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71fc30029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Persons" sheetId="1" r:id="R43e3eb3565a247cd"/>
    <x:sheet xmlns:r="http://schemas.openxmlformats.org/officeDocument/2006/relationships" name="HistoricalFamilyAnchor" sheetId="2" r:id="Rcffaed9ff1274454"/>
    <x:sheet xmlns:r="http://schemas.openxmlformats.org/officeDocument/2006/relationships" name="MotherLibraryContract" sheetId="3" r:id="Rc045805a7c4c49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0"/>
      <x:color rgb="FF2A211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42617"/>
      </x:patternFill>
    </x:fill>
    <x:fill>
      <x:patternFill patternType="solid">
        <x:fgColor rgb="FF765A3A"/>
      </x:patternFill>
    </x:fill>
  </x:fills>
  <x:borders count="7">
    <x:border/>
    <x:border>
      <x:left style="thin">
        <x:color rgb="FFC9BBA4"/>
      </x:left>
      <x:top style="thin">
        <x:color rgb="FFC9BBA4"/>
      </x:top>
      <x:bottom style="thin">
        <x:color rgb="FFC9BBA4"/>
      </x:bottom>
    </x:border>
    <x:border>
      <x:top style="thin">
        <x:color rgb="FFC9BBA4"/>
      </x:top>
      <x:bottom style="thin">
        <x:color rgb="FFC9BBA4"/>
      </x:bottom>
    </x:border>
    <x:border>
      <x:right style="thin">
        <x:color rgb="FFC9BBA4"/>
      </x:right>
      <x:top style="thin">
        <x:color rgb="FFC9BBA4"/>
      </x:top>
      <x:bottom style="thin">
        <x:color rgb="FFC9BBA4"/>
      </x:bottom>
    </x:border>
    <x:border>
      <x:bottom style="thin">
        <x:color rgb="FFE7DED0"/>
      </x:bottom>
    </x:border>
    <x:border>
      <x:top style="thin">
        <x:color rgb="FFE7DED0"/>
      </x:top>
      <x:bottom style="thin">
        <x:color rgb="FFE7DED0"/>
      </x:bottom>
    </x:border>
    <x:border>
      <x:top style="thin">
        <x:color rgb="FFE7DED0"/>
      </x:top>
      <x:bottom style="thin">
        <x:color rgb="FFC9BBA4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/>
    <x:xf numFmtId="0" fontId="3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/>
    <x:xf numFmtId="0" fontId="3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/>
    <x:xf numFmtId="0" fontId="3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a9523b2454998" /><Relationship Type="http://schemas.openxmlformats.org/officeDocument/2006/relationships/theme" Target="/xl/theme/theme1.xml" Id="R7558bfc392114135" /><Relationship Type="http://schemas.microsoft.com/office/2022/11/relationships/FeaturePropertyBag" Target="/xl/featurePropertyBag/featurePropertyBag.xml" Id="R3d66ab98c8a449db" /><Relationship Type="http://schemas.openxmlformats.org/officeDocument/2006/relationships/sharedStrings" Target="/xl/sharedStrings.xml" Id="R6542b861b6644bc4" /><Relationship Type="http://schemas.openxmlformats.org/officeDocument/2006/relationships/worksheet" Target="/xl/worksheets/sheet1.xml" Id="R43e3eb3565a247cd" /><Relationship Type="http://schemas.openxmlformats.org/officeDocument/2006/relationships/worksheet" Target="/xl/worksheets/sheet2.xml" Id="Rcffaed9ff1274454" /><Relationship Type="http://schemas.openxmlformats.org/officeDocument/2006/relationships/worksheet" Target="/xl/worksheets/sheet3.xml" Id="Rc045805a7c4c49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istoricalPersons184Table" displayName="HistoricalPersons184Table" ref="A2:N30" headerRowCount="1" totalsRowCount="0" totalsRowShown="0">
  <x:tableColumns count="14">
    <x:tableColumn id="1" name="PersonId"/>
    <x:tableColumn id="2" name="Name"/>
    <x:tableColumn id="3" name="AliveAt184"/>
    <x:tableColumn id="4" name="184LocationStatus"/>
    <x:tableColumn id="5" name="CurrentLocation"/>
    <x:tableColumn id="6" name="ResidenceStatus"/>
    <x:tableColumn id="7" name="CivilOffice"/>
    <x:tableColumn id="8" name="MilitaryOffice"/>
    <x:tableColumn id="9" name="Title"/>
    <x:tableColumn id="10" name="KinshipNetwork"/>
    <x:tableColumn id="11" name="FamilyOrganizationCandidate"/>
    <x:tableColumn id="12" name="ResidenceCandidate"/>
    <x:tableColumn id="13" name="Confidence"/>
    <x:tableColumn id="14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istoricalFamilyAnchorTable" displayName="HistoricalFamilyAnchorTable" ref="A2:L9" headerRowCount="1" totalsRowCount="0" totalsRowShown="0">
  <x:tableColumns count="12">
    <x:tableColumn id="1" name="FamilyIdCandidate"/>
    <x:tableColumn id="2" name="FamilyName"/>
    <x:tableColumn id="3" name="KnownPersonIds"/>
    <x:tableColumn id="4" name="KnownMembers"/>
    <x:tableColumn id="5" name="184Presence"/>
    <x:tableColumn id="6" name="PoliticalRole"/>
    <x:tableColumn id="7" name="PossibleAssets"/>
    <x:tableColumn id="8" name="PossibleCells"/>
    <x:tableColumn id="9" name="PossibleFacilities"/>
    <x:tableColumn id="10" name="Confidence"/>
    <x:tableColumn id="11" name="Source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df7082dcfd48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90eec162b14c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25" hidden="0" customWidth="1"/>
    <x:col min="5" max="5" width="28" hidden="0" customWidth="1"/>
    <x:col min="6" max="6" width="25" hidden="0" customWidth="1"/>
    <x:col min="7" max="7" width="28" hidden="0" customWidth="1"/>
    <x:col min="8" max="8" width="24" hidden="0" customWidth="1"/>
    <x:col min="9" max="9" width="22" hidden="0" customWidth="1"/>
    <x:col min="10" max="10" width="24" hidden="0" customWidth="1"/>
    <x:col min="11" max="11" width="27" hidden="0" customWidth="1"/>
    <x:col min="12" max="12" width="28" hidden="0" customWidth="1"/>
    <x:col min="13" max="13" width="12" hidden="0" customWidth="1"/>
    <x:col min="14" max="14" width="42" hidden="0" customWidth="1"/>
  </x:cols>
  <x:sheetData>
    <x:row r="1" ht="30" customHeight="1">
      <x:c r="A1" s="3" t="str">
        <x:v>184洛阳历史实名Person（复用V5母库PersonId）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12" t="str">
        <x:v>PersonId</x:v>
      </x:c>
      <x:c r="B2" s="13" t="str">
        <x:v>Name</x:v>
      </x:c>
      <x:c r="C2" s="13" t="str">
        <x:v>AliveAt184</x:v>
      </x:c>
      <x:c r="D2" s="13" t="str">
        <x:v>184LocationStatus</x:v>
      </x:c>
      <x:c r="E2" s="13" t="str">
        <x:v>CurrentLocation</x:v>
      </x:c>
      <x:c r="F2" s="13" t="str">
        <x:v>ResidenceStatus</x:v>
      </x:c>
      <x:c r="G2" s="13" t="str">
        <x:v>CivilOffice</x:v>
      </x:c>
      <x:c r="H2" s="13" t="str">
        <x:v>MilitaryOffice</x:v>
      </x:c>
      <x:c r="I2" s="13" t="str">
        <x:v>Title</x:v>
      </x:c>
      <x:c r="J2" s="13" t="str">
        <x:v>KinshipNetwork</x:v>
      </x:c>
      <x:c r="K2" s="13" t="str">
        <x:v>FamilyOrganizationCandidate</x:v>
      </x:c>
      <x:c r="L2" s="13" t="str">
        <x:v>ResidenceCandidate</x:v>
      </x:c>
      <x:c r="M2" s="13" t="str">
        <x:v>Confidence</x:v>
      </x:c>
      <x:c r="N2" s="14" t="str">
        <x:v>Source</x:v>
      </x:c>
    </x:row>
    <x:row r="3">
      <x:c r="A3" s="30" t="str">
        <x:v>P0038</x:v>
      </x:c>
      <x:c r="B3" s="30" t="str">
        <x:v>刘宏</x:v>
      </x:c>
      <x:c r="C3" s="36" t="b">
        <x:v>1</x:v>
      </x:c>
      <x:c r="D3" s="30" t="str">
        <x:v>ConfirmedInLuoyang</x:v>
      </x:c>
      <x:c r="E3" s="30" t="str">
        <x:v>洛阳宫廷</x:v>
      </x:c>
      <x:c r="F3" s="30" t="str">
        <x:v>Resident</x:v>
      </x:c>
      <x:c r="G3" s="30" t="str">
        <x:v>皇帝</x:v>
      </x:c>
      <x:c r="H3" s="30" t="str"/>
      <x:c r="I3" s="30" t="str">
        <x:v>汉灵帝</x:v>
      </x:c>
      <x:c r="J3" s="30" t="str">
        <x:v>汉室主脉</x:v>
      </x:c>
      <x:c r="K3" s="30" t="str">
        <x:v>F088</x:v>
      </x:c>
      <x:c r="L3" s="30" t="str">
        <x:v>ImperialResidence</x:v>
      </x:c>
      <x:c r="M3" s="30" t="str">
        <x:v>A</x:v>
      </x:c>
      <x:c r="N3" s="30" t="str">
        <x:v>https://zh.wikisource.org/wiki/後漢書/卷8</x:v>
      </x:c>
    </x:row>
    <x:row r="4">
      <x:c r="A4" s="32" t="str">
        <x:v>P0037</x:v>
      </x:c>
      <x:c r="B4" s="32" t="str">
        <x:v>何皇后</x:v>
      </x:c>
      <x:c r="C4" s="37" t="b">
        <x:v>1</x:v>
      </x:c>
      <x:c r="D4" s="32" t="str">
        <x:v>ConfirmedInLuoyang</x:v>
      </x:c>
      <x:c r="E4" s="32" t="str">
        <x:v>洛阳宫廷</x:v>
      </x:c>
      <x:c r="F4" s="32" t="str">
        <x:v>Resident</x:v>
      </x:c>
      <x:c r="G4" s="32" t="str">
        <x:v>皇后</x:v>
      </x:c>
      <x:c r="H4" s="32" t="str"/>
      <x:c r="I4" s="32" t="str">
        <x:v>皇后</x:v>
      </x:c>
      <x:c r="J4" s="32" t="str">
        <x:v>汉室主脉/南阳何氏</x:v>
      </x:c>
      <x:c r="K4" s="32" t="str">
        <x:v>F088;F036</x:v>
      </x:c>
      <x:c r="L4" s="32" t="str">
        <x:v>ImperialResidence</x:v>
      </x:c>
      <x:c r="M4" s="32" t="str">
        <x:v>A</x:v>
      </x:c>
      <x:c r="N4" s="32" t="str">
        <x:v>https://zh.wikisource.org/wiki/後漢書/卷69</x:v>
      </x:c>
    </x:row>
    <x:row r="5">
      <x:c r="A5" s="32" t="str">
        <x:v>P0039</x:v>
      </x:c>
      <x:c r="B5" s="32" t="str">
        <x:v>刘辩</x:v>
      </x:c>
      <x:c r="C5" s="37" t="b">
        <x:v>1</x:v>
      </x:c>
      <x:c r="D5" s="32" t="str">
        <x:v>ConfirmedInLuoyang</x:v>
      </x:c>
      <x:c r="E5" s="32" t="str">
        <x:v>洛阳宫廷</x:v>
      </x:c>
      <x:c r="F5" s="32" t="str">
        <x:v>Resident</x:v>
      </x:c>
      <x:c r="G5" s="32" t="str"/>
      <x:c r="H5" s="32" t="str"/>
      <x:c r="I5" s="32" t="str">
        <x:v>皇子</x:v>
      </x:c>
      <x:c r="J5" s="32" t="str">
        <x:v>汉室主脉</x:v>
      </x:c>
      <x:c r="K5" s="32" t="str">
        <x:v>F088</x:v>
      </x:c>
      <x:c r="L5" s="32" t="str">
        <x:v>ImperialResidence</x:v>
      </x:c>
      <x:c r="M5" s="32" t="str">
        <x:v>A</x:v>
      </x:c>
      <x:c r="N5" s="32" t="str">
        <x:v>https://zh.wikisource.org/wiki/後漢書/卷8</x:v>
      </x:c>
    </x:row>
    <x:row r="6">
      <x:c r="A6" s="32" t="str">
        <x:v>P0040</x:v>
      </x:c>
      <x:c r="B6" s="32" t="str">
        <x:v>刘协</x:v>
      </x:c>
      <x:c r="C6" s="37" t="b">
        <x:v>1</x:v>
      </x:c>
      <x:c r="D6" s="32" t="str">
        <x:v>ConfirmedInLuoyang</x:v>
      </x:c>
      <x:c r="E6" s="32" t="str">
        <x:v>洛阳宫廷</x:v>
      </x:c>
      <x:c r="F6" s="32" t="str">
        <x:v>Resident</x:v>
      </x:c>
      <x:c r="G6" s="32" t="str"/>
      <x:c r="H6" s="32" t="str"/>
      <x:c r="I6" s="32" t="str">
        <x:v>皇子</x:v>
      </x:c>
      <x:c r="J6" s="32" t="str">
        <x:v>汉室主脉/王氏</x:v>
      </x:c>
      <x:c r="K6" s="32" t="str">
        <x:v>F088</x:v>
      </x:c>
      <x:c r="L6" s="32" t="str">
        <x:v>ImperialResidence</x:v>
      </x:c>
      <x:c r="M6" s="32" t="str">
        <x:v>A</x:v>
      </x:c>
      <x:c r="N6" s="32" t="str">
        <x:v>https://zh.wikisource.org/wiki/後漢書/卷8</x:v>
      </x:c>
    </x:row>
    <x:row r="7">
      <x:c r="A7" s="32" t="str">
        <x:v>P0929</x:v>
      </x:c>
      <x:c r="B7" s="32" t="str">
        <x:v>董太后</x:v>
      </x:c>
      <x:c r="C7" s="37" t="b">
        <x:v>1</x:v>
      </x:c>
      <x:c r="D7" s="32" t="str">
        <x:v>LikelyInLuoyang</x:v>
      </x:c>
      <x:c r="E7" s="32" t="str">
        <x:v>洛阳永乐宫（待精校）</x:v>
      </x:c>
      <x:c r="F7" s="32" t="str">
        <x:v>ResidentCandidate</x:v>
      </x:c>
      <x:c r="G7" s="32" t="str">
        <x:v>太后</x:v>
      </x:c>
      <x:c r="H7" s="32" t="str"/>
      <x:c r="I7" s="32" t="str">
        <x:v>太后</x:v>
      </x:c>
      <x:c r="J7" s="32" t="str">
        <x:v>董氏（灵帝母族）</x:v>
      </x:c>
      <x:c r="K7" s="32" t="str">
        <x:v>F572</x:v>
      </x:c>
      <x:c r="L7" s="32" t="str">
        <x:v>ImperialResidence</x:v>
      </x:c>
      <x:c r="M7" s="32" t="str">
        <x:v>B</x:v>
      </x:c>
      <x:c r="N7" s="32" t="str">
        <x:v>https://zh.wikisource.org/wiki/後漢書</x:v>
      </x:c>
    </x:row>
    <x:row r="8">
      <x:c r="A8" s="32" t="str">
        <x:v>P0035</x:v>
      </x:c>
      <x:c r="B8" s="32" t="str">
        <x:v>何进</x:v>
      </x:c>
      <x:c r="C8" s="37" t="b">
        <x:v>1</x:v>
      </x:c>
      <x:c r="D8" s="32" t="str">
        <x:v>ConfirmedInLuoyang</x:v>
      </x:c>
      <x:c r="E8" s="32" t="str">
        <x:v>洛阳都亭/京师防务区</x:v>
      </x:c>
      <x:c r="F8" s="32" t="str">
        <x:v>Resident</x:v>
      </x:c>
      <x:c r="G8" s="32" t="str">
        <x:v>大将军</x:v>
      </x:c>
      <x:c r="H8" s="32" t="str">
        <x:v>京师应急统帅</x:v>
      </x:c>
      <x:c r="I8" s="32" t="str">
        <x:v>大将军</x:v>
      </x:c>
      <x:c r="J8" s="32" t="str">
        <x:v>南阳何氏</x:v>
      </x:c>
      <x:c r="K8" s="32" t="str">
        <x:v>F036</x:v>
      </x:c>
      <x:c r="L8" s="32" t="str">
        <x:v>EliteResidence/GovernmentOffice</x:v>
      </x:c>
      <x:c r="M8" s="32" t="str">
        <x:v>A</x:v>
      </x:c>
      <x:c r="N8" s="32" t="str">
        <x:v>https://zh.wikisource.org/wiki/後漢書/卷69</x:v>
      </x:c>
    </x:row>
    <x:row r="9">
      <x:c r="A9" s="32" t="str">
        <x:v>P0036</x:v>
      </x:c>
      <x:c r="B9" s="32" t="str">
        <x:v>何苗</x:v>
      </x:c>
      <x:c r="C9" s="37" t="b">
        <x:v>1</x:v>
      </x:c>
      <x:c r="D9" s="32" t="str">
        <x:v>LikelyInLuoyang</x:v>
      </x:c>
      <x:c r="E9" s="32" t="str">
        <x:v>洛阳/中央外戚网络（待精校）</x:v>
      </x:c>
      <x:c r="F9" s="32" t="str">
        <x:v>ResidenceCandidate</x:v>
      </x:c>
      <x:c r="G9" s="32" t="str">
        <x:v>待核</x:v>
      </x:c>
      <x:c r="H9" s="32" t="str">
        <x:v>待核</x:v>
      </x:c>
      <x:c r="I9" s="32" t="str">
        <x:v>外戚/将领</x:v>
      </x:c>
      <x:c r="J9" s="32" t="str">
        <x:v>南阳何氏</x:v>
      </x:c>
      <x:c r="K9" s="32" t="str">
        <x:v>F036</x:v>
      </x:c>
      <x:c r="L9" s="32" t="str">
        <x:v>EliteResidence</x:v>
      </x:c>
      <x:c r="M9" s="32" t="str">
        <x:v>C</x:v>
      </x:c>
      <x:c r="N9" s="32" t="str">
        <x:v>https://ctext.org/hou-han-shu/zh</x:v>
      </x:c>
    </x:row>
    <x:row r="10">
      <x:c r="A10" s="32" t="str">
        <x:v>P0047</x:v>
      </x:c>
      <x:c r="B10" s="32" t="str">
        <x:v>张让</x:v>
      </x:c>
      <x:c r="C10" s="37" t="b">
        <x:v>1</x:v>
      </x:c>
      <x:c r="D10" s="32" t="str">
        <x:v>ConfirmedInLuoyang</x:v>
      </x:c>
      <x:c r="E10" s="32" t="str">
        <x:v>洛阳宫廷</x:v>
      </x:c>
      <x:c r="F10" s="32" t="str">
        <x:v>Resident</x:v>
      </x:c>
      <x:c r="G10" s="32" t="str">
        <x:v>中常侍</x:v>
      </x:c>
      <x:c r="H10" s="32" t="str"/>
      <x:c r="I10" s="32" t="str">
        <x:v>中常侍</x:v>
      </x:c>
      <x:c r="J10" s="32" t="str">
        <x:v>宦官政治网络</x:v>
      </x:c>
      <x:c r="K10" s="32" t="str"/>
      <x:c r="L10" s="32" t="str">
        <x:v>PalaceComplex</x:v>
      </x:c>
      <x:c r="M10" s="32" t="str">
        <x:v>A</x:v>
      </x:c>
      <x:c r="N10" s="32" t="str">
        <x:v>https://zh.wikisource.org/wiki/後漢書/卷78</x:v>
      </x:c>
    </x:row>
    <x:row r="11">
      <x:c r="A11" s="32" t="str">
        <x:v>P0048</x:v>
      </x:c>
      <x:c r="B11" s="32" t="str">
        <x:v>赵忠</x:v>
      </x:c>
      <x:c r="C11" s="37" t="b">
        <x:v>1</x:v>
      </x:c>
      <x:c r="D11" s="32" t="str">
        <x:v>ConfirmedInLuoyang</x:v>
      </x:c>
      <x:c r="E11" s="32" t="str">
        <x:v>洛阳宫廷</x:v>
      </x:c>
      <x:c r="F11" s="32" t="str">
        <x:v>Resident</x:v>
      </x:c>
      <x:c r="G11" s="32" t="str">
        <x:v>中常侍</x:v>
      </x:c>
      <x:c r="H11" s="32" t="str"/>
      <x:c r="I11" s="32" t="str">
        <x:v>中常侍</x:v>
      </x:c>
      <x:c r="J11" s="32" t="str">
        <x:v>宦官政治网络</x:v>
      </x:c>
      <x:c r="K11" s="32" t="str"/>
      <x:c r="L11" s="32" t="str">
        <x:v>PalaceComplex</x:v>
      </x:c>
      <x:c r="M11" s="32" t="str">
        <x:v>A</x:v>
      </x:c>
      <x:c r="N11" s="32" t="str">
        <x:v>https://zh.wikisource.org/wiki/後漢書/卷78</x:v>
      </x:c>
    </x:row>
    <x:row r="12">
      <x:c r="A12" s="32" t="str">
        <x:v>P0050</x:v>
      </x:c>
      <x:c r="B12" s="32" t="str">
        <x:v>吕强</x:v>
      </x:c>
      <x:c r="C12" s="37" t="b">
        <x:v>1</x:v>
      </x:c>
      <x:c r="D12" s="32" t="str">
        <x:v>ConfirmedInLuoyang</x:v>
      </x:c>
      <x:c r="E12" s="32" t="str">
        <x:v>洛阳宫廷</x:v>
      </x:c>
      <x:c r="F12" s="32" t="str">
        <x:v>ResidentUntilDeath</x:v>
      </x:c>
      <x:c r="G12" s="32" t="str">
        <x:v>中常侍</x:v>
      </x:c>
      <x:c r="H12" s="32" t="str"/>
      <x:c r="I12" s="32" t="str">
        <x:v>中常侍/谏臣</x:v>
      </x:c>
      <x:c r="J12" s="32" t="str">
        <x:v>宦官政治网络</x:v>
      </x:c>
      <x:c r="K12" s="32" t="str"/>
      <x:c r="L12" s="32" t="str">
        <x:v>PalaceComplex</x:v>
      </x:c>
      <x:c r="M12" s="32" t="str">
        <x:v>A</x:v>
      </x:c>
      <x:c r="N12" s="32" t="str">
        <x:v>https://zh.wikisource.org/wiki/後漢書/卷78</x:v>
      </x:c>
    </x:row>
    <x:row r="13">
      <x:c r="A13" s="32" t="str">
        <x:v>P0932</x:v>
      </x:c>
      <x:c r="B13" s="32" t="str">
        <x:v>封谞</x:v>
      </x:c>
      <x:c r="C13" s="37" t="b">
        <x:v>1</x:v>
      </x:c>
      <x:c r="D13" s="32" t="str">
        <x:v>TemporaryInLuoyang</x:v>
      </x:c>
      <x:c r="E13" s="32" t="str">
        <x:v>洛阳宫廷</x:v>
      </x:c>
      <x:c r="F13" s="32" t="str">
        <x:v>EventResident</x:v>
      </x:c>
      <x:c r="G13" s="32" t="str">
        <x:v>中常侍相关</x:v>
      </x:c>
      <x:c r="H13" s="32" t="str"/>
      <x:c r="I13" s="32" t="str">
        <x:v>宫廷宦官</x:v>
      </x:c>
      <x:c r="J13" s="32" t="str">
        <x:v>宦官政治网络</x:v>
      </x:c>
      <x:c r="K13" s="32" t="str"/>
      <x:c r="L13" s="32" t="str">
        <x:v>PalaceComplex</x:v>
      </x:c>
      <x:c r="M13" s="32" t="str">
        <x:v>A</x:v>
      </x:c>
      <x:c r="N13" s="32" t="str">
        <x:v>https://zh.wikisource.org/wiki/後漢書/卷71</x:v>
      </x:c>
    </x:row>
    <x:row r="14">
      <x:c r="A14" s="32" t="str">
        <x:v>P0933</x:v>
      </x:c>
      <x:c r="B14" s="32" t="str">
        <x:v>徐奉</x:v>
      </x:c>
      <x:c r="C14" s="37" t="b">
        <x:v>1</x:v>
      </x:c>
      <x:c r="D14" s="32" t="str">
        <x:v>TemporaryInLuoyang</x:v>
      </x:c>
      <x:c r="E14" s="32" t="str">
        <x:v>洛阳宫廷</x:v>
      </x:c>
      <x:c r="F14" s="32" t="str">
        <x:v>EventResident</x:v>
      </x:c>
      <x:c r="G14" s="32" t="str">
        <x:v>中常侍相关</x:v>
      </x:c>
      <x:c r="H14" s="32" t="str"/>
      <x:c r="I14" s="32" t="str">
        <x:v>宫廷宦官</x:v>
      </x:c>
      <x:c r="J14" s="32" t="str">
        <x:v>宦官政治网络</x:v>
      </x:c>
      <x:c r="K14" s="32" t="str"/>
      <x:c r="L14" s="32" t="str">
        <x:v>PalaceComplex</x:v>
      </x:c>
      <x:c r="M14" s="32" t="str">
        <x:v>A</x:v>
      </x:c>
      <x:c r="N14" s="32" t="str">
        <x:v>https://zh.wikisource.org/wiki/後漢書/卷71</x:v>
      </x:c>
    </x:row>
    <x:row r="15">
      <x:c r="A15" s="32" t="str">
        <x:v>P0049</x:v>
      </x:c>
      <x:c r="B15" s="32" t="str">
        <x:v>蹇硕</x:v>
      </x:c>
      <x:c r="C15" s="37" t="b">
        <x:v>1</x:v>
      </x:c>
      <x:c r="D15" s="32" t="str">
        <x:v>LikelyInLuoyang</x:v>
      </x:c>
      <x:c r="E15" s="32" t="str">
        <x:v>洛阳宫廷</x:v>
      </x:c>
      <x:c r="F15" s="32" t="str">
        <x:v>ResidenceCandidate</x:v>
      </x:c>
      <x:c r="G15" s="32" t="str">
        <x:v>宫廷宦官</x:v>
      </x:c>
      <x:c r="H15" s="32" t="str">
        <x:v>待核</x:v>
      </x:c>
      <x:c r="I15" s="32" t="str">
        <x:v>宦官</x:v>
      </x:c>
      <x:c r="J15" s="32" t="str">
        <x:v>宦官政治网络</x:v>
      </x:c>
      <x:c r="K15" s="32" t="str"/>
      <x:c r="L15" s="32" t="str">
        <x:v>PalaceComplex</x:v>
      </x:c>
      <x:c r="M15" s="32" t="str">
        <x:v>B</x:v>
      </x:c>
      <x:c r="N15" s="32" t="str">
        <x:v>https://zh.wikisource.org/wiki/後漢書/卷69</x:v>
      </x:c>
    </x:row>
    <x:row r="16">
      <x:c r="A16" s="32" t="str">
        <x:v>P0054</x:v>
      </x:c>
      <x:c r="B16" s="32" t="str">
        <x:v>马元义</x:v>
      </x:c>
      <x:c r="C16" s="37" t="b">
        <x:v>1</x:v>
      </x:c>
      <x:c r="D16" s="32" t="str">
        <x:v>TemporaryInLuoyang</x:v>
      </x:c>
      <x:c r="E16" s="32" t="str">
        <x:v>洛阳秘密活动区</x:v>
      </x:c>
      <x:c r="F16" s="32" t="str">
        <x:v>Temporary</x:v>
      </x:c>
      <x:c r="G16" s="32" t="str"/>
      <x:c r="H16" s="32" t="str"/>
      <x:c r="I16" s="32" t="str">
        <x:v>黄巾组织者</x:v>
      </x:c>
      <x:c r="J16" s="32" t="str">
        <x:v>黄巾地下网络</x:v>
      </x:c>
      <x:c r="K16" s="32" t="str"/>
      <x:c r="L16" s="32" t="str">
        <x:v>TemporaryLodging</x:v>
      </x:c>
      <x:c r="M16" s="32" t="str">
        <x:v>A</x:v>
      </x:c>
      <x:c r="N16" s="32" t="str">
        <x:v>https://zh.wikisource.org/wiki/後漢書/卷71</x:v>
      </x:c>
    </x:row>
    <x:row r="17">
      <x:c r="A17" s="32" t="str">
        <x:v>P0934</x:v>
      </x:c>
      <x:c r="B17" s="32" t="str">
        <x:v>唐周</x:v>
      </x:c>
      <x:c r="C17" s="37" t="b">
        <x:v>1</x:v>
      </x:c>
      <x:c r="D17" s="32" t="str">
        <x:v>TemporaryInLuoyang</x:v>
      </x:c>
      <x:c r="E17" s="32" t="str">
        <x:v>洛阳/京师上书体系</x:v>
      </x:c>
      <x:c r="F17" s="32" t="str">
        <x:v>Temporary</x:v>
      </x:c>
      <x:c r="G17" s="32" t="str">
        <x:v>告发者</x:v>
      </x:c>
      <x:c r="H17" s="32" t="str"/>
      <x:c r="I17" s="32" t="str">
        <x:v>黄巾关系人物</x:v>
      </x:c>
      <x:c r="J17" s="32" t="str">
        <x:v>唐氏（待核）</x:v>
      </x:c>
      <x:c r="K17" s="32" t="str"/>
      <x:c r="L17" s="32" t="str">
        <x:v>TemporaryLodging</x:v>
      </x:c>
      <x:c r="M17" s="32" t="str">
        <x:v>A</x:v>
      </x:c>
      <x:c r="N17" s="32" t="str">
        <x:v>https://zh.wikisource.org/wiki/後漢書/卷71</x:v>
      </x:c>
    </x:row>
    <x:row r="18">
      <x:c r="A18" s="32" t="str">
        <x:v>P0010</x:v>
      </x:c>
      <x:c r="B18" s="32" t="str">
        <x:v>杨赐</x:v>
      </x:c>
      <x:c r="C18" s="37" t="b">
        <x:v>1</x:v>
      </x:c>
      <x:c r="D18" s="32" t="str">
        <x:v>ConfirmedInLuoyang</x:v>
      </x:c>
      <x:c r="E18" s="32" t="str">
        <x:v>洛阳中央朝廷</x:v>
      </x:c>
      <x:c r="F18" s="32" t="str">
        <x:v>ResidentCandidate</x:v>
      </x:c>
      <x:c r="G18" s="32" t="str">
        <x:v>太尉（至184-04免）</x:v>
      </x:c>
      <x:c r="H18" s="32" t="str"/>
      <x:c r="I18" s="32" t="str">
        <x:v>中央重臣/经学</x:v>
      </x:c>
      <x:c r="J18" s="32" t="str">
        <x:v>弘农杨氏</x:v>
      </x:c>
      <x:c r="K18" s="32" t="str">
        <x:v>F077</x:v>
      </x:c>
      <x:c r="L18" s="32" t="str">
        <x:v>EliteResidence</x:v>
      </x:c>
      <x:c r="M18" s="32" t="str">
        <x:v>A</x:v>
      </x:c>
      <x:c r="N18" s="32" t="str">
        <x:v>https://zh.wikisource.org/wiki/後漢書/卷8</x:v>
      </x:c>
    </x:row>
    <x:row r="19">
      <x:c r="A19" s="32" t="str">
        <x:v>P0013</x:v>
      </x:c>
      <x:c r="B19" s="32" t="str">
        <x:v>袁隗</x:v>
      </x:c>
      <x:c r="C19" s="37" t="b">
        <x:v>1</x:v>
      </x:c>
      <x:c r="D19" s="32" t="str">
        <x:v>LikelyInLuoyang</x:v>
      </x:c>
      <x:c r="E19" s="32" t="str">
        <x:v>洛阳中央朝廷</x:v>
      </x:c>
      <x:c r="F19" s="32" t="str">
        <x:v>ResidenceCandidate</x:v>
      </x:c>
      <x:c r="G19" s="32" t="str">
        <x:v>中央公卿（具体月度待校）</x:v>
      </x:c>
      <x:c r="H19" s="32" t="str"/>
      <x:c r="I19" s="32" t="str">
        <x:v>中央重臣</x:v>
      </x:c>
      <x:c r="J19" s="32" t="str">
        <x:v>汝南袁氏</x:v>
      </x:c>
      <x:c r="K19" s="32" t="str">
        <x:v>F092</x:v>
      </x:c>
      <x:c r="L19" s="32" t="str">
        <x:v>EliteResidence</x:v>
      </x:c>
      <x:c r="M19" s="32" t="str">
        <x:v>B</x:v>
      </x:c>
      <x:c r="N19" s="32" t="str">
        <x:v>https://zh.wikisource.org/wiki/後漢書/卷8</x:v>
      </x:c>
    </x:row>
    <x:row r="20">
      <x:c r="A20" s="32" t="str">
        <x:v>P0014</x:v>
      </x:c>
      <x:c r="B20" s="32" t="str">
        <x:v>马日磾</x:v>
      </x:c>
      <x:c r="C20" s="37" t="b">
        <x:v>1</x:v>
      </x:c>
      <x:c r="D20" s="32" t="str">
        <x:v>LikelyInLuoyang</x:v>
      </x:c>
      <x:c r="E20" s="32" t="str">
        <x:v>洛阳中央朝廷/太学网络</x:v>
      </x:c>
      <x:c r="F20" s="32" t="str">
        <x:v>ResidenceCandidate</x:v>
      </x:c>
      <x:c r="G20" s="32" t="str">
        <x:v>中央官员（待校）</x:v>
      </x:c>
      <x:c r="H20" s="32" t="str"/>
      <x:c r="I20" s="32" t="str">
        <x:v>官员/经学</x:v>
      </x:c>
      <x:c r="J20" s="32" t="str">
        <x:v>扶风马氏</x:v>
      </x:c>
      <x:c r="K20" s="32" t="str">
        <x:v>F081</x:v>
      </x:c>
      <x:c r="L20" s="32" t="str">
        <x:v>EliteResidence</x:v>
      </x:c>
      <x:c r="M20" s="32" t="str">
        <x:v>B</x:v>
      </x:c>
      <x:c r="N20" s="32" t="str">
        <x:v>https://zh.wikisource.org/wiki/後漢書/卷8</x:v>
      </x:c>
    </x:row>
    <x:row r="21">
      <x:c r="A21" s="32" t="str">
        <x:v>P0714</x:v>
      </x:c>
      <x:c r="B21" s="32" t="str">
        <x:v>刘陶</x:v>
      </x:c>
      <x:c r="C21" s="37" t="b">
        <x:v>1</x:v>
      </x:c>
      <x:c r="D21" s="32" t="str">
        <x:v>LikelyInLuoyang</x:v>
      </x:c>
      <x:c r="E21" s="32" t="str">
        <x:v>洛阳中央朝廷</x:v>
      </x:c>
      <x:c r="F21" s="32" t="str">
        <x:v>ResidenceCandidate</x:v>
      </x:c>
      <x:c r="G21" s="32" t="str">
        <x:v>谏官（待校）</x:v>
      </x:c>
      <x:c r="H21" s="32" t="str"/>
      <x:c r="I21" s="32" t="str">
        <x:v>中央官员</x:v>
      </x:c>
      <x:c r="J21" s="32" t="str">
        <x:v>颍川刘氏</x:v>
      </x:c>
      <x:c r="K21" s="32" t="str"/>
      <x:c r="L21" s="32" t="str">
        <x:v>EliteResidence</x:v>
      </x:c>
      <x:c r="M21" s="32" t="str">
        <x:v>B</x:v>
      </x:c>
      <x:c r="N21" s="32" t="str">
        <x:v>https://zh.wikisource.org/wiki/後漢書/卷8</x:v>
      </x:c>
    </x:row>
    <x:row r="22">
      <x:c r="A22" s="32" t="str">
        <x:v>P0495</x:v>
      </x:c>
      <x:c r="B22" s="32" t="str">
        <x:v>张温</x:v>
      </x:c>
      <x:c r="C22" s="37" t="b">
        <x:v>1</x:v>
      </x:c>
      <x:c r="D22" s="32" t="str">
        <x:v>ConfirmedInLuoyang</x:v>
      </x:c>
      <x:c r="E22" s="32" t="str">
        <x:v>洛阳中央朝廷</x:v>
      </x:c>
      <x:c r="F22" s="32" t="str">
        <x:v>ResidenceCandidate</x:v>
      </x:c>
      <x:c r="G22" s="32" t="str">
        <x:v>司空（184-04起）</x:v>
      </x:c>
      <x:c r="H22" s="32" t="str"/>
      <x:c r="I22" s="32" t="str">
        <x:v>司空</x:v>
      </x:c>
      <x:c r="J22" s="32" t="str">
        <x:v>吴郡张氏</x:v>
      </x:c>
      <x:c r="K22" s="32" t="str"/>
      <x:c r="L22" s="32" t="str">
        <x:v>EliteResidence</x:v>
      </x:c>
      <x:c r="M22" s="32" t="str">
        <x:v>A</x:v>
      </x:c>
      <x:c r="N22" s="32" t="str">
        <x:v>https://zh.wikisource.org/wiki/後漢書/卷8</x:v>
      </x:c>
    </x:row>
    <x:row r="23">
      <x:c r="A23" s="32" t="str">
        <x:v>P0032</x:v>
      </x:c>
      <x:c r="B23" s="32" t="str">
        <x:v>卢植</x:v>
      </x:c>
      <x:c r="C23" s="37" t="b">
        <x:v>1</x:v>
      </x:c>
      <x:c r="D23" s="32" t="str">
        <x:v>DepartingFromLuoyang</x:v>
      </x:c>
      <x:c r="E23" s="32" t="str">
        <x:v>洛阳→冀州广宗方向</x:v>
      </x:c>
      <x:c r="F23" s="32" t="str">
        <x:v>TemporaryBeforeDeparture</x:v>
      </x:c>
      <x:c r="G23" s="32" t="str"/>
      <x:c r="H23" s="32" t="str">
        <x:v>北中郎将</x:v>
      </x:c>
      <x:c r="I23" s="32" t="str">
        <x:v>北中郎将</x:v>
      </x:c>
      <x:c r="J23" s="32" t="str">
        <x:v>涿郡卢氏</x:v>
      </x:c>
      <x:c r="K23" s="32" t="str"/>
      <x:c r="L23" s="32" t="str">
        <x:v>MilitaryLodging</x:v>
      </x:c>
      <x:c r="M23" s="32" t="str">
        <x:v>A</x:v>
      </x:c>
      <x:c r="N23" s="32" t="str">
        <x:v>https://zh.wikisource.org/wiki/後漢書/卷8</x:v>
      </x:c>
    </x:row>
    <x:row r="24">
      <x:c r="A24" s="32" t="str">
        <x:v>P0033</x:v>
      </x:c>
      <x:c r="B24" s="32" t="str">
        <x:v>皇甫嵩</x:v>
      </x:c>
      <x:c r="C24" s="37" t="b">
        <x:v>1</x:v>
      </x:c>
      <x:c r="D24" s="32" t="str">
        <x:v>DepartingFromLuoyang</x:v>
      </x:c>
      <x:c r="E24" s="32" t="str">
        <x:v>洛阳→颍川战区</x:v>
      </x:c>
      <x:c r="F24" s="32" t="str">
        <x:v>TemporaryBeforeDeparture</x:v>
      </x:c>
      <x:c r="G24" s="32" t="str"/>
      <x:c r="H24" s="32" t="str">
        <x:v>左中郎将</x:v>
      </x:c>
      <x:c r="I24" s="32" t="str">
        <x:v>左中郎将</x:v>
      </x:c>
      <x:c r="J24" s="32" t="str">
        <x:v>安定皇甫氏</x:v>
      </x:c>
      <x:c r="K24" s="32" t="str"/>
      <x:c r="L24" s="32" t="str">
        <x:v>MilitaryLodging</x:v>
      </x:c>
      <x:c r="M24" s="32" t="str">
        <x:v>A</x:v>
      </x:c>
      <x:c r="N24" s="32" t="str">
        <x:v>https://zh.wikisource.org/wiki/後漢書/卷71</x:v>
      </x:c>
    </x:row>
    <x:row r="25">
      <x:c r="A25" s="32" t="str">
        <x:v>P0034</x:v>
      </x:c>
      <x:c r="B25" s="32" t="str">
        <x:v>朱儁</x:v>
      </x:c>
      <x:c r="C25" s="37" t="b">
        <x:v>1</x:v>
      </x:c>
      <x:c r="D25" s="32" t="str">
        <x:v>DepartingFromLuoyang</x:v>
      </x:c>
      <x:c r="E25" s="32" t="str">
        <x:v>洛阳→颍川战区</x:v>
      </x:c>
      <x:c r="F25" s="32" t="str">
        <x:v>TemporaryBeforeDeparture</x:v>
      </x:c>
      <x:c r="G25" s="32" t="str"/>
      <x:c r="H25" s="32" t="str">
        <x:v>右中郎将</x:v>
      </x:c>
      <x:c r="I25" s="32" t="str">
        <x:v>右中郎将</x:v>
      </x:c>
      <x:c r="J25" s="32" t="str">
        <x:v>会稽朱氏</x:v>
      </x:c>
      <x:c r="K25" s="32" t="str"/>
      <x:c r="L25" s="32" t="str">
        <x:v>MilitaryLodging</x:v>
      </x:c>
      <x:c r="M25" s="32" t="str">
        <x:v>A</x:v>
      </x:c>
      <x:c r="N25" s="32" t="str">
        <x:v>https://zh.wikisource.org/wiki/後漢書/卷71</x:v>
      </x:c>
    </x:row>
    <x:row r="26">
      <x:c r="A26" s="32" t="str">
        <x:v>P0931</x:v>
      </x:c>
      <x:c r="B26" s="32" t="str">
        <x:v>左丰</x:v>
      </x:c>
      <x:c r="C26" s="37" t="b">
        <x:v>1</x:v>
      </x:c>
      <x:c r="D26" s="32" t="str">
        <x:v>DepartingFromLuoyang</x:v>
      </x:c>
      <x:c r="E26" s="32" t="str">
        <x:v>洛阳→冀州前线</x:v>
      </x:c>
      <x:c r="F26" s="32" t="str">
        <x:v>TemporaryBeforeDeparture</x:v>
      </x:c>
      <x:c r="G26" s="32" t="str">
        <x:v>使者/监军</x:v>
      </x:c>
      <x:c r="H26" s="32" t="str"/>
      <x:c r="I26" s="32" t="str">
        <x:v>使者</x:v>
      </x:c>
      <x:c r="J26" s="32" t="str">
        <x:v>宦官政治网络</x:v>
      </x:c>
      <x:c r="K26" s="32" t="str"/>
      <x:c r="L26" s="32" t="str">
        <x:v>TemporaryLodging</x:v>
      </x:c>
      <x:c r="M26" s="32" t="str">
        <x:v>B</x:v>
      </x:c>
      <x:c r="N26" s="32" t="str">
        <x:v>https://zh.wikisource.org/wiki/後漢書/卷64</x:v>
      </x:c>
    </x:row>
    <x:row r="27">
      <x:c r="A27" s="32" t="str">
        <x:v>P0108</x:v>
      </x:c>
      <x:c r="B27" s="32" t="str">
        <x:v>曹操</x:v>
      </x:c>
      <x:c r="C27" s="37" t="b">
        <x:v>1</x:v>
      </x:c>
      <x:c r="D27" s="32" t="str">
        <x:v>DepartingFromLuoyang</x:v>
      </x:c>
      <x:c r="E27" s="32" t="str">
        <x:v>年内赴颍川战区</x:v>
      </x:c>
      <x:c r="F27" s="32" t="str">
        <x:v>Unknown</x:v>
      </x:c>
      <x:c r="G27" s="32" t="str">
        <x:v>骑都尉</x:v>
      </x:c>
      <x:c r="H27" s="32" t="str">
        <x:v>骑都尉</x:v>
      </x:c>
      <x:c r="I27" s="32" t="str">
        <x:v>骑都尉</x:v>
      </x:c>
      <x:c r="J27" s="32" t="str">
        <x:v>谯县曹氏</x:v>
      </x:c>
      <x:c r="K27" s="32" t="str">
        <x:v>F133</x:v>
      </x:c>
      <x:c r="L27" s="32" t="str">
        <x:v>Unknown</x:v>
      </x:c>
      <x:c r="M27" s="32" t="str">
        <x:v>B</x:v>
      </x:c>
      <x:c r="N27" s="32" t="str">
        <x:v>https://zh.wikisource.org/wiki/後漢書/卷71</x:v>
      </x:c>
    </x:row>
    <x:row r="28">
      <x:c r="A28" s="32" t="str">
        <x:v>P0016</x:v>
      </x:c>
      <x:c r="B28" s="32" t="str">
        <x:v>王允</x:v>
      </x:c>
      <x:c r="C28" s="37" t="b">
        <x:v>1</x:v>
      </x:c>
      <x:c r="D28" s="32" t="str">
        <x:v>ConfirmedOutside</x:v>
      </x:c>
      <x:c r="E28" s="32" t="str">
        <x:v>豫州等地</x:v>
      </x:c>
      <x:c r="F28" s="32" t="str">
        <x:v>Outside</x:v>
      </x:c>
      <x:c r="G28" s="32" t="str">
        <x:v>地方任职</x:v>
      </x:c>
      <x:c r="H28" s="32" t="str"/>
      <x:c r="I28" s="32" t="str">
        <x:v>地方官员</x:v>
      </x:c>
      <x:c r="J28" s="32" t="str">
        <x:v>太原王氏</x:v>
      </x:c>
      <x:c r="K28" s="32" t="str"/>
      <x:c r="L28" s="32" t="str">
        <x:v>Outside</x:v>
      </x:c>
      <x:c r="M28" s="32" t="str">
        <x:v>B</x:v>
      </x:c>
      <x:c r="N28" s="32" t="str">
        <x:v>https://zh.wikisource.org/wiki/後漢書/卷69</x:v>
      </x:c>
    </x:row>
    <x:row r="29">
      <x:c r="A29" s="32" t="str">
        <x:v>P0017</x:v>
      </x:c>
      <x:c r="B29" s="32" t="str">
        <x:v>蔡邕</x:v>
      </x:c>
      <x:c r="C29" s="37" t="b">
        <x:v>1</x:v>
      </x:c>
      <x:c r="D29" s="32" t="str">
        <x:v>Unknown</x:v>
      </x:c>
      <x:c r="E29" s="32" t="str">
        <x:v>吴会等避地状态（待精校）</x:v>
      </x:c>
      <x:c r="F29" s="32" t="str">
        <x:v>Unknown</x:v>
      </x:c>
      <x:c r="G29" s="32" t="str"/>
      <x:c r="H29" s="32" t="str"/>
      <x:c r="I29" s="32" t="str">
        <x:v>文学/经学</x:v>
      </x:c>
      <x:c r="J29" s="32" t="str">
        <x:v>陈留蔡氏</x:v>
      </x:c>
      <x:c r="K29" s="32" t="str"/>
      <x:c r="L29" s="32" t="str">
        <x:v>Unknown</x:v>
      </x:c>
      <x:c r="M29" s="32" t="str">
        <x:v>C</x:v>
      </x:c>
      <x:c r="N29" s="32" t="str">
        <x:v>https://ctext.org/hou-han-shu/zh</x:v>
      </x:c>
    </x:row>
    <x:row r="30">
      <x:c r="A30" s="34" t="str">
        <x:v>P0009</x:v>
      </x:c>
      <x:c r="B30" s="34" t="str">
        <x:v>桥玄</x:v>
      </x:c>
      <x:c r="C30" s="38" t="b">
        <x:v>1</x:v>
      </x:c>
      <x:c r="D30" s="34" t="str">
        <x:v>Unknown</x:v>
      </x:c>
      <x:c r="E30" s="34" t="str">
        <x:v>未确定</x:v>
      </x:c>
      <x:c r="F30" s="34" t="str">
        <x:v>Unknown</x:v>
      </x:c>
      <x:c r="G30" s="34" t="str">
        <x:v>已退居/待核</x:v>
      </x:c>
      <x:c r="H30" s="34" t="str"/>
      <x:c r="I30" s="34" t="str">
        <x:v>前太尉</x:v>
      </x:c>
      <x:c r="J30" s="34" t="str">
        <x:v>梁国桥氏</x:v>
      </x:c>
      <x:c r="K30" s="34" t="str"/>
      <x:c r="L30" s="34" t="str">
        <x:v>Unknown</x:v>
      </x:c>
      <x:c r="M30" s="34" t="str">
        <x:v>C</x:v>
      </x:c>
      <x:c r="N30" s="34" t="str">
        <x:v>https://ctext.org/hou-han-shu/zh</x:v>
      </x:c>
    </x:row>
  </x:sheetData>
  <x:mergeCells>
    <x:mergeCell ref="A1:N1"/>
  </x:mergeCells>
  <x:dataValidations count="1">
    <x:dataValidation type="list" sqref="D3:D30">
      <x:formula1>"ConfirmedInLuoyang,LikelyInLuoyang,TemporaryInLuoyang,DepartingFromLuoyang,ConfirmedOutside,Unknown"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df7082dcfd485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3" hidden="0" customWidth="1"/>
    <x:col min="3" max="3" width="34" hidden="0" customWidth="1"/>
    <x:col min="4" max="4" width="34" hidden="0" customWidth="1"/>
    <x:col min="5" max="5" width="17" hidden="0" customWidth="1"/>
    <x:col min="6" max="6" width="28" hidden="0" customWidth="1"/>
    <x:col min="7" max="7" width="35" hidden="0" customWidth="1"/>
    <x:col min="8" max="8" width="27" hidden="0" customWidth="1"/>
    <x:col min="9" max="9" width="30" hidden="0" customWidth="1"/>
    <x:col min="10" max="10" width="12" hidden="0" customWidth="1"/>
    <x:col min="11" max="11" width="38" hidden="0" customWidth="1"/>
    <x:col min="12" max="12" width="48" hidden="0" customWidth="1"/>
  </x:cols>
  <x:sheetData>
    <x:row r="1" ht="30" customHeight="1">
      <x:c r="A1" s="3" t="str">
        <x:v>184洛阳历史家族锚点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12" t="str">
        <x:v>FamilyIdCandidate</x:v>
      </x:c>
      <x:c r="B2" s="13" t="str">
        <x:v>FamilyName</x:v>
      </x:c>
      <x:c r="C2" s="13" t="str">
        <x:v>KnownPersonIds</x:v>
      </x:c>
      <x:c r="D2" s="13" t="str">
        <x:v>KnownMembers</x:v>
      </x:c>
      <x:c r="E2" s="13" t="str">
        <x:v>184Presence</x:v>
      </x:c>
      <x:c r="F2" s="13" t="str">
        <x:v>PoliticalRole</x:v>
      </x:c>
      <x:c r="G2" s="13" t="str">
        <x:v>PossibleAssets</x:v>
      </x:c>
      <x:c r="H2" s="13" t="str">
        <x:v>PossibleCells</x:v>
      </x:c>
      <x:c r="I2" s="13" t="str">
        <x:v>PossibleFacilities</x:v>
      </x:c>
      <x:c r="J2" s="13" t="str">
        <x:v>Confidence</x:v>
      </x:c>
      <x:c r="K2" s="13" t="str">
        <x:v>Source</x:v>
      </x:c>
      <x:c r="L2" s="14" t="str">
        <x:v>Notes</x:v>
      </x:c>
    </x:row>
    <x:row r="3">
      <x:c r="A3" s="30" t="str">
        <x:v>F088</x:v>
      </x:c>
      <x:c r="B3" s="30" t="str">
        <x:v>汉室主脉</x:v>
      </x:c>
      <x:c r="C3" s="30" t="str">
        <x:v>P0038;P0039;P0040; spouse P0037</x:v>
      </x:c>
      <x:c r="D3" s="30" t="str">
        <x:v>刘宏、刘辩、刘协、何皇后</x:v>
      </x:c>
      <x:c r="E3" s="30" t="str">
        <x:v>Confirmed</x:v>
      </x:c>
      <x:c r="F3" s="30" t="str">
        <x:v>帝室核心与皇宫管理</x:v>
      </x:c>
      <x:c r="G3" s="30" t="str">
        <x:v>宫廷资产与皇室供给</x:v>
      </x:c>
      <x:c r="H3" s="30" t="str">
        <x:v>洛阳宫廷Cells</x:v>
      </x:c>
      <x:c r="I3" s="30" t="str">
        <x:v>ImperialResidence/PalaceComplex</x:v>
      </x:c>
      <x:c r="J3" s="30" t="str">
        <x:v>B</x:v>
      </x:c>
      <x:c r="K3" s="30" t="str">
        <x:v>V5人物母库；《后汉书》卷8、69</x:v>
      </x:c>
      <x:c r="L3" s="30" t="str">
        <x:v>先保留帝室政治/血缘锚点；是否转正式FamilyOrganization由下一任务决定。</x:v>
      </x:c>
    </x:row>
    <x:row r="4">
      <x:c r="A4" s="32" t="str">
        <x:v>F036</x:v>
      </x:c>
      <x:c r="B4" s="32" t="str">
        <x:v>南阳何氏</x:v>
      </x:c>
      <x:c r="C4" s="32" t="str">
        <x:v>P0035;P0036;P0037</x:v>
      </x:c>
      <x:c r="D4" s="32" t="str">
        <x:v>何进、何苗、何皇后</x:v>
      </x:c>
      <x:c r="E4" s="32" t="str">
        <x:v>Confirmed</x:v>
      </x:c>
      <x:c r="F4" s="32" t="str">
        <x:v>外戚与京师军政</x:v>
      </x:c>
      <x:c r="G4" s="32" t="str">
        <x:v>宅邸、俸禄与外戚网络（具体待核）</x:v>
      </x:c>
      <x:c r="H4" s="32" t="str">
        <x:v>洛阳城内/近郊候选</x:v>
      </x:c>
      <x:c r="I4" s="32" t="str">
        <x:v>EliteResidence/GovernmentOffice</x:v>
      </x:c>
      <x:c r="J4" s="32" t="str">
        <x:v>B</x:v>
      </x:c>
      <x:c r="K4" s="32" t="str">
        <x:v>V5人物母库；《后汉书》卷69</x:v>
      </x:c>
      <x:c r="L4" s="32" t="str">
        <x:v>具共同政治与资产管理可能，优先候选。</x:v>
      </x:c>
    </x:row>
    <x:row r="5">
      <x:c r="A5" s="32" t="str">
        <x:v>F077</x:v>
      </x:c>
      <x:c r="B5" s="32" t="str">
        <x:v>弘农杨氏</x:v>
      </x:c>
      <x:c r="C5" s="32" t="str">
        <x:v>P0010;P0011</x:v>
      </x:c>
      <x:c r="D5" s="32" t="str">
        <x:v>杨赐、杨彪</x:v>
      </x:c>
      <x:c r="E5" s="32" t="str">
        <x:v>Likely</x:v>
      </x:c>
      <x:c r="F5" s="32" t="str">
        <x:v>经学与中央公卿</x:v>
      </x:c>
      <x:c r="G5" s="32" t="str">
        <x:v>宅邸、藏书、门生网络（具体待核）</x:v>
      </x:c>
      <x:c r="H5" s="32" t="str">
        <x:v>洛阳城内候选</x:v>
      </x:c>
      <x:c r="I5" s="32" t="str">
        <x:v>EliteResidence/Library</x:v>
      </x:c>
      <x:c r="J5" s="32" t="str">
        <x:v>B</x:v>
      </x:c>
      <x:c r="K5" s="32" t="str">
        <x:v>V5人物母库；《后汉书》</x:v>
      </x:c>
      <x:c r="L5" s="32" t="str">
        <x:v>184在京成员需逐人按时间轴确认。</x:v>
      </x:c>
    </x:row>
    <x:row r="6">
      <x:c r="A6" s="32" t="str">
        <x:v>F092</x:v>
      </x:c>
      <x:c r="B6" s="32" t="str">
        <x:v>汝南袁氏</x:v>
      </x:c>
      <x:c r="C6" s="32" t="str">
        <x:v>P0013</x:v>
      </x:c>
      <x:c r="D6" s="32" t="str">
        <x:v>袁隗及母库所列袁氏成员</x:v>
      </x:c>
      <x:c r="E6" s="32" t="str">
        <x:v>Likely</x:v>
      </x:c>
      <x:c r="F6" s="32" t="str">
        <x:v>四世三公中央政治网络</x:v>
      </x:c>
      <x:c r="G6" s="32" t="str">
        <x:v>宅邸、宾客与门生（具体待核）</x:v>
      </x:c>
      <x:c r="H6" s="32" t="str">
        <x:v>洛阳城内候选</x:v>
      </x:c>
      <x:c r="I6" s="32" t="str">
        <x:v>EliteResidence/GovernmentOffice</x:v>
      </x:c>
      <x:c r="J6" s="32" t="str">
        <x:v>B</x:v>
      </x:c>
      <x:c r="K6" s="32" t="str">
        <x:v>V5人物母库；《后汉书》</x:v>
      </x:c>
      <x:c r="L6" s="32" t="str">
        <x:v>不能把全部袁氏成员自动迁入同一Household。</x:v>
      </x:c>
    </x:row>
    <x:row r="7">
      <x:c r="A7" s="32" t="str">
        <x:v>F081</x:v>
      </x:c>
      <x:c r="B7" s="32" t="str">
        <x:v>扶风马氏</x:v>
      </x:c>
      <x:c r="C7" s="32" t="str">
        <x:v>P0014</x:v>
      </x:c>
      <x:c r="D7" s="32" t="str">
        <x:v>马日磾及母库所列马氏成员</x:v>
      </x:c>
      <x:c r="E7" s="32" t="str">
        <x:v>Likely</x:v>
      </x:c>
      <x:c r="F7" s="32" t="str">
        <x:v>经学与官僚网络</x:v>
      </x:c>
      <x:c r="G7" s="32" t="str">
        <x:v>藏书、宅邸（具体待核）</x:v>
      </x:c>
      <x:c r="H7" s="32" t="str">
        <x:v>洛阳/太学网络候选</x:v>
      </x:c>
      <x:c r="I7" s="32" t="str">
        <x:v>EliteResidence/Academy</x:v>
      </x:c>
      <x:c r="J7" s="32" t="str">
        <x:v>C</x:v>
      </x:c>
      <x:c r="K7" s="32" t="str">
        <x:v>V5人物母库；《后汉书》</x:v>
      </x:c>
      <x:c r="L7" s="32" t="str">
        <x:v>马氏远支关系不能自动合并。</x:v>
      </x:c>
    </x:row>
    <x:row r="8">
      <x:c r="A8" s="32" t="str">
        <x:v>F571</x:v>
      </x:c>
      <x:c r="B8" s="32" t="str">
        <x:v>董氏（灵帝外戚）</x:v>
      </x:c>
      <x:c r="C8" s="32" t="str">
        <x:v>P0927</x:v>
      </x:c>
      <x:c r="D8" s="32" t="str">
        <x:v>董重</x:v>
      </x:c>
      <x:c r="E8" s="32" t="str">
        <x:v>Possible</x:v>
      </x:c>
      <x:c r="F8" s="32" t="str">
        <x:v>外戚政治网络</x:v>
      </x:c>
      <x:c r="G8" s="32" t="str">
        <x:v>待核</x:v>
      </x:c>
      <x:c r="H8" s="32" t="str">
        <x:v>洛阳候选</x:v>
      </x:c>
      <x:c r="I8" s="32" t="str">
        <x:v>EliteResidence</x:v>
      </x:c>
      <x:c r="J8" s="32" t="str">
        <x:v>C</x:v>
      </x:c>
      <x:c r="K8" s="32" t="str">
        <x:v>V5人物母库</x:v>
      </x:c>
      <x:c r="L8" s="32" t="str">
        <x:v>与F572不得因同姓自动合并。</x:v>
      </x:c>
    </x:row>
    <x:row r="9">
      <x:c r="A9" s="34" t="str">
        <x:v>F572</x:v>
      </x:c>
      <x:c r="B9" s="34" t="str">
        <x:v>董氏（灵帝母族）</x:v>
      </x:c>
      <x:c r="C9" s="34" t="str">
        <x:v>P0929</x:v>
      </x:c>
      <x:c r="D9" s="34" t="str">
        <x:v>董太后</x:v>
      </x:c>
      <x:c r="E9" s="34" t="str">
        <x:v>Likely</x:v>
      </x:c>
      <x:c r="F9" s="34" t="str">
        <x:v>皇太后宫廷网络</x:v>
      </x:c>
      <x:c r="G9" s="34" t="str">
        <x:v>永乐宫供给与太后资产（待核）</x:v>
      </x:c>
      <x:c r="H9" s="34" t="str">
        <x:v>洛阳宫廷候选</x:v>
      </x:c>
      <x:c r="I9" s="34" t="str">
        <x:v>ImperialResidence</x:v>
      </x:c>
      <x:c r="J9" s="34" t="str">
        <x:v>B/C</x:v>
      </x:c>
      <x:c r="K9" s="34" t="str">
        <x:v>V5人物母库；《后汉书》</x:v>
      </x:c>
      <x:c r="L9" s="34" t="str">
        <x:v>与F571的近支和共同管理需另证。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690eec162b14c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45" hidden="0" customWidth="1"/>
  </x:cols>
  <x:sheetData>
    <x:row r="1">
      <x:c r="A1" s="2" t="str">
        <x:v>人物母库复用合同</x:v>
      </x:c>
      <x:c r="B1" s="2"/>
      <x:c r="C1" s="2"/>
      <x:c r="D1" s="2"/>
      <x:c r="E1" s="2"/>
      <x:c r="F1" s="2"/>
    </x:row>
    <x:row r="3">
      <x:c r="A3" s="39" t="str">
        <x:v>Item</x:v>
      </x:c>
      <x:c r="B3" s="39" t="str">
        <x:v>Value</x:v>
      </x:c>
    </x:row>
    <x:row r="4">
      <x:c r="A4" s="40" t="str">
        <x:v>SourceWorkbook</x:v>
      </x:c>
      <x:c r="B4" s="40" t="str">
        <x:v>C:/Users/Administrator/Desktop/01_140-264历史人物与时间轴母库_V5.xlsx</x:v>
      </x:c>
    </x:row>
    <x:row r="5">
      <x:c r="A5" s="40" t="str">
        <x:v>ImportedSheet</x:v>
      </x:c>
      <x:c r="B5" s="40" t="str">
        <x:v>184洛阳人物切片 + 人物母表 + LocationTimeline + 家族组织候选</x:v>
      </x:c>
    </x:row>
    <x:row r="6">
      <x:c r="A6" s="40" t="str">
        <x:v>PersonIdPolicy</x:v>
      </x:c>
      <x:c r="B6" s="40" t="str">
        <x:v>全部复用既有PersonId；本任务未创建第二套ID。</x:v>
      </x:c>
    </x:row>
    <x:row r="7">
      <x:c r="A7" s="40" t="str">
        <x:v>UncertainLocationPolicy</x:v>
      </x:c>
      <x:c r="B7" s="40" t="str">
        <x:v>不知道则写Unknown，不以‘和洛阳有关’代替184在洛阳。</x:v>
      </x:c>
    </x:row>
    <x:row r="8">
      <x:c r="A8" s="40" t="str">
        <x:v>FamilyPolicy</x:v>
      </x:c>
      <x:c r="B8" s="40" t="str">
        <x:v>KinshipNetwork、Household、FamilyOrganization严格分离。</x:v>
      </x:c>
    </x:row>
    <x:row r="9">
      <x:c r="A9" s="40" t="str">
        <x:v>NextStep</x:v>
      </x:c>
      <x:c r="B9" s="40" t="str">
        <x:v>下一阶段才把收敛人口生成Permanent Person、Household、Residence与WorkAssignment。</x:v>
      </x:c>
    </x:row>
  </x:sheetData>
  <x:mergeCells>
    <x:mergeCell ref="A1:F1"/>
  </x:mergeCells>
  <x:pageMargins left="0.7" right="0.7" top="0.75" bottom="0.75" header="0.3" footer="0.3"/>
</x:worksheet>
</file>