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ifs01\VDI\rosa_burgoa\Mis documentos\2024\CUADROS\SCG\REPORTES\"/>
    </mc:Choice>
  </mc:AlternateContent>
  <xr:revisionPtr revIDLastSave="0" documentId="13_ncr:1_{6B1CEE1F-9403-4F1B-AFB2-B083D9D9FEB3}" xr6:coauthVersionLast="47" xr6:coauthVersionMax="47" xr10:uidLastSave="{00000000-0000-0000-0000-000000000000}"/>
  <bookViews>
    <workbookView xWindow="-120" yWindow="-120" windowWidth="29040" windowHeight="15840" tabRatio="500" xr2:uid="{00000000-000D-0000-FFFF-FFFF00000000}"/>
  </bookViews>
  <sheets>
    <sheet name="REP NUMERICO" sheetId="13" r:id="rId1"/>
    <sheet name="det base" sheetId="10" r:id="rId2"/>
    <sheet name="REP DETALLADO" sheetId="11" r:id="rId3"/>
    <sheet name="num base" sheetId="2" r:id="rId4"/>
    <sheet name="Hoja11" sheetId="12" r:id="rId5"/>
    <sheet name="NO" sheetId="9" r:id="rId6"/>
    <sheet name="base" sheetId="1" r:id="rId7"/>
  </sheets>
  <definedNames>
    <definedName name="_xlnm._FilterDatabase" localSheetId="6" hidden="1">base!$A$1:$AY$1390</definedName>
    <definedName name="_xlnm._FilterDatabase" localSheetId="5" hidden="1">NO!$A$3:$AN$143</definedName>
    <definedName name="_xlnm._FilterDatabase" localSheetId="2" hidden="1">'REP DETALLADO'!$A$4:$L$901</definedName>
    <definedName name="_xlnm._FilterDatabase" localSheetId="0" hidden="1">'REP NUMERICO'!$A$4:$AO$142</definedName>
    <definedName name="_xlnm.Print_Area" localSheetId="5">NO!$A$1:$AN$143</definedName>
    <definedName name="_xlnm.Print_Area" localSheetId="2">'REP DETALLADO'!$A$1:$K$901</definedName>
    <definedName name="_xlnm.Print_Area" localSheetId="0">'REP NUMERICO'!$A$1:$AO$142</definedName>
    <definedName name="_xlnm.Print_Titles" localSheetId="5">NO!$2:$3</definedName>
    <definedName name="_xlnm.Print_Titles" localSheetId="2">'REP DETALLADO'!$3:$3</definedName>
    <definedName name="_xlnm.Print_Titles" localSheetId="0">'REP NUMERICO'!$3:$4</definedName>
  </definedNames>
  <calcPr calcId="191029"/>
  <pivotCaches>
    <pivotCache cacheId="44" r:id="rId8"/>
  </pivotCaches>
</workbook>
</file>

<file path=xl/calcChain.xml><?xml version="1.0" encoding="utf-8"?>
<calcChain xmlns="http://schemas.openxmlformats.org/spreadsheetml/2006/main">
  <c r="K396" i="11" l="1"/>
  <c r="I396" i="11"/>
  <c r="D405" i="11"/>
  <c r="L405" i="11"/>
  <c r="K776" i="11"/>
  <c r="I776" i="11"/>
  <c r="I754" i="11"/>
  <c r="K720" i="11"/>
  <c r="I720" i="11"/>
  <c r="K693" i="11"/>
  <c r="I693" i="11"/>
  <c r="K657" i="11"/>
  <c r="I657" i="11"/>
  <c r="K625" i="11"/>
  <c r="I625" i="11"/>
  <c r="K541" i="11"/>
  <c r="I541" i="11"/>
  <c r="K515" i="11"/>
  <c r="I515" i="11"/>
  <c r="K462" i="11"/>
  <c r="I462" i="11"/>
  <c r="K418" i="11"/>
  <c r="I418" i="11"/>
  <c r="K278" i="11"/>
  <c r="I278" i="11"/>
  <c r="K221" i="11"/>
  <c r="I221" i="11"/>
  <c r="K131" i="11"/>
  <c r="I131" i="11"/>
  <c r="K96" i="11"/>
  <c r="I96" i="11"/>
  <c r="L860" i="11"/>
  <c r="L855" i="11"/>
  <c r="L848" i="11"/>
  <c r="L843" i="11"/>
  <c r="D7" i="11"/>
  <c r="D16" i="11"/>
  <c r="D32" i="11"/>
  <c r="D46" i="11"/>
  <c r="L46" i="11"/>
  <c r="D53" i="11"/>
  <c r="D59" i="11"/>
  <c r="D69" i="11"/>
  <c r="D78" i="11"/>
  <c r="L78" i="11"/>
  <c r="D86" i="11"/>
  <c r="D96" i="11"/>
  <c r="D106" i="11"/>
  <c r="L106" i="11"/>
  <c r="D115" i="11"/>
  <c r="D122" i="11"/>
  <c r="D131" i="11"/>
  <c r="D140" i="11"/>
  <c r="D147" i="11"/>
  <c r="D156" i="11"/>
  <c r="D166" i="11"/>
  <c r="L166" i="11"/>
  <c r="D173" i="11"/>
  <c r="D183" i="11"/>
  <c r="D200" i="11"/>
  <c r="D215" i="11"/>
  <c r="L215" i="11"/>
  <c r="D221" i="11"/>
  <c r="D254" i="11"/>
  <c r="D260" i="11"/>
  <c r="L260" i="11"/>
  <c r="D268" i="11"/>
  <c r="D272" i="11"/>
  <c r="D278" i="11"/>
  <c r="D310" i="11"/>
  <c r="D314" i="11"/>
  <c r="D319" i="11"/>
  <c r="D327" i="11"/>
  <c r="L327" i="11"/>
  <c r="D336" i="11"/>
  <c r="D341" i="11"/>
  <c r="D351" i="11"/>
  <c r="D357" i="11"/>
  <c r="L357" i="11"/>
  <c r="D363" i="11"/>
  <c r="D382" i="11"/>
  <c r="D386" i="11"/>
  <c r="D392" i="11"/>
  <c r="L392" i="11"/>
  <c r="D396" i="11"/>
  <c r="D418" i="11"/>
  <c r="D444" i="11"/>
  <c r="L444" i="11"/>
  <c r="D457" i="11"/>
  <c r="L457" i="11"/>
  <c r="D462" i="11"/>
  <c r="D488" i="11"/>
  <c r="D510" i="11"/>
  <c r="L510" i="11"/>
  <c r="D515" i="11"/>
  <c r="D541" i="11"/>
  <c r="D619" i="11"/>
  <c r="D625" i="11"/>
  <c r="D638" i="11"/>
  <c r="D657" i="11"/>
  <c r="L657" i="11"/>
  <c r="D681" i="11"/>
  <c r="D693" i="11"/>
  <c r="D712" i="11"/>
  <c r="L712" i="11"/>
  <c r="D720" i="11"/>
  <c r="D735" i="11"/>
  <c r="D741" i="11"/>
  <c r="L741" i="11"/>
  <c r="D754" i="11"/>
  <c r="D776" i="11"/>
  <c r="D788" i="11"/>
  <c r="L788" i="11"/>
  <c r="L819" i="11"/>
  <c r="D824" i="11"/>
  <c r="L824" i="11"/>
  <c r="D832" i="11"/>
  <c r="D838" i="11"/>
  <c r="L865" i="11"/>
  <c r="L32" i="11"/>
  <c r="L720" i="11"/>
  <c r="L363" i="11"/>
  <c r="L341" i="11"/>
  <c r="L310" i="11"/>
  <c r="L221" i="11"/>
  <c r="L140" i="11"/>
  <c r="L131" i="11"/>
  <c r="L875" i="11"/>
  <c r="L869" i="11"/>
  <c r="L838" i="11"/>
  <c r="L832" i="11"/>
  <c r="L735" i="11"/>
  <c r="L693" i="11"/>
  <c r="L681" i="11"/>
  <c r="L638" i="11"/>
  <c r="L515" i="11"/>
  <c r="L488" i="11"/>
  <c r="L462" i="11"/>
  <c r="L396" i="11"/>
  <c r="L386" i="11"/>
  <c r="L382" i="11"/>
  <c r="L351" i="11"/>
  <c r="L336" i="11"/>
  <c r="L319" i="11"/>
  <c r="L314" i="11"/>
  <c r="L278" i="11"/>
  <c r="L272" i="11"/>
  <c r="L268" i="11"/>
  <c r="L254" i="11"/>
  <c r="L200" i="11"/>
  <c r="L183" i="11"/>
  <c r="L173" i="11"/>
  <c r="L156" i="11"/>
  <c r="L147" i="11"/>
  <c r="L122" i="11"/>
  <c r="L115" i="11"/>
  <c r="L96" i="11"/>
  <c r="L86" i="11"/>
  <c r="L69" i="11"/>
  <c r="L59" i="11"/>
  <c r="L53" i="11"/>
  <c r="L16" i="11"/>
  <c r="L7" i="11"/>
  <c r="AO9" i="9"/>
  <c r="AO8" i="9"/>
  <c r="AO6" i="9"/>
  <c r="AO10" i="9"/>
  <c r="AO7" i="9"/>
  <c r="AO12" i="9"/>
  <c r="AO13" i="9"/>
  <c r="AO14" i="9"/>
  <c r="AO15" i="9"/>
  <c r="AO16" i="9"/>
  <c r="AO17" i="9"/>
  <c r="AO18" i="9"/>
  <c r="AO19" i="9"/>
  <c r="AO21" i="9"/>
  <c r="AO22" i="9"/>
  <c r="AO23" i="9"/>
  <c r="AO24" i="9"/>
  <c r="AO25" i="9"/>
  <c r="AO26" i="9"/>
  <c r="AO28" i="9"/>
  <c r="AO29" i="9"/>
  <c r="AO30" i="9"/>
  <c r="AO32" i="9"/>
  <c r="AO33" i="9"/>
  <c r="AO34" i="9"/>
  <c r="AO35" i="9"/>
  <c r="AO36" i="9"/>
  <c r="AO37" i="9"/>
  <c r="AO39" i="9"/>
  <c r="AO40" i="9"/>
  <c r="AO41" i="9"/>
  <c r="AO42" i="9"/>
  <c r="AO43" i="9"/>
  <c r="AO45" i="9"/>
  <c r="AO46" i="9"/>
  <c r="AO47" i="9"/>
  <c r="AO48" i="9"/>
  <c r="AO49" i="9"/>
  <c r="AO50" i="9"/>
  <c r="AO51" i="9"/>
  <c r="AO53" i="9"/>
  <c r="AO54" i="9"/>
  <c r="AO55" i="9"/>
  <c r="AO56" i="9"/>
  <c r="AO57" i="9"/>
  <c r="AO58" i="9"/>
  <c r="AO59" i="9"/>
  <c r="AO61" i="9"/>
  <c r="AO62" i="9"/>
  <c r="AO63" i="9"/>
  <c r="AO64" i="9"/>
  <c r="AO66" i="9"/>
  <c r="AO67" i="9"/>
  <c r="AO68" i="9"/>
  <c r="AO69" i="9"/>
  <c r="AO70" i="9"/>
  <c r="AO71" i="9"/>
  <c r="AO72" i="9"/>
  <c r="AO73" i="9"/>
  <c r="AO75" i="9"/>
  <c r="AO78" i="9"/>
  <c r="AO80" i="9"/>
  <c r="AO81" i="9"/>
  <c r="AO83" i="9"/>
  <c r="AO84" i="9"/>
  <c r="AO86" i="9"/>
  <c r="AO88" i="9"/>
  <c r="AO89" i="9"/>
  <c r="AO91" i="9"/>
  <c r="AO93" i="9"/>
  <c r="AO94" i="9"/>
  <c r="AO95" i="9"/>
  <c r="AO96" i="9"/>
  <c r="AO98" i="9"/>
  <c r="AO99" i="9"/>
  <c r="AO102" i="9"/>
  <c r="AO103" i="9"/>
  <c r="AO105" i="9"/>
  <c r="AO106" i="9"/>
  <c r="AO107" i="9"/>
  <c r="AO108" i="9"/>
  <c r="AO109" i="9"/>
  <c r="AO110" i="9"/>
  <c r="AO111" i="9"/>
  <c r="AO113" i="9"/>
  <c r="AO115" i="9"/>
  <c r="AO116" i="9"/>
  <c r="AO117" i="9"/>
  <c r="AO119" i="9"/>
  <c r="AO120" i="9"/>
  <c r="AO122" i="9"/>
  <c r="AO123" i="9"/>
  <c r="AO125" i="9"/>
  <c r="AO126" i="9"/>
  <c r="AO128" i="9"/>
  <c r="AO129" i="9"/>
  <c r="AO131" i="9"/>
  <c r="AO132" i="9"/>
  <c r="AO133" i="9"/>
  <c r="AO134" i="9"/>
  <c r="AO136" i="9"/>
  <c r="AO137" i="9"/>
  <c r="AO138" i="9"/>
  <c r="AO140" i="9"/>
  <c r="AO141" i="9"/>
  <c r="AO142" i="9"/>
  <c r="D143" i="9"/>
  <c r="AO143" i="9" s="1"/>
</calcChain>
</file>

<file path=xl/sharedStrings.xml><?xml version="1.0" encoding="utf-8"?>
<sst xmlns="http://schemas.openxmlformats.org/spreadsheetml/2006/main" count="52197" uniqueCount="7302">
  <si>
    <t>act_codigo</t>
  </si>
  <si>
    <t>tipo-formulacion</t>
  </si>
  <si>
    <t>gestion</t>
  </si>
  <si>
    <t>programa</t>
  </si>
  <si>
    <t>categoria-programatica</t>
  </si>
  <si>
    <t>accion-estrategica</t>
  </si>
  <si>
    <t>tipo-accion-corto-plazo</t>
  </si>
  <si>
    <t>accion-corto-plazo-codigo</t>
  </si>
  <si>
    <t>accion-corto-plazo</t>
  </si>
  <si>
    <t>tipo-indicador</t>
  </si>
  <si>
    <t>indicador</t>
  </si>
  <si>
    <t>actividad-codigo</t>
  </si>
  <si>
    <t>actividad</t>
  </si>
  <si>
    <t>correlativo-conaud</t>
  </si>
  <si>
    <t>codigo-conaud</t>
  </si>
  <si>
    <t>tipo-actividad</t>
  </si>
  <si>
    <t>clasificacion-actividad</t>
  </si>
  <si>
    <t>actividad-planificado</t>
  </si>
  <si>
    <t>actividad-unidad-ejecutora-sigla</t>
  </si>
  <si>
    <t>actividad-unidad-supervisora-sigla</t>
  </si>
  <si>
    <t>actividad-unidad-padre-sigla</t>
  </si>
  <si>
    <t>actividad-tipo-trabajo</t>
  </si>
  <si>
    <t>actividad-sector</t>
  </si>
  <si>
    <t>actividad-unidad-medida</t>
  </si>
  <si>
    <t>actividad-fecha-inicio</t>
  </si>
  <si>
    <t>actividad-fecha-fin</t>
  </si>
  <si>
    <t>actividad-indicador</t>
  </si>
  <si>
    <t>actividad-objeto</t>
  </si>
  <si>
    <t>actividad-objetivo</t>
  </si>
  <si>
    <t>actividad-alcance</t>
  </si>
  <si>
    <t>actividad-horas-hombre</t>
  </si>
  <si>
    <t>actividad-fecha-registro</t>
  </si>
  <si>
    <t>codigo-control-inicio-evaluacion</t>
  </si>
  <si>
    <t>estado-inicio-evaluacion</t>
  </si>
  <si>
    <t>cite-inicio-evaluacion</t>
  </si>
  <si>
    <t>hoja-ruta-inicio-evaluacion</t>
  </si>
  <si>
    <t>tipo-trabajo-evaluacion</t>
  </si>
  <si>
    <t>referencia-inicio-evaluacion</t>
  </si>
  <si>
    <t>fecha-evaluacion</t>
  </si>
  <si>
    <t>fecha-inicio-evaluacion</t>
  </si>
  <si>
    <t>fecha-fin-evaluacion</t>
  </si>
  <si>
    <t>tipo-inicio-evaluacion</t>
  </si>
  <si>
    <t>descripcion-inicio-evaluacion</t>
  </si>
  <si>
    <t>objeto-inicio-evaluacion</t>
  </si>
  <si>
    <t>objetivo-inicio-evaluacion</t>
  </si>
  <si>
    <t>alcance-inicio-evaluacion</t>
  </si>
  <si>
    <t>entidad-descripcion</t>
  </si>
  <si>
    <t>Reformulación</t>
  </si>
  <si>
    <t>500 - AUDITORÍA OPERACIONAL</t>
  </si>
  <si>
    <t>500.0.7 - AUDITORÍA OPERACIONAL - SCEP</t>
  </si>
  <si>
    <t>1.1.5.1 - Mantener en un 100%  la tasa de emisión de informes de evaluación  de informes de Auditorías Operacionales   de Entidades y Empresas vinculadas a la Gestión Empresarial Pública a nivel nacional al 2025.</t>
  </si>
  <si>
    <t>ACCIÓN</t>
  </si>
  <si>
    <t>500.0701.21</t>
  </si>
  <si>
    <t>Emitir 47 informes de Auditorías Operacionales de Entidades y Empresas vinculadas a la Gestión Empresarial Pública a nivel nacional al 2025.</t>
  </si>
  <si>
    <t>NUMERICO</t>
  </si>
  <si>
    <t>500.0007.21.1.24</t>
  </si>
  <si>
    <t>Mantener en un 100%  la tasa de emisión de informes de Auditorías Operacionales de Entidades y Empresas vinculadas a la Gestión Empresarial públicas a nivel nacional al 2025.</t>
  </si>
  <si>
    <t>NUEVO</t>
  </si>
  <si>
    <t>REGULAR</t>
  </si>
  <si>
    <t>SCEP-GAEP</t>
  </si>
  <si>
    <t>SCEP</t>
  </si>
  <si>
    <t>EIUAIS - Evaluación de Informes de Auditoría Operativa remitidos por las UA1s</t>
  </si>
  <si>
    <t>ADMINISTRACIÓN GENERAL</t>
  </si>
  <si>
    <t>INF - INFORME</t>
  </si>
  <si>
    <t>NOTASS Y/O INFORMES,  COMUNICACIÓNES INTERNAS.</t>
  </si>
  <si>
    <t>11:14 am 08/08/2024</t>
  </si>
  <si>
    <t>EDICION</t>
  </si>
  <si>
    <t>UAI-No. 039/2023</t>
  </si>
  <si>
    <t>Informe de Auditoría Operacional</t>
  </si>
  <si>
    <t>EMPRESA DE APOYO A LA PRODUCCIÓN DE ALIMENTOS</t>
  </si>
  <si>
    <t>UAI-No. 038/2023</t>
  </si>
  <si>
    <t>INF/SENATEX/UAI/Nº0044/2023</t>
  </si>
  <si>
    <t>SERVICIO NACIONAL TEXTIL</t>
  </si>
  <si>
    <t>UAI-No. 036/2023</t>
  </si>
  <si>
    <t>ASP-B/UAI/INF-OP-019/2022</t>
  </si>
  <si>
    <t>ADMINISTRACIÓN DE SERVICIOS PORTUARIOS - BOLIVIA</t>
  </si>
  <si>
    <t>UAI-No. 043/2023</t>
  </si>
  <si>
    <t>GE-AI-NAS-0026-INF/23</t>
  </si>
  <si>
    <t>EMPRESA ESTATAL DE TRANSPORTE POR CABLE "MI TELEFÉRICO"</t>
  </si>
  <si>
    <t>DAIC-OP-04 SUOR-CB-01/2023</t>
  </si>
  <si>
    <t>YACIMIENTOS PETROLÍFEROS FISCALES BOLIVIANOS</t>
  </si>
  <si>
    <t>UAIP5/O-26N23</t>
  </si>
  <si>
    <t>EJECUCION</t>
  </si>
  <si>
    <t>INFORME Nº IPR - 06/2023</t>
  </si>
  <si>
    <t>INICIO EVALUACIÓN</t>
  </si>
  <si>
    <t>informe de auditoria Operacional de SEMAPA</t>
  </si>
  <si>
    <t xml:space="preserve">Establecer si el informe de auditoria interna se ajusta al numeral 235 de las normas de auditoria operacional </t>
  </si>
  <si>
    <t>SERVICIO MUNICIPAL DE AGUA POTABLE Y ALCANTARILLADO</t>
  </si>
  <si>
    <t>UAIP5/O-52N23</t>
  </si>
  <si>
    <t>INFORME Nº IPR - 05/2023</t>
  </si>
  <si>
    <t>Informe de Auditoría Operacional de SEMAPA</t>
  </si>
  <si>
    <t xml:space="preserve">Establecer si el informe de auditoría interna se ajusta al numeral 235 de las normas de auditoria operacional </t>
  </si>
  <si>
    <t>UAIP5/O-53N23</t>
  </si>
  <si>
    <t>INFORME Nº IPR - 04/2023</t>
  </si>
  <si>
    <t>Establecer si el informe de auditoría interna se ajusta al numeral 235 de las normas de auditoría operacional</t>
  </si>
  <si>
    <t>UAIP5/O-54D23</t>
  </si>
  <si>
    <t>INFORME Nº OB.GA.INF.021/2023</t>
  </si>
  <si>
    <t>Informe de Auditoría Operacional de BOA</t>
  </si>
  <si>
    <t>BOLIVIANA DE AVIACIÓN</t>
  </si>
  <si>
    <t>UAIP5/O-55D23</t>
  </si>
  <si>
    <t>INFORME Nº OB.GA.INF.022/2023</t>
  </si>
  <si>
    <t>UAIP5/O-56N23</t>
  </si>
  <si>
    <t>AUD.INT.IAOP. No. 02/2023</t>
  </si>
  <si>
    <t xml:space="preserve">Informe de Auditoría Operacional de EMTAGAS </t>
  </si>
  <si>
    <t>EMPRESA TARIJEÑA DEL GAS</t>
  </si>
  <si>
    <t>UAIP5/O-57N23</t>
  </si>
  <si>
    <t>AUD.INT.IAOP. No. 03/2023</t>
  </si>
  <si>
    <t>Informe de Auditoría Operacional de EMTAGAS</t>
  </si>
  <si>
    <t>UAIP5/O-58N23</t>
  </si>
  <si>
    <t>AUD.INT.IAOP. No. 01/2023</t>
  </si>
  <si>
    <t xml:space="preserve"> Informe de Auditoría Operacional de EMTAGAS </t>
  </si>
  <si>
    <t>UAIP5/O-59N23</t>
  </si>
  <si>
    <t>INFORME No. INF/GG/UAI/MMDT/2023-007</t>
  </si>
  <si>
    <t>Informe de Auditoría Operacional de EBC</t>
  </si>
  <si>
    <t>2022 - 2023</t>
  </si>
  <si>
    <t>EMPRESA ESTRATÉGICA BOLIVIANA DE CONSTRUCCIÓN Y CONSERVACIÓN DE INFRAESTRUCTURA CIVIL</t>
  </si>
  <si>
    <t>UAIP5/O-69D23</t>
  </si>
  <si>
    <t>INFORME Nº DAIC-OP-02 SUOC  LP-02/2023</t>
  </si>
  <si>
    <t>Informe de Auditoría Operacional de YPFB</t>
  </si>
  <si>
    <t>UAIP5/O-70D23</t>
  </si>
  <si>
    <t>INFORME Nº DAIC-OP-03 SUOC  LP-03/2023</t>
  </si>
  <si>
    <t>UAIP5/O-74N23</t>
  </si>
  <si>
    <t>INF-UAI-Nº 03/23</t>
  </si>
  <si>
    <t>Informe de Auditoría Operacional de  ENDE</t>
  </si>
  <si>
    <t>EMPRESA NACIONAL DE ELECTRICIDAD</t>
  </si>
  <si>
    <t>UAIP5/O-75E24</t>
  </si>
  <si>
    <t>INF-UAI-Nº 04/23</t>
  </si>
  <si>
    <t xml:space="preserve">Informe de Auditoría Operacional de </t>
  </si>
  <si>
    <t>UAIP5/O-130D23</t>
  </si>
  <si>
    <t>DAI.INF. Nº 020/2023</t>
  </si>
  <si>
    <t xml:space="preserve">Informe de Auditoría Operacional de  TAB </t>
  </si>
  <si>
    <t>TRANSPORTES AÉREOS BOLIVIANOS</t>
  </si>
  <si>
    <t>UAIP5/O-131D23</t>
  </si>
  <si>
    <t>DAI.INF. Nº 021/2023</t>
  </si>
  <si>
    <t>Informe de Auditoría Operacional de TAB</t>
  </si>
  <si>
    <t>UAIP5/O-132D23</t>
  </si>
  <si>
    <t>DAI-INF-030/2023</t>
  </si>
  <si>
    <t xml:space="preserve">Informe de Auditoría Operacional de COMIBOL </t>
  </si>
  <si>
    <t>CORPORACIÓN MINERA DE BOLIVIA</t>
  </si>
  <si>
    <t>UAIP5/O-133D23</t>
  </si>
  <si>
    <t>DAI-INF-021/2023</t>
  </si>
  <si>
    <t>Informe de Auditoría Operacional de COMIBOL</t>
  </si>
  <si>
    <t>UAIP5/O-134D23</t>
  </si>
  <si>
    <t>DAI-INF-024/2023</t>
  </si>
  <si>
    <t>UAIP5/O-135D23</t>
  </si>
  <si>
    <t>DAI-INF-022/2023</t>
  </si>
  <si>
    <t>UAIP5/O-136N23</t>
  </si>
  <si>
    <t>SEDEM.INF.AI.11/2023</t>
  </si>
  <si>
    <t xml:space="preserve">Informe de Auditoría Operacional de SSEDEM </t>
  </si>
  <si>
    <t>SERVICIO DE DESARROLLO DE LAS EMPRESAS PÚBLICAS PRODUCTIVAS</t>
  </si>
  <si>
    <t>UAIP5/O-137O23</t>
  </si>
  <si>
    <t>SEDEM.INF.AI.10/2023</t>
  </si>
  <si>
    <t xml:space="preserve">Informe de Auditoría Operacional de SEDEM </t>
  </si>
  <si>
    <t>UAIP5/O-138N23</t>
  </si>
  <si>
    <t>EPDEOR/AUDIN/OPE/ Nº 020/2023</t>
  </si>
  <si>
    <t xml:space="preserve">Informe de Auditoría Operacional de EPDEOR </t>
  </si>
  <si>
    <t>EMPRESA PÚBLICA DEPARTAMENTAL HOTEL TERMINAL – TERMINAL DE BUSES DE ORURO</t>
  </si>
  <si>
    <t>UAIP5/O-139D23</t>
  </si>
  <si>
    <t>SO/AI/B-10/2023</t>
  </si>
  <si>
    <t>HR-73585</t>
  </si>
  <si>
    <t>Informe de Auditoría Operacional de SELA</t>
  </si>
  <si>
    <t>SERVICIO LOCAL DE ACUEDUCTOS Y ALCANTARILLADO - ORURO</t>
  </si>
  <si>
    <t>UAIP5/O-140D23</t>
  </si>
  <si>
    <t>Nº SO/IAI/B-9/2023</t>
  </si>
  <si>
    <t>UAIP5/O-141E24</t>
  </si>
  <si>
    <t>EMAVÍAS/UAI/INF/OP Nº001/2023</t>
  </si>
  <si>
    <t xml:space="preserve">Informe de Auditoría Operacional de EMAVIAS </t>
  </si>
  <si>
    <t>EMPRESA MUNICIPAL DE ASFALTOS Y VÍAS</t>
  </si>
  <si>
    <t>UAIP5/O-144S24</t>
  </si>
  <si>
    <t>UAI/OP/01-2023</t>
  </si>
  <si>
    <t>Informe de Auditoría Operacional de COFADENA</t>
  </si>
  <si>
    <t>CORPORACIÓN DE LAS FUERZAS ARMADAS PARA EL DESARROLLO NACIONAL</t>
  </si>
  <si>
    <t>UAIP5/O-145S24</t>
  </si>
  <si>
    <t>ASP-B/UAI/INF-OP-016/2022</t>
  </si>
  <si>
    <t>Informe de Auditoría Operacional de ASP-B</t>
  </si>
  <si>
    <t>UAIP5/O-146S24</t>
  </si>
  <si>
    <t>ASP-B/UAI/INF-OP-018/2022</t>
  </si>
  <si>
    <t>UAIP5/O-172S24</t>
  </si>
  <si>
    <t>UAI/EBIH-013/2023</t>
  </si>
  <si>
    <t>Informe de Auditoría Operacional de EBIH</t>
  </si>
  <si>
    <t>EMPRESA BOLIVIANA DE INDUSTRIALIZACIÓN DE HIDROCARBUROS</t>
  </si>
  <si>
    <t>UAIP5/O-173O24</t>
  </si>
  <si>
    <t>ASP-B/UAI/INF Nº010/2024</t>
  </si>
  <si>
    <t>HR-38726</t>
  </si>
  <si>
    <t>UAIP5/O-174L24</t>
  </si>
  <si>
    <t>INFORME Nº AAPOS/UAI/08/2023</t>
  </si>
  <si>
    <t>Informe de Auditoría Operacional de AAPOS</t>
  </si>
  <si>
    <t>ADMINISTRACIÓN AUTÓNOMA PARA OBRAS SANITARIAS - POTOSÍ</t>
  </si>
  <si>
    <t>UAIP5/O-178G24</t>
  </si>
  <si>
    <t>ASP-B/UAI/INF-OP-019/2023</t>
  </si>
  <si>
    <t>UAIP5/O-179G24</t>
  </si>
  <si>
    <t>ASP-B/UAI/INF-OP-016/2023</t>
  </si>
  <si>
    <t>UAIP5/O-180G24</t>
  </si>
  <si>
    <t>ASP-B/UAI/INF-OP-017/2023</t>
  </si>
  <si>
    <t>UAIP5/O-207S24</t>
  </si>
  <si>
    <t>AUD.INT.IAOP.Nº01/2024</t>
  </si>
  <si>
    <t>UAIP5/O-208N24</t>
  </si>
  <si>
    <t>ASP-B/UAI/INF Nº011/2024</t>
  </si>
  <si>
    <t>Informe de Auditoría Operacional de  ASP-B</t>
  </si>
  <si>
    <t>520 - AUDITORÍA CUMPLIMIENTO</t>
  </si>
  <si>
    <t>520.0.5 - AUDITORIA ESPECIAL - SCEP</t>
  </si>
  <si>
    <t>1.3.6.1 - Mantener en un 100% de la tasa de emisión de informes evaluatorios de Auditorías especiales o de cumplimiento emitidos por las UAI de Entidades y Empresas vinculadas a la Gestión Empresarial Pública a nivel nacional al 2025</t>
  </si>
  <si>
    <t>520.0701.27</t>
  </si>
  <si>
    <t>Emitir 55  informes de evaluación a los informes de auditorías especiales o de cumplimiento recibidos de las UAI de Entidades y Empresas vinculadas a la Gestión Empresarial Pública a nivel nacional al 2024.</t>
  </si>
  <si>
    <t>520.0007.27.1.24</t>
  </si>
  <si>
    <t>Mantener en un 100% de la tasa de emisión de informes evaluatorios de Auditorías especiales o de cumplimiento emitidos por las UAI de Entidades y Empresas vinculadas a la Gestión Empresarial Pública a nivel nacional al 2025</t>
  </si>
  <si>
    <t>EIUAI2 - Evaluación de Informes de Auditoría Especiales remitidos por las UAIS</t>
  </si>
  <si>
    <t>DAI-INF-03-006/2023 (C3)</t>
  </si>
  <si>
    <t>EIUAI8 - Evaluación de Informes de Auditoría Interna con Indicios de Responsabilidad remitidos por las UAIs</t>
  </si>
  <si>
    <t>Informe de Auditoría de Cumplimiento con indicios de responsabilidad de la unidad de auditoría Interna</t>
  </si>
  <si>
    <t>INFORME ABE-AI C-05/2023</t>
  </si>
  <si>
    <t>Revisión del Informe de evaluación de los procesos de contratación de auditoría Interna</t>
  </si>
  <si>
    <t>AGENCIA BOLIVIANA ESPACIAL</t>
  </si>
  <si>
    <t>GE-AI-NAS-0011-INF/24 (MT/2024-02440)</t>
  </si>
  <si>
    <t>1.3.4.1 - Emitir 10  productos de auditorías especiales o de cumplimiento de Entidades y Empresas vinculadas a la Gestión Empresarial Pública,  Firmas de Auditoría Externa y profesionales independientes a nivel nacional al 2025</t>
  </si>
  <si>
    <t>520.0701.176</t>
  </si>
  <si>
    <t>Incrementar del 0% al 100% la tasa de evaluación de trabajos de firmas de auditoría externa y profesionales independientes de Entidades y Empresas vinculadas a la Gestión Empresarial Pública a nivel nacional al 2024.</t>
  </si>
  <si>
    <t>520.0701.176.1.24</t>
  </si>
  <si>
    <t>EVFIRM - EVALUACIÓN DE FIRMAS</t>
  </si>
  <si>
    <t>DEFENSA NACIONAL</t>
  </si>
  <si>
    <t>Emitir pronunciamiento sobre el cumplimiento de las Normas de Auditoría Gubernamental y otras normas técnicas aplicables a la elaboración y emisión de informes, y las Normas Generales de Auditoría Gubernamental vigentes.</t>
  </si>
  <si>
    <t>20:16 pm 08/08/2024</t>
  </si>
  <si>
    <t>UAIP5/T</t>
  </si>
  <si>
    <t>Sin número</t>
  </si>
  <si>
    <t>Evaluación de Informe</t>
  </si>
  <si>
    <t>Evaluación de Auditoría Externa de COFADENA</t>
  </si>
  <si>
    <t>Emitir pronunciamiento sobre el cumplimiento de las Normas de Auditoría Gubernamental y otras normas técnicas aplicables a la elaboración y emisión de informes, y las Normas Generales de Auditoría Gubernamental vigente</t>
  </si>
  <si>
    <t>520.0701.176.8.24</t>
  </si>
  <si>
    <t>HIDROCARBUROS</t>
  </si>
  <si>
    <t>20:26 pm 08/08/2024</t>
  </si>
  <si>
    <t>EMV/UAI/005/2024 Y EMV/UAI/006/2024</t>
  </si>
  <si>
    <t>25010 - 20850</t>
  </si>
  <si>
    <t>EMPRESA MISICUNI</t>
  </si>
  <si>
    <t>ASP-B/UAI/INF Nº 005/2024</t>
  </si>
  <si>
    <t>GE-AI-NAS-0034-INF/23 (MT/2023-09553) Y GE-AI-NAS-0033-INF/23 (MT/2023-09537)</t>
  </si>
  <si>
    <t>73625 - 73629</t>
  </si>
  <si>
    <t>520.0701.176.4.24</t>
  </si>
  <si>
    <t>SERVICIO AUTÓNOMO MUNICIPAL DE AGUA POTABLE Y ALCANTARILLADO</t>
  </si>
  <si>
    <t>MEDIO AMBIENTE</t>
  </si>
  <si>
    <t>20:20 pm 08/08/2024</t>
  </si>
  <si>
    <t>EN VERIFICACIÓN</t>
  </si>
  <si>
    <t xml:space="preserve"> Emitir pronunciamiento sobre el cumplimiento de las Normas de Auditoría Gubernamental y otras normas técnicas aplicables a la elaboración y emisión de informes, y las Normas Generales de Auditoría Gubernamental vigentes. </t>
  </si>
  <si>
    <t>EMV/UAI/010/2023</t>
  </si>
  <si>
    <t>520.0701.174</t>
  </si>
  <si>
    <t>Incrementar del 0% al 100% la tasa de emisión de notas de respuesta a denuncias de presuntos hechos irregulares en ejercicio de la función pública de Entidades y Empresas vinculadas a la Gestión Empresarial Pública a nivel nacional al 2024.</t>
  </si>
  <si>
    <t>520.0701.174.13.24</t>
  </si>
  <si>
    <t>INCORPORACIÓN</t>
  </si>
  <si>
    <t>INFDEN - INFORME RESPUESTA A DENUNCIAS</t>
  </si>
  <si>
    <t>ObjetoDocumentos que respaldan el aspecto/asunto denunciado o de la materia de auditoría solicitada</t>
  </si>
  <si>
    <t>Obtener una apreciación preliminar del aspecto/asunto denunciado o de la materia de auditoría solicitada</t>
  </si>
  <si>
    <t>08:56 am 03/10/2024</t>
  </si>
  <si>
    <t>Análisis de información relacionada con la denuncia y/o solicitud de auditoría recibida</t>
  </si>
  <si>
    <t>EMPRESA NACIONAL DE FERROCARRILES - RESIDUAL</t>
  </si>
  <si>
    <t>UAIP5/E</t>
  </si>
  <si>
    <t>Informe de Auditoria de Cumplimiento de la UAI</t>
  </si>
  <si>
    <t>Informe de Auditoría de Cumplimiento por firmas de auditoría</t>
  </si>
  <si>
    <t>Revisar el cumplimiento del Procedimiento PI/AU-125 por parte de las firmas de auditoría</t>
  </si>
  <si>
    <t>UAI-007/2024</t>
  </si>
  <si>
    <t>17298 - 17899</t>
  </si>
  <si>
    <t>EMPRESA MUNICIPAL DE AGUA POTABLE Y ALCANTARILLADO SACABA</t>
  </si>
  <si>
    <t>UAI-008/2024</t>
  </si>
  <si>
    <t>520.0701.176.9.24</t>
  </si>
  <si>
    <t>SANEAMIENTO BÁSICO</t>
  </si>
  <si>
    <t>20:27 pm 08/08/2024</t>
  </si>
  <si>
    <t>DAIC-RV-01 SUOC-LP-01/2024 Y DAIC-RV-02 SUOC-LP-02/2024</t>
  </si>
  <si>
    <t>6289 - 24266</t>
  </si>
  <si>
    <t>UAI-Nº 006/2024</t>
  </si>
  <si>
    <t>520.0701.176.3.24</t>
  </si>
  <si>
    <t>TRANSPORTES</t>
  </si>
  <si>
    <t>20:19 pm 08/08/2024</t>
  </si>
  <si>
    <t>UAIP5/T-1O24</t>
  </si>
  <si>
    <t>Evaluación de Auditoría Externa de TAB</t>
  </si>
  <si>
    <t>UAIP5/U-1O24</t>
  </si>
  <si>
    <t>Objeto Documentos que respaldan el aspecto/asunto denunciado o de la materia de auditoría solicitada</t>
  </si>
  <si>
    <t>EMPRESA LOCAL DE AGUA POTABLE Y ALCANTARILLADO SUCRE</t>
  </si>
  <si>
    <t>520.0701.176.5.24</t>
  </si>
  <si>
    <t>EMPRESA BOLIVIANA DE ALIMENTOS Y DERIVADOS</t>
  </si>
  <si>
    <t>20:22 pm 08/08/2024</t>
  </si>
  <si>
    <t>UAIP5/T-2O24</t>
  </si>
  <si>
    <t>Evaluación de Auditoría Externa de EBA</t>
  </si>
  <si>
    <t xml:space="preserve">Emitir pronunciamiento sobre el cumplimiento de las Normas de Auditoría Gubernamental y otras normas técnicas aplicables a la elaboración y emisión de informes, y las Normas Generales de Auditoría Gubernamental vigentes. </t>
  </si>
  <si>
    <t>UAIP5/U-2S24</t>
  </si>
  <si>
    <t>EMPRESA AZUCARERA SAN BUENAVENTURA</t>
  </si>
  <si>
    <t>520.0701.176.7.24</t>
  </si>
  <si>
    <t>EMPRESA ESTATAL DE TELEVISIÓN BOLIVIA TV</t>
  </si>
  <si>
    <t>COMUNICACIONES</t>
  </si>
  <si>
    <t>20:24 pm 08/08/2024</t>
  </si>
  <si>
    <t>UAIP5/T-3E24</t>
  </si>
  <si>
    <t xml:space="preserve">Evaluación de Auditoría Externa de BOLIVIA TV </t>
  </si>
  <si>
    <t>EMPRESA ESTATAL DE TELEVISIÓN "BOLIVIA TV"</t>
  </si>
  <si>
    <t>UAIP5/U-3D24</t>
  </si>
  <si>
    <t>UAIP5/U-4G24</t>
  </si>
  <si>
    <t>520.0701.176.6.24</t>
  </si>
  <si>
    <t>20:23 pm 08/08/2024</t>
  </si>
  <si>
    <t>UAIP5/T-4J24</t>
  </si>
  <si>
    <t>Evaluación de Auditoría Externa de ASP-B</t>
  </si>
  <si>
    <t xml:space="preserve"> Emitir pronunciamiento sobre el cumplimiento de las Normas de Auditoría Gubernamental y otras normas técnicas aplicables a la elaboración y emisión de informes, y las Normas Generales de Auditoría Gubernamental vigentes.</t>
  </si>
  <si>
    <t>UAIP5/U-5S24</t>
  </si>
  <si>
    <t>520.0701.176.2.24</t>
  </si>
  <si>
    <t>20:17 pm 08/08/2024</t>
  </si>
  <si>
    <t>UAIP5/T-5G24</t>
  </si>
  <si>
    <t>Evaluación de Auditoría Externa de ABE</t>
  </si>
  <si>
    <t>UAIP5/E-6N23</t>
  </si>
  <si>
    <t>EASBA-UAI-INF-No. 019/2023, EASBA-UAI-INF-No. 017/2023, EASBA-UAI-INF-No. 016/2023, EASBA-UAI-INF-No. 020/2023, EASBA-UAI-INF-No. 003/2024 Y EASBA-UAI-INF-No. 004/2024</t>
  </si>
  <si>
    <t>30291 - 7544</t>
  </si>
  <si>
    <t>Evaluación de los procesos de contratación de la UAI de EASBA</t>
  </si>
  <si>
    <t>Revisar el cumplimiento del Procedimiento PE/AU-101 V2 por parte de Auditoría Interna sobre evaluación de procesos de contratación</t>
  </si>
  <si>
    <t>2023 - 2024</t>
  </si>
  <si>
    <t>UAIP5/U-6O24</t>
  </si>
  <si>
    <t>EMPRESA PÚBLICA DEPARTAMENTAL ESTRATÉGICA DE AGUAS - LA PAZ</t>
  </si>
  <si>
    <t>UAIP5/R-6N21</t>
  </si>
  <si>
    <t>EMAVERDE/GG/UAI/Nº 025/2021</t>
  </si>
  <si>
    <t>Informe de Auditoria de Cumplimiento con indicios de responsabilidad de la unidad de auditoría Interna</t>
  </si>
  <si>
    <t xml:space="preserve">Informe de Auditoría de Cumplimiento con indicios de responsabilidad de la UAI de EMAVERDE </t>
  </si>
  <si>
    <t>Revisar el cumplimiento del Reglamento RE/CE-029 por parte de Auditoría Interna sobre la elaboración de Informes de Auditoría  con indicios de responsabilidad</t>
  </si>
  <si>
    <t>EMPRESA MUNICIPAL DE ÁREAS VERDES, PARQUES Y FORESTACIÓN</t>
  </si>
  <si>
    <t>UAIP5/E-7D23</t>
  </si>
  <si>
    <t>EBA/DAI/INF-AI/2023-017</t>
  </si>
  <si>
    <t xml:space="preserve">Evaluación de los procesos de contratación de la UAI de EBA </t>
  </si>
  <si>
    <t>Revisar el cumplimiento del Procedimiento PE/AU-101 V2 por parte de Auditoría Interna sobre evaluación de procesos de contratación.</t>
  </si>
  <si>
    <t>UAIP5/E-8D23</t>
  </si>
  <si>
    <t>INFORMES Nos. OB.GA.INF.019/2023 Y 020/2023</t>
  </si>
  <si>
    <t>Evaluación de los procesos de contratación de la UAI de BOA</t>
  </si>
  <si>
    <t>UAIP5/E-9E24</t>
  </si>
  <si>
    <t>SEM.UAI.INF.Nº 03/2023</t>
  </si>
  <si>
    <t>Evaluación de los procesos de contratación de la UAI de SEMAPA</t>
  </si>
  <si>
    <t>UAIP5/E-10F24</t>
  </si>
  <si>
    <t>INF/SENATEX/UAI Nº0004/2024</t>
  </si>
  <si>
    <t>Evaluación de los procesos de contratación de la UAI de SENATEX</t>
  </si>
  <si>
    <t>UAIP5/E-11A23</t>
  </si>
  <si>
    <t>DAB-UAI-REV-Nº 021/2022</t>
  </si>
  <si>
    <t>Evaluación de los procesos de contratación de la UAI de DAB</t>
  </si>
  <si>
    <t>DEPÓSITOS ADUANEROS BOLIVIANOS</t>
  </si>
  <si>
    <t>UAIP5/E-12N23</t>
  </si>
  <si>
    <t>EMV-UAI/F-3009-01/2023 AL 05/2023</t>
  </si>
  <si>
    <t>Evaluación de los procesos de contratación de la UAI de VINTO</t>
  </si>
  <si>
    <t>EMPRESA METALÚRGICA VINTO - NACIONALIZADA</t>
  </si>
  <si>
    <t>UAIP5/R-12S24</t>
  </si>
  <si>
    <t>GP/GG/UAI/INF/AUDCUM/IP/1/2023</t>
  </si>
  <si>
    <t>Informe de Auditorías de cumplimiento con indicios de responsabilidad, papeles de trabajo y medios de prueba elaborados  por UAI de la GESTORA</t>
  </si>
  <si>
    <t>Evaluar  el cumplimiento de las Normas de Auditoria CGE/068/2021, versión 3 y  Reglamento para la Elaboración de Informes de Auditoría con Indicios de Responsabilidad RE/CE-029, versión2, por parte de Auditoría Interna en elaboración del Informe y documentos de respaldo con indicios de responsabilidad.</t>
  </si>
  <si>
    <t>GESTORA PÚBLICA DE LA SEGURIDAD SOCIAL DE LARGO PLAZO</t>
  </si>
  <si>
    <t>UAIP5/R-13G24</t>
  </si>
  <si>
    <t>GP/GG/UAI/EX/27/2023</t>
  </si>
  <si>
    <t>INFORME Y PAPELES DE TRABAJO DE LA AUDITORÍA PRELIMINAR GP/GG/UAI/INF/AUDCUM/IP/2/2023</t>
  </si>
  <si>
    <t>EVALUAR EL INFORME Y PAPELES DE TRABAJO DE LA AUDITORÍA PRELIMINAR GP/GG/UAI/INF/AUDCUM/IP/2/2023, AUDITORÍA DE CUMPLIMIENTO A LOS RECURSOS TRANSF. A LA REG. DE SANTA CRUZ PARA EL PAGO DE RENTA DIGNIDAD A DOMICILIO</t>
  </si>
  <si>
    <t>PERIODO COMPRENDIDO ENTRE EL 06/01/2020 AL 20/03/2020</t>
  </si>
  <si>
    <t>UAIP5/E-13D23</t>
  </si>
  <si>
    <t>DA-INF-021/2022</t>
  </si>
  <si>
    <t xml:space="preserve">Evaluación de los procesos de contratación de la UAI de COMIBOL </t>
  </si>
  <si>
    <t>UAIP5/E-14O23</t>
  </si>
  <si>
    <t>GP/GG/UAI/INF/REVFORM/1/2024</t>
  </si>
  <si>
    <t xml:space="preserve">Evaluación de los procesos de contratación de la UAI de GESTORA </t>
  </si>
  <si>
    <t>UAIP5/E-15N23</t>
  </si>
  <si>
    <t xml:space="preserve">Evaluación de los procesos de contratación de la UAI de SEDEM </t>
  </si>
  <si>
    <t>UAIP5/E-16M24</t>
  </si>
  <si>
    <t>INF/SENATEX/UAI N° 0007/2024</t>
  </si>
  <si>
    <t>UAIP5/E-17M24</t>
  </si>
  <si>
    <t>UAI. INF. EPC-04/2023 Y 001/2024</t>
  </si>
  <si>
    <t>11820-31160</t>
  </si>
  <si>
    <t>Evaluación de los procesos de contratación de la UAI de COFADENA</t>
  </si>
  <si>
    <t>UAIP5/R-18J24</t>
  </si>
  <si>
    <t>INF-UAI-01/22</t>
  </si>
  <si>
    <t xml:space="preserve">Informe de Auditoría de Cumplimiento con indicios de responsabilidad de la UAI de ENDE </t>
  </si>
  <si>
    <t>UAIP5/E-18D23</t>
  </si>
  <si>
    <t>BTV/UAI/INF/F Nº 004/2023</t>
  </si>
  <si>
    <t xml:space="preserve">Evaluación de los procesos de contratación de la UAI de  BOLIVIA TV </t>
  </si>
  <si>
    <t>UAIP5/E-19E24</t>
  </si>
  <si>
    <t>INF. DAI. F-3009 NROS. 01/2023 Y 02/2023</t>
  </si>
  <si>
    <t xml:space="preserve">Evaluación de los procesos de contratación de la UAI de SETAR </t>
  </si>
  <si>
    <t>EMPRESA PÚBLICA DEPARTAMENTAL DE SERVICIOS ELÉCTRICOS TARIJA-SETAR</t>
  </si>
  <si>
    <t>UAIP5/E-21Y23</t>
  </si>
  <si>
    <t>DAIC-P-06 SUOC-LP-04/2018 (C2)</t>
  </si>
  <si>
    <t>EVALUACIÓN DELINFORME DE LA DIRECCIÓN DE AUDITORÍA INTERNA CORPORATIVA Nº DAIC-P-06 SUOC-LP-04/2018 (C2)</t>
  </si>
  <si>
    <t>EVALUACIÓN DEL INFORME DE AUDITORÍA INTERNA DE YPFB</t>
  </si>
  <si>
    <t xml:space="preserve">ESTABLECER SI EL TRABAJO DE AUDITORÍA INTERNA SE AJUSTAN A LAS NORMAS DE AUDITORÍA DE CUMPLIMIENTO </t>
  </si>
  <si>
    <t>UAIP5/E-22L23</t>
  </si>
  <si>
    <t>DAIC-P-15 SUOC-SC-04/2020 (C1)</t>
  </si>
  <si>
    <t>EVALUACIÓN DEL INFORME DE AUDITORÍA INTERNA No. DAIC-P-15 SUOC-SC-04/2020 (C1)</t>
  </si>
  <si>
    <t>ESTABLECER SI EL TRABAJO DE AUDITORÍA INTERNA SE AJUSTAN A LAS NORMAS DE AUDITORÍA DE CUMPLIMIENTO</t>
  </si>
  <si>
    <t>UAIP5/E-23D23</t>
  </si>
  <si>
    <t>EMS/UAI/INF-004/2023 Y  ESM/UAI/INF-013/2023</t>
  </si>
  <si>
    <t>15133 - 69408</t>
  </si>
  <si>
    <t>Evaluación de los procesos de contratación de la UAI de MUTUN</t>
  </si>
  <si>
    <t>EMPRESA SIDERÚRGICA DEL MUTÚN</t>
  </si>
  <si>
    <t>UAIP5/E-24A24</t>
  </si>
  <si>
    <t>BTV/UAI/INF/F Nº 001/2023</t>
  </si>
  <si>
    <t xml:space="preserve">Evaluación de los procesos de contratación de la UAI de BOLIVIA TV </t>
  </si>
  <si>
    <t>2023- 2024</t>
  </si>
  <si>
    <t>UAIP5/E-44S23</t>
  </si>
  <si>
    <t>EMAVIAS/UAI/INF//REV/F-3009 Nº 0003/2023 Y EMAVIAS/UAI/INF//REV/F-3009 Nº 0004/2023</t>
  </si>
  <si>
    <t xml:space="preserve">Evaluación de los procesos de contratación de la UAI de EMAVIAS </t>
  </si>
  <si>
    <t>UAIP5/E-46A24</t>
  </si>
  <si>
    <t>B-AGRO/INF/UAI/CON/ Nº 001/2024</t>
  </si>
  <si>
    <t xml:space="preserve">Evaluación de los procesos de contratación de la UAI de B-AGRO </t>
  </si>
  <si>
    <t>EMPRESA BOLIVIANA DE PRODUCCIÓN AGROPECUARIA</t>
  </si>
  <si>
    <t>UAIP5/E-47E24</t>
  </si>
  <si>
    <t>INF/EPDEOR/AUDIN/CONTR F-3009/Nº001-2024</t>
  </si>
  <si>
    <t>Evaluación de los procesos de contratación de la UAI de EPDEOR</t>
  </si>
  <si>
    <t>UAIP5/E-49J24</t>
  </si>
  <si>
    <t>INF. UAI. Nº 06/2024</t>
  </si>
  <si>
    <t xml:space="preserve">Evaluación de los procesos de contratación de la UAI de EMAVRA </t>
  </si>
  <si>
    <t>EMPRESA MUNICIPAL DE ÁREAS VERDES Y RECREACIÓN ALTERNATIVA</t>
  </si>
  <si>
    <t>UAIP5/E-50D23</t>
  </si>
  <si>
    <t>INF.SO/IAI/B-13/2023</t>
  </si>
  <si>
    <t>Evaluación de los procesos de contratación de la UAI de SeLA</t>
  </si>
  <si>
    <t>UAIP5/E-51J24</t>
  </si>
  <si>
    <t>OB.GA.INF.007/2024, OB.GA.INF.008/2024 Y OB.GA.INF.009/2024</t>
  </si>
  <si>
    <t>UAIP5/E-52J24</t>
  </si>
  <si>
    <t>EMAVERDE/UAI/REV-EVA Nº 03/2024</t>
  </si>
  <si>
    <t>Evaluación de los procesos de contratación de la UAI de  EMAVERDE</t>
  </si>
  <si>
    <t>UAIP5/E-54A24</t>
  </si>
  <si>
    <t>INF.UAI. Nº 04/2024 Y 05/2024</t>
  </si>
  <si>
    <t>21029-23279</t>
  </si>
  <si>
    <t>Evaluación de los procesos de contratación de la UAI de EMAVRA</t>
  </si>
  <si>
    <t>UAIP5/E-57S24</t>
  </si>
  <si>
    <t>EBA/DAI/INF-AI/2024-005</t>
  </si>
  <si>
    <t>Evaluación de los procesos de contratación de la UAI de EBA</t>
  </si>
  <si>
    <t>UAIP5/E-58G24</t>
  </si>
  <si>
    <t>BTV/UAI/INF/F Nº 002/2024</t>
  </si>
  <si>
    <t>UAIP5/E-59G24</t>
  </si>
  <si>
    <t>ESM/UAI/INF-007/2024</t>
  </si>
  <si>
    <t xml:space="preserve"> Evaluación de los procesos de contratación de la UAI de MUTUN</t>
  </si>
  <si>
    <t>UAIP5/E-122L24</t>
  </si>
  <si>
    <t>INFORME/Nº UAI/INF-003.224</t>
  </si>
  <si>
    <t xml:space="preserve">Evaluación de los procesos de contratación de la UAI de EBIH </t>
  </si>
  <si>
    <t>UAIP5/E-123L24</t>
  </si>
  <si>
    <t>INFORME/Nº UAI/INF-001.2024  y INFORME/Nº UAI/INF-002.224</t>
  </si>
  <si>
    <t>6621 - 30883</t>
  </si>
  <si>
    <t>UAIP5/E-124L24</t>
  </si>
  <si>
    <t>QUIPUS/UAI/INF/005/2024 Y  QUIPUS/UAI/INF/013/2024</t>
  </si>
  <si>
    <t>30790- 46465</t>
  </si>
  <si>
    <t xml:space="preserve">Evaluación de los procesos de contratación de la UAI de  QUIPUS </t>
  </si>
  <si>
    <t>EMPRESA PÚBLICA QUIPUS</t>
  </si>
  <si>
    <t>UAIP5/E-125L24</t>
  </si>
  <si>
    <t>EDITORIAL/GE-UAI-INF-0005/24 Y EDITORIAL/GE-UAI-INF-0016/24</t>
  </si>
  <si>
    <t>4084-16169</t>
  </si>
  <si>
    <t>Evaluación de los procesos de contratación de la UAI de EDITORIAL</t>
  </si>
  <si>
    <t>EMPRESA PÚBLICA "EDITORIAL DEL ESTADO PLURINACIONAL DE BOLIVIA"</t>
  </si>
  <si>
    <t>UAIP5/E-126L24</t>
  </si>
  <si>
    <t>EDITORIAL/GE-UAI-INF-0017/24</t>
  </si>
  <si>
    <t>UAIP5/E-127O24</t>
  </si>
  <si>
    <t>INFORME Nº AAPOS/UAI/07/2023 Y INFORME Nº AAPOS/UAI/05/2023</t>
  </si>
  <si>
    <t>73073 -32005</t>
  </si>
  <si>
    <t xml:space="preserve"> Evaluación de los procesos de contratación de la UAI de AAPOS</t>
  </si>
  <si>
    <t>UAIP5/E-149N24</t>
  </si>
  <si>
    <t>UAI-INF. EPC-002/2024</t>
  </si>
  <si>
    <t>UAIP5/E-150N24</t>
  </si>
  <si>
    <t>INFORME EASBA-UAI-INF-No. 009/2024 y INFORME EASBA-UAI-INF-No. 006/2024</t>
  </si>
  <si>
    <t>500.0.8 - AUDITORÍA OPERACIONAL A NIVEL NACIONAL - SCNC</t>
  </si>
  <si>
    <t>3.1.1.4 - Mantener en un 100% la tasa de emisión de informes analíticos Auditorías Operacionales de las UAI de Entidades Públicas del Nivel Central a nivel nacional en la gestión 2024.</t>
  </si>
  <si>
    <t>500.1101.43</t>
  </si>
  <si>
    <t>Emitir 100% de los informes analíticos de Auditorias Operacionales significativos elaborados por las UAI´S de Entidades Públicas del Nivel Central en la Gerencia de Auditoria Principal en la gestión 2024.</t>
  </si>
  <si>
    <t>500.1101.43.1.24</t>
  </si>
  <si>
    <t>EVALUACIÓN DE INFORMES DE AUDITORÍA OPERACIONAL EMITIDOS POR LAS UAIS</t>
  </si>
  <si>
    <t>GPA-GA1</t>
  </si>
  <si>
    <t>SCNC</t>
  </si>
  <si>
    <t>GPA</t>
  </si>
  <si>
    <t>MULTISECTORIAL</t>
  </si>
  <si>
    <t>POREJEC - PORCENTAJE DE EJECUCIÓN DE TAREAS RECURRENTES</t>
  </si>
  <si>
    <t>EVALUACIÓN DE INFORMES DE AUDITORÍA OPERACIONAL</t>
  </si>
  <si>
    <t>N/A</t>
  </si>
  <si>
    <t>UAIIX/O</t>
  </si>
  <si>
    <t>OSN/UAI/INF/N°009/2023</t>
  </si>
  <si>
    <t>CGE-73254</t>
  </si>
  <si>
    <t>REMITE INFORME DE AUDITORIA DE OPERACIONAL OSN/UAI/INF/N°009/2023</t>
  </si>
  <si>
    <t>Evaluación de informe de Auditoria Operativa al proceso principal y generador de recursos propios</t>
  </si>
  <si>
    <t>Constituyen objeto de la evaluación el Informe OSN/UAI/INF/N°009/2023, emergentes de la auditoría Operacional  al proceso principal y generador de recursos propios procedentes de las actuaciones y presentaciones de la OSN al 31/12/2023</t>
  </si>
  <si>
    <t>El objetivo de la evaluación, consiste en establecer si el informe de auditoría se ajusta a las Normas de Auditoría Operacional, y Normas Generales de Auditoría Gubernamental.</t>
  </si>
  <si>
    <t>ORQUESTA SINFÓNICA NACIONAL</t>
  </si>
  <si>
    <t>INF/FDI/DGE/UAI/0126-2023</t>
  </si>
  <si>
    <t>CGE-71074</t>
  </si>
  <si>
    <t>REMITE INFORME DE AUDITORIA DE OPERACIONAL INF/FDI/DGE/UAI/0126-2023</t>
  </si>
  <si>
    <t>Evaluación de informe de Auditoria Operacional al proceso de evaluación y aprobación de proyectos financiados por el FDI</t>
  </si>
  <si>
    <t>Constituyen objeto de la evaluación el Informe INF/FDI/DGE/UAI/0126-2023, emergentes de la auditoría Operacional al proceso de evaluación y aprobación de proyectos financiados por el FDI con recursos de la Cartera III.</t>
  </si>
  <si>
    <t>DEL 30 DE MAYO DE 2022 AL 31 DE OCTUBRE DE 2023</t>
  </si>
  <si>
    <t>FONDO DE DESARROLLO INDÍGENA</t>
  </si>
  <si>
    <t>IBMETRO/UAI/AUD.OPE N° 010/2023</t>
  </si>
  <si>
    <t>CGE-00007</t>
  </si>
  <si>
    <t>REMITE INFORME DE AUDITORIA DE OPERACIONAL IBMETRO/UAI/AUD.OPE N° 010/2023</t>
  </si>
  <si>
    <t>Evaluación de informe de Auditoria Operacional del Servicio de verificación de bombas volumétricas de líquidos, en la oficina central La Paz</t>
  </si>
  <si>
    <t xml:space="preserve">Constituyen objeto de la evaluación el Informe IBMETRO/UAI/AUD.OPE N° 010/2023, emergentes de la Auditoría Operativa del servicio de verificación de bombas volumétricas de líquidos, ejecutada en la oficina central La Paz, por el periodo de 1 de enero al 30 de noviembre de 2023. </t>
  </si>
  <si>
    <t>INSTITUTO BOLIVIANO DE METROLOGÍA</t>
  </si>
  <si>
    <t>MDPyEP/UAI/INF/N° 036/2023</t>
  </si>
  <si>
    <t>CGE-00291</t>
  </si>
  <si>
    <t>REMITE INFORME DE AUDITORIA DE OPERACIONAL MDPyEP/UAI/INF/N° 036/2023</t>
  </si>
  <si>
    <t>Evaluación del Informe de Auditoria Operacional sobre el proceso de seguimiento y monitoreo al complejo productivo de granos de soya.</t>
  </si>
  <si>
    <t xml:space="preserve">Constituyen objeto de la evaluación el Informe MDPyEP/UAI/INF/N°036/2023, emergentes de la Auditoría Operacional </t>
  </si>
  <si>
    <t>MINISTERIO DE DESARROLLO PRODUCTIVO Y ECONOMÍA PLURAL</t>
  </si>
  <si>
    <t>AETEN/UAI/INF/005/2024</t>
  </si>
  <si>
    <t>CGE-34624</t>
  </si>
  <si>
    <t>REMITE INFORME DE AUDITORIA DE OPERACIONAL AETEN/UAI/INF/005/2024</t>
  </si>
  <si>
    <t>Evaluación de informe de Auditoria Operacional al Proceso de administración y control de tarifa digna.</t>
  </si>
  <si>
    <t>Constituyen objeto de la evaluación el Informe AETEN/UAI/INF/005/2024, emergentes de la Auditoría Operacional al proceso de administración y control de tarifa digna en la Dirección de precios, tarifas e inversiones, del 01 de enero al 31 de diciembre de 2023</t>
  </si>
  <si>
    <t>AUTORIDAD DE FISCALIZACIÓN DE ELECTRICIDAD Y TECNOLOGÍA NUCLEAR</t>
  </si>
  <si>
    <t>AETEN/UAI/INF/ 010/2023</t>
  </si>
  <si>
    <t>CGE-73646</t>
  </si>
  <si>
    <t>REMITE INFORME DE AUDITORIA DE OPERACIONAL AETEN/UAI/INF/ 010/2023</t>
  </si>
  <si>
    <t>Evaluación de informe de Auditoria Operacional al Proceso de tramitación de recursos de revocatoria</t>
  </si>
  <si>
    <t>Constituyen objeto de la evaluación el Informe AETEN/UAI/INF/ 010/2023, emergentes de la Auditoría Operativa sobre el proceso de tramitación de recursos de revocatoria presentado a infracciones y sanciones impuestas por las distribuidoras a los consumidores.</t>
  </si>
  <si>
    <t>AEMP/DESP/UAI/INF-018/2023</t>
  </si>
  <si>
    <t>LPZ-00031362  (CGE-18499)</t>
  </si>
  <si>
    <t>REMITE INFORME DE AUDITORIA DE OPERACIONAL AEMP/DESP/UAI/INF-018/2023</t>
  </si>
  <si>
    <t>Evaluación del Informe de Auditoria Operacional a la eficacia de la operación sustantiva</t>
  </si>
  <si>
    <t>Constituyen objeto de la evaluación el Informe AEMP/DESP/UAI/INF-018/2023, emergentes de la auditoría Operacional a la eficacia de la operación sustantiva: realizar inspecciones, en cuanto al cumplimiento de normativa comercial, financiera, contable y  otras disposiciones legales, por el periodo del 1 de enero al 31 de diciembre de la gestión 2022.</t>
  </si>
  <si>
    <t>AUTORIDAD DE FISCALIZACIÓN DE EMPRESAS</t>
  </si>
  <si>
    <t>ATT-UAI-INF LP 20/2023</t>
  </si>
  <si>
    <t>CGE-73557</t>
  </si>
  <si>
    <t>REMITE INFORME DE AUDITORIA DE OPERACIONAL ATT-UAI-INF LP 20/2023</t>
  </si>
  <si>
    <t>Evaluación de informe de la Auditoria Operacional al proceso de atención de reclamaciones administrativas de telecomunicaciones y TIC</t>
  </si>
  <si>
    <t>Constituyen objeto de la evaluación el Informe  ATT-UAI-INF LP 20/20233, emergentes de la Auditoria Operacional al proceso de atención de reclamaciones administrativas de telecomunicaciones y TIC, gestión 2022</t>
  </si>
  <si>
    <t>AUTORIDAD DE REGULACIÓN Y FISCALIZACIÓN DE TELECOMUNICACIONES Y TRANSPORTES</t>
  </si>
  <si>
    <t>AETEN/UAI/INF/008/2023</t>
  </si>
  <si>
    <t>LPZ-00019694 (CGE-18498)</t>
  </si>
  <si>
    <t>REMITE INFORME DE AUDITORIA DE OPERACIONAL AETEN/UAI/INF/008/2023</t>
  </si>
  <si>
    <t>Evaluación de informe de Auditoria Operativa sobre el procedimiento para homologar los contratos de servidumbres voluntarias</t>
  </si>
  <si>
    <t>Constituyen objeto de la evaluación el Informe AETEN/UAI/INF/008/2023, emergentes de la Auditoría Operativa sobre el procedimiento para homologar los contratos de servidumbres voluntarias en la Dirección de Derechos y Obligaciones de la Autoridad de Fiscalización de Electricidad y Tecnología Nuclear por el periodo de 01 de enero y el 31 de diciembre de 2022</t>
  </si>
  <si>
    <t>INF/AEV/UAI/N°17/2023</t>
  </si>
  <si>
    <t>LPZ-00030636</t>
  </si>
  <si>
    <t>REMITE INFORME DE AUDITORIA DE OPERACIONAL INF/AEV/UAI/N°17/2023</t>
  </si>
  <si>
    <t>Evaluación de informe de Auditoria Operacional al proceso de cierre de proyectos de vivienda gestión 2022</t>
  </si>
  <si>
    <t>Constituyen objeto de la evaluación el Informe INF/AEV/UAI/N°17/2023, emergentes de la Auditoría Operativa al proceso de cierre de proyectos de vivienda gestión 2022</t>
  </si>
  <si>
    <t>AGENCIA ESTATAL DE VIVIENDA</t>
  </si>
  <si>
    <t>UAIIX/O-203E24</t>
  </si>
  <si>
    <t>ABC-UAI-INF N°10/2023</t>
  </si>
  <si>
    <t>CGE-00297</t>
  </si>
  <si>
    <t>REMITE INFORME DE AUDITORIA DE OPERACIONAL ABC-UAI-INF N°10/2023</t>
  </si>
  <si>
    <t>Evaluación de informe de Auditoria Operacional a la Rehabilitación de Carreteras</t>
  </si>
  <si>
    <t>Constituyen objeto de la evaluación el Informe ABC-UAI-INF N°010/2023, emergentes de la auditoría Operacional a la rehabilitación de carretas de la Administradora Boliviana de Carreteras, gestión 2022.</t>
  </si>
  <si>
    <t>ADMINISTRADORA BOLIVIANA DE CARRETERAS</t>
  </si>
  <si>
    <t>510 - AUDITORÍA FINANCIERA</t>
  </si>
  <si>
    <t>510.0.61 - AUDITORIA FINANCIERA - GPA</t>
  </si>
  <si>
    <t>1.2.2.2 - Mantener en un 100% la tasa de emisión de informes analíticos de exámenes de confiabilidad significativos elaborados por las UAI de Entidades Públicas del Nivel Central  a nivel nacional al 2025.</t>
  </si>
  <si>
    <t>510.1101.15</t>
  </si>
  <si>
    <t>Mantener en un 100% la tasa de emisión de informes analíticos de exámenes de confiabilidad significativos elaborados por las UAI de Entidades Públicas del Nivel Central evaluados por la Gerencia Principal de Auditorias</t>
  </si>
  <si>
    <t>510.1101.15.1.24</t>
  </si>
  <si>
    <t>EVALUACIÓN DE INFORMES DE CONFIABILIDAD EMITIDOS POR LAS UAI.</t>
  </si>
  <si>
    <t>E1UAI7 - Evaluación de Informes de Auditoría de Confiabilidad remitidos por las UAIs</t>
  </si>
  <si>
    <t>UAIIX/F-72F24</t>
  </si>
  <si>
    <t>AEMP/DESP/UAI/INF-001/2024 y AEMP/DESP/UAI/INF-003/2024</t>
  </si>
  <si>
    <t>CGE-10608</t>
  </si>
  <si>
    <t>EVINFCI - EVALUACIÓN EEFF - UAI - CÓDIGO INTERNO</t>
  </si>
  <si>
    <t>REMITE INFORME DE AUDITORIA DE CONFIABILIDAD DE LOS REGISTROS Y ESTADOS FINANCIEROS</t>
  </si>
  <si>
    <t>Evaluación de informe de confiabilidad correspondiente a la gestión 2023</t>
  </si>
  <si>
    <t>Constituyen objeto de la evaluación los informes Nrs. AEMP/DESP/UAI/INF-001/2024 y AEMP/DESP/UAI/INF-003/2024, emergentes de la auditoría de confiabilidad de los Registros y Estados Financieros, por la gestión 2023 y al 31 de diciembre de 2023, respectivamente.</t>
  </si>
  <si>
    <t xml:space="preserve">El objetivo de la evaluación, consiste en establecer si los informes de auditoría se ajustan a las Normas de Auditoría de Confiabilidad de los Registros y Estados Financieros, y Normas Generales de Auditoría Gubernamental. </t>
  </si>
  <si>
    <t>UAIIX/F-82F24</t>
  </si>
  <si>
    <t>MCDyD-UAI-INF N° 001/2024 y MCDyD-UAI-INF N° 006/2024</t>
  </si>
  <si>
    <t>CGE-10803</t>
  </si>
  <si>
    <t xml:space="preserve">Constituyen objeto de la evaluación los informes MCDyD-UAI-INF N° 001/2024 y MCDyD-UAI-INF N° 006/2024, emergentes de la auditoría de confiabilidad de los Registros y Estados Financieros, por la gestión 2023 y al 31 de diciembre de 2023, del Ministerio de Culturas Descolonización y Despatriarcalización (MCDyD). </t>
  </si>
  <si>
    <t xml:space="preserve">El objetivo de la evaluación, consiste en establecer si los informes de auditoría se ajustan a las Normas de Auditoría de Confiabilidad de los Registros y Estados Financieros, y Normas Generales de Auditoría Gubernamental.  </t>
  </si>
  <si>
    <t>MINISTERIO DE CULTURAS, DESCOLONIZACIÓN Y DESPATRIARCALIZACIÓN</t>
  </si>
  <si>
    <t>UAIIX/F-83F24</t>
  </si>
  <si>
    <t>SEPREC/UAI/INF AC N°001/2024 y SEPREC/UAI/INF AC N°002/2024</t>
  </si>
  <si>
    <t>CGE - 10538</t>
  </si>
  <si>
    <t>Constituyen objeto de la evaluación los informes SEPREC/UAI/INF AC N°001/2024 y SEPREC/UAI/INF AC N°002/2024, emergentes de la auditoría de confiabilidad de los Registros y Estados Financieros, por la gestión 2023 y al 31 de diciembre de 2023, respectivamente, del SEPREC.</t>
  </si>
  <si>
    <t>SERVICIO PLURINACIONAL DE REGISTRO DE COMERCIO</t>
  </si>
  <si>
    <t>UAIIX/F-84F24</t>
  </si>
  <si>
    <t>OSN_UAI_INF_N° 001/2024 y OSN_UAI_INF_N° 002/202</t>
  </si>
  <si>
    <t>CGE-09731</t>
  </si>
  <si>
    <t>Constituyen objeto de la evaluación los informes OSN_UAI_INF_N° 001/2024 y OSN_UAI_INF_N° 002/2024, emergentes de la auditoría de confiabilidad de los Registros y Estados Financieros, por la gestión 2023 y al 31 de diciembre de 2023, respectivamente de la Orquesta Sinfónica Nacional.</t>
  </si>
  <si>
    <t>UAIIX/F-85F24</t>
  </si>
  <si>
    <t>ABEN/UAI/INF. N°001/2024 y ABEN/UAI/INF. N°002/2024</t>
  </si>
  <si>
    <t>CGE-10443</t>
  </si>
  <si>
    <t>Constituyen objeto de la evaluación los informes ABEN/UAI/INF. N°001/2024 y ABEN/UAI/INF. N°002/2024, emergentes de la auditoría de confiabilidad de los Registros y Estados Financieros, por la gestión 2023 y al 31 de diciembre de 2023, respectivamente de la Agencia Boliviana de Energía Nuclear (ABEN).</t>
  </si>
  <si>
    <t>AGENCIA BOLIVIANA DE ENERGÍA NUCLEAR</t>
  </si>
  <si>
    <t>UAIIX/F-86F24</t>
  </si>
  <si>
    <t>ATT-UAI-INF LP 1/2024 y ATT-UAI-INF LP 3/2024</t>
  </si>
  <si>
    <t>CGE - 10469</t>
  </si>
  <si>
    <t>Constituyen objeto de la evaluación los informes Nrs. ATT-UAI-INF LP 1/2024 y ATT-UAI-INF LP 3/2024, emergentes de la Auditoría de Confiabilidad de los Registros y Estados Financieros, por la gestión 2023 y al 31 de diciembre de 2023, de la Autoridad de Regulación y Fiscalización de Telecomunicaciones y Transportes.</t>
  </si>
  <si>
    <t>El objetivo de la evaluación, consiste en establecer si los informes de auditoría se ajustan a las Normas de Auditoría de Confiabilidad de los Registros y Estados Financieros, y Normas Generales de Auditoría Gubernamental.</t>
  </si>
  <si>
    <t>UAIIX/F-87F24</t>
  </si>
  <si>
    <t>INF-UAI 0001/2024 y INF-UAI 0003/2024</t>
  </si>
  <si>
    <t>CGE-09967</t>
  </si>
  <si>
    <t>Constituyen objeto de la evaluación los informes Nrs. INF-UAI 0001/2024 e INF-UAI 0003/2024, emergentes de la auditoría de confiabilidad de los Registros y Estados Financieros, por la gestión 2023 y al 31 de diciembre de 2023, de la Agencia Nacional de Hidrocarburos (ANH).</t>
  </si>
  <si>
    <t>AGENCIA NACIONAL DE HIDROCARBUROS</t>
  </si>
  <si>
    <t>UAIIX/F-88F24</t>
  </si>
  <si>
    <t>AGBC/AI/INF Nº001/2024 y AGBC/AI/INF Nº003/2024</t>
  </si>
  <si>
    <t>CGE - 10263</t>
  </si>
  <si>
    <t>Constituyen objeto de la evaluación los informes AGBC/AI/INF Nº001/2024 y AGBC/AI/INF Nº003/2024, emergentes de la auditoría de confiabilidad de los Registros y Estados Financieros, por la gestión 2023 y al 31 de diciembre de 2023, de la Agencia Boliviana de Correos (AGBC).</t>
  </si>
  <si>
    <t>AGENCIA BOLIVIANA DE CORREOS "CORREOS DE BOLIVIA"</t>
  </si>
  <si>
    <t>UAIIX/F-89F24</t>
  </si>
  <si>
    <t>DGAC - UAI Nº 001/2024 y DGAC/UAI - Nº 005/2024</t>
  </si>
  <si>
    <t>CGE - 10279</t>
  </si>
  <si>
    <t>Constituyen objeto de la evaluación los informes DGAC - UAI Nº 001/2024 y DGAC/UAI - Nº 005/2024, emergentes de la auditoría de confiabilidad de los Registros y Estados Financieros, por la gestión 2023 y al 31 de diciembre de 2023, de la Dirección General de Aeronáutica Civil (DGAC).</t>
  </si>
  <si>
    <t>DIRECCIÓN GENERAL DE AERONÁUTICA CIVIL</t>
  </si>
  <si>
    <t>UAIIX/F-90F24</t>
  </si>
  <si>
    <t>INBOL-AI/IG/00001/2024 e INBOL-AI/IG/00003/2024</t>
  </si>
  <si>
    <t>CGE – 10329</t>
  </si>
  <si>
    <t xml:space="preserve">Constituyen objeto de la evaluación los Informes N° INBOL-AI/IG/00001/2024 e INBOL-AI/IG/00003/2024, emergentes de la auditoría de confiabilidad de los Registros y Estados Financieros, por la gestión 2023 y al 31 de diciembre de 2023, de Insumos Bolivia (INBOL). </t>
  </si>
  <si>
    <t>INSUMOS BOLIVIA</t>
  </si>
  <si>
    <t>UAIIX/F-91F24</t>
  </si>
  <si>
    <t>INF/INIAF/UAI/N° 001/2024 e INF/INIAF/UAI/N° 003/2024</t>
  </si>
  <si>
    <t>CGE – 10156</t>
  </si>
  <si>
    <t xml:space="preserve">Constituyen objeto de la evaluación los Informes INF/INIAF/UAI/ N° 001/2024 e INF/INIAF/UAI/ N° 003/2024, emergente de la auditoría de confiabilidad de los Registros y Estados Financieros, por la gestión 2023 y al 31 de diciembre de 2023, del Instituto Nacional de Innovación Agropecuaria y Forestal (INIAF). </t>
  </si>
  <si>
    <t>INSTITUTO NACIONAL DE INNOVACIÓN AGROPECUARIA Y FORESTAL</t>
  </si>
  <si>
    <t>UAIIX/F-92F24</t>
  </si>
  <si>
    <t>INSA/DGE/UAI/INF/Nº0005/24 e INSA/DGE/UAI/INF/Nº0014/24</t>
  </si>
  <si>
    <t>CGE-10153</t>
  </si>
  <si>
    <t>Constituyen objeto de la evaluación los informes INSA/DGE/UAI/INF/Nº0005/24 e INSA/DGE/UAI/INF/Nº0014/24, emergentes de la auditoría de confiabilidad de los Registros y Estados Financieros, por la gestión 2023 y al 31 de diciembre de 2023, del Instituto del Seguro Agrario.</t>
  </si>
  <si>
    <t>INSTITUTO DEL SEGURO AGRARIO</t>
  </si>
  <si>
    <t>UAIIX/F-93F24</t>
  </si>
  <si>
    <t>AETN/UAI/INF/001/2024 y AETN/UAI/INF/003/2024</t>
  </si>
  <si>
    <t>CGE - 10432</t>
  </si>
  <si>
    <t>Constituyen objeto de la evaluación los informes Nrs. AETN/UAI/INF/001/2024 y AETN/UAI/INF/003/2024, emergentes de la auditoría de confiabilidad de los Registros y Estados Financieros, por la gestión 2023 y al 31 de diciembre de 2023, de la Autoridad de Fiscalización de Electricidad y Tecnología Nuclear (AETN).</t>
  </si>
  <si>
    <t>UAIIX/F-94F24</t>
  </si>
  <si>
    <t>NAABOL/UAI/CONF. Nº001/2024 y NAABOL/UAI/CONF. Nº002/2024</t>
  </si>
  <si>
    <t>CGE-10064</t>
  </si>
  <si>
    <t>Constituyen objeto de la evaluación los informes NAABOL/UAI/CONF. Nº001/2024 y NAABOL/UAI/CONF. Nº002/2024, emergentes de la auditoría de confiabilidad de los Registros y Estados Financieros, por la gestión 2023 y al 31 de diciembre de 2023, de Navegación Aérea y Aeropuertos Bolivianos (NAABOL).</t>
  </si>
  <si>
    <t>NAVEGACION AEREA Y AEROPUERTOS BOLIVIANOS</t>
  </si>
  <si>
    <t>UAIIX/F-95F24</t>
  </si>
  <si>
    <t>MCDYD-UAI-INF N° 002/2024 y MCDYD-UAI-INF N° 004/2024</t>
  </si>
  <si>
    <t>CGE-10806</t>
  </si>
  <si>
    <t>Constituyen objeto de la evaluación los informes MCDyD-UAI-INF N° 002/2024 y MCDyD-UAI-INF N° 004/2024, emergentes de la auditoría de confiabilidad de los Registros y Estados Financieros, por la gestión 2023 y al 31 de diciembre de 2023, del Servicio Plurinacional de la Mujer y de la Despatriarcalización “Ana María Romero”.</t>
  </si>
  <si>
    <t>SERVICIO PLURINACIONAL DE LA MUJER Y DE LA DESPATRIARCALIZACIÓN ANA MARÍA ROMERO</t>
  </si>
  <si>
    <t>UAIIX/F-100F24</t>
  </si>
  <si>
    <t>INSO/UAI/INF.INT.Nº 001/2024 e INSO/UAI/INF.INT.Nº 002/202</t>
  </si>
  <si>
    <t>CGE - 10496</t>
  </si>
  <si>
    <t>Constituyen objeto de la evaluación los informes INSO/UAI/INF.INT.Nº 001/2024 e INSO/UAI/INF.INT.Nº 002/2024, emergentes de la auditoría de confiabilidad de los Registros y Estados Financieros, por la gestión 2023 y al 31 de diciembre de 2023, del Instituto Nacional de Salud Ocupacional.</t>
  </si>
  <si>
    <t>INSTITUTO NACIONAL DE SALUD OCUPACIONAL</t>
  </si>
  <si>
    <t>520.0.60 - AUDITORIA ESPECIAL ADMINISTRACION DEPARTAMENTAL Y NACIONAL - GPA</t>
  </si>
  <si>
    <t>1.3.3.1 - Mantener en un 100%  la tasa de emisión de  informes  analíticos de auditorías especiales  o de cumplimiento significativos elaborados por las UAI de Entidades Públicas del Nivel Central  a nivel nacional al 2025</t>
  </si>
  <si>
    <t>520.1101.44</t>
  </si>
  <si>
    <t>Mantener en un 100%  la tasa de emisión de  informes  analíticos de auditorías especiales  o de cumplimiento significativos elaborados por las UAI de Entidades Públicas del Nivel Central  a nivel nacional al 2024</t>
  </si>
  <si>
    <t>520.1101.44.1.24</t>
  </si>
  <si>
    <t>EVALUACIÓN DE INFORMES DE AUDITORÍA DE CUMPLIMIENTO EMITIDOS POR LAS UAI.</t>
  </si>
  <si>
    <t>UAIIX/R</t>
  </si>
  <si>
    <t>INF-DGAC/UAI N°002/2022 (C3)</t>
  </si>
  <si>
    <t>LPZ-00030092 (SCNC-2601) (GPA-1604) (CGE-43939)</t>
  </si>
  <si>
    <t>REMITE INFORME PRELIMINAR REFORMULADO DE LA AUDITORIA DE CUMPLIMIENTO INF-DGAC/UAI N°002/2022 (C3)</t>
  </si>
  <si>
    <t>Evaluación del Informe Preliminar y P/T de la Auditoria de Cumplimiento Reformulado, sobre uso de Aeronaves de Propiedad de la DGAC, por vuelos de vigilancia de la seguridad operacional</t>
  </si>
  <si>
    <t>Constituyen objeto de la evaluación el Informe Preliminar INF-DGAC/UAI N°002/2022 (C3), emergentes de la Auditoría de Cumplimiento sobre uso de Aeronaves de Propiedad de la DGAC, por vuelos de vigilancia de la seguridad operacional, por el periodo comprendido del 20 de abril al 07 de octubre de 2020.</t>
  </si>
  <si>
    <t>El objetivo de la evaluación, consiste en establecer si el informe de auditoría se ajusta a las Normas de Auditoría de Cumplimiento y Normas Generales de Auditoría Gubernamental.</t>
  </si>
  <si>
    <t>Del 20 de abril al 07 de octubre de 2020.</t>
  </si>
  <si>
    <t>UAIIX/E</t>
  </si>
  <si>
    <t>INSA/DGE/UAI/INF/N°0041/23</t>
  </si>
  <si>
    <t>CGE-73528 (SCNC-032) (GPA E-58)</t>
  </si>
  <si>
    <t>REMITE INFORME DE AUDITORIA DE CUMPLIMIENTO INSA/DGE/UAI/INF/N°0041/23</t>
  </si>
  <si>
    <t>Evaluación del Informe y P/T de la Auditoria de Cumplimiento a los procesos y procedimientos del pago del subsidio de la prima del seguro agrícola del cultivo del trigo</t>
  </si>
  <si>
    <t xml:space="preserve">Constituyen objeto de la evaluación el Informe INSA/DGE/UAI/INF/N°0041/23, emergentes de la Auditoría de Cumplimiento a los procesos y procedimientos del pago del subsidio de la prima del seguro agrícola del cultivo del trigo, correspondiente a la gestión 2022 </t>
  </si>
  <si>
    <t>Gestión 2022</t>
  </si>
  <si>
    <t>MDPyEP/SENAPI/AAI/INF N°005/2023</t>
  </si>
  <si>
    <t>LPZ-00024962 (SCNC-2258) (GPA/UAI/1517) (CGE-18059)</t>
  </si>
  <si>
    <t>REMITE INFORME DE AUDITORIA DE CUMPLIMIENTO DE LA NORMATIVA LEGAL DE LAS RESOLUCIONES DE EXENCION DEL REGISTRO DE ASISTENCIA DIARIO EN EL SENAPI</t>
  </si>
  <si>
    <t>Evaluación de Informe y P/T de la Auditoria de Cumplimiento de la Normativa legal de las resoluciones de exención del registro de asistencia diario en el SENAPI</t>
  </si>
  <si>
    <t>Constituyen objeto de la evaluación el Informe MDPyEP/SENAPI/AAI/INF N°005/2023, emergentes de la Auditoría de Cumplimiento de la Normativa legal de las resoluciones de exención del registro de asistencia diario en el SENAPI, durante las gestiones 2017 al 2020</t>
  </si>
  <si>
    <t>Gestiones 2017 al 2020</t>
  </si>
  <si>
    <t>SERVICIO NACIONAL DE PROPIEDAD INTELECTUAL</t>
  </si>
  <si>
    <t>CEASS/UAI/INF-PREL N°001/2024</t>
  </si>
  <si>
    <t>CGE-46592 (SCNC-1599) (GPA-1800)</t>
  </si>
  <si>
    <t>REMITE INFORME PRELIMINAR DE LA AUDITORIA DE CUMPLIMIENTO CEASS/UAI/INF-PREL N°001/2024</t>
  </si>
  <si>
    <t>Evaluación de Informe Preliminar y PT de la Auditoria de Cumplimiento referente a la Comisión Bancaria de la Transferencia al exterior del proceso de Pago N°21</t>
  </si>
  <si>
    <t>Constituyen objeto de la evaluación el Informe CEASS/UAI/INF-PREL N°001/2024, emergentes de la Auditoría de Cumplimiento referente a la Comisión Bancaria de la Transferencia al exterior del proceso de Pago N°21 vacunas Sinopharm, devuelto al TGN en la gestión 2023</t>
  </si>
  <si>
    <t>Gestión 2023</t>
  </si>
  <si>
    <t>CENTRAL DE ABASTECIMIENTO Y SUMINISTROS DE SALUD</t>
  </si>
  <si>
    <t>INSA/DGE/UAI/INF/N°0034/23</t>
  </si>
  <si>
    <t>LPZ-00028768 (SCNC-2509) (GPA-1574) (CGE-18058)</t>
  </si>
  <si>
    <t>REMITE INFORME DE AUDITORIA DE CUMPLIMIENTO INSA/DGE/UAI/INF/N°0034/23</t>
  </si>
  <si>
    <t>Evaluación del Informe de la Auditoria de Cumplimiento a los Procesos y Procedimientos del pago de indemnización a los productores beneficiados del seguro agrario Minka</t>
  </si>
  <si>
    <t>Constituyen objeto de la evaluación el Informe INSA/DGE/UAI/INF/N°0034/23, emergentes de la Auditoría de Cumplimiento a los Procesos y Procedimientos del pago de indemnización a los productores beneficiados del seguro agrario Minka, campaña agrícola 2021-2022.</t>
  </si>
  <si>
    <t>2021 y 2022</t>
  </si>
  <si>
    <t>MCDyD-UAI-INF N°021/2023</t>
  </si>
  <si>
    <t>CGE-73525 (SCNC-031) (GPA-57)</t>
  </si>
  <si>
    <t>REMITE INFORME DE AUDITORIA DE CUMPLIMIENTO MCDyD-UAI-INF N°021/2023</t>
  </si>
  <si>
    <t>Evaluación de informe de Auditoria de Cumplimiento del Manejo y Disposición de Activos fijos al 31 de diciembre de 2022</t>
  </si>
  <si>
    <t>Constituyen objeto de la evaluación el Informe MCDyD-UAI-INF N°021/2023, emergentes de la Auditoria de Cumplimiento del Manejo y Disposición de Activos fijos al 31 de diciembre de 2022</t>
  </si>
  <si>
    <t>Gestión 2021 y 2022</t>
  </si>
  <si>
    <t>AISEM/UAI/INF N° 02/2023</t>
  </si>
  <si>
    <t>CGE-73690 (SCNC-047) (GPA-80)</t>
  </si>
  <si>
    <t>REMITE INFORME PRELIMINAR DE LA AUDITORIA DE CUMPLIMIENTO AISEM/UAI/INF N° 02/2023</t>
  </si>
  <si>
    <t>Evaluación del Informe Preliminar y P/T de la Auditoria de Cumplimiento al plazo de presentación de planillas de aguinaldos ante la Caja Bancaria Estatal en la Gestión 2018</t>
  </si>
  <si>
    <t>Constituyen objeto de la evaluación el Informe Preliminar AISEM/UAI/INF N°02/2023 , emergentes de la Auditoría de Cumplimiento al plazo de presentación de planillas de aguinaldos ante la Caja Bancaria Estatal en la Gestión 2018.</t>
  </si>
  <si>
    <t>Diciembre del 2018 a diciembre del 2021</t>
  </si>
  <si>
    <t>AGENCIA DE INFRAESTRUCTURA EN SALUD Y EQUIPAMIENTO MÉDICO</t>
  </si>
  <si>
    <t>MDRyT/UAI/INF.N°0013/2022 (C1)</t>
  </si>
  <si>
    <t>LPZ-00018109 (SCNC-1737) (GPA-261)</t>
  </si>
  <si>
    <t>REMITE INFORME DE AUDITORIA DE CUMPLIMIENTO MDRyT/UAI/INF.N°0013/2022 (C1)</t>
  </si>
  <si>
    <t>Evaluación de Informe y P/T de la Auditoria de Cumplimiento al procedimiento y cumplimiento de las donaciones de la hoja de coca del MDRYT</t>
  </si>
  <si>
    <t>Constituyen objeto de la evaluación el Informe MDRyT/UAI/INF.N°0013/2022 (C1), emergentes de la Auditoría de Cumplimiento al procedimiento y cumplimiento de las donaciones de la hoja de coca del Ministerio de Desarrollo Rural y Tierras, correspondiente a la gestión 2020 y 2021</t>
  </si>
  <si>
    <t>Gestión 2020 y 2021</t>
  </si>
  <si>
    <t>MINISTERIO DE DESARROLLO RURAL Y TIERRAS</t>
  </si>
  <si>
    <t>DGAC/UAI-Nro. 011/2016 (C.6)</t>
  </si>
  <si>
    <t>CGE-15559 (SCNC-937) (GPA-870)</t>
  </si>
  <si>
    <t>REMITE INFORME COMPLEMETARIO REFORMULADO DE LA AUDITORIA ESPECIAL A LA INVENTARIACION, CODIFICACION Y REVALORIZACION TECNICA DE ACTIVOS FIJOS</t>
  </si>
  <si>
    <t>Evaluación de Informe Complementario y P/T de la Auditoria de Especial a la Inventariación, codificación y revalorización Técnica de Activos Fijos</t>
  </si>
  <si>
    <t xml:space="preserve">Constituyen objeto de la evaluación el Informe Complementario  DGAC UAI N°011/2016 (C.6), emergentes de la Auditoría de Especial a la Inventariación, codificación y revalorización Técnica de Activos Fijos (Excepto Aeronaves) practicado por la consultora Berthin Amengual y Asociados SRL. </t>
  </si>
  <si>
    <t>Al 31 de diciembre de 2014</t>
  </si>
  <si>
    <t>INF-AC-AEV/UAI/N° 3/2022</t>
  </si>
  <si>
    <t>CGE-00656 (SCNC-091) (GPA-105)</t>
  </si>
  <si>
    <t>REMITE INFORME PRELIMINAR DE LA AUDITORIA DE CUMPLIMIENTO INF-AC-AEV/UAI/N° 3/2022</t>
  </si>
  <si>
    <t>Evaluación del Informe Preliminar y P/T de la Auditoria de Cumplimiento al Grupo 10000 Servicios Personales emergente de la complementación a la confiablidad de los registros y Estados Financieros de la AEV.</t>
  </si>
  <si>
    <t>Constituyen objeto de la evaluación el Informe Preliminar MINF-AC-AEV/UAI/N° 3/2022, emergentes de la Auditoría de Cumplimiento al Grupo 10000 Servicios Personales emergente de la complementación a la Confiablidad de los Registros y Estados Financieros de la AEVIVIENDA, al 31 de diciembre de 2020.</t>
  </si>
  <si>
    <t>Del 1 de enero al 31 de diciembre de 2020</t>
  </si>
  <si>
    <t>OSN/UAI/INF/N°002/2023</t>
  </si>
  <si>
    <t>LPZ-00027227 (SCNC-2428) (GPA-1548)</t>
  </si>
  <si>
    <t>REMITE INFORME PRELIMINAR DE LA AUDITORIA DE CUMPLIMIENTO, CON REFERENCIA ENTRADAS DE CORTESIA SIN RESPALDO LEGAL EN LA GESTION 2017</t>
  </si>
  <si>
    <t>Evaluación de Informe Preliminar y P/T de la Auditoria de Cumplimiento con referencia Entradas de cortesía sin respaldo legal en la gestión 2017.</t>
  </si>
  <si>
    <t>Constituyen objeto de la evaluación el Informe Preliminar OSN/UAI/INF/N°002/2023, emergentes de la Auditoría de Cumplimiento e Cumplimiento con referencia Entradas de cortesía sin respaldo legal en la gestión 2017.</t>
  </si>
  <si>
    <t>GESTION 2017</t>
  </si>
  <si>
    <t>UAIIX/R-8E24</t>
  </si>
  <si>
    <t>INF-AC-AEV/UAI/N° 01/2022</t>
  </si>
  <si>
    <t>CGE-71021 (SCAT-00514) SCNC-873 GSL-AUD-3 GPA-645</t>
  </si>
  <si>
    <t>INFORME DE AUDITORÍA  DE CUMPLIMIENTO SOBRE EL CUMPLIMIENTO DE CONTRATO DEL PROYECTO DE VIVIENDA NUEVA EN EL MUNICIPIO DE SUCRE-FASE (XXXI) 2018 - CHUQUISACA, CON INDICIOS DE RESPONSABILIDAD</t>
  </si>
  <si>
    <t>EVALUACIÓN DEL INFORME PRELIMINAR INF-AC-AEV/UAI/N°01/2022 AUDITORÍA ESPECIAL SOBRE EL CUMPLIMIENTO DE CONTRATO DEL PROYECTO DE VIVIENDA NUEVA EN EL MUNICIPIO DE SUCRE-FASE (XXXI) 2018 - CHUQUISACA, CON INDICIOS DE RESPONSABILIDAD CIVIL</t>
  </si>
  <si>
    <t>INFORMES DE AUDITORIA DE CUMPLIMIENTO SOBRE EL CUMPLIMIENTO DE CONTRATO DEL PROYECTO DE VIVIENDA NUEVA EN EL MUNICIPIO DE SUCRE-FASE (XXXI) 2018 - CHUQUISACA, CON INDICIOS DE RESPONSABILIDAD CIVIL</t>
  </si>
  <si>
    <t>EVALUAR LOS INFORMES DE AUDITORIA DE CUMPLIMIENTO SOBRE EL CUMPLIMIENTO DE CONTRATO DEL PRYECTO DE VIVIENDA NUEVA EN EL MUNICIPIO DE SUCRE-FASE (XXXI) 2018 - CHUQUISACA, CON INDICIOS DE RESPONSABILIDAD CIVIL</t>
  </si>
  <si>
    <t>24/01/2019 AL 02/07/2020</t>
  </si>
  <si>
    <t>UAIIX/R-9E24</t>
  </si>
  <si>
    <t>INF-AEV/UAI/N° 023/2021</t>
  </si>
  <si>
    <t>CGE-71738  (SCAT-00544)</t>
  </si>
  <si>
    <t>INFORME DE AUDITORIA ESPECIAL SOBRE EL CUMPLIMIENTO DE CONTRATO DEL PROYECTO DE VIVIENDA NUEVA EN EL MUNICIPIO DE SUCRE - FASE (XLII) 2028 - CHUQUISACA</t>
  </si>
  <si>
    <t>EVALUACIÓN DEL INFORME PRELIMINAR INF-AEV/UAI/N° 023/2021 DE AUDITORÍA ESPECIAL SOBRE EL CUMPLIMIENTO DE CONTRATO DEL PROYECTO DE VIVIENDA NUEVA EN EL MUNICIPIO DE SUCRE-FASE (XLII) 2018 - CHUQUISACA, CON INDICIOS DE RESPONSABILIDAD CIVIL</t>
  </si>
  <si>
    <t>INFORME PRELIMINAR INF-AEV/UAI/N° 023/2021 DE AUDITORÍA ESPECIAL SOBRE EL CUMPLIMIENTO DE CONTRATO DEL PROYECTO DE VIVIENDA NUEVA EN EL MUNICIPIO DE SUCRE-FASE (XLII) 2018 - CHUQUISACA, CON INDICIOS DE RESPONSABILIDAD CIVIL</t>
  </si>
  <si>
    <t>EVALUAR EL INFORME PRELIMINAR INF-AEV/UAI/N° 023/2021 DE AUDITORÍA ESPECIAL SOBRE EL CUMPLIMIENTO DE CONTRATO DEL PROYECTO DE VIVIENDA NUEVA EN EL MUNICIPIO DE SUCRE-FASE (XLII) 2018 - CHUQUISACA, CON INDICIOS DE RESPONSABILIDAD CIVIL</t>
  </si>
  <si>
    <t>DEL 24/01/2019 AL 28/05/2020</t>
  </si>
  <si>
    <t>500.1102.43</t>
  </si>
  <si>
    <t>500.1102.43.1.24</t>
  </si>
  <si>
    <t>GPA-GA2</t>
  </si>
  <si>
    <t>UAIIX/D-8D23</t>
  </si>
  <si>
    <t>Informe DIRNOPLU/UAI/INF/007/2023</t>
  </si>
  <si>
    <t>LPZ-25358</t>
  </si>
  <si>
    <t>EIUAI6 - Evaluación de Informes de Auditoría Financiera remitidos por las UAIs</t>
  </si>
  <si>
    <t>Remite Informe N° DIRNOPLU/UAI/INE/007/2023 Auditoría Operacional</t>
  </si>
  <si>
    <t>Evaluación de Informes de Auditoría Operacional remitidos por las UAIs</t>
  </si>
  <si>
    <t xml:space="preserve">Establecer si el Informe DIRNOPLU/UAI/INF/007/2023, se ajusta a las Normas Básicas de Auditoría Operacional </t>
  </si>
  <si>
    <t>DIRECCIÓN DEL NOTARIADO PLURINACIONAL</t>
  </si>
  <si>
    <t>UAIIX/O-110D23</t>
  </si>
  <si>
    <t>Informe SENASIR AIP N° 012 2023</t>
  </si>
  <si>
    <t>LPZ- 30955</t>
  </si>
  <si>
    <t>Remite Informe SENASIR AIP N° 012 2023</t>
  </si>
  <si>
    <t xml:space="preserve">Informe SENASIR AIP N°012/2023 </t>
  </si>
  <si>
    <t>Establecer si el Informe  SENASIR AIP N°012/2023, se ajusta a las Normas Básicas de Auditoría Operacional</t>
  </si>
  <si>
    <t>SERVICIO NACIONAL DEL SISTEMA DE REPARTO</t>
  </si>
  <si>
    <t>UAIIX/O-111O23</t>
  </si>
  <si>
    <t>Informe INF/UIF/UAI N°14/2023</t>
  </si>
  <si>
    <t>LPZ-25156</t>
  </si>
  <si>
    <t>Remite Informe INF/UIF/UAI N°14/2023-Auditoría Operacional Ejercicios de Control Trasnfronterizo</t>
  </si>
  <si>
    <t>Informe INF/UIF/UAI N° 14/2023</t>
  </si>
  <si>
    <t xml:space="preserve">Establecer si el Informe INF/UIF/UAI N° 14/2023, se ajusta a las Normas Básicas de Auditoría Operacional </t>
  </si>
  <si>
    <t xml:space="preserve">Gestión 2022 y primer semestre 2023 </t>
  </si>
  <si>
    <t>UNIDAD DE INVESTIGACIONES FINANCIERAS</t>
  </si>
  <si>
    <t>UAIIX/O-192F24</t>
  </si>
  <si>
    <t>Informe ASUSS/INF/UAI N°010/2023</t>
  </si>
  <si>
    <t>CGE-4202</t>
  </si>
  <si>
    <t>Remite Informe ASUSS/INF/UAI N°010/2023-Auditoría Operativa sobre la Fiscalización de puntos de distribución SEDEM</t>
  </si>
  <si>
    <t xml:space="preserve">Informe ASUSS/INF/UAI N°010/2023 </t>
  </si>
  <si>
    <t xml:space="preserve">Establecer si el Informe ASUSS/INF/UAI N°010/2023, se ajusta a las Normas Básicas de la Auditoría Operacional </t>
  </si>
  <si>
    <t>Al 31 de Diciembre de 2022</t>
  </si>
  <si>
    <t>AUTORIDAD DE SUPERVISIÓN DE LA SEGURIDAD SOCIAL DE CORTO PLAZO</t>
  </si>
  <si>
    <t>UAIIX/O-193E24</t>
  </si>
  <si>
    <t>Informe AI/OPER/N°013/2023</t>
  </si>
  <si>
    <t>CGE-70091</t>
  </si>
  <si>
    <t>Remite Informe AI/OPER/N° 013/2023 -Auditoría Operacional sobre la eficacia de las Operaciones de la Unidad de Liquidación</t>
  </si>
  <si>
    <t>Informe AI/OPER/N° 013/2023</t>
  </si>
  <si>
    <t>Establecer si el Informe AI/OPER/N° 013/2023, se ajusta a las Normas Básicas de Auditoría Operacional</t>
  </si>
  <si>
    <t>Gastión 2022</t>
  </si>
  <si>
    <t>SERVICIO NACIONAL DE PATRIMONIO DEL ESTADO</t>
  </si>
  <si>
    <t>UAIIX/O-194M24</t>
  </si>
  <si>
    <t>Informes AJ/UAI/INF/47/2023 Y AJ/UAI/INF/48/2023</t>
  </si>
  <si>
    <t>CGE-72529</t>
  </si>
  <si>
    <t>Remite Informes CITE: AJ/UAI/INF/47/2023 Y AJ/UAI/INF/48/2023</t>
  </si>
  <si>
    <t xml:space="preserve">Informes CITE: AJ/UAI/INF/47/2023 Y AJ/UAI/INF/47/2023 </t>
  </si>
  <si>
    <t xml:space="preserve">Establecer si los Informes Nrs. AJ/UAI/INF/47/2023 Y AJ/UAI/INF/47/2023, se ajusta a las Normas Básicas de Auditoría Operacional </t>
  </si>
  <si>
    <t>Gestión 2022 concluidos a octubre 2023</t>
  </si>
  <si>
    <t>AUTORIDAD DE FISCALIZACIÓN DEL JUEGO</t>
  </si>
  <si>
    <t>UAIIX/O-195F24</t>
  </si>
  <si>
    <t>Informe INF.MTEPS/UAI 28/2023</t>
  </si>
  <si>
    <t>CGE-72891</t>
  </si>
  <si>
    <t>Remite Informe INF.MTEPS/UAI 28/2023-Auditoría Operacional al Proceso de Inspecciones Laborales</t>
  </si>
  <si>
    <t xml:space="preserve">Informe INF. MTEPS/UAI 28/2023 </t>
  </si>
  <si>
    <t xml:space="preserve">Establecer si el Informe INF. MTEPS/UAI 28/2023, se ajusta a las Normas Básicas de Auditoría Operacional </t>
  </si>
  <si>
    <t>MINISTERIO DE TRABAJO, EMPLEO Y PREVISIÓN SOCIAL</t>
  </si>
  <si>
    <t>UAIIX/O-196Y23</t>
  </si>
  <si>
    <t>Informe INF/DP/UAI/CI/2022/02</t>
  </si>
  <si>
    <t>LPZ-12238</t>
  </si>
  <si>
    <t>Remite Informe de Auditoría Operativa INF/DP/UAI/CI/2022/02</t>
  </si>
  <si>
    <t xml:space="preserve">Establecer si el Informe INF/DP/UAI/CI/2022/02, se ajusta a las Normas Básicas de Auditoría Operacional </t>
  </si>
  <si>
    <t>Gestión 2021</t>
  </si>
  <si>
    <t>DEFENSORÍA DEL PUEBLO</t>
  </si>
  <si>
    <t>UAIIX/O-197E24</t>
  </si>
  <si>
    <t>Informe DP/UAIN/AO/01/2023</t>
  </si>
  <si>
    <t>LPZ-30541</t>
  </si>
  <si>
    <t>Remite Informe de Auditoría Operativa DP/UAIN/AO/01/2023 gestión 2022</t>
  </si>
  <si>
    <t xml:space="preserve">Establecer si el Informe  DP/UAIN/AO/01/2023, se ajusta a las Normas Básicas de Auditoría Operacional </t>
  </si>
  <si>
    <t>Gestión 2022 y primer semestre de la gestión 2023</t>
  </si>
  <si>
    <t>UAIIX/O-198D23</t>
  </si>
  <si>
    <t>INFORME SEPDEP-AI-N°010/2023</t>
  </si>
  <si>
    <t>LPZ-31012</t>
  </si>
  <si>
    <t>REMITE INFORMES DE AUDITORÍA OPERACIONAL</t>
  </si>
  <si>
    <t>Evaluacion de informes de auditoria operacional remitidos por las UAIs</t>
  </si>
  <si>
    <t>Informe SEPDEP-AI-N° 010/2023</t>
  </si>
  <si>
    <t>Establecer si el Informe SEPDEP-AI-N° 010/2023, se ajusta a las Normas Básicas de Auditoría Operacional</t>
  </si>
  <si>
    <t>SERVICIO PLURINACIONAL DE DEFENSA PÚBLICA</t>
  </si>
  <si>
    <t>510.1102.15</t>
  </si>
  <si>
    <t>510.1102.15.1.24</t>
  </si>
  <si>
    <t>UAIIX/-3F24</t>
  </si>
  <si>
    <t>INFORMES UAI/AC N° 02/2024 y UAI/AC N° 01/2024</t>
  </si>
  <si>
    <t>CGE-10579</t>
  </si>
  <si>
    <t>EIUA1 - Evaluación de Informes emitidos por las Unidades de Auditoría Interna</t>
  </si>
  <si>
    <t>REMITE INFORMES UAI/AC N° 02/2024 y UAI/AC N° 01/2024 DE ESTADOS FINANCIERO</t>
  </si>
  <si>
    <t>La evaluación corresponde a los informes de registros y estados financieros</t>
  </si>
  <si>
    <t>Constituido por los Informes de Auditoría UAI/AC N° 01/2024 y UAI/AC N° 02/2024, emergentes de la Auditoría de Confiabilidad de los Registros y Estados Financieros, por la gestión 2023 y al 31 de diciembre de 2023, del Registro Único para la Administración Tributaria Municipal</t>
  </si>
  <si>
    <t>Establecer si los Informes de Auditoría se ajustan a las Normas de Auditoría de Confiabilidad de los Registros y Estados Financieros.</t>
  </si>
  <si>
    <t>Gestión 2023 y al 31 de diciembre de 2023</t>
  </si>
  <si>
    <t>REGISTRO ÚNICO PARA LA ADMINISTRACIÓN TRIBUTARIA MUNICIPAL</t>
  </si>
  <si>
    <t>UAIIX/F-55F24</t>
  </si>
  <si>
    <t>AJ/UAI/INF/3/2024 y AJ/UAI/INF/9/2024</t>
  </si>
  <si>
    <t>CGE-10054</t>
  </si>
  <si>
    <t>REMITE INFORMES DE LA CONFIABILIDAD DE LOS ESTADOS FINANCIERO AJ/UAI/INF/3/2024 y AJ/UAI/INF/9/2024</t>
  </si>
  <si>
    <t>Lo constituyen los Informes AJ/UAI/INF/3/2024 y AJ/UAI/INF/9/2024 emergentes de la auditoría de confiabilidad de los Registros y Estados Financieros, por la gestión 2023 y al 31 de diciembre de 2023, de la Autoridad de Fiscalización del Juego.</t>
  </si>
  <si>
    <t>Establecer si los Informes de Auditoría se ajustan a las Normas de Auditoría de Confiabilidad de los Registros y Estados Financieros, y Normas Generales de Auditoría Gubernamental.</t>
  </si>
  <si>
    <t>UAIIX/F-56F24</t>
  </si>
  <si>
    <t>DP/UAIN/CONF/01/2024 y DP/UAIN/CONF/2024/02</t>
  </si>
  <si>
    <t>CGE-10151</t>
  </si>
  <si>
    <t>REMITE INFORMES DE CONFIABILIDAD Y ESTADOS FINANCIEROS NRS. DP/UAIN/CONF/01/2024 y DP/UAIN/CONF/2024/02</t>
  </si>
  <si>
    <t>Lo constituyen los Informes DP/UAIN/CONF/01/2024  y DP/UAIN/CONF/2024/02, emergentes de la auditoría de confiabilidad de los Registros y Estados Financieros, por la gestión 2023 y al 31 de diciembre de 2023, de la Defensoría del Pueblo.</t>
  </si>
  <si>
    <t>UAIIX/F-57F24</t>
  </si>
  <si>
    <t>INF.UAI N° 01/2024 y INF.UAI N° 03/2024</t>
  </si>
  <si>
    <t>CGE-10560</t>
  </si>
  <si>
    <t>REMISION DE INFORMES INF.UAI N° 01/2024 y INF.UAI N° 03/2024 A LA AUDITORIA DE REGISTROS DE ESTADOS FINANCIEROS DE LA GESTIÓN 2023</t>
  </si>
  <si>
    <t>Lo constituyen los Informes INF.UAI N°01/2024 y INF.UAI N°03/2024, emergentes de la auditoría de confiabilidad de los Registros y Estados Financieros, por la gestión 2023 y al 31 de diciembre de 2023, de la Cámara de Diputados.</t>
  </si>
  <si>
    <t>CAMARA DE DIPUTADOS</t>
  </si>
  <si>
    <t>UAIIX/F-73F24</t>
  </si>
  <si>
    <t>DIRNOPLU/UAI/INF/001/2024 y DIRNOPLU/UAI/INF/003/2024</t>
  </si>
  <si>
    <t>CGE-09886</t>
  </si>
  <si>
    <t>REMITE INFORMES DIRNOPLU/UAI/INF/001/2024 y DIRNOPLU/UAI/INF/003/2024 - CONFIABILIDAD DE LOS ESTADOS FINANCIEROS</t>
  </si>
  <si>
    <t xml:space="preserve">Lo constituye los Informes DIRNOPLU/UAI/INF/001/2024 y DIRNOPLU/UAI/INF/003/2024, por la gestión 2023 y al 31 de diciembre de 2023 de la Dirección del Notariado Plurinacional </t>
  </si>
  <si>
    <t>Establecer si los Informes de Auditoría se ajustan a las Normas de Auditoría de Confiabilidad de los Registros y Estados Financieros, numeral 316, relativa a la Comunicación de Resultados.</t>
  </si>
  <si>
    <t>UAIIX/F-74F24</t>
  </si>
  <si>
    <t>INFORMES ASUSS/INF/UAI-N° 01/2024 y INFORMES ASUSS/INF/UAI-N° 03/2024</t>
  </si>
  <si>
    <t>CGE-10096</t>
  </si>
  <si>
    <t>REMITE INFORME D AUDITORÍA DE CONFIABILIDAD DE LOS REGISTROS Y ESTADOS FINANCIEROS</t>
  </si>
  <si>
    <t>Lo constituye los INFORMES ASUSS/INF/UAI-N° 01/2024 y INFORMES ASUSS/INF/UAI-N° 03/2024, por la gestión 2023 y al 31 de diciembre de 2023 de la Autoridad de Supervisión de la Seguridad Social a Corto Plazo.</t>
  </si>
  <si>
    <t>UAIIX/F-75F24</t>
  </si>
  <si>
    <t>INFORMES SEPDEP-AI-N° 001/2024 y INFORMES SEPDEP-AI-N° 003/2024</t>
  </si>
  <si>
    <t>CGE-10061</t>
  </si>
  <si>
    <t>REMITE INFORMES DE CONFIAIBLIDAD DE LOS ESTADOS FINANCIEROS Y DEFICIENCIAS DE CONROL INTERNO, GESTIÓN 2023</t>
  </si>
  <si>
    <t>Lo constituye los Informes SEPDEP-AI-N° 001/2024 y SEPDEP-AI-N° 003/2024, POR la gestión 2023 y al 31 de diciembre de 2023 del Servicio Plurinacional de Defensa Pública.</t>
  </si>
  <si>
    <t>UAIIX/F-76F24</t>
  </si>
  <si>
    <t>INF/UAI/CI N° 001/2024 e INF/UAI/CI N° 002/2024</t>
  </si>
  <si>
    <t>CGE-10602</t>
  </si>
  <si>
    <t>REMITE INFORME DE CONFIAIBLIDAD DE LOS ESTADOS FINANCIEROS GESTIÓN 2023</t>
  </si>
  <si>
    <t xml:space="preserve">Lo constituye los Informes INF/UAI/CI N° 001/2024 e INF/UAI/CI N° 002/2024 , por la gestión 2023 y al 31 de diciembre de 2023 de la Cámara de Senadores </t>
  </si>
  <si>
    <t>CAMARA DE SENADORES</t>
  </si>
  <si>
    <t>UAIIX/F-77F24</t>
  </si>
  <si>
    <t>INF/APS/UAI/P-REG-01/2024 y INF/APS/UAI/P-EEFF-03/2024</t>
  </si>
  <si>
    <t>CGE-10237</t>
  </si>
  <si>
    <t>REMITE INFORMES INF/APS/UAI/P-REG-01/2024 y INF/APS/UAI/P-EEFF-03/2024</t>
  </si>
  <si>
    <t>Lo constituye los Informes INF/APS/UAI/P-REG-01/2024 y INF/APS/UAI/P-EEFF-03/2024 , por la gestión 2023 y al 31 de diciembre de 2023 de la Autoridad de Fiscalización y Control de Pensiones y Seguros.</t>
  </si>
  <si>
    <t>AUTORIDAD DE FISCALIZACIÓN Y CONTROL DE PENSIONES Y SEGUROS</t>
  </si>
  <si>
    <t>UAIIX/F-78F24</t>
  </si>
  <si>
    <t>INFORMES AGETIC/AI/IA/001/2024 y AGETIC/AI/IA/003/2024</t>
  </si>
  <si>
    <t>CGE-10176</t>
  </si>
  <si>
    <t>REMITE INFORME DE AUDITORÍA DE CONFIABILIDAD AGETIC/AI/IA/001/2024 y AGETIC/AI/IA/003/2024</t>
  </si>
  <si>
    <t>Lo constituye los Informes AGETIC/AI/IA/001/2024 y AGETIC/AI/IA/003/2024 , por la gestión 2023 y al 31 de diciembre de 2023 de la Agencia de Gobierno Electrónico y Tecnologías de Información y Comunicación.</t>
  </si>
  <si>
    <t>Establecer si los informes de auditoría se ajustan a las Normas de Auditoría de Confiabilidad de los Registros y Estados Financieros.</t>
  </si>
  <si>
    <t>AGENCIA DE GOBIERNO ELECTRÓNICO Y TECNOLOGÍAS DE INFORMACIÓN Y COMUNICACIÓN</t>
  </si>
  <si>
    <t>UAIIX/F-79F24</t>
  </si>
  <si>
    <t>INF/UIF/UAI N° 01/2024 y INF/UIF/UAI N° 03/2024</t>
  </si>
  <si>
    <t>CGE-09961</t>
  </si>
  <si>
    <t>REMITE INFORME DE AUDITORÍA DE CONFIABILIDAD DE LOS REGISTROS Y ESTADOS FINANCIEROS</t>
  </si>
  <si>
    <t>Lo constituye los Informes INF/UIF/UAI N° 01/2024 y INF/UIF/UAI N° 03/2024  por la gestión 2023 y al 31 de diciembre de 2023 de la Unidad de Investigaciones Financieras.</t>
  </si>
  <si>
    <t>Establecer si los Informes de Auditoría se ajustan a las Normas de Auditoría de Confiabilidad de los Registros y Estados Financieros, numeral 316, relativa a la Comunicación de Resultados</t>
  </si>
  <si>
    <t>UAIIX/F-80F24</t>
  </si>
  <si>
    <t>INFORME/ASFI/UAI/R-46976/2024 e INFORME/ASFI/UAI/R-10422/2024</t>
  </si>
  <si>
    <t>CGE-10593</t>
  </si>
  <si>
    <t>REMITE INFORMES DE AUDITORÍA DE REGISTROS DE CONFIABILIDAD Y ESTADOS FINANCIEROS</t>
  </si>
  <si>
    <t>Lo constituye los Informes ASFI/UAI/R-46976 ASFI/UAI/R-10422/2024, por la gestión 2023 y al 31 de diciembre de 2023 de la Autoridad de Supevisión del Sistema Financiero.</t>
  </si>
  <si>
    <t>establecer si los Informes de Auditoría se ajustan a las Normas de Auditoría de Confiabilidad de los Registros y Estados Financieros, numeral 316, relativa a la Comunicación de Resultados</t>
  </si>
  <si>
    <t>AUTORIDAD DE SUPERVISIÓN DEL SISTEMA FINANCIERO</t>
  </si>
  <si>
    <t>UAIIX/F-81F24</t>
  </si>
  <si>
    <t>SEA-DE-AAI-IE N° 0001/2024 y SEA-DE-AAI-IE N° 0003/2024</t>
  </si>
  <si>
    <t>CGE-10605</t>
  </si>
  <si>
    <t>REMISION DE INFORMES SEA-DE-AAI-IE N° 0001/2024 y SEA-DE-AAI-IE N° 0003/2024</t>
  </si>
  <si>
    <t>Lo constituye los Informes SEA-DE-AAI-IE Nº0001/2024 y SEA-DE-AAI-IE Nº0003/2024, por la gestión 2023 y al 31 de diciembre de 2023 del Servicio Estatal de Autonomías.</t>
  </si>
  <si>
    <t>SERVICIO ESTATAL DE AUTONOMÍAS</t>
  </si>
  <si>
    <t>UAIIX/F-120F24</t>
  </si>
  <si>
    <t>INFORMES PGE/UAI/INF N° 001/2024 y PGE/UAI/INF N° 002/2024</t>
  </si>
  <si>
    <t>CGE-10381</t>
  </si>
  <si>
    <t>REMITE INFORMES DE AUDITORÍA PGE/UAI/INF N° 001/2024 y PGE/UAI/INF N° 002/2024 DE ESTADOS FINANCIEROS</t>
  </si>
  <si>
    <t>Lo constituyen los informes PGE/UAI/INF N° 001/2024 y PGE/UAI/INF N° 002/2024, emergentes de la Auditoría de Confiabilidad de los Registros y Estados Financieros, por la gestión 2023 y al 31 de diciembre de 2023, de la Procuraduría General del Estado, así como los papeles de trabajo que los respaldan.</t>
  </si>
  <si>
    <t>Establecer si los informes de auditoría se ajustan a las Normas de Auditoría de Confiabilidad de los Registros y Estados Financieros</t>
  </si>
  <si>
    <t>PROCURADURÍA GENERAL DEL ESTADO</t>
  </si>
  <si>
    <t>UAIIX/F-121F24</t>
  </si>
  <si>
    <t>INFORMES MEFP AIP N° 001/2024 y MEFP AIP N° 004/2024</t>
  </si>
  <si>
    <t>CGE-10524</t>
  </si>
  <si>
    <t>REMITE INFORME DE AUDITORIA MEFP AIP N° 001/2024 Y OTROS</t>
  </si>
  <si>
    <t>Lo constituyen los informes MEFP AIP N° 001/2024 y MEFP AIP N° 004/2024 emergentes de la Auditoría de Confiabilidad de los Registros y Estados Financieros, por la gestión 2023 y al 31 de diciembre de 2023, del Ministerio de Economía y Finanzas Públicas, así como los papeles de trabajo que los respaldan.</t>
  </si>
  <si>
    <t>MINISTERIO DE ECONOMÍA Y FINANZAS PÚBLICAS</t>
  </si>
  <si>
    <t>UAIIX/F-124F24</t>
  </si>
  <si>
    <t>INFORMES UA/AC N° 02/2024 y UA/AC N° 01/2024</t>
  </si>
  <si>
    <t>REMITE INFORMES UA/AC N° 02/2024 y UA/AC N° 01/2024</t>
  </si>
  <si>
    <t>Lo constituyen los informes UAI/AC N° 02/2024 Y UAI/AC N° 01/2024, emergentes de la auditoría de confiabilidad de los Registros y Estados Financieros, por la gestión 2023 y al 31 de diciembre de 2023 del RUAT</t>
  </si>
  <si>
    <t>UAIIX/F-141J24</t>
  </si>
  <si>
    <t>INFORMES INF/AGIT-UAI N° 0001/2024 E INF/AGIT-UAI N° 0003/2024</t>
  </si>
  <si>
    <t>CGE-10109</t>
  </si>
  <si>
    <t>REMITE INFORMES DE CONFIABILIDAD DE LOS ESTADOS FINANCIEROS Y DEFICIENCIAS DE CONTROL INTERNO</t>
  </si>
  <si>
    <t>Lo constituye los Informes INF/AGIT-UAI N° 0001/2024 e INF/AGIT-UAI N° 0003/2024 emergentes de la Auditoría de Confiabilidad de los Registros y Estados Financieros de la Autoridad de Impugnación Tributaria,  por la gestión 2023 y al 31 de diciembre de 2023.</t>
  </si>
  <si>
    <t>establecer si los Informes de Auditoría se ajustan a las Normas de Auditoría de Confiabilidad de los Registros y Estados Financieros, numeral 316, relativa a la Comunicación de Resultados.</t>
  </si>
  <si>
    <t>AUTORIDAD GENERAL DE IMPUGNACIÓN TRIBUTARIA</t>
  </si>
  <si>
    <t>UAIIX/F-142J24</t>
  </si>
  <si>
    <t>INFORMES LONABOL/DGE/UAI/INF N° 01/2024 Y LONABOL/DGE/UAI/INF N° 03/2024</t>
  </si>
  <si>
    <t>CGE-10532</t>
  </si>
  <si>
    <t>REMITE PRONUNCIAMIENTO DE LA CONFIABILIDAD DE LOS ESTADOS FINANCIEROS</t>
  </si>
  <si>
    <t>Lo constituyen los Informes LONABOL/DGE/UAI/INF N° 01/2024 y LONABOL/DGE/UAI/INF N° 03/2024, emergentes de la auditoría de confiabilidad de los Registros y Estados Financieros, por la gestión 2023 y al 31 de diciembre de 2023, de LONABOL.</t>
  </si>
  <si>
    <t>Establecer si los Informes de Auditoría se ajustan a las Normas de Auditoría de Confiabilidad de los Registros y Estados Financieros, relativas a la Comunicación de Resultados.</t>
  </si>
  <si>
    <t>LOTERÍA NACIONAL DE BENEFICENCIA Y SALUBRIDAD</t>
  </si>
  <si>
    <t>UAIIX/F-143F24</t>
  </si>
  <si>
    <t>AFCOOP/UAI/CI/01/2024 Y AFCOOP/UAI/CI/02/2024</t>
  </si>
  <si>
    <t>CGE-10897</t>
  </si>
  <si>
    <t>REMITE INFORME DE CONFIABILIDAD DE LOS ESTADOS FINANCIEROS GESTIÓN 2023</t>
  </si>
  <si>
    <t>Evaluacion de informes de confiabilidad de registros y estados financieros</t>
  </si>
  <si>
    <t>Evaluación de los informesAFCOOP/UAI/CI/01/2024 Y AFCOOP/UAI/CI/02/2024</t>
  </si>
  <si>
    <t>Establecer si los informes AFCOOP/UAI/CI/01/2024 Y AFCOOP/UAI/CI/02/2024, se ajustan a las Normas de Auditoría de Confiabilidad de los Registros y Estados Financieros, relativas a la comunicación de resultados</t>
  </si>
  <si>
    <t>AUTORIDAD DE FISCALIZACIÓN Y CONTROL DE COOPERATIVAS</t>
  </si>
  <si>
    <t>520.1102.44</t>
  </si>
  <si>
    <t>520.1102.44.1.24</t>
  </si>
  <si>
    <t>INFORME AN/PE/UAI/IAI/19/2024</t>
  </si>
  <si>
    <t>CGE-51753</t>
  </si>
  <si>
    <t>REMITE INFORME PRELIMINAR DE AUDITORIA DE CUMPLIMIENTO AN/PE/UAI/IAI/19/2024</t>
  </si>
  <si>
    <t>EVALUACION DE INFORME DE AUDITORIA DE CUMPLIMIENTO</t>
  </si>
  <si>
    <t>ESTABLECER SI EL INFORME AN/PE/UAI/IAI/19/2024 SE AJUSTA A LAS NORMAS DE AUDITORIA DE CUMPLIMIENTO</t>
  </si>
  <si>
    <t>DE MARZO 2021 A NOVIEMBRE 2023</t>
  </si>
  <si>
    <t>ADUANA NACIONAL</t>
  </si>
  <si>
    <t>INFORME AN/PE/UAI/IAI/18/2024</t>
  </si>
  <si>
    <t>CGE-49514</t>
  </si>
  <si>
    <t>REMITE INFORME DE AUDITORIA DE CUMPLIMIENTO AN/PE/UAI/IAI/18/2024</t>
  </si>
  <si>
    <t>ESTABLECER SI EL INFORME AN/PE/UAI/IAI/18/2024 SE AJUSTA A LAS NORMAS DE AUDITORIA DE CUMPLIMIENTO</t>
  </si>
  <si>
    <t>DE MARZO A DICIEMBRE DE 2023</t>
  </si>
  <si>
    <t>AN/PE/UAI/IP/2/2024</t>
  </si>
  <si>
    <t>CGE-51665</t>
  </si>
  <si>
    <t>Remite Informe Preliminar N° AN/PE/UAI/IP/2/2024</t>
  </si>
  <si>
    <t>Evaluación de Informe Preliminar  AN/PE/UAI/IP/2/2024 emergente de la auditoria de cumplimiento referido al pago de sueldos devengados a Jorge Armando Sandoval, ex servidor público</t>
  </si>
  <si>
    <t>Informe Preliminar AN/PE/UAI/IP/2/2024</t>
  </si>
  <si>
    <t xml:space="preserve">Establecer si el informe preliminar se ajusta a las Normas de Auditoría de Cumplimiento </t>
  </si>
  <si>
    <t xml:space="preserve">Pago de sueldos devengados y otros beneficios a Jorge Armando Sandoval Villca, ex servidor público de la Aduana Nacional </t>
  </si>
  <si>
    <t>CITE: SIN/AI/NOT/630/2024</t>
  </si>
  <si>
    <t>CGE-52022</t>
  </si>
  <si>
    <t>INFORME PRELIMINAR DE AUDITORÍA DE CUMPLIMIENTE</t>
  </si>
  <si>
    <t>LAS FECHAS ESTABLECIDAS Y PREVISTAS SON PARA EL AUDITOR EVALUADOR</t>
  </si>
  <si>
    <t>INFORME PRELIMNAR SIN/AI/INF/329/2024</t>
  </si>
  <si>
    <t>ESTABLCER SI EL INFORME PRELIMINAR SE AJUSTA A LAS NORMAS DE AUDITORIA DE CUMPLIMIENTO</t>
  </si>
  <si>
    <t>EL PROCESO DE EJECUCIÓN TRIBUTARIA SEGUIDO POR LA GERENCIA DISTRITAL I DEL SERVICIO DE IMPUESTOS NACIONALES AL CONTRIBUYENTE HERIBERTO MERCADO PEÑA CON NIT 3835334010</t>
  </si>
  <si>
    <t>SERVICIO DE IMPUESTOS NACIONALES</t>
  </si>
  <si>
    <t>AN/PE/UAI/IP/1/2024</t>
  </si>
  <si>
    <t>Remite Informe Preliminar AN/PE/UAI/IP/1/2024</t>
  </si>
  <si>
    <t>Evaluación del Informe Preliminar AN/PE/UAI/IP/1/2024 referente al pago de subsidios a ex servidor publico</t>
  </si>
  <si>
    <t>Informe Preliminar AN/PE/UAI/IP/1/2024</t>
  </si>
  <si>
    <t>Establecer si el Informe Preliminar se Ajusta a las Normas de Auditoría de Cumplimiento</t>
  </si>
  <si>
    <t>Por el periodo comprendido del 02 diciembre del 2020 al 11 de julio de 2023, referente al pago de subsidios a favor de Nicolás Aguirre Fernández ex funcionario.</t>
  </si>
  <si>
    <t>AN/PE/UAI/IP/6/2024</t>
  </si>
  <si>
    <t>CGE- 51758</t>
  </si>
  <si>
    <t>REMITE INFORME PRELIMINAR Nº AN/PE/UAI/IP/6/2024</t>
  </si>
  <si>
    <t>EVALUACIÓN DEL INFORME PRELIMINAR Nº AN/PE/UAI/IP/6/2024</t>
  </si>
  <si>
    <t>INFORME PRELIMINAR Nº AN/PE/UAI/IP/6/2024</t>
  </si>
  <si>
    <t>ESTABLECER SI EL INFORME PRELIMINAR SE AJUSTA A LAS NORMAS DE AUDITORÍA DE CUMPLIMIENTO</t>
  </si>
  <si>
    <t>PAGO DE SUELDOS DEVENGADOS Y OTROS BENEFICIOS A DIEGO JESUS NINA FLORES, EX SERVIDOR PÙBLICO DE  LA ADUANA NACIONAL</t>
  </si>
  <si>
    <t>AN/PE/UAI/IP/5/2024</t>
  </si>
  <si>
    <t>CGE-51668</t>
  </si>
  <si>
    <t>INFORME PRELIMINAR EMERGENTE DE LA AUDITORÍA DE CUMPLIMIENTO REFERIDO A PAGO DE SUELDOS DEVENGADOS Y OTROS BENEFICIOS A OMAR LUIS MERCADO CAYO, EX SERVIDOR PÚBLICO DE LA ADUANA NACIONAL</t>
  </si>
  <si>
    <t>REMITE INFORME PRELIMINAR DE AUDITORÍA DE CUMPLIMIENTO</t>
  </si>
  <si>
    <t>INFORME PRELIMINAR DE AUDITORÍA AN/PE/UAI/IP/5/2024</t>
  </si>
  <si>
    <t>ESTABLECER SI EL INFORME DE AUDITORÍA PRELIMINAR SE AJUSTA A LAS NORMAS DE AUDITORÍA DE CUMPLIMIENTO</t>
  </si>
  <si>
    <t>EVALUACION RELACIONADA A LA DESVINCULACIÓN Y DESIGNACIÓN DEL EX SERVIDOR PÚBLCIO OMAR LUIS MERCADO CAYO EN ESTADO DE INAMOBILIDAD LABORAL.</t>
  </si>
  <si>
    <t>UAIIX/R-14E24</t>
  </si>
  <si>
    <t>SIN/AI/INF/232/2023</t>
  </si>
  <si>
    <t>CGE-73504</t>
  </si>
  <si>
    <t>REMITE INFORME PRELIMIANR DE AUDITORÍA DE CUMPLIMIENTO</t>
  </si>
  <si>
    <t>Evaluación de informe emergente de auditoría de cumplimiento</t>
  </si>
  <si>
    <t>INFORME PRELIMINAR CITE: SIN/AI/INF/232/2023</t>
  </si>
  <si>
    <t>EVALUACIÓN DE LAS RESOLUCIONES ADMINISTRATIVAS, DE 20 DE AGOSTO, 18 DE DICIEMBRE DE 2007 Y 11 DE JUNIO DE 2008, SOBRE INCUMPLIMIENTO DE PLAN DE PAGO</t>
  </si>
  <si>
    <t>UAIIX/R-15O24</t>
  </si>
  <si>
    <t>PGE/UAI/IP N° 001/2024</t>
  </si>
  <si>
    <t>CGE-41826</t>
  </si>
  <si>
    <t>INFORME PRELIMINAR DE AUDITORÍA</t>
  </si>
  <si>
    <t>Evaluación de informe emergentes de auditoría de cumplimiento</t>
  </si>
  <si>
    <t xml:space="preserve">INFORME PGE/UAI/IP N° 001/2024 AUCUM sobre cumplimiento de procedimiento de control de vehículos y la dotación de combustible </t>
  </si>
  <si>
    <t>Establece si el Informe PGE/UAI/IP N° 001/2024, se ajusta a las Normas de Auditoría de Cumplimiento</t>
  </si>
  <si>
    <t>GESTIONES 2020 Y 2021</t>
  </si>
  <si>
    <t>UAIIX/R-16S24</t>
  </si>
  <si>
    <t>INFORME PRELIMINAR DE AUDITORÍA DNAI N° 10/2024</t>
  </si>
  <si>
    <t>CGE-41218</t>
  </si>
  <si>
    <t>REMITE INFORME PRELIMINAR DE AUDITORÍA DNAI N° 10/2024</t>
  </si>
  <si>
    <t>Evaluación de informe preliminar de auditoría de cumplimiento</t>
  </si>
  <si>
    <t>INFORME DNAI N° 10/2024 SOBRE PERCEPCIÓN DE REMUNERACIONES SUPERIORES A LA MÁXIMA PERMITIDA EN LA ADMINISTRACIÓN PÚBLICA</t>
  </si>
  <si>
    <t>Establecer si el Informe DNAI N° 10/2024 se ajusta a las Normas de Cumplimiento.</t>
  </si>
  <si>
    <t>GESTION 2023</t>
  </si>
  <si>
    <t>CAJA PETROLERA DE SALUD</t>
  </si>
  <si>
    <t>UAIIX/R-19S24</t>
  </si>
  <si>
    <t>INFORME AI/CUMP/N° 004/2022</t>
  </si>
  <si>
    <t>CGE-47431</t>
  </si>
  <si>
    <t>REMITE INFORME PRELIMINAR AI/CUMP/N° 004/2022 REFERENTE A LA INOPORTUNA REINCORPORACIÓN DE PERSONAL</t>
  </si>
  <si>
    <t>EVALUACION INFORME PRELIMINAR AI/ACUM/N° 004/2022</t>
  </si>
  <si>
    <t>INFORME PRELIMINAR AI/ACUM/N° 004/2022, INOPORTUNA REINCORPORACION DE PERSONAL</t>
  </si>
  <si>
    <t>2019 Y 2020</t>
  </si>
  <si>
    <t>UAIIX/E-48E24</t>
  </si>
  <si>
    <t>INFORME N° IUAI/TPC/11/2023</t>
  </si>
  <si>
    <t>CGE-00552</t>
  </si>
  <si>
    <t>REMITE INFORME DE CUMPLIMIENTO PAPELES DE TRABAJO PROCESOS DE CONTRATACIONES DE BIENES Y SERVICIOS</t>
  </si>
  <si>
    <t>informe IUAI/TCP/11/2023</t>
  </si>
  <si>
    <t>Establecer si el informe IUAI/TCP/11/2023, se ajusta a las Normas de Auditoría de Cumplimiento.</t>
  </si>
  <si>
    <t>TRIBUNAL CONSTITUCIONAL PLURINACIONAL</t>
  </si>
  <si>
    <t>UAIIX/E-76J24</t>
  </si>
  <si>
    <t>OFN/DGE/EXT-100/2024</t>
  </si>
  <si>
    <t>CGE-27606</t>
  </si>
  <si>
    <t>REMITE INFORME REFORMULADO N.I.DNAI N.24/2011</t>
  </si>
  <si>
    <t>INFORME CITE: OFN/DGE/ETX-0100/2024</t>
  </si>
  <si>
    <t>ESTABLECER SI EL INFORME CITE: OFN/DGE/ETX-0100/2024 SE AJUSTA A LAS NORMAS DE AUDITORÍA DE CUMPLIMIENTO.</t>
  </si>
  <si>
    <t>POR EL PERIODO COMPRENDIDO ENTRE EL 5 DE ENERO DE 2007 A JULIO DE 2018</t>
  </si>
  <si>
    <t>500.1103.43</t>
  </si>
  <si>
    <t>500.1103.43.1.24</t>
  </si>
  <si>
    <t>GPA-GA3</t>
  </si>
  <si>
    <t>APROBADO</t>
  </si>
  <si>
    <t>IAI/PSCU/09/2023</t>
  </si>
  <si>
    <t>CGE-73599</t>
  </si>
  <si>
    <t>Informe N°IAI/PSCU/09/2023: Auditoría Operacional sobre la eficacia en la ejecución de los proyectos de inversión con código SISIN:0150-00515, 0150-00516, 0150-0019, 150-0522, 0150-00524 y 0150-00527</t>
  </si>
  <si>
    <t>Evaluación informe de auditoría operacional sobre la eficacia en la ejecución de los proyectos de inversión</t>
  </si>
  <si>
    <t>EVALUACIÓN DE INFORMES DE AUDITORÍA OPERACIONA</t>
  </si>
  <si>
    <t>PROYECTO SUCRE CIUDAD UNIVERSITARIA</t>
  </si>
  <si>
    <t>MUSERPOL/DGE/UAI/INF/Nro 0130/2023</t>
  </si>
  <si>
    <t>CGE-73574</t>
  </si>
  <si>
    <t>AUDITORÍA OPERACIONAL AL PROCESO DE PAGO DEL BENEFICIO DE COMPLEMENTO ECONÓMICO DEL PRIMER Y SEGUNDO SEMESTRE DE LA GESTIÓN 2022</t>
  </si>
  <si>
    <t>Evaluación del Informe de Auditoría Operacional MUSERPOL/DGE/UAI/INF/ Nro 0130/2023 al Proceso de Pago del Beneficio de Complemento Económico del Primer y Segundo Semestre de la Gestión 2022</t>
  </si>
  <si>
    <t>DETERMINAR SI LAS NORMAS BÁSICAS DE AUDITORIA OPERACIONAL FUERON CUMPLIDAS EN EL INFORME PRESENTADO POR LA UAI</t>
  </si>
  <si>
    <t>MUTUAL DE SERVICIOS AL POLICÍA</t>
  </si>
  <si>
    <t>UAIIX/O-67D23</t>
  </si>
  <si>
    <t>INF.UAI N°29/2023</t>
  </si>
  <si>
    <t>CGE-70302</t>
  </si>
  <si>
    <t>Auditoría operacional al fortalecimiento del bachillerato Técnico Humanístico, sobre la eficacia de los procedimientos para constituirse en unidades educativas técnico humanísticas plenas y para la emisión de títulos de técnico medio del subsitema de educación regular en la dirección departamental de educación regular en la dirección departamental de educación de La Paz del Ministerio de Educación, gestión 2022</t>
  </si>
  <si>
    <t>Evaluación informe de auditoría operacional sobre el fortalecimiento de bachillerato técnico humanístico</t>
  </si>
  <si>
    <t>INFORME DE AUDITORÍA OPERACIONAL</t>
  </si>
  <si>
    <t>EVALUACIÓN DEL INFORME DE AUDITORÍA OPERACIONAL</t>
  </si>
  <si>
    <t>MINISTERIO DE EDUCACIÓN</t>
  </si>
  <si>
    <t>UAIIX/O-109N23</t>
  </si>
  <si>
    <t>SGM-UAI-INF N°09/2023</t>
  </si>
  <si>
    <t>LPZ-29881</t>
  </si>
  <si>
    <t>Auditoría Operacional al proceso de elaboración de los perfiles de proyecto de prospección, gestión 2022</t>
  </si>
  <si>
    <t>Evaluación informe de auditoría operacional al proceso de elaboración de los perfiles de proyectos de proyección, gestión 2022.</t>
  </si>
  <si>
    <t>INFORMES DE AUDITORÍA OPERACIONAL</t>
  </si>
  <si>
    <t xml:space="preserve"> EVALUACIÓN DE INFORMES DE AUDITORÍA OPERACIONAL</t>
  </si>
  <si>
    <t>SERVICIO GEOLÓGICO MINERO</t>
  </si>
  <si>
    <t>UAIIX/O-112D23</t>
  </si>
  <si>
    <t>IAI/PSCU/09/2023.</t>
  </si>
  <si>
    <t>CGE-73599.</t>
  </si>
  <si>
    <t>INF N°IAI/PSCU/09/2023: Auditoría Operacional sobre la eficacia en la ejecución de los proyectos de inversión con código SISIN:0150-00515, 0150-00516, 0150-0019, 150-0522, 0150-00524 y 0150-00527</t>
  </si>
  <si>
    <t xml:space="preserve"> INFORME DE AUDITORÍA OPERACIONAL</t>
  </si>
  <si>
    <t>UAIIX/O-205M24</t>
  </si>
  <si>
    <t>OPCE/DE/IAI N° 014/2023</t>
  </si>
  <si>
    <t>CGE-04604</t>
  </si>
  <si>
    <t>AUDITORÍA OPERACIONAL AL PROCESO DEL PILOTAJE DE LA EVALUACIÓN DE LA FORMACIÓN INTEGRAL EN EDUCACIÓN INICIAL EN FAMILIA COMUNITARIA ESCOLARIZADA AL 31 DE DICIEMBRE DE 2022</t>
  </si>
  <si>
    <t>EVALUACIÓN DEL INFORME DE AUDITORÍA OPERACIONAL AL PROCESO DEL PILOTAJE DE A EVALUACIÓN DE LA FORMACIÓN INTEGRAL EN EDUCACIÓN INICIAL EN FAMILIA COMUNITARIA ESCOLARIZADA AL 31 DE DICIEMBRE DE 2022</t>
  </si>
  <si>
    <t>OBSERVATORIO PLURINACIONAL DE LA CALIDAD EDUCATIVA</t>
  </si>
  <si>
    <t>UAIIX/O-206E24</t>
  </si>
  <si>
    <t>INF/EBID/AI/Nº 017/2023</t>
  </si>
  <si>
    <t>CGE-72903</t>
  </si>
  <si>
    <t>REMITE CGE-72903 - AUDITORÍA OPERACIONAL</t>
  </si>
  <si>
    <t>AUDITORÍA OPERACIONAL A LA DETERMINACIÓN Y EJECUCIÓN DE LAS ACCIONES DE CORTO PLAZO DE LA DIRECCIÓN ACADÉMICA DE LA ESCUELA BOLIVIANA INTERCULTURAL DE DANZA, GESTIÓN 2023</t>
  </si>
  <si>
    <t>ESCUELA BOLIVIANA INTERCULTURAL DE DANZA</t>
  </si>
  <si>
    <t>UAIIX/O-209L24</t>
  </si>
  <si>
    <t>INF. UAI N° 007/2024</t>
  </si>
  <si>
    <t>CGE-32531 LPZ-10189</t>
  </si>
  <si>
    <t>Auditoría Operacional sobre la Eficacia de las Actividades en la Recolección de Información en los Operativos de Campo de la Encuesta de Hogares, Gestión 2023.</t>
  </si>
  <si>
    <t>Auditoría Operacional INF. UAI N° 007/2024 sobre la Eficacia de las Actividades en la Recolección de Información en los Operativos de Campo de la Encuesta de Hogares, Gestión 2023.</t>
  </si>
  <si>
    <t>Informe de Auditoría Operacional INF. UAI N° 007/2024.</t>
  </si>
  <si>
    <t>Evaluar Informe de Auditoría Operacional</t>
  </si>
  <si>
    <t>INSTITUTO NACIONAL DE ESTADÍSTICA</t>
  </si>
  <si>
    <t>UAIIX/O-210O24</t>
  </si>
  <si>
    <t>INF/EBID/AI/Nº014/2024</t>
  </si>
  <si>
    <t>CGE-48791</t>
  </si>
  <si>
    <t>REMITE INFORME DE AUDITORIA OPERACIONAL INF/EBID/AI/Nº014/2024</t>
  </si>
  <si>
    <t>AUDITORÍA OPERACIONAL A LA  EJECUCIÓN DE LAS ACCIONES DE CORTO PLAZO DE LA DIRECCIÓN ACADÉMICA DE LA ESCUELA BOLIVIANA INTERCULTURAL DE DANZA, JULIO 2024</t>
  </si>
  <si>
    <t>UAIIX/O-215N24</t>
  </si>
  <si>
    <t>SEGIP/UNAI/INF.005/2024</t>
  </si>
  <si>
    <t>CGE-50280</t>
  </si>
  <si>
    <t>AUDITORÍA OPERACIONAL SOBRE LA EFICACIA DEL PROCEDIMIENTO DE SANEAMIENTO DE DATOS DE CEDULAS DE IDENTIDAD REALIZADOS EN EL GABINETE JURÍDICO VIRTUAL POR LAS DIRECCIONES DEPARTAMENTALES DE TARIJA, POTOSÍ Y CHUQUISACA POR LA GESTIÓN 2023</t>
  </si>
  <si>
    <t>REMISIÓN DE INFORME SEGIP/UNAI/INF.005/2024</t>
  </si>
  <si>
    <t>SERVICIO GENERAL DE IDENTIFICACIÓN PERSONAL</t>
  </si>
  <si>
    <t>UAIIX/O-216N24</t>
  </si>
  <si>
    <t>SEGIP/UNAI/INF.004/2024</t>
  </si>
  <si>
    <t>CGE-30955</t>
  </si>
  <si>
    <t>AUDITORÍA OPERACIONAL SOBRE LA EFICACIA DEL PROCEDIMIENTO DE ORDENAMIENTO Y DIGITALIZACIÓN DE LA EMISIÓN DE CEDULAS DE IDENTIDAD EFECTUADA EN EL ARCHIVO DE LA DIRECCIÓN DEPARTAMENTAL DE PANDO, BENI, ORURO Y CHUQUISACA POR LA GESTIÓN 2023</t>
  </si>
  <si>
    <t>REMITE INFORME SEGIP/UNAI/INF.004/2024 - AUDITORÍA OPERACIONAL</t>
  </si>
  <si>
    <t>UAIIX/O-217O24</t>
  </si>
  <si>
    <t>O 3/G 24</t>
  </si>
  <si>
    <t>CGE 48289</t>
  </si>
  <si>
    <t>Auditoría Operacional a las Operaciones de Mercado Abierto por el Primer Semestre de la Gestión 2024</t>
  </si>
  <si>
    <t>REMITE INFORME DE AUDITORÍA N° O 3/G 24 DE AUDITORÍA OPERACIONAL</t>
  </si>
  <si>
    <t>BANCO CENTRAL DE BOLIVIA</t>
  </si>
  <si>
    <t>UAIIX/O-218O24</t>
  </si>
  <si>
    <t>O 2/G 24</t>
  </si>
  <si>
    <t>CGE-46898</t>
  </si>
  <si>
    <t>Aditoría Operacional del Proceso de Inversión de las Reservas Internacionales por el primer semestre de la gestión 2024</t>
  </si>
  <si>
    <t>Remite Informe Operacional N° O 2/G 24</t>
  </si>
  <si>
    <t>510.1103.15</t>
  </si>
  <si>
    <t>510.1103.15.1.24</t>
  </si>
  <si>
    <t>UAIIX/F-1G24</t>
  </si>
  <si>
    <t>UAI-INF-AG/CIF/PIU-005/2024</t>
  </si>
  <si>
    <t>CGE-29771 LPZ-09281</t>
  </si>
  <si>
    <t>AUFIN - Auditoría Financiera</t>
  </si>
  <si>
    <t>AUDITORIA FINANCIERA A LOS GASTOS EJECUTADOS CON RECURSOS PROVENIENTES DEL CONVENIO INTERINSTITUCIONAL DE FINANCIAMIENTO CI-PIU 004/2019</t>
  </si>
  <si>
    <t>Evaluación de auditoria financiera de la Vicepresidencia.</t>
  </si>
  <si>
    <t>lnforme N° UAI-INF-AG/CIF/PIU-005/2024</t>
  </si>
  <si>
    <t>Evaluación de auditoria financiera</t>
  </si>
  <si>
    <t>Por el Periodo comprendido entre el 11 de junio de 2019 al 31 de diciembre de 2021</t>
  </si>
  <si>
    <t>VICEPRESIDENCIA DEL ESTADO PLURINACIONAL</t>
  </si>
  <si>
    <t>UAIIX/D-7J24</t>
  </si>
  <si>
    <t>AI-INF-AF N° 002/2023</t>
  </si>
  <si>
    <t>CGE-25125</t>
  </si>
  <si>
    <t>AUDITORIA FINANCIERA DE PROYECTO REFACCIÓN DE LA CUBIERTA DE LA CASA DE LA INDEPENDENCIA</t>
  </si>
  <si>
    <t>Evaluación de informe de auditoría financiera del proyecto refacción de la cubierta de la Casa de la Independencia.</t>
  </si>
  <si>
    <t>INFORME DE AUDITORÍA FINANCIERA EMITIDOS POR LA UAI.</t>
  </si>
  <si>
    <t>EVALUACIÓN DEL INFORME DE AUDITORÍA FINANCIERA EMITIDO POR LA UAI.</t>
  </si>
  <si>
    <t>FONDO NACIONAL DE INVERSION PRODUCTIVA Y SOCIAL - GERENCIA DEPARTAMENTAL DE LA PAZ</t>
  </si>
  <si>
    <t>UAIIX/F-53F24</t>
  </si>
  <si>
    <t>ADECINE/UAI/INF/CONF/CI N°01/2024 y ADECINE/UAI/INF/CONF/CI N°02/2024</t>
  </si>
  <si>
    <t>CGE-10552</t>
  </si>
  <si>
    <t>Lo constituyen los informes Nrs. ADECINE/UAI/INF/CONF/CI N°01/2024 y ADECINE/UAI/INF/CONF/CI N°02/2024, emergentes de la auditoría de confiabilidad de los Registros y Estados Financieros, por la gestión 2023 y al 31  de diciembre de 2023.</t>
  </si>
  <si>
    <t>AGENCIA DEL DESARROLLO DEL CINE Y AUDIOVISUAL BOLIVIANOS</t>
  </si>
  <si>
    <t>UAIIX/F-54M24</t>
  </si>
  <si>
    <t>UAI-INF-CRyCI-001/2024  y  UAI-INF-CECyCI-003/2024</t>
  </si>
  <si>
    <t>CGE-12443</t>
  </si>
  <si>
    <t>Lo constituyen los informes Nrs. UAI-INF-CRyCI-001/2024  y  UAI-INF-CECyCI-003/2024, emergentes de la auditoría de confiabilidad de los Registros y Estados Financieros, por la gestión 2023 y al 31  de diciembre de 2023.</t>
  </si>
  <si>
    <t>UAIIX/F-58M24</t>
  </si>
  <si>
    <t>CIAAAT/UAI-01/2024 y CIAAAT/UAI-04/2024</t>
  </si>
  <si>
    <t>CGE-15229</t>
  </si>
  <si>
    <t>REMITE INFORME DE AUDITORIA DE CONFIABILIDAD DE LOS REGISTROS Y ESTADOS FINANCIEROS N° CIAAAT/UAI/LLMM/N° 007/2024- CIAAAT</t>
  </si>
  <si>
    <t>Lo constituyen los informes Nrs. CIAAAT/UAI-01/2024 y CIAAAT/UAI-04/2024, emergentes de la auditoría de confiabilidad de los Registros y Estados Financieros, por la gestión 2023 y al 31  de diciembre de 2023.</t>
  </si>
  <si>
    <t>CENTRO DE INVESTIGACIONES ARQUEOLÓGICAS, ANTROPOLÓGICAS Y ADM. DE TIWANAKU</t>
  </si>
  <si>
    <t>UAIIX/F-59F24</t>
  </si>
  <si>
    <t>MPD/UAI-INF 001/2024 y MPD/UAI-INF 003/2024</t>
  </si>
  <si>
    <t>CGE-10558</t>
  </si>
  <si>
    <t>REMITE INFORME DE AUDITORIA DE CONFIABILIDAD DE LOS REGISTROS Y ESTADOS FINANCIEROS Ministerio de Planificación del Desarrollo</t>
  </si>
  <si>
    <t xml:space="preserve">Lo constituyen los informes Nrs. MPD/UAI-INF 001/2024 y MPD/UAI-INF 003/2024, emergentes de la auditoría de confiabilidad de los Registros y Estados Financieros, por la gestión 2023 y al 31  de diciembre de 2023. </t>
  </si>
  <si>
    <t>MINISTERIO DE PLANIFICACIÓN DEL DESARROLLO</t>
  </si>
  <si>
    <t>UAIIX/F-60F24</t>
  </si>
  <si>
    <t>SNRCM/UAI/INF/Nº001/2024 y SNRCM/UAI/INF/Nº002/2024</t>
  </si>
  <si>
    <t>CGE-10400</t>
  </si>
  <si>
    <t>REMITE INFORME DE CONFIABILIDAD DE LOS REGISTROS Y ESTADOS FINANCIEROS GESTION 2023- SENARECOM</t>
  </si>
  <si>
    <t>Lo constituyen los informes Nrs. SNRCM/UAI/INF/Nº001/2024 y SNRCM/UAI/INF/Nº002/2024, emergentes de la auditoría de confiabilidad de los Registros y Estados Financieros, por la gestión 2023 y al 31  de diciembre de 2023.</t>
  </si>
  <si>
    <t>SERVICIO NACIONAL DE REGISTRO Y CONTROL DE LA COMERCIALIZACIÓN DE MINERALES Y METALES</t>
  </si>
  <si>
    <t>UAIIX/F-61F24</t>
  </si>
  <si>
    <t>FSF-UAI-INF-310/2024 UAI-INF-AUD-002/2024 y FSF-UAI-INF-310/2024</t>
  </si>
  <si>
    <t>CGE-10188</t>
  </si>
  <si>
    <t>REMITE INFORME DE ESTADOS FINANCIEROS NROS FSF/UAI/INF/055/2024, FSF/UAI/INF/310/2024- FONDESIF</t>
  </si>
  <si>
    <t>Lo constituyen los informes Nrs. FSF-UAI-INF-310/2024 UAI-INF-AUD-002/2024 y FSF-UAI-INF-310/2024 , emergentes de la auditoría de confiabilidad de los Registros y Estados Financieros, por la gestión 2023 y al 31  de diciembre de 2023.</t>
  </si>
  <si>
    <t>FONDO DE DESARROLLO DEL SISTEMA FINANCIERO Y APOYO AL SECTOR PRODUCTIVO</t>
  </si>
  <si>
    <t>UAIIX/F-62F24</t>
  </si>
  <si>
    <t>SGM-UAI-INF N° 01/2024 y SGM-UAI-INF N° 002/2024</t>
  </si>
  <si>
    <t>CGE-10353</t>
  </si>
  <si>
    <t>REMITE INFORME DE AUDITORIA DE CONFIABILIDAD DE LOS REGISTROS DE ESTADOS FINANCIEROS SERGEOMIN</t>
  </si>
  <si>
    <t>Lo constituyen los informes Nrs. SGM-UAI-INF N° 01/2024 y SGM-UAI-INF N° 002/2024, emergentes de la auditoría de confiabilidad de los Registros y Estados Financieros, por la gestión 2023 y al 31  de diciembre de 2023.</t>
  </si>
  <si>
    <t>UAIIX/F-63F24</t>
  </si>
  <si>
    <t>INF/MMM/UAI/N° 001/2024 y INF/MMM/UAI/N° 003/2024</t>
  </si>
  <si>
    <t>CGE-10553</t>
  </si>
  <si>
    <t>Lo constituyen los informes Nrs. INF/MMM/UAI/N° 001/2024 y INF/MMM/UAI/N° 003/2024, emergentes de la auditoría de confiabilidad de los Registros y Estados Financieros, por la gestión 2023 y al 31  de diciembre de 2023.</t>
  </si>
  <si>
    <t>MINISTERIO DE MINERÍA Y METALURGIA</t>
  </si>
  <si>
    <t>UAIIX/F-64F24</t>
  </si>
  <si>
    <t>INF. UAI N° 001/2024 y INF. UAI N° 004/2024</t>
  </si>
  <si>
    <t>CGE-10615</t>
  </si>
  <si>
    <t>Lo constituyen los informes Nrs. INF. UAI N° 001/2024 y INF. UAI N° 004/2024, emergentes de la auditoría de confiabilidad de los Registros y Estados Financieros, por la gestión 2023 y al 31  de diciembre de 2023.</t>
  </si>
  <si>
    <t>UAIIX/F-65F24</t>
  </si>
  <si>
    <t>UU/CP01/E24 V1 y UU/CP01/E24 W2</t>
  </si>
  <si>
    <t>CGE-10195</t>
  </si>
  <si>
    <t>REMITE INFORMES DE AUDITORIA DE CONFIABILIDAD NROS UU/CP/01/E24 V1 Y UU/CP01/E24 W2</t>
  </si>
  <si>
    <t>Lo constituyen los informes Nrs. UU/CP01/E24 V1 y UU/CP01/E24 W2, emergentes de la auditoría de confiabilidad de los Registros y Estados Financieros, por la gestión 2023 y al 31  de diciembre de 2023.</t>
  </si>
  <si>
    <t>CONTRALORIA GENERAL DEL ESTADO</t>
  </si>
  <si>
    <t>UAIIX/F-66F24</t>
  </si>
  <si>
    <t>EGPP-UAI-INF-001/2024 y EGPP-UAI-INF-003/2024</t>
  </si>
  <si>
    <t>CGE-09858</t>
  </si>
  <si>
    <t>REMITE ESTADOS FINANCIEROS 2023</t>
  </si>
  <si>
    <t>Lo constituyen los informes Nrs. EGPP-UAI-INF-001/2024 y EGPP-UAI-INF-003/2024, emergentes de la auditoría de confiabilidad de los Registros y Estados Financieros, por la gestión 2023 y al 31  de diciembre de 2023.</t>
  </si>
  <si>
    <t>ESCUELA DE GESTIÓN PÚBLICA PLURINACIONAL</t>
  </si>
  <si>
    <t>UAIIX/F-67F24</t>
  </si>
  <si>
    <t>SEGIP/UNAI/INF.001/2024 y SEGIP/UNAI/INF.002/2024</t>
  </si>
  <si>
    <t>CGE-10563</t>
  </si>
  <si>
    <t>REMISION DE LOS INFORMES SEGIP/UNAI/INF.001/2024 CONFIABILIDAD DE LOS REGISTROS Y EE.FF</t>
  </si>
  <si>
    <t>Lo constituyen los informes Nrs. SEGIP/UNAI/INF.001/2024 y SEGIP/UNAI/INF.002/2024, emergentes de la auditoría de confiabilidad de los Registros y Estados Financieros, por la gestión 2023 y al 31  de diciembre de 2023.</t>
  </si>
  <si>
    <t>UAIIX/F-68F24</t>
  </si>
  <si>
    <t>UAI-001/2024 y UAI-003/2024</t>
  </si>
  <si>
    <t>CGE-10393</t>
  </si>
  <si>
    <t>REMITE INFORMES DE AUDITORIA INTERNA EBID N° INF/EBID/AI/N° 004/2024, 001/2024</t>
  </si>
  <si>
    <t xml:space="preserve">Lo constituyen los informes Nrs. UAI-001/2024 y UAI-003/2024, emergentes de la auditoría de confiabilidad de los Registros y Estados Financieros, por la gestión 2023 y al 31  de diciembre de 2023. </t>
  </si>
  <si>
    <t>UNIDAD DE ANÁLISIS DE POLÍTICAS SOCIALES Y ECONÓMICAS</t>
  </si>
  <si>
    <t>UAIIX/F-69F24</t>
  </si>
  <si>
    <t>AUD/CONF.REG/001/2024 y AUD/CONF.EEFF/002/2024</t>
  </si>
  <si>
    <t>CGE-10590</t>
  </si>
  <si>
    <t>Lo constituyen los informes Nrs. AUD/CONF.REG/001/2024 y AUD/CONF.EEFF/002/2024, emergentes de la auditoría de confiabilidad de los Registros y Estados Financieros, por la gestión 2023 y al 31  de diciembre de 2023.</t>
  </si>
  <si>
    <t>AGENCIA PARA EL DESARROLLO DE LA SOCIEDAD DE LA INFORMACIÓN EN BOLIVIA</t>
  </si>
  <si>
    <t>UAIIX/F-70F24</t>
  </si>
  <si>
    <t>INF/EBID/AI/N° 001/2024 e INF/EBID/AI/N° 004/2024</t>
  </si>
  <si>
    <t>CGE-10586</t>
  </si>
  <si>
    <t xml:space="preserve">Lo constituyen los informes Nrs. INF/EBID/AI/N° 001/2024 e INF/EBID/AI/N° 004/2024, emergentes de la auditoría de confiabilidad de los Registros y Estados Financieros, por la gestión 2023 y al 31  de diciembre de 2023. </t>
  </si>
  <si>
    <t>UAIIX/F-71F24</t>
  </si>
  <si>
    <t>COPLUMU/UAI/INF/CI N°001/2024 y COPLUMU/UAI/INF/CI N°002/2024</t>
  </si>
  <si>
    <t>CGE-10431</t>
  </si>
  <si>
    <t>Lo constituyen los informes Nrs. COPLUMU/UAI/INF/CI N°001/2024 y COPLUMU/UAI/INF/CI N°002/2024, emergentes de la auditoría de confiabilidad de los Registros y Estados Financieros, por la gestión 2023 y al 31  de diciembre de 2023.</t>
  </si>
  <si>
    <t>CONSERVATORIO PLURINACIONAL DE MÚSICA</t>
  </si>
  <si>
    <t>UAIIX/F-145M24</t>
  </si>
  <si>
    <t>INF:OPCE/DE/UAI/Nº 008/2024 Y INF:OPCE/DE/UAI/Nº 002/2024</t>
  </si>
  <si>
    <t>CGE-16473</t>
  </si>
  <si>
    <t>REMITE INFORMES DE AUDITORÍA INF:OPCE/DE/UAI/Nº 008/2024  EXAMEN DE CONFIABILIDAD  DE LOS ESTADOS FINANCIEROS</t>
  </si>
  <si>
    <t>EXAMEN DE CONFIABILIDAD DEL OBSERVATORIO PLURINACIONAL DE LA CALIDAD EDUCATIVA</t>
  </si>
  <si>
    <t>INFORMES OPCE/DE/UAI Nº 002/2024 y OPCE/DE/UAI Nº 008/2024</t>
  </si>
  <si>
    <t xml:space="preserve">ESTABLECER SI LOS INFORMES DE AUDITORIA SE AJUSTAN A LAS NORMAS DE AUDITORÍA DE CONFIABILIDAD  DE LOS REGISTROS Y ESTADOS FINANCIEROS  POR LA GESTIÓN 2023 Y AL 31 DE DICIEMBRE DE 2023 DEL OBSERVATORIO PLURINACIONAL DE LA CALIDAD EDUCATIVA </t>
  </si>
  <si>
    <t>UAIIX/F-146F24</t>
  </si>
  <si>
    <t>FOFIM/AI/INF/CON N°001/2024 Y FOFIM/AI/INF/CON N°002/2024</t>
  </si>
  <si>
    <t>CGE - 09981</t>
  </si>
  <si>
    <t>Auditoría de Confiabilidad de los Registros y las Deficiencias de Control Interno del FOFIM, al 31 de diciembre de 2023 Auditoría de Confiabilidad de los Estados Financieros y las Deficiencias de Control Interno del FOFIM, correspondiente a la gestión 2023</t>
  </si>
  <si>
    <t xml:space="preserve">Lo constituyen los informes FOFIM/AI/INF/CON N° 001/2024 e FOFIM/AI/INF/CON N° 002/2024, emergentes de la auditoría de confiabilidad de los Registros y Estados Financieros del FOFIM, gestión 2023 y al 31  de diciembre de 2023. </t>
  </si>
  <si>
    <t>FONDO DE FINANCIAMIENTO PARA LA MINERÍA</t>
  </si>
  <si>
    <t>520.1103.44</t>
  </si>
  <si>
    <t>520.1103.44.1.24</t>
  </si>
  <si>
    <t>MG-UAI-AE N° 03/2022</t>
  </si>
  <si>
    <t>CGE-15093</t>
  </si>
  <si>
    <t>Auditoría de cumplimiento a la construcción centro de actualización del comando departamental policial de Cochabamba, ejecutado por los periodos comprendidos entre las gestiones 2018 al 2020, segun convenio interinstitucional de financiamiento UPRE-CIF/0015/2018</t>
  </si>
  <si>
    <t>Evaluación de informe de cumplimiento correspondiente  a la construcción cancha con césped Sintético para la Policía Boliviana - Trinidad.</t>
  </si>
  <si>
    <t>INFORME DE AUDITORÍA DE CUMPLIMIENTO EMITIDO POR LA UAI.</t>
  </si>
  <si>
    <t>EVALUACIÓN DEL INFORME DE AUDITORÍA DE CUMPLIMIENTO</t>
  </si>
  <si>
    <t>MINISTERIO DE GOBIERNO</t>
  </si>
  <si>
    <t>E 12/N 22C (C1)</t>
  </si>
  <si>
    <t>CGE-16482</t>
  </si>
  <si>
    <t>AUDIITORIA PRELIMINAR CON INDICIOS DE RESPONSABILIDAD CIVIL EMENGENTE DE LA AUDITORÍA DE CUMPLIMIENTO A LA DECISIÓN DE DESESTIMACIÓN DE LA CONSTRUCCIÓN DEL SITIO ALTERNO DE PROCESAMIENTO DEL BCB LP</t>
  </si>
  <si>
    <t>EVALUACIÓN DE INFORME DE AUDITORÍA DE CUMPLIMIENTO A LA DECISIÓN DE DESESTIMACIÓN DE LA CONSTRUCCIÓN DEL SITIO ALTERNO DE PROCESAMIENTO DEL BCB LP</t>
  </si>
  <si>
    <t>MG-UAI-AC N° 03/2023</t>
  </si>
  <si>
    <t>CGE-05814</t>
  </si>
  <si>
    <t>Auditoría de cumplimiento a la Construcción Modulo Educativo, Unidad Académica de la Universidad Policial del Comando Departamental de Chuquisaca, ejecutado por los periodos entre las gestiones 2018 al 2021, según Convenio Interinstitucional de Financiamiento UPRE-CIF/014/218</t>
  </si>
  <si>
    <t>Evaluación del Informe de auditoría de cumplimiento de la Construcción Modulo Educativo, Unidad Académica de la Universidad Policial del Comando Departamental de Chuquisaca</t>
  </si>
  <si>
    <t>Evaluación de Informes de Auditoria de Cumplimiento emitidos por las UAI</t>
  </si>
  <si>
    <t>Evaluación de Informes de Auditoría de Cumplimiento emitidos por las UAI</t>
  </si>
  <si>
    <t>INF. UAI N° 010/2023</t>
  </si>
  <si>
    <t>LPZ - 00029997</t>
  </si>
  <si>
    <t>Auditoria de cumplimiento de la Administración del Parque Automotor Correspondiente al programa  Censo de Población y Vivienda - CPV por el periodo comprendido entre julio de 2022 al 30 de junio de 2023</t>
  </si>
  <si>
    <t>Evaluación de informe de cumplimiento correspondiente  a la auditoría de cumplimiento - Censo de población y vivienda</t>
  </si>
  <si>
    <t>INFORME DE AUDITORÍA DE CUMPLIMIENTO</t>
  </si>
  <si>
    <t>EVALUACIÓN DE INFORME DE AUDITORÍA DE CUMPLIMIENTO EMITIDO POR LA UAI.</t>
  </si>
  <si>
    <t>INF/EBID/AI/N° 025/2022 (C1) (INF/EBID/AI/N° 010/2024)</t>
  </si>
  <si>
    <t>CGE-35667</t>
  </si>
  <si>
    <t>Auditoría de Cumplimiento a la partida presupuestaria de gastos 25 Servicios Profesionales y Comerciales de la Escuela Boliviana Intercultural de Danza, gestión 2020</t>
  </si>
  <si>
    <t>Evaluación del Informe INF/EBID/AI/N° 025/2022 (C1) (INF/EBID/AI/N° 010/2024) y papeles de trabajo, “Auditoría de Cumplimiento a la partida presupuestaria de gastos 25 Servicios Profesionales y Comerciales de la Escuela Boliviana Intercultural de Danza, gestión 2020”</t>
  </si>
  <si>
    <t>Informe INF/EBID/AI/N° 025/2022 (C1) (INF/EBID/AI/N° 010/2024)</t>
  </si>
  <si>
    <t>Determinar si la auditoría cumple las Normas de Auditoría de Cumplimiento</t>
  </si>
  <si>
    <t>ANULADO</t>
  </si>
  <si>
    <t>N° E 1/E 24</t>
  </si>
  <si>
    <t>CGE-09173 LPZ-03153</t>
  </si>
  <si>
    <t>Auditoría de Cumplimiento de las Obligaciones del BCB, respecto a los Sistemas de Detección, Prevención y Control de Legitimación de Ganancias Ilícitas, Financiamiento del Terrorismo y Financiamiento de la Proliferación de Armas de Destrucción Masiva, por el Segundo Semestre de la Gestión 2023</t>
  </si>
  <si>
    <t>Informe N° E 1/E 24 y los papeles de trabajo</t>
  </si>
  <si>
    <t>Evaluación del Informe N° E 1/E 24 de la Auditoria de Cumplimiento</t>
  </si>
  <si>
    <t>CITE: D.E. N° 28/2024</t>
  </si>
  <si>
    <t>CGE-03673 LPZ-01205</t>
  </si>
  <si>
    <t>Auditoría Especial sobre la Adquisición de Terrenos en la Ciudad de Tarija (Zona San Blas) Gestión 2018</t>
  </si>
  <si>
    <t>Adquisición de Terrenos en la Ciudad de Tarija (Zona San Blas)</t>
  </si>
  <si>
    <t>Emitir una opinión independiente sobre la Adquisición de Terrenos en la Ciudad de Tarija (Zona San Blas), y cumplimiento del ordenamiento jurídico administrativo.</t>
  </si>
  <si>
    <t>Gestión 2018</t>
  </si>
  <si>
    <t>CONSEJO NACIONAL DE VIVIENDA POLICIAL</t>
  </si>
  <si>
    <t>SGM-UAI-INF N° 013/2023</t>
  </si>
  <si>
    <t>CGE-73174</t>
  </si>
  <si>
    <t>Remision del informe SGM-UAI-INF N° 013/2023 Auditoria de Cumplimiento de la normativa legal de las resoluciones de exencion del registro de asistencia diaria de las gestiones 2017 al 30 de junio de 2023</t>
  </si>
  <si>
    <t>Evaluación informe de auditoria de cumplimiento, registro de asistencia</t>
  </si>
  <si>
    <t>Informe N° SGM-UAI-INF N° 013/2023, relativo a la auditoria de cumplimiento</t>
  </si>
  <si>
    <t>Evaluar si la auditoria de cumplimiento fue realizada de acuerdo a las normas de cumplimiento</t>
  </si>
  <si>
    <t>MG-UAI-AE N° 07/2022</t>
  </si>
  <si>
    <t>CGE-14999</t>
  </si>
  <si>
    <t>Auditoria Especial (Ahora Cumplimiento) a la Construcción Guardería Infantil para la Policía Boliviana del Departamento de Tarija - Virgen de Chaguaya, ejecutado según Convenio Interinstitucional de Financiamiento UPRE-CIF/0016/2018</t>
  </si>
  <si>
    <t>Evaluación del Informe de Auditoría Especial (Ahora de cumplimiento) a la Construcción Guardería Infantil para la Policía Boliviana del Departamento de Tarija - Virgen de Chaguaya</t>
  </si>
  <si>
    <t>INF/EBID/AI/N° 026/2022 (C1) (INF/EBID/AI/N° 011/2024)</t>
  </si>
  <si>
    <t>CGE-35666</t>
  </si>
  <si>
    <t>REMITE INFORME DE AUDITORIA DE CUMPLIMIENTO INF/EBID/AI/N° 026/2022 (C1) (INF/EBID/AI/N° 011/2024)</t>
  </si>
  <si>
    <t>Evaluación Informe INF/EBID/AI/N° 026/2022 (C1) (INF/EBID/AI/N° 011/2024) y papeles de trabajo, “Auditoría de Cumplimiento a la partida presupuestaria de gastos 11700 Servicios Personales – Sueldos de la Escuela Boliviana Intercultural de Danza, gestión 2020”</t>
  </si>
  <si>
    <t xml:space="preserve">INF/EBID/AI/N° 026/2022 (C1) (INF/EBID/AI/N° 011/2024) </t>
  </si>
  <si>
    <t>MG-UAI-AC N° 01/2023</t>
  </si>
  <si>
    <t>CGE-06128</t>
  </si>
  <si>
    <t>Auditoria de cumplimiento a la Construcción centro de actualizacón del comando departamental policial de Cochabamba ejecutado por lo periodos comprendidos entre las gestiones 2018 al 2020, segun convenio interinstitucional de financiamiento UPRE-CIG/0015/2018</t>
  </si>
  <si>
    <t>Evaluación de informe de cumplimiento correspondiente  a la construccion del centro de actualización Cochabamba.</t>
  </si>
  <si>
    <t>UAIIX/R-17O24</t>
  </si>
  <si>
    <t>INF UAI N°03/2024</t>
  </si>
  <si>
    <t>CGE-41142</t>
  </si>
  <si>
    <t>INFORME DE AUDITORÍA PRELIMINAR INF UAI N°03/2024</t>
  </si>
  <si>
    <t>INFORME DE AUDITORÍAS SOBRE EL PAGO DE ALQUILERES EN LA EBIM</t>
  </si>
  <si>
    <t>INFORME DE AUDITORIA N° 03/2024</t>
  </si>
  <si>
    <t>EVALUACIÓN DEL INFORME DE AUDITORIA N° 03/2024</t>
  </si>
  <si>
    <t>GESTIONES 2020 AL 2022</t>
  </si>
  <si>
    <t>ESCUELA BOLIVIANA INTERCULTURAL DE MÚSICA</t>
  </si>
  <si>
    <t>UAIIX/R-20A24</t>
  </si>
  <si>
    <t>MG-UAI-AC N°02/2023</t>
  </si>
  <si>
    <t>CGE - 05810</t>
  </si>
  <si>
    <t>Auditoría de cumplimiento a la construcción de la guardería infantil y auditorío en el distrito policial N°3 - ciudad de El Alto, ejecutado por los periodos entre las gestiones 2018 al 2021, segun convenio interinstitucional de financiamiento UPRE - CIF/0011/2018</t>
  </si>
  <si>
    <t>Evaluación de informe de cumplimiento correspondiente  a la construccion de la guardería infantil y auditorio en el distrito policial 3</t>
  </si>
  <si>
    <t>UAIIX/E-159J24</t>
  </si>
  <si>
    <t>SGM-UAI-INF Nº013/2023</t>
  </si>
  <si>
    <t>REMISIÓN DEL INFORME SGM-UAI-INF Nº013/2023 AUDITORÍA DE CUMPLIMIENTO DE LA NORMATIVA LEGAL DE LAS RESOLUCIONES DE EXENCIÓN DEL REGISTRO DE ASISTENCIA DIARIO DE LAS GESTIONES 2017 AL 30 DE JUNIO DE 2023</t>
  </si>
  <si>
    <t>AUDITORÍA DE CUMPLIMIENTO DE LA NORMATIVA LEGAL DE LAS RESOLUCIONES DE EXENCIÓN DEL REGISTRO DE ASISTENCIA DIARIO DE LAS GESTIONES 2017 AL 30 DE JUNIO DE 2023, ASIMISMO LA VALIDACIÓN DE LAS ACTIVIDADES REALIZADAS  POR  DICHO PERSONAL</t>
  </si>
  <si>
    <t xml:space="preserve">EVALUACIÓN DE INFORMES DE AUDITORÍA DE CUMPLIMIENTO EMITIDOS POR LAS UAI. </t>
  </si>
  <si>
    <t>UAIIX/R-160J24</t>
  </si>
  <si>
    <t>AL/EP31/O23 L1</t>
  </si>
  <si>
    <t>CGE-73650</t>
  </si>
  <si>
    <t>INFORME DE AUDITORÍA DE CUMPLIMIENTO DEL REGLAMENTO ESPECÍFICO DEL SISTEMA DE TESORERIA RELATIVO A LA RECAUDACIÓN DE RECURSOS ESPECÍFICOS EN LA CONTRALORIA GENERAL DEL ESTADO, DE ENERO A JUNIO DE 2023</t>
  </si>
  <si>
    <t>INFORME DE AUDITORÍA DE CUMPLIMIENTO DEL REGLAMENTO ESPECÍFICO DEL SISTEMA DE TESORERÍA, RELATIVO A LA RECAUDACIÓN DE RECURSOS ESPECÍFICOS EN LA CONTRALORÍA GENERAL DEL ESTADO, DE ENERO A JUNIO 2023</t>
  </si>
  <si>
    <t>LA DOCUMENTACIÓN E INFORMACIÓN ADMINISTRATIVA, CONTABLE Y PRESUPUESTARIA QUE RESPALDA LAS OPERACIONES Y ACTIVIDADES REALIZADAS POR LA GERENCIA NACIONAL ADMINISTRATIVA FINANCIERA Y UNIDADES ORGANIZACIONALES QUE PARTICIPAN EN EL PROCESO DE RECAUDACIÓN DE RECURSOS ESPECÍFICOS.</t>
  </si>
  <si>
    <t>EMITIR OPINIÓN INDEPENDIENTE SOBRE EL CUMPLIMIENTO DEL REGLAMENTO ESPECÍFICO DEL SISTEMA DE TESORERÍA DE LA CONTRALORÍA DEL ESTADO Y SUS PROCEDIMIENTOS EN EL MARCO DE LAS NORMAS BÁSICAS DEL SISTEMA DE TESORERÍA.</t>
  </si>
  <si>
    <t>UAIIX/E-161J24</t>
  </si>
  <si>
    <t>AUDITORÍA DE CUMPLIMIENTO DE LAS OBLIGACIONES DEL BCB, RESPECTO A LOS SISTEMAS DE DETECCIÓN, PREVENCIÓN Y CONTROL DE LEGITIMACIÓN DE GANANCIAS ILICITAS, FINANNCIAMIENTO DEL TERRORISMO Y FINANCIAMIENTO DE LA PROLIFERACIÓN DE ARMAS DE DESTRUCCIÓN MASIVA</t>
  </si>
  <si>
    <t>EVALUACIÓN DEL INFORME N° E 1/E 24 DE LA AUDITORÍA DE CUMPLIMIENTO DE LAS OBLIGACIONES DEL BCB, RESPECTO A LOS SISTEMAS DE DETECCIÓN, PREVENCIÓN Y CONTROL DE LEGITIMACIÓN DE GANANCIAS ILICITAS, FINANCIAMIENTO AL TERRORISMO Y FINANCIAMIENTO DE LA PROLIFERACIÓN DE ARMAS DE DESTRUCCIÓN MASIVA, POR EL SEGUNDO SEMESTRE DE LA GESTIÓN 2023.</t>
  </si>
  <si>
    <t>EVALUACIÓN DEL INFORME N° E 1/E 24 DE AUDITORÍA DE CUMPLIMIENTO</t>
  </si>
  <si>
    <t>UAIIX/E-163M24</t>
  </si>
  <si>
    <t>AL/EP30/O23/ L1</t>
  </si>
  <si>
    <t>CGE-73665</t>
  </si>
  <si>
    <t>Informe de Auditoría de Cumplimiento Sobre el Reclutamiento y Selección de personal en la Contraloría General del Estado, en el Marco del Reglamento Específico del Sistema de Administración de Personal, de enero a septiembre de 2023</t>
  </si>
  <si>
    <t>Evaluación de informe de cumplimiento correspondiente  al Reclutamiento y Selección de Personal en la CGE.</t>
  </si>
  <si>
    <t>INFORMES DE AUDITORÍA DE CUMPLIMIENTO EMITIDO POR LA UAI</t>
  </si>
  <si>
    <t>EVALUACIÓN DEL INFORME DE AUDITORÍA DE CUMPLIMIENTO EMITIDO POR LA UAI</t>
  </si>
  <si>
    <t>500.1104.43</t>
  </si>
  <si>
    <t>500.1104.43.1.24</t>
  </si>
  <si>
    <t>GPA-GA4</t>
  </si>
  <si>
    <t>INF/AI Nª0015/2023 OFEP/2023-01432</t>
  </si>
  <si>
    <t>CGE-70791</t>
  </si>
  <si>
    <t>AUDITORIA OPERACIONAL AL PROCESO SUSTANTIVO DE OPERACIÓN A REALIZAR AL 100% DE SEGUIMIENTOS Y ANALISIS DE INFORMACION TECNICA EMPRESARIAL PUBLICA OBTENIDA DEL 2 DE ENERO AL 31 DE DICIEMBRE DE 2022</t>
  </si>
  <si>
    <t>EVALUACION DE INFORMES DE AUDITORIA OPERACIONAL REMITIDOS POR LA UAI</t>
  </si>
  <si>
    <t>ALCANCE POA</t>
  </si>
  <si>
    <t>OFICINA TÉCNICA PARA EL FORTALECIMIENTO DE LA EMPRESA PÚBLICA</t>
  </si>
  <si>
    <t>EMAGUA/UAI/INF/0014/2023</t>
  </si>
  <si>
    <t>CGE-73560</t>
  </si>
  <si>
    <t>AUDITORIA OPERACIONAL A LA EFICACIA DEL REGISTRO DE PAGOS DE CERTIFICADOS Y PLANILLAS DE AVANCE CORRESPONDIENTES AL PROGRAMA  PRESAS GESTION 2022</t>
  </si>
  <si>
    <t>ENTIDAD EJECUTORA DE MEDIO AMBIENTE Y AGUA</t>
  </si>
  <si>
    <t>DGE-AI-APRM-0051-INF/23</t>
  </si>
  <si>
    <t>CGE-30298</t>
  </si>
  <si>
    <t>AUDITORIA OPERATIVA A LA EFICACIA DE LA CONVOCATORIA I/2022 EJECUTADA EN LA UNIDAD DE PLANIFICACION Y EVALUACION DE PROYECTOS DEL FONABOSQUE</t>
  </si>
  <si>
    <t>FONDO NACIONAL DE DESARROLLO FORESTAL</t>
  </si>
  <si>
    <t>MMAyA/UAI/INF/Nª015/2023</t>
  </si>
  <si>
    <t>CGE- 73632</t>
  </si>
  <si>
    <t>AUDITORIA OPERACIONAL EN LA UNIDAD DE GESTION DE RIESGOS HIDROLOGICOS, PROYECTOS Y TEMAS ESTRATEGICOS DEPENDIENTE DE LA DIRECCION GENERAL DE CUENCAS Y RECUROS HIDRICOS DEL VICEMINISTERIO DE RECURSOS HIDRICOS Y RIEGO</t>
  </si>
  <si>
    <t>MINISTERIO DE MEDIO AMBIENTE Y AGUA</t>
  </si>
  <si>
    <t>IAI-OPER/031/2023</t>
  </si>
  <si>
    <t>CGE-72654</t>
  </si>
  <si>
    <t>EVALUACIÓN DEL INFORME IAI-OPER/031/2023 RELATIVO A LA “AUDITORÍA AL PROGRAMA DE SALUD RENAL EN EL SERVICIO DE HEMODIALISIS”</t>
  </si>
  <si>
    <t>MINISTERIO DE SALUD Y DEPORTES</t>
  </si>
  <si>
    <t>JAI-09/2023</t>
  </si>
  <si>
    <t>CGE-72132</t>
  </si>
  <si>
    <t>AUDITORIA OPERATIVA AL PROCESO DEL SISTEMA DE ADMINISTRACION DE BIENES Y SERVICIOS SEL SERVICIO NACIONAL DE AEROFOTOGRAMETRIA, EN TERMINOS DE EFICACIA EFICIENCIA, CON ALCANCE DEL 01 DE ENERO AL 31 DE DICIEMBRE DE</t>
  </si>
  <si>
    <t>SERVICIO NACIONAL DE AEROFOTOGRAMETRÍA</t>
  </si>
  <si>
    <t>SERNAP IAI-OPER Nª01/2023</t>
  </si>
  <si>
    <t>CGE-73718</t>
  </si>
  <si>
    <t>AUDITORIA OPERACIONAL SOBRE PROCESOS Y PROCEDIMIENTOS RESPECTO DE LA GESTION DEL AREA PROTEGIDA PARQUE NACIONAL  TOROTORO AL 31 DE DICIEMBRE DE 2022</t>
  </si>
  <si>
    <t>SERVICIO NACIONAL DE ÁREAS PROTEGIDAS</t>
  </si>
  <si>
    <t>INF/AI Nª0022/2023</t>
  </si>
  <si>
    <t>CGE-73197</t>
  </si>
  <si>
    <t>AUDITORIA OPERACIONAL : DESAROLLAR EL 100% DE SERVICIOS LEGALES INSTITUCIONALES Y DE ACCIONES DE FORTALECIMIENTO LEGAL EMPRESARIAL PUBLICO - DAJ</t>
  </si>
  <si>
    <t>AUD/OPE/01/22/23</t>
  </si>
  <si>
    <t>CGE-08600</t>
  </si>
  <si>
    <t>AUDITORIA OPERATIVA A LA EVALUACION Y APROBACION DE LOS PAPMP, ITPAPMP,IAPAPMP Y EMISION DE CFOS EN LA UOBT DE RIBERALTA Y OBOT DE ASCENSION DE GUARAYOS</t>
  </si>
  <si>
    <t>AUTORIDAD DE FISCALIZACION Y CONTROL SOCIAL DE BOSQUES Y TIERRA - SANTA CRUZ</t>
  </si>
  <si>
    <t>510.1104.15</t>
  </si>
  <si>
    <t>510.1104.15.1.24</t>
  </si>
  <si>
    <t>UAIIX/F-3F24</t>
  </si>
  <si>
    <t>INF/AI Nº 0002/2024 - OFEP/2024-00115 e INF/AI Nº 0008/2024 - OFEP/2024-000308</t>
  </si>
  <si>
    <t>CGE-10549</t>
  </si>
  <si>
    <t>REMITE INFORMES DE AUDITORIA INTERNA  INF/AI Nº 0002/2024 - OFEP/2024-00115 e INF/AI Nº 0008/2024 - OFEP/2024-000308</t>
  </si>
  <si>
    <t>Evaluación de Informe de Confiabilidad de Registros y Estados Financieros gestión 2023</t>
  </si>
  <si>
    <t>Lo constituyen los Informes INF/AI Nº 0002/2024 - OFEP/2024-00115 e INF/AI Nº 0008/2024 - OFEP/2024-000308, emergentes de la auditoría de confiabilidad de los Registros y Estados Financieros, por la gestión 2023 y al 31 de diciembre de 2023, de la Oficina Técnica para el Fortalecimiento de la Empresa Pública.</t>
  </si>
  <si>
    <t>UAIIX/F-4F24</t>
  </si>
  <si>
    <t>SNHN- UAI. Nº 02/2024 y SNHN- UAI. Nº 04/2024</t>
  </si>
  <si>
    <t>CGE-10573</t>
  </si>
  <si>
    <t>REMITE INFORMES DE AUDITORIA INTERNA  SNHN- UAI. Nº 02/2024 y SNHN- UAI. Nº 04/2024</t>
  </si>
  <si>
    <t>Lo constituyen los Informes SNHN- UAI. Nº 02/2024 y SNHN- UAI. Nº 04/2024, emergentes de la auditoría de confiabilidad de los Registros y Estados Financieros, por la gestión 2023 y al 31 de diciembre de 2023, del Servicio Nacional de Hidrografía Naval.</t>
  </si>
  <si>
    <t>SERVICIO NACIONAL DE HIDROGRAFÍA NAVAL</t>
  </si>
  <si>
    <t>UAIIX/F-5F24</t>
  </si>
  <si>
    <t>INF.AUD.INT. Nº 007/24 e INF.AUD.INT. Nº 006/24</t>
  </si>
  <si>
    <t>CGE-10570</t>
  </si>
  <si>
    <t>REMITE INFORMES DE AUDITORIA INTERNA INF.AUD.INT. Nº 007/24 e INF.AUD.INT. Nº 006/24</t>
  </si>
  <si>
    <t xml:space="preserve">Lo constituyen los Informes INF.AUD.INT. Nº 007/24 e INF.AUD.INT. Nº 006/24, emergentes de la auditoría de confiabilidad de los Registros y Estados Financieros, por la gestión 2023 y al 31 de diciembre de 2023, del Servicio Geodésico de Mapas. </t>
  </si>
  <si>
    <t>SERVICIO GEODÉSICO DE MAPAS</t>
  </si>
  <si>
    <t>UAIIX/F-6F24</t>
  </si>
  <si>
    <t>SENARI/LP/AI/INF/001/2024 y SENARI/LP/AI/INF/001-01/2024</t>
  </si>
  <si>
    <t>CGE-10413</t>
  </si>
  <si>
    <t>REMITE INFORMES DE AUDITORIA INTERNA  SENARI/LP/AI/INF/001/2024 y SENARI/LP/AI/INF/001-01/2024</t>
  </si>
  <si>
    <t>Lo constituyen los Informes SENARI/LP/AI/INF/001/2024 y SENARI/LP/AI/INF/001-01/2024, emergentes de la auditoría de confiabilidad de los Registros y Estados Financieros, por la gestión 2023 y al 31 de diciembre de 2023, del Servicio Nacional de Riego.</t>
  </si>
  <si>
    <t>SERVICIO NACIONAL DE RIEGO</t>
  </si>
  <si>
    <t>UAIIX/F-7F24</t>
  </si>
  <si>
    <t>DIREMAR/UAI/INF-001/2024 y DIREMAR/UAI/INF-003/2024</t>
  </si>
  <si>
    <t>CGE-10114</t>
  </si>
  <si>
    <t>REMITE INFORMES DE AUDITORIA INTERNA DIREMAR/UAI/INF-001/2024 y DIREMAR/UAI/INF-003/2024</t>
  </si>
  <si>
    <t>Lo constituyen los Informes  DIREMAR/UAI/INF-001/2024 y DIREMAR/UAI/INF-003/2024, emergentes de la auditoría de confiabilidad de los Registros y Estados Financieros, por la gestión 2023 y al 31 de diciembre de 2023, de la Dirección Estratégica de Reivindicación Marítima, Silala y Recursos Hídricos Internacionales.</t>
  </si>
  <si>
    <t>DIRECCIÓN ESTRATÉGICA DE REIVINDICACIÓN MARÍTIMA, SILALA Y RECURSOS HÍDRICOS INTERNACIONALES</t>
  </si>
  <si>
    <t>UAIIX/F-8F24</t>
  </si>
  <si>
    <t>DGE-AI-HVA-0004-INF/24 y DGE-AI-HVA-0016-INF/24</t>
  </si>
  <si>
    <t>CGE-09321</t>
  </si>
  <si>
    <t>REMITE INFORMES DE AUDITORIA INTERNA DGE-AI-HVA-0004-INF/24 y DGE-AI-HVA-0016-INF/24</t>
  </si>
  <si>
    <t xml:space="preserve">Lo constituyen los Informes DGE-AI-HVA-0004-INF/24 y DGE-AI-HVA-0016-INF/24, emergentes de la auditoría de confiabilidad de los Registros y Estados Financieros, por la gestión 2023 y al 31 de diciembre de 2023, del Fondo Nacional de Desarrollo Forestal. </t>
  </si>
  <si>
    <t>UAIIX/F-9F24</t>
  </si>
  <si>
    <t>OEP-UAI Nº 01/2024 y OEP-UAI Nº 02/2024</t>
  </si>
  <si>
    <t>CGE-09900</t>
  </si>
  <si>
    <t>REMITE INFORMES DE AUDITORIA INTERNA  OEP-UAI Nº 01/2024 y OEP-UAI Nº 02/2024</t>
  </si>
  <si>
    <t>Lo constituye los Informes  OEP-UAI Nº 01/2024 y OEP-UAI Nº 02/2024, emergentes de la auditoría de confiabilidad de los Registros y Estados Financieros, por la gestión 2023 y al 31 de diciembre de 2023, respectivamente, del Órgano Electoral Plurinacional.</t>
  </si>
  <si>
    <t xml:space="preserve">El objetivo de la evaluación, consiste en establecer si los informes de auditoría fueron realizados de conformidad con las Normas de Auditoría de Confiabilidad de los Registros y Estados Financieros, y Normas Generales de Auditoría Gubernamental. </t>
  </si>
  <si>
    <t>ÓRGANO ELECTORAL PLURINACIONAL</t>
  </si>
  <si>
    <t>UAIIX/F-10F24</t>
  </si>
  <si>
    <t>EMI-UAI-IC N° 002/2024 y EMI-UAI-IC N°003/2024</t>
  </si>
  <si>
    <t>CGE-10572</t>
  </si>
  <si>
    <t>REMITE INFORMES DE AUDITORIA INTERNA EMI-UAI-IC N° 002/2024 y EMI-UAI-IC N°003/2024</t>
  </si>
  <si>
    <t>Lo constituyen los informes, EMI-UAI-IC N° 002/2024 y EMI-UAI-IC N°003/2024, emergente de la Auditoría de Confiabilidad de los Registros y Estados Financieros, correspondientes a la gestión 2023 y al 31 de diciembre de 2023, de la Escuela Militar de Ingeniería</t>
  </si>
  <si>
    <t>ESCUELA MILITAR DE INGENIERÍA</t>
  </si>
  <si>
    <t>UAIIX/F-11F24</t>
  </si>
  <si>
    <t>JAI N° 01/2024, JAI N° 03/2024 y JAI N° 04/2024</t>
  </si>
  <si>
    <t>REMITE INFORMES DE AUDITORIA INTERNA  JAI N° 01/2024, JAI N° 03/2024 y JAI N° 04/2024</t>
  </si>
  <si>
    <t>Lo constituyen los informes JAI N° 01/2024, JAI N° 03/2024 y JAI N° 04/2024, emergente de la Auditoría de Confiabilidad de los Registros y Estados Financieros, correspondientes a la gestión 2023 y al 31 de diciembre de 2023, del Servicio Nacional de Aerofotogrametría.</t>
  </si>
  <si>
    <t>UAIIX/F-12F24</t>
  </si>
  <si>
    <t>UAI/AUD/ 001/2024 y UAI/AUD/ 003/2024</t>
  </si>
  <si>
    <t>CGE-10273</t>
  </si>
  <si>
    <t>REMITE INFORMES DE AUDITORIA INTERNA UAI/AUD/ 001/2024 y  UAI/AUD/ 003/2024</t>
  </si>
  <si>
    <t>Lo constituyen los informes N° UAI/AUD/001/2024 y N° UAI/AUD/003/2024, emergente de la Auditoría de Confiabilidad de los Registros y Estados Financieros, correspondientes a la gestión 2023 y al 31 de diciembre de 2023, del Servicio Nacional de Meteorología e Hidrología.</t>
  </si>
  <si>
    <t>SERVICIO NACIONAL DE METEOROLOGÍA E HIDROLOGÍA</t>
  </si>
  <si>
    <t>UAIIX/F-13F24</t>
  </si>
  <si>
    <t>INF.UAI.AAPS N° 01/2024 y  INF.UAI.AAPS N° 03/2024</t>
  </si>
  <si>
    <t>CGE-10326</t>
  </si>
  <si>
    <t>REMITE INFORMES DE AUDITORIA INTERNA  INF.UAI.AAPS N° 01/2024 y  INF.UAI.AAPS N° 03/2024</t>
  </si>
  <si>
    <t>Lo constituyen los informes INF.UAI.AAPS N° 01/2024 y  INF.UAI.AAPS N° 03/2024, emergentes de la Auditoría de Confiabilidad de los Registros y Estados Financieros, correspondientes a la gestión 2023 y al 31 de diciembre de 2023, de la Autoridad de Fiscalización y Control Social de Agua Potable y Saneamiento Básico (AAPS).</t>
  </si>
  <si>
    <t>AUTORIDAD DE FISCALIZACIÓN Y CONTROL SOCIAL DE AGUA POTABLE Y SANEAMIENTO BÁSICO</t>
  </si>
  <si>
    <t>UAIIX/F-14F24</t>
  </si>
  <si>
    <t>CBES/UAI/INF N° 01/2024 y CBES/UAI/INF N° 03/2024</t>
  </si>
  <si>
    <t>CGE-10293</t>
  </si>
  <si>
    <t>REMITE INFORMES DE AUDITORIA INTERNA CBES/UAI/INF N° 01/2024 y CBES/UAI/INF N° 03/2024</t>
  </si>
  <si>
    <t>Lo constituyen los informes CBES/UAI/INF N° 01/2024 y CBES/UAI/INF N° 03/2024, emergentes de la Auditoría de Confiabilidad de los Registros y Estados Financieros, correspondientes a la gestión 2023 y al 31 de diciembre de 2023, de la Caja Bancaria Estatal de Salud.</t>
  </si>
  <si>
    <t>CAJA BANCARIA ESTATAL DE SALUD</t>
  </si>
  <si>
    <t>UAIIX/F-15F24</t>
  </si>
  <si>
    <t>FC-BCB/UAI/INF/2024-001 y  FC-BCB/UAI/INF/2024-003</t>
  </si>
  <si>
    <t>CGE-10239</t>
  </si>
  <si>
    <t>REMITE INFORMES DE AUDITORIA INTERNA  FC-BCB/UAI/INF/2024-001 y  FC-BCB/UAI/INF/2024-003</t>
  </si>
  <si>
    <t>Lo constituyen los informes FC-BCB/UAI/INF/2024-001 y  FC-BCB/UAI/INF/2024-003, emergentes de la Auditoría de Confiabilidad de los Registros y Estados Financieros, correspondientes a la gestión 2023 y al 31 de diciembre de 2023, de la Fundación Cultural del Banco Central de Bolivia.</t>
  </si>
  <si>
    <t>FUNDACIÓN CULTURAL DEL BANCO CENTRAL DE BOLIVIA</t>
  </si>
  <si>
    <t>UAIIX/F-16F24</t>
  </si>
  <si>
    <t>GM-UAI-AC-01/2024 y GM-UAI-AC-02/2024</t>
  </si>
  <si>
    <t>CGE-10533</t>
  </si>
  <si>
    <t>Remite  Informes de Auditoria Interna GM-UAI-AC-01/2024 y GM-UAI-AC-02/2024</t>
  </si>
  <si>
    <t>Lo constituyen los informes N° GM-UAI-AC-01/2024 y GM-UAI-AC-02/2024, emergentes de la Auditoría de Confiabilidad de los Registros y Estados Financieros (Estados de Ejecución Presupuestaria y Estados Complementarios), correspondientes a la gestión 2023 y al 31 de diciembre de 2023, del Ministerio de Relaciones Exteriores.</t>
  </si>
  <si>
    <t>MINISTERIO DE RELACIONES EXTERIORES</t>
  </si>
  <si>
    <t>510.1104.15.2.24</t>
  </si>
  <si>
    <t>EVALUACIÓN DE INFORMES DE AUDITORÍA FINANCIERA EMITIDOS POR LAS UAI DE LOS ENTES TUTORES</t>
  </si>
  <si>
    <t>UAIIX/F-147E24</t>
  </si>
  <si>
    <t>SENARI/LP/AI/INF/016/2022</t>
  </si>
  <si>
    <t>CGE-00729</t>
  </si>
  <si>
    <t>EVALUACION DEL DICTAMEN DE AUDITOR INDEPENDIENTE DEL SERVICIO DEPARTAMENTAL DE RIEGO GESTION 2021</t>
  </si>
  <si>
    <t>EVALUACION DE INFORMES DE AUDITORIA FINANCIERA REMITIDOS POR LA UAI</t>
  </si>
  <si>
    <t>SERVICIO DEPARTAMENTAL DE RIEGO - TARIJA</t>
  </si>
  <si>
    <t>520.1104.44</t>
  </si>
  <si>
    <t>520.1104.44.1.24</t>
  </si>
  <si>
    <t>MMAyA/UAI/INF/N012/2023</t>
  </si>
  <si>
    <t>CGE-72483</t>
  </si>
  <si>
    <t>INFORME DE AUDITORÍA DE CUMPLIMIENTO DE LA NORMATIVA LEGAL DE LAS RESOLUCIONES DE EXENCION DEL REGISTRO DE ASISTENCIA DIARIA DEL MINISTERIO DE MEDIO AMBIENTE Y AGUA DURANTE LA GESTION 2017</t>
  </si>
  <si>
    <t>EVALUACION DE INFORMES DE AUDITORIA DE CUMPLIMIENTO REMITIDOS POR LA UAI</t>
  </si>
  <si>
    <t>EVALUACIÓN DE INFORMES DE AUDITORÍA DE CUMPLIMIENTO EMITIDOS POR LAS UAI</t>
  </si>
  <si>
    <t>EVALUACIÓN DEL INFORME UAI-I-N° 021/2023 RELATIVO A LA “AUDITORÍA DE CUMPLIMIENTO A LA UNIDAD DE CONTROL DE EMPRESAS DE LA CAJA DE SALUD CORDES REGIONAL SANTA CRUZ, GESTIÓN 2022 A AGOSTO DE 2023 (CON INDICIOS DE RESPONSABILIDAD ADMINISTRATIVA)”</t>
  </si>
  <si>
    <t>CAJA DE SALUD CORDES</t>
  </si>
  <si>
    <t>UAI-I Nª 015/2021 (C2)</t>
  </si>
  <si>
    <t>CGE-16829</t>
  </si>
  <si>
    <t>EVALUACIÓN DEL INFORME UAI-I Nª 015/2021 (C2) RELATIVO A LA “AUDITORÍA DE CUMPLIMIENTO POR DOBLE PERCEPCION DE SUELDOS (QUE SUPERAN EL MAXIMO PERMITIDO DEL PRESIDENTE DESDE ENERO DE 2005 A MAYO DE 2021 ”CASO DOCTORA NORAH ESTHER ARAMAYO ANTEZANA EX ADMINISTRADORA REGIONAL DE COCHABAMBA - INDICIOS DE RESPONSABILIDAD CIVIL</t>
  </si>
  <si>
    <t>EVALUACION DE INFORMES DE AUDITORIA DE CUMPLIMIENTO CON INDICIOS DE RESPONSABILIDAD CIVIL REMITIDOS POR LA UAI</t>
  </si>
  <si>
    <t>DAI Nª13/2023</t>
  </si>
  <si>
    <t>CGE-70652</t>
  </si>
  <si>
    <t>INFORME DE AUDITORIA DE CUMPLIMIENTO A LA EJECUCION DEL PROYECTO - CONSTRUCCION CANCHA DE FUTBOL EN LA ESCUELA NAVAL MILITAR DE COCHABAMBA</t>
  </si>
  <si>
    <t>COMANDO GENERAL DE LA ARMADA BOLIVIANA</t>
  </si>
  <si>
    <t>INFORME DAI. Nª 11/2023</t>
  </si>
  <si>
    <t>CGE-18764</t>
  </si>
  <si>
    <t>INFORME DE LA AUDITORIA DE CUMPLIMIENTO A LA CONSTRUCCION COMEDOR Y COCINA EN LA BASE NAVAL TAMENGO - SANTA CRUZ</t>
  </si>
  <si>
    <t>EVALUACION DE INFORMES DE AUDITORIA DE CUMPLIMIETNO REMITIDOS POR LA UAI</t>
  </si>
  <si>
    <t>I.UAI.-C.U. Nª 001/24</t>
  </si>
  <si>
    <t>CGE-32465</t>
  </si>
  <si>
    <t>EVALUACIÓN DEL INFORME I.UAI.-C.U. Nª 001/24 RELATIVO A LA “AUDITORÍA DE CUMPLIMIENTO A LA EJECUCION DEL PROYECTO CONSTRUCCION SALON AUDITORIO RI-22 MEJILLONES HUACHACALLA- ORURO</t>
  </si>
  <si>
    <t>EVALUACION DE INFORMES DE AUDITORIA DE CUMPLIMIENTO EMITIDOS POR LAS UAIS</t>
  </si>
  <si>
    <t>COMANDO GENERAL DEL EJERCITO</t>
  </si>
  <si>
    <t>I.UAI.-C.U. Nª 004/2023</t>
  </si>
  <si>
    <t>CGE-71513</t>
  </si>
  <si>
    <t>AUDITORIA DE CUMPLIMIENTO A LA OBRA DE CONSTRUCCIÒN TINGLADO DIV.1 - PANDO CUYA EVALUACION COMPRENDIO DESDE LA REMISION DEL PROYECTO A LA UPRE DEL 01 DE JUNIO DE 2017 HASTA EL DICTAMEN DE CIERRE DEL SISIN-WEB DEL 30 DE AGOSTO DEL 2019</t>
  </si>
  <si>
    <t xml:space="preserve"> EVALUACIÓN DE INFORMES DE AUDITORÍA DE CUMPLIMIENTO EMITIDOS POR LAS UAI.</t>
  </si>
  <si>
    <t>Alcance POA</t>
  </si>
  <si>
    <t>UAI-CU Nª006/2023</t>
  </si>
  <si>
    <t>CGE-71519</t>
  </si>
  <si>
    <t>EVALUACIÓN DEL INFORME UAI-CU Nª006/2023 RELATIVO A LA “AUDITORÍA DE CUMPLIMIENTO A LA OBRA CONSTRUCCION VIVIENDA DIV 4 - SANTA CRUZ - CAMIRI”</t>
  </si>
  <si>
    <t>I. UAIE. - C.U. Nº 003/2024</t>
  </si>
  <si>
    <t>CGE-32470</t>
  </si>
  <si>
    <t>INFORME DE AUDITORIA DE CUMPLIMIENTO A LA EJECUCION DEL PROYECTO CONSTRUCCION VIVIENDA RI-22 MEJILONES, HUACHACALLA-ORURO</t>
  </si>
  <si>
    <t>DAI Nª16/2023</t>
  </si>
  <si>
    <t>CGE-2380</t>
  </si>
  <si>
    <t>INFORME DE LA AUDITORIA DE CUMPLIMIENTO A LA EJECUCION DEL PROYECTO CONSTRUCCION GRADERIAS EN LA ESCUELA NAVAL MILITAR - CBBA, Y CUMPLIMIENTO DE CONTRATO AB - CACD Nª0003-13, GESTION 2013</t>
  </si>
  <si>
    <t>I.UAIE.- C.U. Nº 002/2024</t>
  </si>
  <si>
    <t>CGE-32460</t>
  </si>
  <si>
    <t>EVALUACIÓN DEL INFORME I.UAIE.- C.U. Nº 002/2024 RELATIVO A LA “AUDITORÍA DE CUMPLIMIENTO A LA EJECUCION DEL PROYECTO DE CONSTRUCCION DE AMBIENTES `PARA LA BANDA DE MUSICA DEL COLEGIO MILITAR DEL EJERCITO - LA PAZ</t>
  </si>
  <si>
    <t>UAI-CU Nº 005/2023</t>
  </si>
  <si>
    <t>CGE-71516</t>
  </si>
  <si>
    <t>INFORME DE AUDITORIA DE CUMPLIMIENTO SOBRE LA OBRA DE CONSTRUCCION SERVICIOS SANITARIOS  REPM-2 AMENAZAGA</t>
  </si>
  <si>
    <t>DIREMAR/UAI/INF-010/2023</t>
  </si>
  <si>
    <t>CGE-73282</t>
  </si>
  <si>
    <t>AUDITORIA DE CUMPLIMIENTO DE LA EJECUCION DE GASTOS DE OTROS ALQUILERES DE LA DIRECCION ESTRATEGICA DE REINVINDICACION MARITIMA, SILALA Y RECURSOS HIDRICOS INTERNACIONALES -DIREMAR, GESTION 2022</t>
  </si>
  <si>
    <t>UAI-I-Nª022/2023</t>
  </si>
  <si>
    <t>CGE-72535</t>
  </si>
  <si>
    <t>AUDITORIA DE CUMPLIMIENTO A PROCESOS DE CONTRATACIONES MENORES, GESTION 2021 A SEPTIEMBRE DE 2023, REGIONAL TARIJA CON INDICIOS DE RESPONSABILIDAD ADMINISTRATIVA</t>
  </si>
  <si>
    <t>UAIIX/E-151F24</t>
  </si>
  <si>
    <t>IAI/ACP Nº 01/2023</t>
  </si>
  <si>
    <t>CGE-09435</t>
  </si>
  <si>
    <t>EVALUACIÓN DEL INFORME IAI/ACP N.º 01/2023 RELATIVO A LA “AUDITORÍA DE CUMPLIMIENTO SOBRE EL SINIESTRO DEL PUESTO MILITAR ADELANTADO DOMO/FORTIN LA CHELA, PARA LA LUCHA CONTRA EL CONTRABANDO GESTION 2020”</t>
  </si>
  <si>
    <t>EVALUACION DE INFORMES DE AUDITORIA DE CUMPLIMEINTO CON INDICIOS DE RESPONSABILIDAD REMITIDOS POR LA UAI</t>
  </si>
  <si>
    <t>MINISTERIO DE DEFENSA</t>
  </si>
  <si>
    <t>500.0.71 - AUDITORIA OPERACIONAL ENTIDADES AUTONOMAS - GPA 2</t>
  </si>
  <si>
    <t>1.1.12.6 - Mantener en un 100% la tasa de emisión de informes analíticos de los Planes Anuales de Auditoría  elaborados por las UAI de Entidades Públicas del Nivel Departamental, recibidos hasta el 30 de septiembre de cada año, a nivel nacional al 2025</t>
  </si>
  <si>
    <t>500.1201.50</t>
  </si>
  <si>
    <t>Emitir 3 informes de evaluación de POA de las UAI de en Gobiernos Departamentales en la Gerencia Principal de Auditoria 2en la gestión 2024.</t>
  </si>
  <si>
    <t>500.1201.50.1.24</t>
  </si>
  <si>
    <t>EVALUACIÓN DEL PROMADA OPERATIVO ANUAL REMITIDO POR LA UAIs</t>
  </si>
  <si>
    <t>GPA2-GAD</t>
  </si>
  <si>
    <t>SCGD</t>
  </si>
  <si>
    <t>GPA2</t>
  </si>
  <si>
    <t>EIUAI3 - Evaluación de POAs de las Uais</t>
  </si>
  <si>
    <t>INFAREV - INFORMES REVISADOS</t>
  </si>
  <si>
    <t>PROGRAMA OPERATIVO ANUAL REMITIDO POR LA UAIs</t>
  </si>
  <si>
    <t>EVALUACIÓN DEL PROGRAMA OPERATIVO ANUAL REMITIDO POR LA UAIs</t>
  </si>
  <si>
    <t>GESTIÓN 2023</t>
  </si>
  <si>
    <t>UAIEL/-</t>
  </si>
  <si>
    <t>DDE.LPZ-UAI-POA.N° 001/2024</t>
  </si>
  <si>
    <t>REMITE PROGRAMA OPERATIVO ANUAL GESTION 2025 DE LA UAI</t>
  </si>
  <si>
    <t>ESTABLECER QUE EL POA SE ENCUENTRE DE CONFORMIDAD A LAS NORMAS DE AUDITORIA GUBERNAMENTAL APLICABLES</t>
  </si>
  <si>
    <t>DIRECCIÓN DEPARTAMENTAL DE EDUCACIÓN LA PAZ</t>
  </si>
  <si>
    <t>UPEA-DAI-NOT.N°478/2024</t>
  </si>
  <si>
    <t>REMITE PROGRAMA OPERATIVO ANUAL GESTION 2025 DE LA UAI DE LA UPEA</t>
  </si>
  <si>
    <t xml:space="preserve">ESTABLECER QUE EL POA SE ENCUENTRE DE CONFORMIDAD A LAS NORMAS DE AUDITORIA GUBERNAMENTAL APLICABLES </t>
  </si>
  <si>
    <t>UNIVERSIDAD PÚBLICA DE EL ALTO</t>
  </si>
  <si>
    <t>500.1201.46</t>
  </si>
  <si>
    <t>Emitir 3 informes analíticos de los Planes Anuales de Auditoría elaborados por las UAI de Entidades Públicas del Nivel Departamental en la Gerencia Principal de Auditoria 2 en la gestión 2024.</t>
  </si>
  <si>
    <t>500.1201.46.1.24</t>
  </si>
  <si>
    <t>INFORMES ANUALES DE ACTIVIDADES EMITIDOS POR LAS UNIDADES DE AUDITORIA INTERNA</t>
  </si>
  <si>
    <t>EIUAI1 - Evaluación de Informes Anuales de las UAIs</t>
  </si>
  <si>
    <t>GESTIÓN 2024</t>
  </si>
  <si>
    <t>UAIEL/-1E24</t>
  </si>
  <si>
    <t>GADLP/UAI/NEX-046/2024</t>
  </si>
  <si>
    <t>CGE-05829</t>
  </si>
  <si>
    <t>EEPOA - Evaluación de la Ejecución del Programa de Operaciones Anual de las Unidades de Auditoría Interna</t>
  </si>
  <si>
    <t>REMISION  INFORME ANUAL DE ACTIVIDADES, GESTION 2023 DE LA UNIDAD DE AUDITORIA INTERNA DEL GADLP</t>
  </si>
  <si>
    <t>EVALUACION DE INFORME ANUALES DE ACTIVIDADES - SEDES LA PAZ</t>
  </si>
  <si>
    <t xml:space="preserve"> INFORME ANUAL DE ACTIVIDADES EMITIDOS POR LA UAI DEL SEDES LA PAZ</t>
  </si>
  <si>
    <t>CUMPLIMIENTO DEL POA 2023 DE LA UAI, ASI COMO ACTIVIDADES (NO PROGRAMADAS) ASIGNADAS, POR LA MAE, POR MANDATO Y OTRAS</t>
  </si>
  <si>
    <t>GOBIERNO AUTÓNOMO DEPARTAMENTAL DE LA PAZ</t>
  </si>
  <si>
    <t>UAIEL/P-1E24</t>
  </si>
  <si>
    <t>DDE.LPZ.UAI  No. 117/2023</t>
  </si>
  <si>
    <t>CGE-25046</t>
  </si>
  <si>
    <t>EFPOA - Evaluación de la Formulación del Programa de Operaciones Anual de las Unidades de Auditoría Interna</t>
  </si>
  <si>
    <t>PROGRAMA OPERATIVO ANUAL 2024</t>
  </si>
  <si>
    <t>EVALUACION POA 2024 DE LA UAI</t>
  </si>
  <si>
    <t>VALUACIÓN DEL PROGRAMA OPERATIVO ANUAL REMITIDO POR LA UAIs</t>
  </si>
  <si>
    <t>UAIEL/-2F24</t>
  </si>
  <si>
    <t>GADLP/SEDCAM/UAI/NEX-001/2024</t>
  </si>
  <si>
    <t>CGE-07306</t>
  </si>
  <si>
    <t>INFORME ANUAL DE ACTIVIDADES DE LA GESTION 2023</t>
  </si>
  <si>
    <t>EVALUACION DE INFORME ANUAL DE ACTIVIDADES DE LA UAI</t>
  </si>
  <si>
    <t>INFORME ANUALES DE ACTIVIDADES EMITIDOS POR LAS UNIDADES DE AUDITORIA INTERNA DEL SEDCAM</t>
  </si>
  <si>
    <t>VERIFICAR EL CUMPLIMIENTO DEL POA 2023 DE LA UAI, ASI COMO DE LAS ACTIVIDADES (NO PROGRAMADAS) DISPUESTAS POR MANDATO LEGAL, INSTRUCCIONES DE LA MAE Y ORAS INSTANCIAS</t>
  </si>
  <si>
    <t>SERVICIO DEPARTAMENTAL DE CAMINOS - LA PAZ</t>
  </si>
  <si>
    <t>UAIEL/P-2E24</t>
  </si>
  <si>
    <t>CITE: UAI N°171/2023</t>
  </si>
  <si>
    <t>LPZ-00024835</t>
  </si>
  <si>
    <t>REMISIÓN PROGRAMA OPERATIVO ANUAL 2024 UNIDAD DE AUDITORIA INTERNA</t>
  </si>
  <si>
    <t>SEGURO SOCIAL UNIVERSITARIO DE LA PAZ</t>
  </si>
  <si>
    <t>UAIEL/-5E24</t>
  </si>
  <si>
    <t>DDE.LPZ-UAI N°028/2024</t>
  </si>
  <si>
    <t>CGE-05706</t>
  </si>
  <si>
    <t>INFA - Informe Anual</t>
  </si>
  <si>
    <t>REMISION DEL INFORME ANUAL DE ACTIVIDADES - GESTION 2023</t>
  </si>
  <si>
    <t>EVALUACION DE INFORME ANUAL DE ACTIVIDADES DE LA UNIDAD DE AUDITORIA 2023</t>
  </si>
  <si>
    <t>INFORMES ANUALES DE ACTIVIDADES EMITIDO POR LA DDE LP</t>
  </si>
  <si>
    <t>1.1.12.8 - Mantener en un 100% la tasa de emisión de informes analíticos de Auditorías Operacionales   significativos elaborados por las UAI de Entidades Públicas del Nivel Departamental a nivel nacional al 2025.</t>
  </si>
  <si>
    <t>500.1201.47</t>
  </si>
  <si>
    <t>Emitir 4 informes analíticos de Auditorías Operacionales significativos elaborados por las UAI de Entidades Públicas del Nivel Departamental en la Gerencia Principal de Auditoria 2, en la gestión 2024.</t>
  </si>
  <si>
    <t>500.1201.47.1.24</t>
  </si>
  <si>
    <t>EVALUACIÓN DE INFORMES  DE AUDITORÍAS OPERACIONALES SIGNIFICATIVOS ELABORADOS POR LAS UAI´S</t>
  </si>
  <si>
    <t>UAIEL/O-8E24</t>
  </si>
  <si>
    <t>UAI N° 022/2024</t>
  </si>
  <si>
    <t>AUOPE - Auditoría Operativa</t>
  </si>
  <si>
    <t>REMISION DEL INFORME U.A.I. N°012/2023 AUDITORIA OPERACIONAL AL PROCESO DE AFULIACION, DESAFILIACION Y REAFILIACION Y VIGENCIA DE DERECHOS EN EL SEGURO SOCIAL UNIVERSITARIO DE LA PAZ GESTION 2022</t>
  </si>
  <si>
    <t>EVALUACION DEL INFORME U.A.I. N°012/2023 AUDITORIA OPERACIONAL AL PROCESO DE AFULIACION, DESAFILIACION Y REAFILIACION Y VIGENCIA DE DERECHOS EN EL SEGURO SOCIAL UNIVERSITARIO DE LA PAZ GESTION 2022</t>
  </si>
  <si>
    <t>INFORME U.A.I. N°012/2023 AUDITORIA OPERACIONAL AL PROCESO DE AFILIACIÓN, DESAFILIACION Y REAFILIACION Y VIGENCIA DE DERECHOS EN EL SEGURO SOCIAL UNIVERSITARIO DE LA PAZ GESTIÓN 2022</t>
  </si>
  <si>
    <t>Establecer la conformidad del trabajo de Auditoría Interna con las Normas de Auditoría Gubernamental, otras disposiciones legales y pronunciamientos técnicos vigentes.</t>
  </si>
  <si>
    <t>UAIEL/O-9D23</t>
  </si>
  <si>
    <t>GADLP/UAI/NEX-38/2023</t>
  </si>
  <si>
    <t>LPZ-30852</t>
  </si>
  <si>
    <t>REMISION DEL INFORME GADLP/UAI/INF/IAO N°03/2023</t>
  </si>
  <si>
    <t>EVALUACION DEL INFORME GADLP/UAI/INF/IAO N°03/2023</t>
  </si>
  <si>
    <t xml:space="preserve"> INFORME DE AUDITORIA OPERACIONAL GADLP/UAI/INF/IAO N°03/2023 DEL GADLP</t>
  </si>
  <si>
    <t>Establecer la conformidad del trabajo de Auditoría Interna con las Normas de Auditoría Gubernamental,  otras disposiciones legales y pronunciamientos técnicos vigentes.</t>
  </si>
  <si>
    <t>UAIEL/O-10Y24</t>
  </si>
  <si>
    <t>GADLP/SDDSC/SEDEGES/DIR/UAI-NINT-127/2023</t>
  </si>
  <si>
    <t>CGE-27750</t>
  </si>
  <si>
    <t>REMITO INFORME SEDEGES-UAI-INF-O-015/2023</t>
  </si>
  <si>
    <t>EVALUACION DE INFORME SEDEGES-UAI-INF-O-015/2023</t>
  </si>
  <si>
    <t>INFORME DE AUDITORIA OPERACIONAL EVALUACION DE SEDEGES-UAI-INF-O-015/2023</t>
  </si>
  <si>
    <t>SERVICIO DEPARTAMENTAL DE GESTION SOCIAL - LA PAZ</t>
  </si>
  <si>
    <t>UAIEL/O-11D23</t>
  </si>
  <si>
    <t>GADLP/SEDES/UAI-567/2023</t>
  </si>
  <si>
    <t>CGE-73404</t>
  </si>
  <si>
    <t>REMITE INFORME N°UAI/006/2023</t>
  </si>
  <si>
    <t>EVALUACION DE INFORME DE AUDITORIA OPERACIONAL DEL INF N°UAI/006/2023</t>
  </si>
  <si>
    <t>INFORME DE EVALUACION DE AUDITORIA OPERACIONAL DEL INF N°UAI/006/2023</t>
  </si>
  <si>
    <t xml:space="preserve">ESTABLECER LA CONFORMIDAD DEL TRABAJO DE AUDITORIA INTERNA CON LAS NORMAS DE AUDITORIA GUBERNAMENTAL, OTRAS DISPOSICIONES LEGALES Y PRONUNCIAMIENTO TÉCNICOS VIGENTES </t>
  </si>
  <si>
    <t>SERVICIO DEPARTAMENTAL DE SALUD LA PAZ</t>
  </si>
  <si>
    <t>UAIEL/O-12N23</t>
  </si>
  <si>
    <t>INO/UAI-L/036/2023</t>
  </si>
  <si>
    <t>LPZ-27676</t>
  </si>
  <si>
    <t>REMISION DEL INFORME INO/UAI/INF N°02/2023</t>
  </si>
  <si>
    <t>EVALUACION DE INFORME INO/UAI/INF N/02/2023 - AUDITORIA OPERATIVA AL PROCESO DE ELABORACION Y ENTREGA DE LENTES</t>
  </si>
  <si>
    <t xml:space="preserve">INFORME INO/UAI/INF N/02/2023 - AUDITORIA OPERATIVA AL PROCESO DE ELABORACION Y ENTREGA DE LENTES </t>
  </si>
  <si>
    <t>INSTITUTO NACIONAL DE OFTALMOLOGIA</t>
  </si>
  <si>
    <t>UAIEL/O-13D23</t>
  </si>
  <si>
    <t>UAI/AVR-119/2023</t>
  </si>
  <si>
    <t>REMISION DE INFORME DE AUDITORIA HC/UAI/N°04/203 GESTION 2022</t>
  </si>
  <si>
    <t>EVALUACION DE INFORME DE AUDITORIA HC/UAI N° 04/203 GESTION 2022</t>
  </si>
  <si>
    <t>INFORME DE EVALUACIÓN DE AUDITORIA HC/UAI N° 04/203 GESTIÓN 2022</t>
  </si>
  <si>
    <t>Establecer la conformidad del trabajo de Auditoria Interna con las Normas de Auditoria Gubernamental,  otras disposiciones legales y pronunciamientos técnicos vigentes.</t>
  </si>
  <si>
    <t>HOSPITAL DE CLINICAS</t>
  </si>
  <si>
    <t>UAIEL/O-14F24</t>
  </si>
  <si>
    <t>GADLP/SEDCAM/UAI/NEX-027/2023</t>
  </si>
  <si>
    <t>CGE-10814</t>
  </si>
  <si>
    <t>REMISION DE INFORME GADLP/SEDCAM/UAI/INF.IAO.N°001/2023</t>
  </si>
  <si>
    <t>EVALUACION DE INFORME DE AUDITORIA OPERACIONAL AL PROCEDIMIENTO DE MANTENIMIENTO DE LA RED DEPARTAMENTAL DE CAMINOS LP</t>
  </si>
  <si>
    <t>INFORME DE AUDITORIA OPERACIONAL AL PROCEDIMIENTO DE MANTENIMIENTO DE LA RED DEPARTAMENTAL DE CAMINOS LA PAZ - UAI SEDCAM LA PAZ</t>
  </si>
  <si>
    <t>Establecer la conformidad del trabajo de Auditoria Interna con las Normas de Auditoria Gubernamental, otras disposiciones legales y pronunciamientos técnicos vigentes.</t>
  </si>
  <si>
    <t>UAIEL/O-15Y24</t>
  </si>
  <si>
    <t>GADLP/SDDSC/SEDEGES/DIR/UAI-NINT-59/2024</t>
  </si>
  <si>
    <t>CGE-25506</t>
  </si>
  <si>
    <t>REMITO INFORME  SEDEGES-UAI-INF-O-006/2024</t>
  </si>
  <si>
    <t>EVALUACION DE INFORME N° SEDEGES/UAI/INF/O-006/2024 AUDITORIA OPERACIONAL</t>
  </si>
  <si>
    <t xml:space="preserve">INFORME DE AUDITORIA OPERACIONAL N° SEDEGES /UAI/INF/O-006/2024 </t>
  </si>
  <si>
    <t>UAIEL/O-16D23</t>
  </si>
  <si>
    <t>HN/UAI/085-2023</t>
  </si>
  <si>
    <t>CGE-72923</t>
  </si>
  <si>
    <t>REMISION DEL INFORME HN/UAI/INF N°004/2023</t>
  </si>
  <si>
    <t>REMITE INFORME DE AUDITORIA OPERACIONAL HN/UAI/INF.N°004/2023 - INFORME DE CONTROL INTERNO</t>
  </si>
  <si>
    <t xml:space="preserve">INFORME DE AUDITORIA OPERACIONAL HN/UAI/INF.N°004/2023 DEL HOSPITAL DEL NIÑO </t>
  </si>
  <si>
    <t>HOSPITAL DEL NIÑO DR OVIDIO ALIAGA URIA</t>
  </si>
  <si>
    <t>UAIEL/O-30F24</t>
  </si>
  <si>
    <t>GADLP/UAI/NEX-047/2024</t>
  </si>
  <si>
    <t>CGE-10471</t>
  </si>
  <si>
    <t>REMISION DE INFORME GADLP/UAI/INF IAO N°01/2024</t>
  </si>
  <si>
    <t>EVALUACIÓN DE INFORMES DE AUDITORÍAS OPERACIONALES</t>
  </si>
  <si>
    <t>INFORMES DE AUDITORIA OPERACIONAL GADLP/UAI/INF IAO N° 01/2024</t>
  </si>
  <si>
    <t>UAIEL/O-31D23</t>
  </si>
  <si>
    <t>IGBJ/UAI/JRA-069/2023</t>
  </si>
  <si>
    <t>CGE-73481</t>
  </si>
  <si>
    <t>REMISION INFORME DE AUDITORIA INTERNA IGBJ/UAI/INF N°002/2023</t>
  </si>
  <si>
    <t>evaluación de informe de auditoria operacional</t>
  </si>
  <si>
    <t>INFORME DE AUDITORIAS OPERACIONAL IGBJ/UAI/UAI N° 002/2023 DE LA UAI DEL GASTRO DE LA PAZ</t>
  </si>
  <si>
    <t>INSTITUTO DE GASTROENTEROLOGIA BOLIVIANO JAPONES - LA PAZ</t>
  </si>
  <si>
    <t>UAIEL/A-36E24</t>
  </si>
  <si>
    <t>UAI N°026/2024</t>
  </si>
  <si>
    <t>REMITE INFORME ANUAL DE ACTIVIDADES DE LA UAI DE LA GESTION 2023</t>
  </si>
  <si>
    <t xml:space="preserve"> INFORME ANUAL DE ACTIVIDADES 2023 EMITIDOS POR LA UAI DEL SSU LP</t>
  </si>
  <si>
    <t>VERIFICAR EL CUMPLIMIENTO DEL POA 2023 DE LA UAI  DEL SSU LP Y ASI COMO LAS ACTIVIDADES (NO PROGRAMADAS) DISPUESTAS POR LA MAE, POR MANDATO Y OTRAS INSTANCIAS</t>
  </si>
  <si>
    <t>UAIEL/-44E24</t>
  </si>
  <si>
    <t>GADLP/UAI/NEX-34/2023</t>
  </si>
  <si>
    <t>LPZ 25070</t>
  </si>
  <si>
    <t>EVALUACION DEL PROGRAMA OPERATIVO ANUAL DE LAS UAIS</t>
  </si>
  <si>
    <t xml:space="preserve"> PROGRAMA OPERATIVO ANUAL REMITIDO POR LA UAIs</t>
  </si>
  <si>
    <t xml:space="preserve"> EVALUACIÓN DEL PROGRAMA OPERATIVO ANUAL REMITIDO POR LA UAIs</t>
  </si>
  <si>
    <t>UAIEL/-83O24</t>
  </si>
  <si>
    <t>GADLP/UAI/IA N°04/2024</t>
  </si>
  <si>
    <t>REMITE PROGRAMA OPERATIVO ANUAL POA GESTION 2025 DE LA UAI</t>
  </si>
  <si>
    <t>UAIEL/O-153S24</t>
  </si>
  <si>
    <t>GADLP/UAI/NEX-73/2024</t>
  </si>
  <si>
    <t>CGE-43374</t>
  </si>
  <si>
    <t>REMISION DE INFORME GADLP/UAI/INF IAO N°04/2024</t>
  </si>
  <si>
    <t>EVALUACION DE INFORME DE AUDITORIA OPERACIONAL GADLP/UAI/INF IAO N° 04/2024</t>
  </si>
  <si>
    <t>INFORME DE AUDITORIA OPERACIONAL SOBRE LA EFICACIA DEL PRODUCTO AL 38 INSTITUTOS TECNICOS TECNOLOGICOS DE CARACTER FISCAL DEL DPTO DE LA PAZ</t>
  </si>
  <si>
    <t>ESTABLECER LA CONFORMIDAD DEL TRABAJO DE AUDITORÍA INTERNA CON LAS NORMAS DE AUDITORÍA GUBERNAMENTAL, OTRAS DISPOSICIONES LEGALES Y PRONUNCIAMIENTOS TÉCNICOS VIGENTES.</t>
  </si>
  <si>
    <t>2022-2023</t>
  </si>
  <si>
    <t>UAIEL/O-154G24</t>
  </si>
  <si>
    <t>GADLP/UAI/NEX-069/2024</t>
  </si>
  <si>
    <t>CGE-39381</t>
  </si>
  <si>
    <t>REMISION DE INFORME GADLP/UAI/INF IAO N°02/2024</t>
  </si>
  <si>
    <t>EVALUACION DE INFORME DE AUDITORIA OPERACIONAL SOBRE LA EFICACIA AL PROY APOYO INTEGRAL A LA PRODUCCIÓN LECHERA, DPTO LA PAZ</t>
  </si>
  <si>
    <t>INFORME GADLP/UAI/IAO N° 02/20243 AUDITORIA OPERACIONAL SOBRE LA EFICACIA AL PROY APOYO INTEGRAL A LA PROD LECHERA, DPTO LA PAZ EJECUTADO POR LA SDDETI</t>
  </si>
  <si>
    <t>UAIEL/O-155G24</t>
  </si>
  <si>
    <t>GADLP/UAI/NEX-072/2024</t>
  </si>
  <si>
    <t>CGE-39378</t>
  </si>
  <si>
    <t>REMISION DE INFORME GADLP/UAI/INF IAO N°03/2024</t>
  </si>
  <si>
    <t>EVALUACION DE INFORME DE AUDITORIA OPERACIONAL SOBRE LA EFICACIA DEL PRODUCTOS DE 3 PUENTES RECONSTRUIDOS EJECUTADOS POR LA DGRAD</t>
  </si>
  <si>
    <t>INFORME GADLP/UAI/IAO N° 03/2024 AUDITORIA OPERACIONAL SOBRE LA EFICACIA DEL PRODUCTO DE 3 PUENTES RECONSTRUIDOS EJECUTADOS POR LA DGRAD GESTION 2022</t>
  </si>
  <si>
    <t>ESTABLECER LA CONFORMIDAD DEL TRABAJO DE AUDITORIA INTERNA CON LAS NORMAS DE AUDITORIA GUBERNAMENTAL, OTRAS DISPOSICIONES LEGALES Y PRONUNCIAMIENTOS TÉCNICOS VIGENTES.</t>
  </si>
  <si>
    <t>UAIEL/O-156E24</t>
  </si>
  <si>
    <t>GADLP/UAI/NEX-39/2023</t>
  </si>
  <si>
    <t>CGE-42671</t>
  </si>
  <si>
    <t>REMISION DEL INFORME GADLP/UAI/INF IAO N° 0/2023</t>
  </si>
  <si>
    <t>EVALUACION DE INFORME DE AUDITORIA OPERACIONAL AL PROYECTO MANEJO INTEGRAL CON APROVECHAMIENTO DE FIBRA</t>
  </si>
  <si>
    <t>INFORME GADLP/UAI/IAO N° 04/2023  AUDITORIA OPERACIONAL AL PROYECTO ,ANEJO INTEGRAL CON APROVECHAMIENTO DE FIBRA EJECUTADO POR LA SDDETI GESTION 2022</t>
  </si>
  <si>
    <t>GESTION 2022</t>
  </si>
  <si>
    <t>1.1.12.9 - Mantener en un 100% la tasa de emisión de informes analíticos de Auditorías Operacionales   significativos sobre el IDH elaborados por las UAI de los Gobiernos Autónomos Departamentales a nivel nacional al 2025.</t>
  </si>
  <si>
    <t>500.1201.49</t>
  </si>
  <si>
    <t>Emitir 1 informe analítico de Auditoría Operacional significativo sobre el IDH elaborado por las UAI de los Gobiernos Autónomos Departamentales en la Gerencia Principal de Auditoria 2en la gestión 2024.</t>
  </si>
  <si>
    <t>500.1201.49.1.24</t>
  </si>
  <si>
    <t>EVALUAIÓN DEL INFORME DE AUOPE DEL IDH EMITIDO POR LA UAI</t>
  </si>
  <si>
    <t>UAIEL/O-157M24</t>
  </si>
  <si>
    <t>AUD.INT.CARTA N° 272/2024</t>
  </si>
  <si>
    <t>CGE-10187</t>
  </si>
  <si>
    <t>REMISION DE INFORME AUD.INT.INF N° 005/2024 DE LA AUOPE SOBRE IDH UMSA</t>
  </si>
  <si>
    <t>AMPLIACIÓN EVALUACIÓN</t>
  </si>
  <si>
    <t>INFORME DE AUOPE DEL IDH -UMSA</t>
  </si>
  <si>
    <t>INFORME N° AUD.INT.INF. N° 05/2024 IDH EMITIDO POR LA UAI UMSA</t>
  </si>
  <si>
    <t>EVALUAR EL INFORME DE AUOPE DEL IDH EMITIDO POR LA UAI</t>
  </si>
  <si>
    <t>UNIVERSIDAD MAYOR DE SAN ANDRÉS</t>
  </si>
  <si>
    <t>UAIEL/O-159M24</t>
  </si>
  <si>
    <t>INFORME DE AUOPE DEL IDH N° GADLP/UAI/INF IAO N° 01/2024, EMITIDO POR LA UAI DEL GADLP</t>
  </si>
  <si>
    <t>EVALUAR INFORME DE AUOPE DEL IDH EMITIDO POR LA UAI</t>
  </si>
  <si>
    <t>UAIEL/O-181S24</t>
  </si>
  <si>
    <t>AUD.INT.INF.N°05/2024</t>
  </si>
  <si>
    <t>AUDITORIA OPERACIONAL SOBRE EL CUMPLIMINETO DEL PLAN OPERATIVO ANUAL (POA), USO Y DESTINO DE LOS RECURSOS PROVENIENTES DEL IMPUESTO DIRECTO A LOS HIDROCARBUROS IDH DE LA UNIVERSIDAD MAYOR DE SAN ANDRES GESTION 2023</t>
  </si>
  <si>
    <t>REMITE INFORME DE AUDITORIA AUD.INT.N°005/2024-AUDITORIA OPERACIONAL-GESTION 2023</t>
  </si>
  <si>
    <t>EVALUACIÓN DEL INFORME DE AUOPE DEL IDH EMITIDO POR LA UAI</t>
  </si>
  <si>
    <t>ESTABLECER QUE EL INFORME SE ENCUENTRE DE CONFORMIDAD A LAS NORMAS DE AUDITORIA GUBERNAMENTAL APLICABLES</t>
  </si>
  <si>
    <t>UAIEL/O-182O24</t>
  </si>
  <si>
    <t>SEDEGES-UAI-INF-O-010/2024</t>
  </si>
  <si>
    <t>AUDITORIA OPERACIONAL SOBRE LA EFICACIA EN LA ATENCION INTEGRAL EN (TRABAJO SOCIAL, PSICOLOGIA, PEDAGOGIA, SALUD Y AREA ADMINISTRATIVA) A NIÑOS Y NIÑAS EN EL CENTRO DE ACOGIDA JOSE SORIA DEPENDIENTE DEL SERVICIO DEPARTAMENTAL DE GESTION SOCIAL, GESTION 2023</t>
  </si>
  <si>
    <t>REMITE INFORME DE AUDITORIA OPERACIONAL SEDEGES-UAI-INF-O-010/2024</t>
  </si>
  <si>
    <t>EVALUACIÓN DE INFORMES DE AUDITORÍAS OPERACIONALES SIGNIFICATIVOS ELABORADOS POR LAS UAI´S</t>
  </si>
  <si>
    <t>UAIEL/O-183G24</t>
  </si>
  <si>
    <t>GADLP/UAI/IAO N°04/2023</t>
  </si>
  <si>
    <t>AUDITORIA OPERACIONAL AL PROYECTO MANEJO INTEGRAL CON APROVECHAMIENTO DE FIBRA EJECUTADO POR LA SECRETARIA DEPARTAMENTAL DE DESARROLLO ECONOMICO Y TRANSFORMACION INDUSTRIAL, POR EL PERIODO DEL 1° DE ENERO AL 31 DE DICIEMBRE DE 2022 Y HECHOS POSTERIORES</t>
  </si>
  <si>
    <t>REMITE INFORME GADLP/UAI/INF IAO N° 04/2023 ADMINISTRACION Y CONTROL GUBERNAMENTAL</t>
  </si>
  <si>
    <t>UAIEL/O-184O24</t>
  </si>
  <si>
    <t>HC/UAI/INF N°04/2023</t>
  </si>
  <si>
    <t>AUDITORIA OPERATIVA A LA EFICACIA DEL REGISTRO DE PACIENTES INTERNADOS E INFORMACION BRINDADA AL PACIENTE SOBRE LA ATENCION DE LOS MEDICOS POR ESPECEIALIDAD EN EL HOSPITAL DE CLINICAS CORRESPONDIENTE A LA GESTION 2022 Y PRIMER SEMESTRE DE LA GESTION 2023</t>
  </si>
  <si>
    <t>REMISION DE INFORME DE AUDITORIA HC/UAI N°04/2023 GESTION 2022</t>
  </si>
  <si>
    <t>UAIEL/O-185S24</t>
  </si>
  <si>
    <t>GADLP/UAI/INF IAO N°04/2024</t>
  </si>
  <si>
    <t>AUDITORIA OPERACIONAL SOBRE LA EFICACIA DEL PRODUCTO AL 38 INSTITUTOS TECNICOS TECNOLOGICOS DE CARACTER FISCAL DEL DEPARTAMENTO DE LA PAZ EQUIPADOS Y FORTALECIDOS CORRESPONDIENTE A LAS GESTIONES 2022 Y 2023</t>
  </si>
  <si>
    <t>REMITE INFORME GADLP/UAI/INF IAO N°04/2024</t>
  </si>
  <si>
    <t>UAIEL/O-186S24</t>
  </si>
  <si>
    <t>N° INF.UAI-005/2024</t>
  </si>
  <si>
    <t>AUDITORIA OPERACIONAL A LOS PROCESOS  DE DIAGNOSTICO, TRATAMIENTO, SEUIMINETO Y MONITOREO LLEVADOS A CABO POR EL PROGRAMA DEPARTAMENTAL DE TUBERCULOSIS, DEPENDIENTE DE LA UNIDAD DE EPIDEMIOLOGIA E INVESTIGACION DEL SERVICIO DEPARTAMENTAL DE SALUD LA PAZ, GESTION 2023</t>
  </si>
  <si>
    <t>REMITE INFORME DE AUDITORIA OPERACIONAL N° INF.UAI-005/2024</t>
  </si>
  <si>
    <t>UAIEL/O-187O24</t>
  </si>
  <si>
    <t>DDE.LPZ-UAI-INF.OPE.N° 007/2024</t>
  </si>
  <si>
    <t>AUDITORIA OPERACIONAL AL PROCESO DE DISTRIBUCION Y ASIGNACOIN DE ITEMS/HORAS DE NUEVA CREACION AL SUBSISTEMA DE EDUCACION REGULAR, SUBSISTEMA DE EDUCACION ALTERNATIVA Y ESPECIAL Y AL SUBSISTEMA DE EDUCACION SUPERIOR CORRESPONDIENTE A LA GESTION 2023</t>
  </si>
  <si>
    <t>REMITE INFORME DDE.LPZ-UAI-INF.N°07/2024</t>
  </si>
  <si>
    <t>UAIEL/O-188Y24</t>
  </si>
  <si>
    <t>SEDEGES-UAI-INF-O-006/2024</t>
  </si>
  <si>
    <t>REMITE INFORME N°SEDEGES/UAI/INF/O-006/2024 AUDITORIA OPERACIONAL</t>
  </si>
  <si>
    <t>REMITE INFORME N°SEDEGES/UAI/INF/O/006/2024 AUDITORIA OPERACIONAL</t>
  </si>
  <si>
    <t>UAIEL/O-189G24</t>
  </si>
  <si>
    <t>GADLP/UAI/INF IAO N°02/2024</t>
  </si>
  <si>
    <t>AUDITORIA OPERACIONAL SOBRE LA EFICACIA AL PROYECTO APOYO INTEGRAL A LA PRODUCCION LECHERA, DEPARTAMENTO DE LA PAZ EJECUTADO POR LA SECRETARIA DEPARTAMENTAL DE DESARROLLO ECONOMICO Y TRANSFORMACION INDUSTRIAL, CORRESPONDIENTE A LA GESTION 2022.</t>
  </si>
  <si>
    <t>REMITE INFORME DE AUDITORIA OPERACIONAL N° GADLP/UAI/INF/IAO/N°02/2024</t>
  </si>
  <si>
    <t xml:space="preserve"> EVALUACIÓN DE INFORMES DE AUDITORÍAS OPERACIONALES SIGNIFICATIVOS ELABORADOS POR LAS UAI´S</t>
  </si>
  <si>
    <t>UAIEL/O-190S24</t>
  </si>
  <si>
    <t>GADLP/UAI/INF IAO N°03/2023</t>
  </si>
  <si>
    <t>AUDITORIA OPERACIONAL A LOS 16.10KM DE CARRETERAS DE RED VIAL DEPARTAMENTALES ASFALTADAS, EJECUTADO POR EL SERVICIO DEPARTAMENTAL DE CAMINOS EN LA GESTION 2022, DEL GOBIERNO AUTONOMO DEPARTAMENTAL DE LA PAZ</t>
  </si>
  <si>
    <t>AUDITORIA OPERACIONAL A LOS 16.10 KM DE CARRETERAS DE RED VIAL DEPARTAMENTALES ASFALTADASEJECUTADA POR EL SEDCAM DEL GADLP 2022</t>
  </si>
  <si>
    <t>UAIEL/O-191S24</t>
  </si>
  <si>
    <t>INF.UAI N°012/2023</t>
  </si>
  <si>
    <t>INFORME DE AUDITORIA OPERACIONAL AL PROCESO DE AFILIACION, DESAFILIACION Y REAFILIACION Y VIGENCIA DE DERECHOS DEL SSU-LP GESTION 2022</t>
  </si>
  <si>
    <t>REMITE INFORME UAI N°012/2023 AUDITORIA OPERACIONAL AL PROCESO DE AFILIACION</t>
  </si>
  <si>
    <t>520.0.71 - AUDITORIA ESPECIAL ENTIDADES AUTONOMAS - GCIA PRINCIPAL DE AUDITORIA 2</t>
  </si>
  <si>
    <t>1.3.13.1 - Mantener en un 100%  la tasa de emisión de  informes analíticos de auditorías de cumplimiento  elaborados por las UAI de Entidades Públicas del Nivel Departamental  a nivel nacional al 2025</t>
  </si>
  <si>
    <t>520.1201.51</t>
  </si>
  <si>
    <t>Emitir 3 informes de evaluación de informes de auditoría con indicios de responsabilidad civil de las UAI de Entidades Públicas del nivel departamental en la Gerencia Principal de Auditoria 22 en la gestión 2024.</t>
  </si>
  <si>
    <t>520.1201.51.1.24</t>
  </si>
  <si>
    <t>EVALUACIÓN DE INFORMES DE AUDITORIAS DE CUMPLIMIENTO, EMITIDOS POR LAS UAI´S, RECEPCIONADOS AL 30/09/2023</t>
  </si>
  <si>
    <t>UAIEL/R</t>
  </si>
  <si>
    <t>EL/YE02/J23-W1 GADLP/UAI/INF ACU N° 01/2023</t>
  </si>
  <si>
    <t>72111/2023</t>
  </si>
  <si>
    <t>AUDITORIA DE CUMPLIMIENTO AL IMPORTE DE Bs487.200,00, RECURSOS OTORGAOS A LA SEÑORA BLANCA LEONOR GUZMÁN URQUIETA, POR CONCEPTO DE PAGO DE GARANTÍA Y CANON DE ALQUILER DEL INUEBLE OCUPADO POR LA ESCUELA SUPERIOR DE ADMINISTRACION DE EMPRESAS, GESTIONES 2013 Y 2014</t>
  </si>
  <si>
    <t>PARA REGULARIZAR LA ACTIVIDAD</t>
  </si>
  <si>
    <t>NFORME DE AUDITORIAS DE CUMPLIMIENTO SOBRE LA OTORGACIÓN DEL IMPORTE DE BS.487.200,00 A LA SEÑORA BLANCA LEONOR GUZMÁN URQUIETA, POR CONCEPTO DE PAGO DE LA GARANTÍA Y POR LOS 16 MESES DE CANON DE ALQUILER DEL BIEN INMUEBLE OCUPADO POR LA ESCUELA SUPERIOR DE ADMINISTRACIÓN DE EMPRESAS (E.S.A.E.)</t>
  </si>
  <si>
    <t>UAIEL/E-1D23</t>
  </si>
  <si>
    <t>GADLP/SEDES/UAI-565/2023</t>
  </si>
  <si>
    <t>CGE-73390</t>
  </si>
  <si>
    <t>AUCUM - Auditoría de Cumplimiento</t>
  </si>
  <si>
    <t>REMISION DE INFORMES DE AUDITORIA DE CUMPLIMIENTO N°INF. UAI-004/2023</t>
  </si>
  <si>
    <t>EVALUACION DE INFORME DE AUDITORIA DE CUMPLIMIENTO N°INF. UAI-004/2023</t>
  </si>
  <si>
    <t>INFORME DE AUDITORIA DE CUMPLIMIENTO N° INF. UAI-004/2023 - UAI - SEDES LA PAZ</t>
  </si>
  <si>
    <t>UAIEL/E-2D23</t>
  </si>
  <si>
    <t>GADLP/SEDES/UAI-571/2023</t>
  </si>
  <si>
    <t>CGE-73395</t>
  </si>
  <si>
    <t>REMISION DEL INFORME DE AUDITORIA DE CUMPLIMIENTO N° INF.UAI-005/2023</t>
  </si>
  <si>
    <t>EVALUACION DE INFORME DE AUDITORIA DE CUMPLIMIENTO N° INF. UAI-005/2023</t>
  </si>
  <si>
    <t>INFORME DE AUDITORIA DE CUMPLIMIENTO N° INF. UAI-005/2023 SOBRE INGRESOS SALIDAS Y DISTRIBUCIÓN DE BIENES ADQUIRIDOS Y DONADOS PARA LA PREVENCIÓN, CONTENCIÓN Y TRATAMIENTO DE LA PANDEMIA DEL CORONAVIRUS (COVID-19) EN EL SEDES LA PAZ</t>
  </si>
  <si>
    <t>UAIEL/E-3D23</t>
  </si>
  <si>
    <t>GADLP/SEDES/UAI-563/2023</t>
  </si>
  <si>
    <t>CGE-72861</t>
  </si>
  <si>
    <t>REMITE INFORME PRELIMINAR INF.UAI-006/2015 C2 - AUDITORIA DE CUMPLIMIENTO SOBRE LA ASIGNACION Y PERCEPCION INDEBNIDA DE BENEFICIOS DE CATEGORIA PROFESIONAL</t>
  </si>
  <si>
    <t>evaluación de informe de auditoria de cumplimiento</t>
  </si>
  <si>
    <t>INFORME DE AUDITORIA (preliminar) DE CUMPLIMIENTO SOBRE LA ASIGNACIÓN Y PERCEPCIÓN INDEBIDA DE BENEFICIOS DE CATEGORÍA PROFESIONAL - SEDES LA PAZ</t>
  </si>
  <si>
    <t>UAIEL/E-4D23</t>
  </si>
  <si>
    <t>GADLP/INAMEN/UAI/NEX-011/2023</t>
  </si>
  <si>
    <t>CGE-73072</t>
  </si>
  <si>
    <t>REMISION INFORME DE AUDITORIA CUMPLIMIENTO PARA VERIFICAR DOCUMENTACION QUE RESPALDE LA ADQUISICION DE REACTIVOS DE LOS EQUIPOS  IMMULITE Y MAGLUMI DE LA UNIDAD DE INMUNOANALISIS DEL INSTITUTONACIONAL DE MEDICINA NUCLEAR</t>
  </si>
  <si>
    <t>REMISION DE INFORME DE AUDITORIA DE CUMPLIMIENTO PARA VERIFICAR DOCUMENTACION QUE RESPALDE ADQUISICION DE RAECTIVOS DE LOS EQUIPOS DE IMMULITE Y MAGLUMI</t>
  </si>
  <si>
    <t>INFORME DE AUDITORIA DE CUMPLIMIENTO PARA VERIFICAR DOCUMENTACION QUE RESPALDE ADQUISICION DE RAECTIVOS DE LOS EQUIPOS DE IMMULITE Y MAGLUMI - INAMEN</t>
  </si>
  <si>
    <t>INSTITUTO NACIONAL DE MEDICINA NUCLEAR</t>
  </si>
  <si>
    <t>UAIEL/R-5E24</t>
  </si>
  <si>
    <t>GADLP/UAI/NEX-037/2023</t>
  </si>
  <si>
    <t>CGE-1250</t>
  </si>
  <si>
    <t>AUDITORIA DE CUMPLIMIENTO  ALA CONTRUCCIÓN DE ELECTRIFICACIÓN RURAL COMPLEMENTACIÓN AMBANA FASE II</t>
  </si>
  <si>
    <t>EVALUACION DE INFORME DE AUDITORIA DE CUMPLIMIENTO DEL GADLP</t>
  </si>
  <si>
    <t>INFORME GADLP/DAI-AIP N° 003/2011 (C3) Y INFORME GADLP/DGAI/AIC n°002/2017 (C4)</t>
  </si>
  <si>
    <t>UAIEL/E-65O23</t>
  </si>
  <si>
    <t>GADLP/UAI/NEX-026/2023</t>
  </si>
  <si>
    <t>INFORME COMPLEMENTARIO REFORMULADO SOBRE LA AUDITORIA AL PROYECTO DE CONTSRUCCIÓN PUENTE VEHICULAR CONVENTILLO</t>
  </si>
  <si>
    <t>EVALUACION DE INFORME COMPLEMENTARIO N° GADLP-DAI-AIC N° 001/2012 (C3)</t>
  </si>
  <si>
    <t>INFORME COMPLEMENTARIO RE FORMULADO N° GADLP-DAI-AIC N° 001/2012 (C3) AL INFORME PRELIMINAR GADLP/DAI-AIP N° 008/2011 PROYECTO CONVENTILLO</t>
  </si>
  <si>
    <t>2006 A 2007</t>
  </si>
  <si>
    <t>UAIEL/E-152E24</t>
  </si>
  <si>
    <t>GADLP.DAI.AIP N°003/2011 (C3)</t>
  </si>
  <si>
    <t>INFORME PRELIMINAR DE LA AUDITORIA ESPECIAL DE LA CONSTRUCCION DE ELECTRIFICAION RURAL COMPLEMENTACION AMBANA FASE II GESTIONES 2006-2007 CON POSIBLES INDICIOS DE RESPONSABILIDAD CIVIL ( REFORMULADO)</t>
  </si>
  <si>
    <t>REMITE INFORME N° GADLP/DAI/AIP N°003/2011 (C3) Y GADLP/DGAI/AIC/N°002/2017(C4) DE AUDITORIA ESPECIAL CONSTRUCCION DEELECTRICIDAD RURAL COMPLEMENTACION AMBANA FASE II</t>
  </si>
  <si>
    <t>2006-2007</t>
  </si>
  <si>
    <t>UAIEL/E-153O24</t>
  </si>
  <si>
    <t>GADLP/INAMEN/UAI/INF ACUM N°01/2023</t>
  </si>
  <si>
    <t>AUDITORIA DE CUMPLIMIENTO PARA VERIFICAR DOCUMENTACION QUE RESPALDE LA ADQUISICION DE REACTIVOS DE LOS EQUIPOS INMULIFE Y MAGLUNI DE LA UNIDAD INMUNOANALISIS DEL INSTITUTO NACIONAL DE MEDICINA NUCLEAR INAMEN</t>
  </si>
  <si>
    <t>REMISION DE INFORME DE AUDITORIA DE CUMPLIMIENTO PARA VERIFICAR DOCUMENTACION QUE RESPALDEADQUISICION DE REACTIVOS DE LOS EQUIPOS DE INMULITE Y MAGLUMI</t>
  </si>
  <si>
    <t>UAIEL/E-154E24</t>
  </si>
  <si>
    <t>UAI-005/2023</t>
  </si>
  <si>
    <t>AUDITORIA DE CUMPLIMIENTO SOBRE INGRESOS SALIDAS Y DISTRIBUCION DE BIENES ADQUIRIDOS Y DONADOS PARA LA PREVENCION, CONTENCION Y TRATAMIENTO DE LA PANDEMIA DEL CORONAVIRUS (COVID-19) EN EL SEDES LA PAZ</t>
  </si>
  <si>
    <t>REMITE INFORME DE AUITORIA DE CUMPLIMIENTO N° INF. UAI-005/2023</t>
  </si>
  <si>
    <t>2020 - 2021</t>
  </si>
  <si>
    <t>UAIEL/E-155E24</t>
  </si>
  <si>
    <t>UAI/006/2018 (C2)</t>
  </si>
  <si>
    <t>INFORME PRELIMINAR DE AUDITORIA DE CUMPLIMIENTO SOBRE LA ASIGNACION Y PERCEPCION INDEBIDA DE BENEFICIOS DE CATEGORIA PROFESIONAL EN SALUD Y ESCALAFON MEDICO, EN FAVOR DEL ITEM 2644 PERTENECIENTE A PABLO AMED LANDIVAR SOLIZ EX RESPONSABLE DE HABILITACION DEL SEDES LA PAZ CORRESPONDIENTE AL PERIODO DICIEMBRE DE LA GESTION 2015 AL MES DE MAYO DE LA GESTION 2017</t>
  </si>
  <si>
    <t>REMITE INFORME PRELIMINAR INF. UAI-006/2018 C2 - AUDITORIA DE CUMPLIMIENTO SOBRE LA ASIGNACION Y PERCEPCION INDEBIDA DE BENEFICIOS DE CATEGORIA PROFESIONAL</t>
  </si>
  <si>
    <t>2015-2017</t>
  </si>
  <si>
    <t>UAIEL/E-156O24</t>
  </si>
  <si>
    <t>GADLP/UAI/AIC N° 001/2018(C2)</t>
  </si>
  <si>
    <t>REFORMULADO (C2) DEL INFORME COMPLEMENTARIO AL INFORME PRELIMINAR GADLP - DAI - AIP N°015/2011 REFERENTE AL AUDITORIA ESPECIAL AL PROCESO DE CONTRATACION PDLP-CC-ANPE-060-09 IMPRESION DE ESTATUTOS AUTONOMICOS -INDICIOS DE RESPONSABILIDAD CIVIL</t>
  </si>
  <si>
    <t>REMITE INFORME - AUDITORIA INTERNA - GOBIERNO AUTONOMO DEPARTAMENTAL DE LA PAZ</t>
  </si>
  <si>
    <t>2009-2010</t>
  </si>
  <si>
    <t>UAIEL/E-158F24</t>
  </si>
  <si>
    <t>GADLP-DAI-AIC N° 001/2012(C4)</t>
  </si>
  <si>
    <t>INFORME COMPLEMENTARIO REFORMULADO AL INFORME PRELIMINAR GADLP/DAI-AIP N°008/2011 (C2) CORRESPONDIENTE A LA AUDITORIA ESPECIAL Y TECNICA DEL PROYECTO DE CONSTRUCCION PUENTE VEHICULAR CON VENTILLO GADLP-DAI-AIC N° 001/2012 - INDICIOS DE RESPONSABILIDAD CIVIL-REFORMULADO (C4)</t>
  </si>
  <si>
    <t>AUDITORIA INTERNA GOB. AUTONOMO DEPTAL. LA PAZ</t>
  </si>
  <si>
    <t>1.1.11.1 - Emitir 350 informes de evaluación de productos de Auditorías Operacionales  de las UAI de Gobiernos Autónomos Municipales y Universidades, a nivel nacional al 2025.</t>
  </si>
  <si>
    <t>500.1202.52</t>
  </si>
  <si>
    <t>Emitir 23 informe analítico de Auditoría Operacional significativo sobre el IDH elaborado por las UAI de los Gobiernos Autónomos Municipales y Universidades en la Gerencia Principal de Auditoria 2 en la gestión 2024.</t>
  </si>
  <si>
    <t>500.1202.52.1.24</t>
  </si>
  <si>
    <t>INFORMES ANALITICOS DE LOS INFORMES DE AUDITORÍA OPERACIONAL REMITIDOS POR LAS UAI´s A LA CGE</t>
  </si>
  <si>
    <t>GPA2-GAM1</t>
  </si>
  <si>
    <t>SCGM</t>
  </si>
  <si>
    <t>EMITIR INFORMES ANALITICOS DE LOS INFORMES DE AUDITORÍA OPERACIONAL REMITIDOS POR LAS UAI´s A LA CGE</t>
  </si>
  <si>
    <t>UAIGL/O-17F24</t>
  </si>
  <si>
    <t>AIE-003/2024</t>
  </si>
  <si>
    <t>AUDITORÍA OPERACIONAL SOBRE EL CUMPLIMIENTO EL POA DEL GAMLP EJECUTADO CON RECURSOS IDH GESTION 2023</t>
  </si>
  <si>
    <t>ESTABLECER QUE EL INFORME SE ENCUENTRE DE CONFORMIDAD A LAS NORMAS DE AUDITORÍA GUBERNAMENTAL APLICABLES</t>
  </si>
  <si>
    <t>GOBIERNO AUTÓNOMO MUNICIPAL DE LA PAZ</t>
  </si>
  <si>
    <t>UAIGL/O-18F24</t>
  </si>
  <si>
    <t>GAMC/UAI/INF-AO/2024</t>
  </si>
  <si>
    <t>AUDITORÍA OPERACIONAL SOBRE EL CUMPLIMIENTO DEL POA DEL GAM CORIPATA EJECUTADO CON RECURSOS IDH GESTION 2023</t>
  </si>
  <si>
    <t xml:space="preserve"> INFORMES ANALITICOS DE LOS INFORMES DE AUDITORÍA OPERACIONAL REMITIDOS POR LAS UAI´s A LA CGE</t>
  </si>
  <si>
    <t>GOBIERNO AUTÓNOMO MUNICIPAL DE CORIPATA</t>
  </si>
  <si>
    <t>UAIGL/O-19E24</t>
  </si>
  <si>
    <t>INF.GAMC/UAI/O-N°01/2021</t>
  </si>
  <si>
    <t>INFORME DE AUDITO OPERATIVA SOBRE LA EFICACIA DEL SISTEMA DE PRESUPUESTO IMPLEMENTADO EN ELGAM CARANAVI</t>
  </si>
  <si>
    <t>INFORME DE AUDITORÍA INTERNA N° GAMC/UAI/O-N°01/2021 AL SISTEMA DE PRESUPUESTOS DEL GAM CARANAVI</t>
  </si>
  <si>
    <t>GOBIERNO AUTÓNOMO MUNICIPAL DE CARANAVI</t>
  </si>
  <si>
    <t>UAIGL/O-20A24</t>
  </si>
  <si>
    <t>GAMA/UAI/037/2024</t>
  </si>
  <si>
    <t>REMISION DEL INFORME DE AUDITORIA OPERACIONAL DEL IMPUESTO DIRECTO A LOS HIDROCARBUROS (I.D.H.) DEL GAM AYATA GESTION2023</t>
  </si>
  <si>
    <t>REMITE INFORME DE AUDITORIA OPERACIONAL - I.D.H.  - GAM AYATA - GESTION 2023</t>
  </si>
  <si>
    <t>INFORMES ANALÍTICOS DE LOS INFORMES DE AUDITORÍA OPERACIONAL REMITIDOS POR LAS UAI´s A LA CGE</t>
  </si>
  <si>
    <t>GOBIERNO AUTÓNOMO MUNICIPAL DE AYATA</t>
  </si>
  <si>
    <t>UAIGL/O-21A24</t>
  </si>
  <si>
    <t>GAMJM/VECG/MAE/080/2024</t>
  </si>
  <si>
    <t>REMISION DEL INFORME DE AUDITORIA OPERACIONAL SOBRE USO Y APLICACION DE LOS RECURSOS PROVENIENTES DEL IMPUESTO DIRECTO A LOS HIDROCARBUROS  (I.D.H.) GESTION 2023</t>
  </si>
  <si>
    <t>REMITE INFORME DE AUDITORIA OPERACIONAL SOBRE USO Y APLICACION DE LOS RECURSOS PROVENIENTES DEL IMPUESTO DIRECTO A LOS HIDROCARBUROS</t>
  </si>
  <si>
    <t>ESTABLECER EL INFORME DONDE SE ENCUENTRE DE CONFORMIDAD A LAS NORMAS DE AUDITORIA GUBERNAMENTALES APLICABLES</t>
  </si>
  <si>
    <t>GOBIERNO AUTÓNOMO MUNICIPAL DE JESÚS DE MACHACA</t>
  </si>
  <si>
    <t>UAIGL/O-22F24</t>
  </si>
  <si>
    <t>GAMP/MAE/NEXT/N°069/2024</t>
  </si>
  <si>
    <t>INFORME DE AUDITORIA DE USO Y APLICACION DE LOS RECURSOS DEL IMPUESTO A LOS HIDROCARBUROS (IDH) DE LA GESTION 2023</t>
  </si>
  <si>
    <t>AUDITORIA OPERATIVA DEL USO Y APLICACION DE LOS RECURSOS DEL IMPUESTO DIRECTO A LOS HIDROCARBUROS (IDH) DEL GAM PUCARANI GESTION 2023</t>
  </si>
  <si>
    <t>ESTABLECER EL INFORME DONDE SE ENCUENTRE DE CONFORMIDAD A LAS NORMAS DE AUDITORIA GUBERNAMENTAL APLICABLES</t>
  </si>
  <si>
    <t>GOBIERNO AUTÓNOMO MUNICIPAL DE PUCARANI</t>
  </si>
  <si>
    <t>UAIGL/O-23F24</t>
  </si>
  <si>
    <t>DESP./MAE./CITE N°082/2024 G.A.M.C.-UAI/030/2024</t>
  </si>
  <si>
    <t>PRESENTACION DEL INFORME DE LA AUDITORIA OPERACIONAL DE USO Y DESTINO DE LOS RECURSOS PROVENIENTES DEL IMPUESTO DIRECTO A LOS HIDROCARBUROS CORRESPONDIENTE A LA GESTION 2023</t>
  </si>
  <si>
    <t>EVALUACION DE INFORME A LA AUDITORIA OPERACIONAL DEL USO Y DESTINO DE LOS RECURSOS PROVENIENTES DEL IMPUESTO DIRECTO A LOS HIDROCARBUROS CORRESPONDIENTES A LA GESTION 2023</t>
  </si>
  <si>
    <t xml:space="preserve"> INFORMES ANALÍTICOS DE LOS INFORMES DE AUDITORÍA OPERACIONAL REMITIDOS POR LAS UAI´s A LA CGE</t>
  </si>
  <si>
    <t xml:space="preserve">ESTABLECER EL INFORME SE ENCUENTRE DE CONFORMIDAD A LAS NORMAS DE AUDITORIA GUBERNAMENTAL APLICABLES </t>
  </si>
  <si>
    <t>GOBIERNO AUTÓNOMO MUNICIPAL DE COLQUIRI</t>
  </si>
  <si>
    <t>UAIGL/O-24A24</t>
  </si>
  <si>
    <t>GAMA/DHAM-NRO.2086/2024</t>
  </si>
  <si>
    <t>REMITIMOS INFORME DE AUDITORIA NRO. GAMA/UAI/AO-01/2024</t>
  </si>
  <si>
    <t>REMITE INFORME DE AUDITORIA  N° GAMA/UAI/AO-01/2024</t>
  </si>
  <si>
    <t>GOBIERNO AUTÓNOMO MUNICIPAL DE ACHACACHI</t>
  </si>
  <si>
    <t>UAIGL/O-25M24</t>
  </si>
  <si>
    <t>GAMC/DESP-EHT/N°116/2024</t>
  </si>
  <si>
    <t>REMITO INFORME DE AUDITORIA OPERATIVA GESTION 2023</t>
  </si>
  <si>
    <t>EVALUACION DE INFORME A LA AUDITORIA OPERATIVA A LO RECURSOS PROVENIENTES DEL IMPUESTO DIRECTO A LOS HIDROCARBUROS  DE LA GESTION 2023</t>
  </si>
  <si>
    <t>ESTABLECER EL INFORME SE ENCUENTRE DE CONFORMIDAD A LAS NORMAS DE AUDITORIA GUBERNAMENTAL APLICABLES</t>
  </si>
  <si>
    <t>UAIGL/O-26A24</t>
  </si>
  <si>
    <t>AIE-008/2024</t>
  </si>
  <si>
    <t>AUDITORÍA OPERACIONAL SOBRE EL CUMPLIMIENTO DEL POA DEL GAMLP EJECUTADO CON RECURSOS IDH GESTION 2023 CONTROL INTERNO</t>
  </si>
  <si>
    <t>UAIGL/O-29M24</t>
  </si>
  <si>
    <t>GAML/UAI/N.EXT/N°002/2024</t>
  </si>
  <si>
    <t>REMITO INFORME DE AUDITORIA OPERATIVA  DE LOS RECURSOS PROVENIENTE DEL IMPUESTO DIRECTO A LOS HIDROCARBUROS DEL 01 DE ENERO AL 31 DE DICIEMBRE DE 2023</t>
  </si>
  <si>
    <t>EVALUACION DE INFORME A LA AUDITORIA OPERATIVA DE LOS RECURSOS PROVENIENTE DE IMPUESTO DIRECTO A LOS HIDROCARBUROS (I.D.H.) DEL GAM LAJA AL 31 DE DICIEMBRE DE 2023</t>
  </si>
  <si>
    <t>GOBIERNO AUTÓNOMO MUNICIPAL DE LAJA</t>
  </si>
  <si>
    <t>UAIGL/O-35L24</t>
  </si>
  <si>
    <t>GAMC/UAI/N°-07/2024</t>
  </si>
  <si>
    <t>INFORME DE AUDITORIA OPERACIONAL A LA UNIDAD EJECUTORA DE ACTIVIDADES Y PROYECTOS SECRETARIA MUNICIPAL DE DESARROLLO HUMANO CORRESPONDIENTE A LA GESTION 2023.</t>
  </si>
  <si>
    <t>REMITE INFORME DE RELEVAMIENTO INFORMACIONAL GAMC/UAI/N°07/2024</t>
  </si>
  <si>
    <t>ESTABLECER QUE EL INFORME SE ENCUENTRE DE CONFORMIDAD A LAS NORMAS DE AUDITORIA GUBERNAMENTAL APLICABLES.</t>
  </si>
  <si>
    <t>UAIGL/O-36L24</t>
  </si>
  <si>
    <t>GAMC/UAI/N°-08/2024</t>
  </si>
  <si>
    <t>INFORME DE AUDITORIA OPERACIONAL A LA UNIDAD EJECUTORA DE ACTIVIDADES Y PROYECTOS SECRETERIA MUNICIPAL DE DESARROLLO PRODUCTIVO Y MEDIO AMBIENTE, CORRESPONDIENTE A LA GESTION 2023.</t>
  </si>
  <si>
    <t>REMITE INFORME DE AUDITORIA OPERACIONAL GAMC/UAI/N°08/2024</t>
  </si>
  <si>
    <t xml:space="preserve">ESTABLECER QUE EL INFORME SE ENCUENTRE DE CONFORMIDAD A LAS NORMAS DE AUDITORIA GUBERNAMENTAL APLICABLES </t>
  </si>
  <si>
    <t>UAIGL/O-37F24</t>
  </si>
  <si>
    <t>GAMSS/UAI/INF/OP N°003/2024</t>
  </si>
  <si>
    <t>INFORME DE AUDITORIA OPERACIONAL SOBRE LA UTILIZACION Y DESTINO DE LOS RECURSOS PROVINIENTES DEL I.D.H. DEL GAM SICA SICA CORRESPONDIENTE A LA GESTION 2023</t>
  </si>
  <si>
    <t>REMITE INFORME DE AUDITORIA OPERACIONAL SOBRE LA UTILIZACION DE I.D.H. N° GAMSS/UAI/INF/CONF/OP/N° 003/2024</t>
  </si>
  <si>
    <t>GOBIERNO AUTÓNOMO MUNICIPAL DE SICA SICA (VILLA AROMA)</t>
  </si>
  <si>
    <t>1.1.11.2 - Emitir 1.100 informes de evaluación de POA de las UAI de Gobiernos Autónomos Municipales y Universidades, a nivel nacional al 2025.</t>
  </si>
  <si>
    <t>500.1202.53</t>
  </si>
  <si>
    <t>Emitir 32 informes de evaluación de POA de las UAI de en Gobiernos Autónomos Municipales y Universidades en la Gerencia Principal de Auditoria 2 en la gestión 2024.</t>
  </si>
  <si>
    <t>500.1202.53.1.24</t>
  </si>
  <si>
    <t>INFORMES ANALITICOS DE LOS POA REMITIDOS POR LAS UAI´s A LA CGE</t>
  </si>
  <si>
    <t>EVALUAR INFORMES ANALITICOS DE LOS POA REMITIDOS POR LAS UAI´s A LA CGE</t>
  </si>
  <si>
    <t>UAIGL/-53O24</t>
  </si>
  <si>
    <t>SIN NUMERO</t>
  </si>
  <si>
    <t>INFORMES ANALÍTICOS DE LOS POA REMITIDOS POR LAS UAI´s A LA CGE</t>
  </si>
  <si>
    <t>UAIGL/-54O24</t>
  </si>
  <si>
    <t>UAIGL/-55O24</t>
  </si>
  <si>
    <t>UAIGL/-56O24</t>
  </si>
  <si>
    <t>REMITE PLAN OPERATIVO ANUAL POA GESTION 2025 DE LA UAI</t>
  </si>
  <si>
    <t>UAIGL/-57O24</t>
  </si>
  <si>
    <t>UAIGL/-58O24</t>
  </si>
  <si>
    <t>GAMP UAI/INF/AUD/0014/2024</t>
  </si>
  <si>
    <t xml:space="preserve"> INFORMES ANALÍTICOS DE LOS POA REMITIDOS POR LAS UAI´s A LA CGE</t>
  </si>
  <si>
    <t>GOBIERNO AUTÓNOMO MUNICIPAL DE PALCA</t>
  </si>
  <si>
    <t>UAIGL/-59O24</t>
  </si>
  <si>
    <t>UAIGL/-60S24</t>
  </si>
  <si>
    <t>UAIGL/-61O24</t>
  </si>
  <si>
    <t>GAMLP/SEM/EDMCLP/UAI.INF.N°006/2024</t>
  </si>
  <si>
    <t>ENTIDAD DESCENTRALIZADA MUNICIPAL DE CEMENTERIOS DE LA PAZ</t>
  </si>
  <si>
    <t>UAIGL/-62O24</t>
  </si>
  <si>
    <t>EDMME/AI/INFN°09/2024</t>
  </si>
  <si>
    <t>ENTIDAD DESCENTRALIZADA MUNICIPAL DE MAQUINARIA Y EQUIPO</t>
  </si>
  <si>
    <t>UAIGL/-63O24</t>
  </si>
  <si>
    <t>REMITE PROGRAMA OPERATIVO ANUAL DE LA UAI GESTION 2025</t>
  </si>
  <si>
    <t>UAIGL/-64S24</t>
  </si>
  <si>
    <t>REMITE PROGRAMA OPERATIVO ANUAL GESTION 2025</t>
  </si>
  <si>
    <t>UAIGL/-74O24</t>
  </si>
  <si>
    <t>ENTIDAD DESCENTRALIZADA MUNICIPAL TERMINAL DE BUSES LA PAZ</t>
  </si>
  <si>
    <t>UAIGL/-81O24</t>
  </si>
  <si>
    <t>GAMC/UAI/N° - 13/2024</t>
  </si>
  <si>
    <t>UAIGL/O-175G24</t>
  </si>
  <si>
    <t>GAMC/UAI/N°-10/2024</t>
  </si>
  <si>
    <t>INFORME DE AUDITORIA OPERACIONAL A LA UNIDAD EJECUTORA DE ACTIVIDADES Y PROYECTOS SECRETARIA MUNICIPAL TÉCNICA Y OBRAS PÚBLICAS, CORRESPONDIENTE A LA GESTION 2023</t>
  </si>
  <si>
    <t>REMITE INFORME DE AUDITORIA OPERACIONAL A LA UNIDAD EJECUTORA DE ACTIVIDADES Y PROYECTOS SECRETARIA MUNICIPAL Y TECNICAS Y OBRAS PUBLICAS GESTION 2023</t>
  </si>
  <si>
    <t>510.0.1 - AUDITORIA FINANCIERA - SCAC</t>
  </si>
  <si>
    <t>1.2.6.1 - Emitir 1.100 informes de evaluación de productos del Examen de Confiabilidad de EEFF de Gobiernos Autónomos Municipales y Universidades, a nivel nacional al 2025.</t>
  </si>
  <si>
    <t>510.1202.17</t>
  </si>
  <si>
    <t>Emitir 33 informes de evaluación de informes del Examen de Confiabilidad de EEFF de Gobiernos Autónomos Municipales y Universidades, en la Gerencia Principal de Auditoria 2 en la gestión 2024.</t>
  </si>
  <si>
    <t>510.1202.17.12.24</t>
  </si>
  <si>
    <t>INFORMES ANALITICOS DE LOS INFORMES DE AUDITORÍA DE CONFIABILIDAD REMITIDOS POR LAS UAI´s A LA CGE</t>
  </si>
  <si>
    <t>EMISIÓN DE INFORMES ANALITICOS DE LOS INFORMES DE AUDITORÍA DE CONFIABILIDAD REMITIDOS POR LAS UAI´s A LA CGE</t>
  </si>
  <si>
    <t>UAIGL/F</t>
  </si>
  <si>
    <t>GAMA/UAI-INF 001/2024</t>
  </si>
  <si>
    <t>AUDITORIA DE CONFIABILIDAD DEL REGISTRO DE LAS OPERACIONES DEL GOBIERNO AUTONOMO MUNICIPAL DE AYATA, POR EL PERIODO 01 DE ENERO AL 31 DE DICIEMBRE DE 2023</t>
  </si>
  <si>
    <t>REMITE INFORME DE CONFIABILIDAD DE LOS REGISTROS YEE.FF. GAMA/UAI/INF/001/2024</t>
  </si>
  <si>
    <t xml:space="preserve"> INFORMES ANALÍTICOS DE LOS INFORMES DE AUDITORÍA DE CONFIABILIDAD REMITIDOS POR LAS UAI´s A LA CGE </t>
  </si>
  <si>
    <t>UAIGL/C-13A24</t>
  </si>
  <si>
    <t>GAMA/JAI-001 CR/2024 Y GAMA/UAI/CEF-001/2024</t>
  </si>
  <si>
    <t>AUCON - AUDITORÍA DE CONFIABILIDAD DE LOS EEFF</t>
  </si>
  <si>
    <t>INFORME DE CONFIABILIDAD DE REGISTROS Y ESTADOS FINANCIEROS DEL GAM ACHACACHI</t>
  </si>
  <si>
    <t>INFORME DE CONFIABILIDAD DE REGISTRO Y ESTADOS FINANCIEROS DEL GAM ACHACACHI</t>
  </si>
  <si>
    <t xml:space="preserve">INFORMES ANALITICOS DE LOS INFORMES DE AUDITORÍA DE CONFIABILIDAD REMITIDOS POR LAS UAI´s A LA CGE </t>
  </si>
  <si>
    <t>UAIGL/C-14F24</t>
  </si>
  <si>
    <t>EDMTB/UAI/INF.N°01/2024 Y EDMTB/UAI/INF.N°02/2024</t>
  </si>
  <si>
    <t>AUDITORÍA DE CONFIABILIDAD DE LOS REGISTROS Y ESTADOS FINANCIEROS DE LA EDMTB</t>
  </si>
  <si>
    <t>AUDITORÍA DE CONFIABILIDAD DE LOS REGISTROS Y ESTADOS FINANCIEROS DEL EDMTB</t>
  </si>
  <si>
    <t xml:space="preserve"> INFORMES ANALITICOS DE LOS INFORMES DE AUDITORÍA DE CONFIABILIDAD REMITIDOS POR LAS UAI´s A LA CGE</t>
  </si>
  <si>
    <t>UAIGL/C-15F24</t>
  </si>
  <si>
    <t>AIE/001/2024, AIE-004/2024</t>
  </si>
  <si>
    <t>AUDITORÍA DE CONFIABILIDAD DE LOS REGISTROS Y ESTADOS FINANCIEROS DE GAMLP</t>
  </si>
  <si>
    <t>AUDITORÍA DE CONFIABILIDAD DE LOS REGISTROS Y ESTADOS FINANCIEROS DEL GAMLP</t>
  </si>
  <si>
    <t>UAIGL/C-16F24</t>
  </si>
  <si>
    <t>GAMC/UAI/INF.CONF.REG./N°001/2024 Y GAMC/UAI/INF-AUD.CONFIAB-02/2024</t>
  </si>
  <si>
    <t>AUDITORÍA DE CONFIABILIDAD DE LOS REGISTROS Y ESTADOS FINANCIEROS DE GAM CORIPATA</t>
  </si>
  <si>
    <t>AUDITORÍA DE CONFIABILIDAD DE LOS REGISTROS Y ESTADOS FINANCIEROS DEL GAM CORIPATA</t>
  </si>
  <si>
    <t>ESTABLECER QUE EL INFORME SE ENCUENTRA DE CONFORMIDAD A LAS NORMAS DE AUDITORÍA GUBERNAMENTAL APLICABLES</t>
  </si>
  <si>
    <t>UAIGL/C-17F24</t>
  </si>
  <si>
    <t>MME/AI/INF/N°01/2024 Y EDMME/AI/INF/N°02/2024</t>
  </si>
  <si>
    <t>AUDITORÍA DE CONFIABILIDAD DE LOS REGISTROS Y ESTADOS FINANCIEROS DE LA EDMME</t>
  </si>
  <si>
    <t>AUDITORIA DE CONFIABILIDAD DE LSO REGISTROS Y ESTADOS FINANCIEROS DE LA EDMME</t>
  </si>
  <si>
    <t>INFORMES ANALÍTICOS DE LOS INFORMES DE AUDITORÍA DE CONFIABILIDAD REMITIDOS POR LAS UAI´s A LA CGE</t>
  </si>
  <si>
    <t>UAIGL/C-18M24</t>
  </si>
  <si>
    <t>GAMC/UAI/N°-03/2024</t>
  </si>
  <si>
    <t>VERIFICACION SOBRE PROCEDIMIENTO ESPECIFICO PARA EL CONTROL Y CONCILIACION DE LOS DATOS LIQUIDADOS EN LAS PLANILLAS SALARIALES DE LOS REGISTROS INDIVIDUALES DE CADA SERVIDOR PÚBLICO, CORRESPONDIENTE A LA GESTION 2023</t>
  </si>
  <si>
    <t>AUDITORÍA DE PROCEDIMIENTO ESPECÍFICO PARA LA LIQUIDACION DE PLANILLAS SALARIALES GESTION 2023 INF/GAMC/UAI/N 03/2024</t>
  </si>
  <si>
    <t>ESTABLECER QUE EL INFORME SE ENCUENTRE EN CONFORMIDAD A LAS NORMAS DE AUDITORÍA GUBERNAMENTAL APLICABLES</t>
  </si>
  <si>
    <t>UAIGL/C-19M24</t>
  </si>
  <si>
    <t>INF:GAMC/UAI/N°-01/2024</t>
  </si>
  <si>
    <t>INFORME DE CONTROL INTERNO EMERGENTE DEL EXAMEN SOBRE LA CONFIABILIDAD DE LOS REGISTROSDE LA GESTION 2023</t>
  </si>
  <si>
    <t>INFORME DE CONTROL INTERNO EMERGENTE DEL EXAMEN SOBRE LA CONFIABILIDAD DE LOS REGISTROS DE LA GESTION 2023</t>
  </si>
  <si>
    <t>ESTABLECER QUE EL INFORME SE ENCUENTRE DE CONFORMIDAD CON LAS NORMAS DE AUDITORIA GUBERNAMENTAL APLICABLES</t>
  </si>
  <si>
    <t>UAIGL/C-20M24</t>
  </si>
  <si>
    <t>GAMC/UAI/N°-02/2024</t>
  </si>
  <si>
    <t>INFORME DE CONFIABILIDAD DE LOS ESTADOS FINANCIEROS DEL GAM CARANAVI AL 31 DE DICIEMBRE 2023</t>
  </si>
  <si>
    <t>REMITE INFORME DE AUDITORIA DE CONFIABILIDAD DE LOS EE.FF. N°INF/GAMC/UAI/N°02/2024</t>
  </si>
  <si>
    <t>UAIGL/C-140F24</t>
  </si>
  <si>
    <t>AUDITORIA DE CONFIABILIDAD DE LOS REGISTROS Y ESTADOS FINANCIEROS DE LA EDMME</t>
  </si>
  <si>
    <t>1.3.9.1 - Emitir 453 productos de auditorías especiales o de cumplimiento de Gobiernos Autónomos Municipales y Universidades, Firmas de Auditoría Externa y profesionales independientes a nivel nacional al 2025.</t>
  </si>
  <si>
    <t>520.1202.188</t>
  </si>
  <si>
    <t>Evaluar productos de Firmas de Auditoría Externa y profesionales independientes en Gobiernos Autónomos Municipales y Universidades en la Gerencia Principal de Auditoria 2 al 2024</t>
  </si>
  <si>
    <t>520.1202.188.2.24</t>
  </si>
  <si>
    <t>GOBIERNO AUTÓNOMO MUNICIPAL DE UMALA</t>
  </si>
  <si>
    <t>RPTA - Revisión de Papeles de Trabajo de Firmas o Profesionales de Auditoría Externa</t>
  </si>
  <si>
    <t>EVALUCION INFORME DE AUDITORIA OPERATIVA DE IDH GESTION 2023, REALIZADA POR LA FIRMA CIDSAF S.R.L.</t>
  </si>
  <si>
    <t>EMITIR INFORME EVALUATORIO DEL INFORME DE AUDITORIA OPERATIVA DE IDH GESTION 2023, REALIZADA POR LA FIRMA CIDSAF S.R.L.</t>
  </si>
  <si>
    <t>16:34 pm 13/08/2024</t>
  </si>
  <si>
    <t>UAIGL/T</t>
  </si>
  <si>
    <t>EVALUACIÓN AL INFORME DEL AUDITOR INDEPENDIENTE AUDITORÍA OPERACIONAL DE RECURSOS DEL IMPUESTO DIRECTO A LOS HIDROCARBUROS GESTIÓN 2023</t>
  </si>
  <si>
    <t>EVALUACIÓN DEL INFORME DEL AUDITOR INDEPENDIENTE AUDITORÍA OPERACIONAL DE RECURSOS DEL IMPUESTO DIRECTO A LOS HIDROCARBUROS GESTIÓN 2023</t>
  </si>
  <si>
    <t xml:space="preserve"> EMITIR INFORME EVALUATORIO DEL INFORME DE AUDITORIA OPERATIVA DE IDH GESTION 2023, REALIZADA POR LA FIRMA CIDSAF S.R.L.</t>
  </si>
  <si>
    <t>1.3.10.1 - Emitir 14 informes de evaluación de informes de auditoría con indicios de responsabilidad civil de las UAI de Gobiernos Autónomos Municipales y Universidades, a nivel nacional al 2025.</t>
  </si>
  <si>
    <t>520.1202.58</t>
  </si>
  <si>
    <t>Emitir informes analíticos de auditorías de cumplimiento elaborados por las UAI de Entidades Públicas en Gobiernos Autónomos Municipales y Universidades en la Gerencia Principal de Auditoria 2 en la gestión 2024.</t>
  </si>
  <si>
    <t>520.1202.58.1.24</t>
  </si>
  <si>
    <t>INFORMES ANALITICOS DE LOS INFORMES DE AUDITORÍA ESPECIAL REMITIDOS POR LAS UAI´s A LA CGE</t>
  </si>
  <si>
    <t>EMSIÓN DE INFORMES ANALITICOS DE LOS INFORMES DE AUDITORÍA ESPECIAL REMITIDOS POR LAS UAI´s A LA CGE</t>
  </si>
  <si>
    <t>UAIGL/E-11L23</t>
  </si>
  <si>
    <t>INF-GAMC/MAE/UAI/ACEP/BPCO/004/2023</t>
  </si>
  <si>
    <t>INFORME DE APOYO TECNICO DE AUDITORIA DE CUMPLIMIENTO A LA EJECUCIÓN DEL PROYECTO CONSTRUCCION TINGLADO U.E. RIO MERCEDES - CANTÓN CARANAVI RURAL, GESTION 2017</t>
  </si>
  <si>
    <t>INFORME DE AUDITORIA DE CUMPLIMIENTO A LA EJECUCION DEL PROYECTO CONSTRUCCION TINGLADO U.E. RIO MERCEDES - CANTÓN CARANAVI RURAL EN EL MARCO DEL CONVENIO INTERGUBERNATIVO DE IFINANCIAMIENTO UPRE CIFG-IG-571/2017</t>
  </si>
  <si>
    <t xml:space="preserve"> INFORMES ANALITICOS DE LOS INFORMES DE AUDITORÍA ESPECIAL REMITIDOS POR LAS UAI´s A LA CGE</t>
  </si>
  <si>
    <t>2017 - 2018</t>
  </si>
  <si>
    <t>UAIGL/E-12E24</t>
  </si>
  <si>
    <t>GAMC/UAI/SGP-18/2023</t>
  </si>
  <si>
    <t>AUDITORÍA DE CUMPLIMIENTO A REMUNERACIONES DEL PERSONAL DE PLANTA, EVENTUAL Y CONSULTORES INDIVIDUALES EN LINEA CORRESPONDIENTE A LAS GESTIONES 2017, 2018, 2019, 2020 Y 2021</t>
  </si>
  <si>
    <t>AUDITORÍA DE CUMPLIMIENTO A REMUNERACIONES DEL PERSONAL DE PLANTA, EVENTUAL Y CONSULTORES INDIVIDUALES EN LINEA CORRESPODIENTES A LAS GESTIONES 2017, 2018, 2019, 2020 Y 2021</t>
  </si>
  <si>
    <t>2017 - 2021</t>
  </si>
  <si>
    <t>UAIGL/E-13J23</t>
  </si>
  <si>
    <t>GAMC/UAI/SGP-12/2023</t>
  </si>
  <si>
    <t>AUDITORÍA DE CUMPLIMIENTO A LA EJECUCIÓN DEL PROYECTO CONSTRUCCION 1 AULA U.E. NUEVA ESPERANZA - CANTÓN JOSÉ CARRASCO, FUE REALIZADA AL CUMPLIMIENTO DE LA CLAUSULA QUINTA INCISO B DEL GAM CARANAVI N° 23, DEL CONVENIO INTERGUBERNATIVO DE FINANCIAMIENTO UPRE-CIF-IG 570/2017 DE 11/07/2017 DEL POA DE LA UAI CORRESPONDIENTE A LA GESTION 2023</t>
  </si>
  <si>
    <t>AUDITORÍA DE CUMPLIMIENTO A LA EJECUCIÓN DEL PROYECTO CONSTRUCCION 1 AULA U.E. NUEVA ESPERANZA I - CANTÓN JOSÉ CARRASCO, FUE REALIZADA EN CUMPLIMIENTO A LA CLAUSULA V, INCISO B  DEL GAM CARANAVI,  N°23, DEL CONVENIO INTERGUBERNATIVO DE FINANCIAMIENTO UPRE-CIF-IG 570/2017 DE 11/ 07/2017 Y EL POA DE LA UAI CORRESPONDIENTE A LA GESTION 2023</t>
  </si>
  <si>
    <t>UAIGL/E-14A24</t>
  </si>
  <si>
    <t>GAMP/MAE/EXT/N°0147/2024</t>
  </si>
  <si>
    <t>REMITE INFORME COMPLEMENTARIO - AUDITORIA DE CUMPLIMIENTO POR LA CONTRATACION DE LA CONSULTORA EXTERNA  LIC. JANETH ROXANA COSSIO DE RIOS, PARA LA CONCILIACION DE DEUDAS CON LA C.N.S.</t>
  </si>
  <si>
    <t>AUDITORIA DE CUMPLIMIENTO POR LA CONTRATACION DE LA COSNULTORA EXTERNA LIC. JANETH ROXANA COSSIO DE RIOS, PARA LA CONCILIACION DE DEUDAS CON LA C.N.S.</t>
  </si>
  <si>
    <t xml:space="preserve"> INFORMES ANALÍTICOS DE LOS INFORMES DE AUDITORÍA ESPECIAL REMITIDOS POR LAS UAI´s A LA CGE</t>
  </si>
  <si>
    <t>UAIGL/E-41J24</t>
  </si>
  <si>
    <t>GAMC/UAI/N°- 06/2024</t>
  </si>
  <si>
    <t>INFORME DE AUDITORIA DE CUMPLIMIENTO AL PROYECTO CONSTRUCCION TINGLADO POLIFUNCIONAL U.E. MARISCAL ANDRES DE SANTA CRUZ - CANTON  JOSE CARRASCO, GESTION 2019</t>
  </si>
  <si>
    <t>REMITE INFORME DE AUDITORIA DE CUMPLIMIENTO AL PROYECTO DE CONSTRUCCION TINGLADO U.E. MARISCAL ANDRES DE SANTA CRUZ  GESTION 2019 GAMC/UAI/N°06/2024</t>
  </si>
  <si>
    <t>2019-2021</t>
  </si>
  <si>
    <t>UAIGL/E-73G24</t>
  </si>
  <si>
    <t>GAMC/UAI/N°-09/2024</t>
  </si>
  <si>
    <t>INFORME DE AUDITORIA DE CUMPLIMIENTO A LA EJECUCION DEL PROYECTO CONSTRUCCION PUENTE VEHICULAR RIO SACRAMENTO - MUNICIPIO DE CARANAVI, DEL CONVENIO INTERGUBERNATIVO DE FINANCIAMIENTO UPRE CIF-IG 18/2022</t>
  </si>
  <si>
    <t>REMITE INFORME DE AUDITORIA DE CUMPLIMIENTO - GAMC/UAI/N°09/2024</t>
  </si>
  <si>
    <t>UAIGL/E-74L24</t>
  </si>
  <si>
    <t>AIE-025/2015 (C2)</t>
  </si>
  <si>
    <t>REMITE INFORME N°AIE/025/2015 (C2) PRELIMINAR REFORMULADO DE AUDITORIA DE CUMPLIMIENTO Y OTROS</t>
  </si>
  <si>
    <t>REMITE INFORME N° AIE/025/2015 (C2) PRELIMINAR REFORMULADO DE AUDITORIA DE CUMPLIMIENTO Y OTROS</t>
  </si>
  <si>
    <t>INFORMES ANALÍTICOS DE LOS INFORMES DE AUDITORÍA ESPECIAL REMITIDOS POR LAS UAI´s A LA CGE</t>
  </si>
  <si>
    <t>UAIGL/E-75Y23</t>
  </si>
  <si>
    <t>GAMC/UAI/SGP-13/2022</t>
  </si>
  <si>
    <t>INFORME PRELIMINAR CON INDICIOS DE RESPONSABILIDAD CIVIL EMERGENTE DE LA AUDITORIA DE CUMPLIMINETO DE LA EJECUCION DEL PROYECTO CONSTRUCCION TINGLADO POLIFUNCIONAL U.E. SAN PABLO II CANTON SAN PABLO</t>
  </si>
  <si>
    <t>REMITE INFORME PRELIMINAR CON INDICIOS DE RESPONSABILIDAD CIVIL CONSTRUCCION TINGLADO POLIFUNCIONAL U.E. SAN PABLO II CANTON SAN PABLO</t>
  </si>
  <si>
    <t>2016,2017 Y 2018</t>
  </si>
  <si>
    <t>500.1203.52</t>
  </si>
  <si>
    <t>500.1203.52.1.24</t>
  </si>
  <si>
    <t>GPA2-GAM2</t>
  </si>
  <si>
    <t>UAIGL/O-27F24</t>
  </si>
  <si>
    <t>GAMT/UAI/INF-004/2024</t>
  </si>
  <si>
    <t>CGE-10306</t>
  </si>
  <si>
    <t>INFORME DE AUDITORIA OPERACIONAL DE LOS RECURSOS PROVENIENTES DEL IMPUESTO DIRECTO A LOS HIDROCARBUROS IDH</t>
  </si>
  <si>
    <t>EVALUACIÓN DEL INFORME DE AUDITORÍA OPERACIONAL DEL IDH DEL GAM TIPUANI</t>
  </si>
  <si>
    <t>INFORME GAMT/UAI/INF-004/2024</t>
  </si>
  <si>
    <t>ESTABLECER SI EL INFORME N° GAMT/UAI/INF-004/2024 SE AJUSTAN A LAS NORMAS DE AUDITORÍA OPERACIONAL Y LAS NORMAS GENERALES DE AUDITORÍA GUBERNAMENTAL</t>
  </si>
  <si>
    <t>GOBIERNO AUTÓNOMO MUNICIPAL DE TIPUANI</t>
  </si>
  <si>
    <t>UAIGL/O-32M24</t>
  </si>
  <si>
    <t>GAMB/UAI/INF-OP N°001/2024</t>
  </si>
  <si>
    <t>INFORME DE AUDITORIA OPERATIVA SOBRE EL USO DE LOS RECURSOS TRANSFERIDOS POR CONCEPTO DE IMPUESTO A LOS HIDROCARBUROS I.D.H.  DEL 01 DE ENERO AL 31 DE DICIEMBRE DEL 2023</t>
  </si>
  <si>
    <t>REMITE INFORME DE AUDITORIA OPERACIONAL DEL IDH GESTION 2023 DEL GAM BATALLAS</t>
  </si>
  <si>
    <t>GOBIERNO AUTÓNOMO MUNICIPAL DE BATALLAS</t>
  </si>
  <si>
    <t>UAIGL/O-33M24</t>
  </si>
  <si>
    <t>GAMPB/UAI/AO/N° 01/2024</t>
  </si>
  <si>
    <t>INFORME DE AUDITORIA OPERATIVA SOBRE EL USO Y DESTINO DE LOS RECURSOS PROVENIENTES DEL IMPUESTO DIRECTO A LOS HIDROCARBUROS (IDH) DEL GOBIERNO AUTONOMO MUNICIPAL DE PALOS BLANCOS GESTION 2023</t>
  </si>
  <si>
    <t>REMITE INFORME DE AUDITORIA OPERATIVA GAMPB/UAI/AO/N°01/2024</t>
  </si>
  <si>
    <t>GOBIERNO AUTÓNOMO MUNICIPAL DE PALOS BLANCOS</t>
  </si>
  <si>
    <t>UAIGL/O-34M24</t>
  </si>
  <si>
    <t>GAMT/UAI/INF/N°003/2024</t>
  </si>
  <si>
    <t>INFORME DE AUDITORIA OPERACIONAL DE LOS RECURSOS DEL IMPUESTO DIRECTO A LOS HIDROCARBUROS Y LAS DEFICIENCIAS DE CONTROL INTERNO DEL GOBIERNO AUTONOMO MUNICIPAL DE TIAHUANACU POR EL EJERCICIO TERMINADO AL 31 DE DICIEMBRE DE 2023</t>
  </si>
  <si>
    <t>REMITE INFORME DE AUDITORIA OPERACIONAL DEL IDH GESTION 2023 DEL GAM TIAHUANACU</t>
  </si>
  <si>
    <t>GOBIERNO AUTÓNOMO MUNICIPAL DE TIAHUANACU</t>
  </si>
  <si>
    <t>UAIGL/O-60F24</t>
  </si>
  <si>
    <t>GAMLA/UAI/INF IAO N° 01/2024</t>
  </si>
  <si>
    <t>CGE-10731</t>
  </si>
  <si>
    <t>EVALUACIÓN DEL INFORME DE AUDITORÍA OPERACIONAL DEL IDH DEL GAM LA ASUNTA</t>
  </si>
  <si>
    <t>EL INFORME GAMLA/UAI/INF IAO N° 01/2024</t>
  </si>
  <si>
    <t>ESTABLECER SI EL INFORME SE AJUSTA A LAS NAG</t>
  </si>
  <si>
    <t>GOBIERNO AUTÓNOMO MUNICIPAL DE LA ASUNTA</t>
  </si>
  <si>
    <t>UAIGL/O-61F24</t>
  </si>
  <si>
    <t>UAI/AO/003/2024</t>
  </si>
  <si>
    <t>CGE-10067</t>
  </si>
  <si>
    <t>EVALUACIÓN DEL INFORME DE AUDITORÍA OPERACIONAL DEL IDH DEL GAM EL ALTO</t>
  </si>
  <si>
    <t>INFORME UAI/AO/003/2024</t>
  </si>
  <si>
    <t>DETERMINAR SI EL INFORME SE AJUSTA A LAS NORMAS DE AUDITORÍA OPERACIONAL</t>
  </si>
  <si>
    <t>GOBIERNO AUTONOMO MUNICIPAL DE EL ALTO</t>
  </si>
  <si>
    <t>UAIGL/O-62F24</t>
  </si>
  <si>
    <t>GAMS/UAI/INF N° 04/2024</t>
  </si>
  <si>
    <t>CGE-10630</t>
  </si>
  <si>
    <t>EVALUACIÓN DEL INFORME DE AUDITORÍA OPERACIONAL DEL IDH DEL GAM SORATA</t>
  </si>
  <si>
    <t>INFORME GAMS/UAI/INF N° 04/2024</t>
  </si>
  <si>
    <t>DETERMINAR SI EL INFORME DE AUDITORÍA SE AJUSTA  A LAS NORMAS DE AUDITORÍA OPERACIONAL</t>
  </si>
  <si>
    <t>GOBIERNO AUTÓNOMO MUNICIPAL DE SORATA</t>
  </si>
  <si>
    <t>UAIGL/O-63F24</t>
  </si>
  <si>
    <t>GAMI/AUD INT/INF 03-2024</t>
  </si>
  <si>
    <t>CGE-09596</t>
  </si>
  <si>
    <t>EVALUACIÓN DEL INFORME DE AUDITORÍA OPERACIONAL DEL IDH DEL GAM IRUPANA</t>
  </si>
  <si>
    <t>INFORME GAMI/AUD INT/INF 03-2024</t>
  </si>
  <si>
    <t>GOBIERNO AUTÓNOMO MUNICIPAL DE IRUPANA (VILLA DE LANZA)</t>
  </si>
  <si>
    <t>UAIGL/O-64F24</t>
  </si>
  <si>
    <t>GAMEPA/UAI.EXT/INF-N°-004/2024</t>
  </si>
  <si>
    <t>CGE-10261</t>
  </si>
  <si>
    <t>EVALUACIÓN DEL INFORME DE AUDITORÍA OPERACIONAL DEL IDH DEL GAM ACHOCALLA</t>
  </si>
  <si>
    <t>INFORME GAMEPA/UAI.EXT/INF-N°-004/2024</t>
  </si>
  <si>
    <t>GOBIERNO AUTÓNOMO MUNICIPAL DE ACHOCALLA</t>
  </si>
  <si>
    <t>UAIGL/O-65F24</t>
  </si>
  <si>
    <t>GAMV/DAM/NE/DAI Nro. 040/2024</t>
  </si>
  <si>
    <t>CGE-10910</t>
  </si>
  <si>
    <t>EVALUACIÓN DEL INFORME DE AUDITORÍA OPERACIONAL DEL IDH DEL GAM VIACHA</t>
  </si>
  <si>
    <t>INFORME GAMV/DAM/NI/DAI/Nro. 025/2024</t>
  </si>
  <si>
    <t>DETERMINAR SI EL INFORME DE AUDITORÍA SE AJUSTA A LAS NORMAS DE AUDITORÍA OPERACIONAL</t>
  </si>
  <si>
    <t>GOBIERNO AUTÓNOMO MUNICIPAL DE VIACHA</t>
  </si>
  <si>
    <t>500.1203.53</t>
  </si>
  <si>
    <t>500.1203.53.1.24</t>
  </si>
  <si>
    <t>UAIGL/-65O24</t>
  </si>
  <si>
    <t>GAMI/AUD INT/INF 10-2024</t>
  </si>
  <si>
    <t>UAIGL/-66O24</t>
  </si>
  <si>
    <t>UAIGL/-67O24</t>
  </si>
  <si>
    <t>UAIGL/-68O24</t>
  </si>
  <si>
    <t>GAMPB/UAI/POA N°01/2024</t>
  </si>
  <si>
    <t>UAIGL/-69O24</t>
  </si>
  <si>
    <t>UAIGL/-70O24</t>
  </si>
  <si>
    <t>GAMS/UAI/N°10/2024</t>
  </si>
  <si>
    <t>UAIGL/-71O24</t>
  </si>
  <si>
    <t>EDTMEA/AI/POA.N°02/2024</t>
  </si>
  <si>
    <t>REMITE PROGRAMA OPERATIVO ANUAL DE LA UAI</t>
  </si>
  <si>
    <t>ENTIDAD DESCENTRALIZADA TERMINAL METROPOLITANA EL ALTO</t>
  </si>
  <si>
    <t>UAIGL/-72O24</t>
  </si>
  <si>
    <t>UAIGL/-73S24</t>
  </si>
  <si>
    <t>GAMT-UAI-INF-POA-001/2024</t>
  </si>
  <si>
    <t>PROGRAMA OPERATIVO ANUAL (POA) DE LA UNIDAD DE AUDITORIA INTERNA  GESTION 2025</t>
  </si>
  <si>
    <t>REMITE PROGRAMA OPERATIVO ANUAL GESTION 2025 GAMT-UAI-INF-POA-001/2024</t>
  </si>
  <si>
    <t>UAIGL/-75O24</t>
  </si>
  <si>
    <t>GOBIERNO AUTÓNOMO MUNICIPAL DE GUANAY</t>
  </si>
  <si>
    <t>UAIGL/-77O24</t>
  </si>
  <si>
    <t>UAIGL/-78O24</t>
  </si>
  <si>
    <t>GAMV/DAM/NE/DAI/NRO. 045/2024</t>
  </si>
  <si>
    <t>REMITE PROGRAMA OPERATIVO ANUAL POA GESTION 2025</t>
  </si>
  <si>
    <t>UAIGL/O-176D23</t>
  </si>
  <si>
    <t>UAI/AO/060/2023</t>
  </si>
  <si>
    <t>AUDITORIA OPERACIONAL SOBRE LA EFICACIA DEL PROCESO DE ATENCION, REQUERIMEINTO, DOTACION DE INSUMOS AGRICOLAS Y ALQUILER DEL SERVICIO DE MAQUINARIA AGRICOLA EN LSO DISTRITOS RURALES DEL GOBIERNO AUTONOMO MUNICIPAL DEL EL ALTO, CORRESPONDIENTE A LA GESTION 2022.</t>
  </si>
  <si>
    <t>REMITE INFORME N° UAI/AO/060/2023 AUDITORIA OPERACIONAL DEL PROCESO DE ATENCION</t>
  </si>
  <si>
    <t>UAIGL/O-177S24</t>
  </si>
  <si>
    <t>UAI/AO/054/2023</t>
  </si>
  <si>
    <t>AUDITORIA OPERACIONAL SOBRE LA EFICACIA DEL PROCESO DE ATENCION Y GESTION DE RIESGOS, EJECUTADOS POR LA UNIDAD DE PREVENCION DE RIESGOS Y LA UNIDAD DEL CENTRO DE OPERACIONES DE EMERGENCIA DEPENDIENTES DE LA DIRECCION DE GESTION DE RIESGOS DEL GOBIERNO AUTONOMO MUNICIPAL DEL ALTO, CORRESPONDIENTE A LA GESTION 2022</t>
  </si>
  <si>
    <t>REMITE INFORME N°UAI/AO/054/2023 AUDITORIA OPERACIONAL</t>
  </si>
  <si>
    <t>510.1203.17</t>
  </si>
  <si>
    <t>510.1203.17.12.24</t>
  </si>
  <si>
    <t>UAIIX/F-2F24</t>
  </si>
  <si>
    <t>GAMV/DAI/Nro. 01/2024 y GAMV/DAI/Nro. 03/2024,</t>
  </si>
  <si>
    <t>CGE-10915   -   LPZ-03744</t>
  </si>
  <si>
    <t>INFORME DE CONFIABILIDAD DE REGISTROS Y ESTADOS FINANCIEROS, GESTIÓN 2023</t>
  </si>
  <si>
    <t>Evaluación del Informe de Auditoría de Confiabilidad de Registros y Estados Financieros, correspondiente a la gestión 2023, remitido por la UAI del GAM Viacha</t>
  </si>
  <si>
    <t>Informes GAMV/DAI/Nro. 01/2024 y GAMV/DAI/Nro. 03/2024, correspondientes a la auditoría de confiabilidad de registros y estados financieros de la gestión 2023</t>
  </si>
  <si>
    <t>Establecer si los Informes GAMV/DAI/Nro. 01/2024 y Cite: GAMV/DAI/Nro. 03/2024, fueron emitidos aplicando la Norma 316 Comunicación de Resultados de las Normas de Auditoría de Confiabilidad de Registros y Estados Financieros las Normas Generales de Auditoría Gubernamental.</t>
  </si>
  <si>
    <t>UAIGL/F-96F24</t>
  </si>
  <si>
    <t>EDTMEA/AI/ACR/001/2024 Y EDTMEA/AI/ACR/02/2024</t>
  </si>
  <si>
    <t>CGE-10246</t>
  </si>
  <si>
    <t>AUDITORÍA DE CONFIABILIDAD DE LOS REGISTROS Y ESTADOS FINANCIEROS GESTIÓN 2023, ENTIDAD DESCENTRALIZADA TERMINAL METROPOLITANA EL ALTO</t>
  </si>
  <si>
    <t>Evaluación del Informe de Auditoría de Confiabilidad de Registros y Estados Financieros, correspondiente a la gestión 2023, remitido por la UAI de la Entidad Descetralizada Terminal Metropolitana El Alto</t>
  </si>
  <si>
    <t>INFORMES Nros. EDTMEA/AI/ACR/001/2024 Y EDTMEA/AI/ACR/02/2024</t>
  </si>
  <si>
    <t>ESTABLECER SI LOS INFORMES EDTMEA/AI/ACR/001/2024 Y EDTMEA/AI/ACR/02/2024 SE AJUSTAN A LAS NORMAS DE AUDITORÍA DE CONFIABILIDAD DE REGISTROS Y ESTADOS FINANCIEROS Y NORMAS GENERALES DE AUDITORÍA GUBERNAMENTAL</t>
  </si>
  <si>
    <t>UAIGL/F-97F24</t>
  </si>
  <si>
    <t>UAI/ACR/002/2024 Y UAI/AC/006/2024</t>
  </si>
  <si>
    <t>CGE-10073</t>
  </si>
  <si>
    <t>AUDITORÍA DE CONFIABILIDAD DE LOS REGISTROS Y ESTADOS FINANCIEROS GESTIÓN 2023, GAM EL ALTO</t>
  </si>
  <si>
    <t>Evaluación del Informe de Auditoría de Confiabilidad de Registros y Estados Financieros, correspondiente a la gestión 2023, remitido por la UAI del GAM El Alto</t>
  </si>
  <si>
    <t>INFORME NROS. UAI/ACR/002/2024 Y UAI/AC/006/2024</t>
  </si>
  <si>
    <t>ESTABLECER SI LOS INFORMES NROS. UAI/ACR/002/2024 Y UAI/AC/006/2024 SE AJUSTAN A LAS NORMAS DE AUDITORÍA DE CONFIABILIDAD DE REGISTROS Y ESTADOS FINANCIEROS Y LAS NORMAS GENERALES DE AUDITORÍA GUBERNAMENTAL</t>
  </si>
  <si>
    <t>UAIGL/F-98F24</t>
  </si>
  <si>
    <t>GAMS/UAI/INF N° 01/2024 y GAMS/UAI/INF N° 03/2024</t>
  </si>
  <si>
    <t>CGE-10512</t>
  </si>
  <si>
    <t>AUDITORÍA DE CONFIABILIDAD DE LOS REGISTROS Y ESTADOS FINANCIEROS GESTIÓN 2023, GAM SORATA</t>
  </si>
  <si>
    <t>Evaluación del Informe de Auditoría de Confiabilidad de Registros y Estados Financieros, correspondiente a la gestión 2023, remitido por la UAI del GAM Sorata</t>
  </si>
  <si>
    <t>INFORMES GAMS/UAI/INF N° 01/2024 Y GAMS/UAI/INF N° 03/2024</t>
  </si>
  <si>
    <t>ESTABLECER SI LOS INFORMES GAMS/UAI/INF N° 01/2024 Y GAMS/UAI/INF N° 03/2024 SE AJUSTAN A LAS NORMAS DE AUDITORIA DE CONFIABILIDAD DE REGISTROS Y ESTADOS FINANCIEROS Y LAS NORMAS GENERALES DE AUDITORÍA GUBERNAMENTAL</t>
  </si>
  <si>
    <t>UAIGL/F-99A24</t>
  </si>
  <si>
    <t>GAMPB/UAI/CONF N° 01/2024 Y GAMPB/UAI/CONF N° 02/2024 Y</t>
  </si>
  <si>
    <t>CGE-184399</t>
  </si>
  <si>
    <t>AUDITORÍA DE CONFIABILIDAD DE LOS REGISTROS Y ESTADOS FINANCIEROS GESTIÓN 2023, GAM PALOS BLANCOS</t>
  </si>
  <si>
    <t>Evaluación del Informe de Auditoría de Confiabilidad de Registros y Estados Financieros, correspondiente a la gestión 2023, remitido por la UAI del GAM Palos Blancos</t>
  </si>
  <si>
    <t>informes GAMPB/UAI/CONF N° 01/2024 y GAMPB/UAI/CONF N° 02/2024</t>
  </si>
  <si>
    <t>Establecer si los informes emitidos se ajustan a la Normas de Auditoría de Confiabilidad de Registros y Estados Financieros y las Normas Generales de Auditoría Gubernamental</t>
  </si>
  <si>
    <t>520.1203.189</t>
  </si>
  <si>
    <t>Emitir productos de Firmas de Auditoría Externa y profesionales independientes en Gobiernos Autónomos Municipales y Universidades en la Gerencia Principal de Auditoria 2 al 2024</t>
  </si>
  <si>
    <t>520.1203.189.2.24</t>
  </si>
  <si>
    <t>GOBIERNO AUTÓNOMO MUNICIPAL DE YANACACHI</t>
  </si>
  <si>
    <t>INFORME DE AUDITORÍA EXTERNA</t>
  </si>
  <si>
    <t>ESTABLECER LA CONFORMIDAD CON LAS NORMAS DE AUDITORÍA FINANCIERA</t>
  </si>
  <si>
    <t>16:52 pm 13/08/2024</t>
  </si>
  <si>
    <t>SIN NÚMERO</t>
  </si>
  <si>
    <t>CGE-45620</t>
  </si>
  <si>
    <t>EVAKUACIÓN A LOS INFORMES EMERGENTES DE LA AUDITORÍA FINANCIERA, AL 31 DE DICIEMBRE DE 2023</t>
  </si>
  <si>
    <t>Evaluación a los Informes Emergentes de la Auditoría Financiera, al 31 de diciembre de 2023</t>
  </si>
  <si>
    <t>Lo constituirá el Dictamen del Auditor Independiente y el Informe de Control Interno, emergentes de la Auditoría Financiera, al 31 de diciembre de 2023, practicada en el GAMY.</t>
  </si>
  <si>
    <t>Emitir un pronunciamiento sobre si el Dictamen del Auditor Independiente y el Informe de Control Interno, emergentes de la Auditoría Financiera, al 31 de diciembre de 2023, emitidos por la Firma de Auditoría “RVC Consult S.R.L.”, cumplen con la Norma 225 “Comunicación de Resultados” de las Normas de Auditoría Financiera (NE/CE-012) y las Normas Generales de Auditoría Gubernamental (NE/CE-011), ambas aprobadas mediante Resolución N° CGE/094/2012 del 27 de agosto de 2012.</t>
  </si>
  <si>
    <t>520.1203.58</t>
  </si>
  <si>
    <t>520.1203.58.1.24</t>
  </si>
  <si>
    <t>UAIGL/E</t>
  </si>
  <si>
    <t>AI/CUM/02/2024</t>
  </si>
  <si>
    <t>AUDITORIA DE CUMPLIMIENTO SOBRE FACTURAS PRE - VALORADAS CORRESPONDIENTE A LA GESTION 2023 DE LA ENTIDAD DESENTRALIZADA TERMINAL METROPOLITANA EL ALTO</t>
  </si>
  <si>
    <t>REMITE INFORME DE AUDITORIA PRELIMINAR CON CITE AI/CUM/02/2024</t>
  </si>
  <si>
    <t>UAIGL/-2D23</t>
  </si>
  <si>
    <t>UAI/ACP-UPRE/056/2023</t>
  </si>
  <si>
    <t>CGE-73453</t>
  </si>
  <si>
    <t>EIUAI4 - Evaluación de Informes de Control Interno remitidos por las UAIs</t>
  </si>
  <si>
    <t>AUD. CUMPLIMIENTO AL PROYECTO CONSTRUCCIÓN DE BATERÍA DE BAÑO PARA LA UNIDAD EDUCATIVA TÉCNICO HUMANÍSTICO MARISCAL JOSE BALLIVIAN D-6 EL ALTO FINANCIADO POR LA UPRE CONVENIO INSTERINSTITUCIONAL UPRE-CIF-012/11</t>
  </si>
  <si>
    <t>EVALUACIÓN DEL INFORME UAI/ACP-UPRE/056/2023 AUD. CUMPLIMIENTO AL PROYECTO CONSTRUCCIÓN DE BATERÍA DE BAÑO PARA LA UNIDAD EDUCATIVA TÉCNICO HUMANÍSTICO MARISCAL JOSE BALLIVIAN D-6 EL ALTO FINANCIADO POR LA UPRE CONVENIO INSTERINSTITUCIONAL UORE-CIF-012/11</t>
  </si>
  <si>
    <t>INFORME N° UAI/ACP-UPRE/056/2023</t>
  </si>
  <si>
    <t xml:space="preserve">Establecer la calidad y coherencia de los aspectos reportados en el Informe UAI/ACP-UPRE/056/2023, conforme establece las Normas de Auditoría de Cumplimiento y las Normas Generales de Auditoría Gubernamental </t>
  </si>
  <si>
    <t>2011 al 2012</t>
  </si>
  <si>
    <t>UAIGL/E-5D23</t>
  </si>
  <si>
    <t>UAI/1422/2023</t>
  </si>
  <si>
    <t>REMITE INFORME N° UAI/ACP-UPRE/036/2023 - AUDITORIA DE CUMPLIMIENTO AL PROYECTO DE CONSTRUCCION DE BATERIA DE BAÑOS PARA LA U.E. MODELO SUR</t>
  </si>
  <si>
    <t>REMISION INFORME N°UAI/ACP-UPRE/036/2023</t>
  </si>
  <si>
    <t>2011-2014</t>
  </si>
  <si>
    <t>UAIGL/E-6E24</t>
  </si>
  <si>
    <t>UAI/1290/2023</t>
  </si>
  <si>
    <t>REMITE INFORME N°UAI/ACP-UPRE/021/2023</t>
  </si>
  <si>
    <t>ESTABLECER QUE EL INFORME SE ENCUENTRE DE CONFORMIDAD A LAS NORMA DE AUDITORA GUBERNAMENTAL APLICABLES</t>
  </si>
  <si>
    <t>UAIGL/E-7E24</t>
  </si>
  <si>
    <t>UAI/1282/2023</t>
  </si>
  <si>
    <t>REMITE INFORME DE AUDITORIA DE CUMPLIMIENTO N°UAI/ACP/UPRE/018/2023 - CONSTRUCCION DE BATERIAS DE BAÑOS PARA LA U.E. WALTER ALPIRE DURAN D.4</t>
  </si>
  <si>
    <t>REMISION DE INFORME DE AUDITORIA DE CUMPLIMIENTO N°UAI/ACP/UPRE/018/2023</t>
  </si>
  <si>
    <t>2011-2013</t>
  </si>
  <si>
    <t>UAIGL/E-8D23</t>
  </si>
  <si>
    <t>UAI/1484/2023</t>
  </si>
  <si>
    <t>REMISION INFORME N°UAI/ACP-UPRE/053/2023</t>
  </si>
  <si>
    <t>REMITE INFORME N°UAI/ACP-UPRE/053/2023</t>
  </si>
  <si>
    <t>UAIGL/E-9D23</t>
  </si>
  <si>
    <t>UAI/1492/2023</t>
  </si>
  <si>
    <t>REMISION INFORME N°UAI/ACP-UPRE/055/2023</t>
  </si>
  <si>
    <t>REMISION INFORME N° UAI/ACP-UPRE/055/2023</t>
  </si>
  <si>
    <t>ESTABLECER QUE EL INFORME  SE ENCUENTRE DE CONFORMIDAD A LAS NORMAS DE AUDITORIA GUBERNAMENTAL APLICABLES</t>
  </si>
  <si>
    <t>2011-2012</t>
  </si>
  <si>
    <t>UAIGL/E-10D23</t>
  </si>
  <si>
    <t>UAI/1457/2023</t>
  </si>
  <si>
    <t>REMISION INFORME N°UAI/ACP-UPRE/048/2023</t>
  </si>
  <si>
    <t>REMITE INFORME N°UAI/ACP-UPRE/048/2023 PROYECTOR DE COSNTRUCCION DE MODULO DE AULAS PARA LA UNIDAD EDUCATIVA CHIJINI ALTO</t>
  </si>
  <si>
    <t>UAIGL/E-16D23</t>
  </si>
  <si>
    <t>UAI/ACP-UPRE/035/2023</t>
  </si>
  <si>
    <t>AUDITORIA DE CUMPLIMIENTO AL PROYECTO CONSTRUCCION MERCADO COSMOS 78FINANCIADO POR LA UNIDD DE PROYECTOS ESPECIALES - UPRE DE ACUERDO AL CONVENIO INSTITUCIONAL UPRE-CIF 0295/13</t>
  </si>
  <si>
    <t>REMITE INFORME N° UAI/ACP-UPRE/035/2023 - PROYECTO DE CONSTRUCCION MERCADO COSMOS 78</t>
  </si>
  <si>
    <t>2013-2016</t>
  </si>
  <si>
    <t>UAIGL/E-17D23</t>
  </si>
  <si>
    <t>UAI/ACP-UPRE/043/2023</t>
  </si>
  <si>
    <t>AUDITORIA DE CUMPLIMIENTO AL PROYECTO CONSTRUCCION MERCADO 8 DE SEPTIEMBRE JUANCITO PINTOD8 - EL ALTO, FINANCIADO POR LA UNIDAD DE PROYECTOS ESPECIALES - UPRE, DE ACUERDO AL CONVENIO INTERINSTITUCIONAL UPRE-CIF-0297/13</t>
  </si>
  <si>
    <t>2013-2015</t>
  </si>
  <si>
    <t>UAIGL/E-18D23</t>
  </si>
  <si>
    <t>N°UAI/ACP-UPRE/044/2023</t>
  </si>
  <si>
    <t>AUDITORIA DE CUMPLIMIENTO AL PROYECTO CONSTRUCCION DE MODULO DE AULAS PARA LA UNIDAD EDUCATIVA SAN ANTONIO D-8 EL ALTO, FINANCIADO POR LA UNIDAD DE PROYECTOS ESPECIALES - UPRE DE ACUERDO AL CONVENIO INTERINSTITUCIONAL UPRE-CIF-012/11</t>
  </si>
  <si>
    <t>REMITE INFORME N°UAI/ACP-UPRE/044/2023-AUDITORIA DE CUMPLIMIENTO AL PROYECTO CONSTRUCCION DE MODULO DE AULAS PARA LA UNIDAD EDUCATIVA SAN ANTONIO</t>
  </si>
  <si>
    <t>UAIGL/E-19D23</t>
  </si>
  <si>
    <t>UAI/ACP-UPRE/057/2023</t>
  </si>
  <si>
    <t>AUDITORIA DE CUMPLIMIENTO AL PROYECTO CONSTRUCCION DE MODULO DE AULAS PARA LA UNIDAD EDUCATIVA SANTISIMA TRINIDAD DISTRITO 4 EL ALTO, FINANCIADO POR LA UNIDAD DE PROYECTOS ESPECIALES -UPRE DE ACUERDO AL CONVENIO INTERINSTITUCIONAL UPRE-CIF-012/11</t>
  </si>
  <si>
    <t>REMISION DE INFORME N° UAI/ACP-UPRE/057/2023</t>
  </si>
  <si>
    <t>2011-2015</t>
  </si>
  <si>
    <t>UAIGL/E-20D23</t>
  </si>
  <si>
    <t>UAI/ACP-UPRE/040/2023</t>
  </si>
  <si>
    <t>CGE-69876</t>
  </si>
  <si>
    <t>INFORME DE AUDITORIA DE CUMPLIMIENTO PROYECTO CONSTRUCCIÓN BATERÍAS DE BAÑO UNIDAD EDUCATIVA SAN MARTÍN D-12 EL ALTO - UPRE-CIF-012/11</t>
  </si>
  <si>
    <t>EVALUACION INFORME DE CUMPLIMIENTO PROYECTO CONSTRUCCIÓN DE BATERÍAS DE BAÑO UNIDAD EDUCATIVA SAN MARTÍN D-12 EL ALTO UPRE-CIF-012/11</t>
  </si>
  <si>
    <t>INFORME UAI/ACP-UPRE/040/2023</t>
  </si>
  <si>
    <t>ESATABLECER SI EL INFORME DE AUDITORÍA SE AJUSTA A LAS NAG</t>
  </si>
  <si>
    <t>UAIGL/E-29E24</t>
  </si>
  <si>
    <t>UAI/ACP-UPRE/014/2023</t>
  </si>
  <si>
    <t>AUDITORIA DE CUMPLIMIENTO AL PROYECTO: CONSTRUCCION MODULO DE AULAS PARA LA UNIDAD EDUCATIVA 3 DE MAYO, DISTRITO 3 EL ALTO, FINANCIADO POR LA UNIDAD DE PROYECTOS ESPECIALES - UPRE, DE ACUERDO AL CONVENIO INTERINSTITUCIONAL UPRE - CIF - 012/2011.</t>
  </si>
  <si>
    <t>REMITE INFORME N°UAI/ACP-UPRE/014/2023 AUDITORIA DE CUMPLIMIENTO AL PROYECTO DE CONSTRUCCION DE MODULO DE AULAS U.E. 3 DE MAYO DE DISTRITO 3 EL ALTO</t>
  </si>
  <si>
    <t>UAIGL/E-30E24</t>
  </si>
  <si>
    <t>UAI/ACP-UPRE/029/2023</t>
  </si>
  <si>
    <t>AUDITORIA DE CUMPLIMIENTO AL PROYECTO CONSTRUCCION DE BATERIA DE BAÑOS PARA LA UNIDAD EDUCATIVA TAIWAN D-5 EL ALTO, FINANCIADO POR LA UNIDAD DE PROYECTOS ESPECIALES - UPRE DE ACUERDO AL CONVENIO INTERINSTITUCIONAL UPRE-CIF-012/11</t>
  </si>
  <si>
    <t>REMITE INFORME N° UAI/ACP/UPRE/029/2023 - CONSTRUCCION DE BATERIA DE BAÑOS PARA LA UNIDAD EDUCATIVA TAIWAN D.5</t>
  </si>
  <si>
    <t>UAIGL/E-31E24</t>
  </si>
  <si>
    <t>UAI/ACP-UPRE/022/2023</t>
  </si>
  <si>
    <t>AUDITORIA DE CUMPLIMIENTO AL PROYECTO: CONSTRUCCION DE MODULO DE AULAS PARA LA UNIDAD EDUCATIVA CATOLICO MERCEDES D-8 EL ALTO, FINANCIADO POR LA UNIDAD DE PROYECTOS ESPECIALES - UPRE, DE ACUERDO AL CONVENIO INTERINSTITUCIONAL UPRE-CIF-012/2011.</t>
  </si>
  <si>
    <t>REMITE INFORME N°UAI/ACP/UPRE/022/2023</t>
  </si>
  <si>
    <t>UAIGL/E-32E24</t>
  </si>
  <si>
    <t>UAI/ACP/UPRE/024/2023</t>
  </si>
  <si>
    <t>AUDITORIA DE CUMPLIMIENTO AL PROYECTO: CONSTRUCCION DE BATERIA DE BAÑOS PARA LA UNIDAD EDUCATIVA PABLO NERUDA DISTRITO 3 EL ALTO, FINANCIADO POR LA UNIDAD DE PROYECTOS ESPECIALES - UPRE, DE ACUERDO AL CONVENIO INTERINSTITUCIONAL UPRE-CIF-012/11.</t>
  </si>
  <si>
    <t>REMITE INFORME N° UAI/ACP/UPRE/024/2023 - CONSTRUCCION DE BATERIA DE BAÑOS PARA LA U.E.PABLO NERUDA D-3</t>
  </si>
  <si>
    <t>UAIGL/E-33E24</t>
  </si>
  <si>
    <t>UAI/ACP-UPRE/020/2023</t>
  </si>
  <si>
    <t>AUDITORIA DE CUMPLIMIENTO AL PROYECTO: CONSTRUCCION DE BATERIA DE BAÑOS PARA LA UNIDAD EDUCATIVA LOS ANDES D-6 EL ALTO, FINANCIADO POR LA UNIDAD DE PROYECTOS ESPECIALES - UPRE, DE ACUERDO AL CONVENIO INTERINSTITUCIONAL UPRE - CIF - 012/2011.</t>
  </si>
  <si>
    <t>REMITE INFORME N°UAI/ACP/UPRE/020/2023</t>
  </si>
  <si>
    <t>UAIGL/E-35D23</t>
  </si>
  <si>
    <t>GAMPB/UAI/AC/N°04/2023</t>
  </si>
  <si>
    <t>AUDITORIA DE CUMPLIMIENTO DEL PROYECTO CONSTRUCCION AULAS Y BATERIA DE BAÑOS U.E. CHARCAS II DISTRITO INICUA ALTO</t>
  </si>
  <si>
    <t>REMITE AUDITORIA DE CUMPLIMIENTO DEL PROYECTO CONSTRUCCION DE AULAS Y BATERIA DE BAÑOS U.E. CHARCAS II DISTRITO INICUA ALTO GAMPB/UAI/AC/N°04/2023</t>
  </si>
  <si>
    <t>UAIGL/E-36D23</t>
  </si>
  <si>
    <t>GAMPB/UAI/AC/N°03/2023</t>
  </si>
  <si>
    <t>AUDITORIA DE CUMPLIMIENTO DEL PROYECTO CONSTRUCCION CENTRO DE SALUD COVENDO MUNICIPIO DE PALOS BLANCOS</t>
  </si>
  <si>
    <t>REMITE INFORME DE AUDITORIA DE CUMPLIMIENTO DEL PROYECTO CONSTRUCCION DE CENTRO DE SALUD COVENDO MUNICIPIO PALOS BLANCOS GAMPB/UAI/AC/N°03/2023</t>
  </si>
  <si>
    <t>UAIGL/E-37J24</t>
  </si>
  <si>
    <t>GAMPB/UAI/AC/N°02/2024</t>
  </si>
  <si>
    <t>AUDITORIA DE CUMPLIMIENTO DEL PROYECTO CONSTRUCCION AULAS Y BATERIA DE BAÑOS U.E. ALFREDO OVANDO CANDIA  - DISTRITO PALOS BLANCOS</t>
  </si>
  <si>
    <t>REMITE INFORME DE AUDITORIA DE CUMPLIMIENTO DEL PROYECTO CONSTRUCCION AULAS Y BATERIA DE BAÑOS U.E. ALFREDO OVANDO CANDIA DISTRITO PALOS BLANCOS</t>
  </si>
  <si>
    <t>2018-2020</t>
  </si>
  <si>
    <t>UAIGL/E-38J24</t>
  </si>
  <si>
    <t>GAMPB/UAI/AC/N°01/2024</t>
  </si>
  <si>
    <t>AUDITORIA DE CUMPLIMIENTO DEL PROYECTO CONSTRUCCION UNIDAD EDUCATIVA JUAN PABLO II - DISTRITO POPOY</t>
  </si>
  <si>
    <t>REMITE INFORME DE AUDITORIA DE CUMPLIMIENTO DEL PROYECTO CONSTRUCCION UNIDAD EDUCATIVA JUAN PABLO II DISTRITO POPOY</t>
  </si>
  <si>
    <t>UAIGL/E-39D23</t>
  </si>
  <si>
    <t>GAMPB/UAI/AC/N°02/2023</t>
  </si>
  <si>
    <t>AUDITORIA DE CUMPLIMIENTO DEL PROYECTO CONSTRUCCION DE AULAS Y TINGLADO U.E. EL SILLAR  DISTRITO SILLAR</t>
  </si>
  <si>
    <t>REMITE INFORME DE AUDITORIA DE CUMPLIMIENTO GAMPB/UAI/AC/N°02/2023</t>
  </si>
  <si>
    <t>UAIGL/E-40D23</t>
  </si>
  <si>
    <t>GAMPB/UAI/AC/N°01/2023</t>
  </si>
  <si>
    <t>AUDITORIA DE CUMPLIMIENTO DEL PROYECTO CONSTRUCCION 6 AULAS U.E. NUEVA ALIANZA - MUNICIPIO DE PALOS BLANCOS</t>
  </si>
  <si>
    <t>REMITE INFORME DE AUDITORIA DE CUMPLIMIENTO INFORME GAMPB/UAI/AC/N°02/2023</t>
  </si>
  <si>
    <t>2019-2020</t>
  </si>
  <si>
    <t>UAIGL/E-42D23</t>
  </si>
  <si>
    <t>UAI/ACP-UPRE/064/2023</t>
  </si>
  <si>
    <t>AUDITORIA DE CUMPLIMIENTO AL PROYECTO CONSTRUCCION COLISEO CERRADO URB. NUEVO CHIJINO D12 - EL ALTO, FINANCIADO POR LA UNIDAD DE PROYECTOS ESPECIALES - UPRE DE ACUERDO AL CONVENIO INTERINSTITUCIONAL  UPRE-CIF 0300/13</t>
  </si>
  <si>
    <t>REMISION DE INFORME N° UAI/ACP-UPRE/064/2023</t>
  </si>
  <si>
    <t>UAIGL/E-43E24</t>
  </si>
  <si>
    <t>UAI/ACP-UPRE/028/2023</t>
  </si>
  <si>
    <t>AUDITORIA DE CUMPLIMIENTO AL PROYECTO: CONSTRUCCION DE BAÑOS PARA LA UNIDAD EDUCATIVA SAN MARCOS D-6 EL ALTO, FINANCIADO POR LA UNIDAD DE PROYECTOS ESPECIALES - UPRE, DE ACUERDO AL CONVENIO INTERINSTITUCIONAL UPRE - CIF - 012/2011</t>
  </si>
  <si>
    <t>REMITE INFORME N° UAI/ACP/UPRE/028/2023 - CONSTRUCCION DE BATERIA DE BAÑOS PARA LA UNIDAD EDUCATIVA SAN MARCOS D-6</t>
  </si>
  <si>
    <t xml:space="preserve">ESTABLECER QUE EL INFORME SE ENCUENTRE DE MANERA CONFORME A LAS NORMAS DE AUDITORIA GUBERNAMENTAL APLICABLES </t>
  </si>
  <si>
    <t>UAIGL/E-55D23</t>
  </si>
  <si>
    <t>UAI/ACP-UPRE/053/2023</t>
  </si>
  <si>
    <t>CGE-73442</t>
  </si>
  <si>
    <t>INFORME DE AUDITORIA DE CUMPLIMIENTO PROYECTO CONSTRUCCIÓN MÓDULO DE AULAS PARA LA UNIDAD EDUCATIVA JUANCITO PINTO D-14 - UPRE-CIF-012/11</t>
  </si>
  <si>
    <t>EVALUACION INFORME DE CUMPLIMIENTO PROYECTO CONSTRUCCIÓN DE MÓDULO AULAS UNIDAD EDUCATIVA JUANCITO PINTO D-14 EL ALTO UPRE-CIF-012/11</t>
  </si>
  <si>
    <t>INFORME N° UAI/ACP-UPRE/053/2023</t>
  </si>
  <si>
    <t>Establecer la calidad y coherencia de los aspectos reportados en el Informe UAI/ACP-UPRE/053/2023, conforme establece las Normas de Auditoría de Cumplimiento (NE/CE-015), versión 3 y las Normas Generales de Auditoría Gubernamental (NE/CE-011)</t>
  </si>
  <si>
    <t>14 de septiembre de 2011 al 18 de julio de 2013</t>
  </si>
  <si>
    <t>UAIGL/E-56L24</t>
  </si>
  <si>
    <t>UAI/AC/UPRE/001/2024</t>
  </si>
  <si>
    <t>CGE-36164</t>
  </si>
  <si>
    <t>INFORME DE AUDITORIA DE CUMPLIMIENTO PROYECTO CONSTRUCCIÓN CENTRO TECNOLÓGICO CULTURAL VILLA ADELA PLAN 145 - UPRE-CIF-45/12</t>
  </si>
  <si>
    <t>EVALUACION INFORME DE CUMPLIMIENTO PROYECTO CONSTRUCCIÓN CENTRO TECNOLÓGICO CULTURAL VILLA ADELA PLAN 145 D-3 EL ALTO UPRE-CIF-45/12</t>
  </si>
  <si>
    <t>Establecer la calidad y coherencia de los aspectos reportados en el mismo, conforme establecen las Normas de Auditoría de Cumplimiento (NE/CE-015), versión 3, Resolución No CGE/068/2021 del 27 de septiembre de 2021 y las Normas Generales de Auditoría Gubernamental (NE/CE-011)</t>
  </si>
  <si>
    <t>2012-2013</t>
  </si>
  <si>
    <t>UAIGL/E-68J24</t>
  </si>
  <si>
    <t>UAI/ACP/UPRE/025/2023</t>
  </si>
  <si>
    <t>CGE-03718</t>
  </si>
  <si>
    <t>AUDITORIA CUMPLIMIENTO AL PROYECTO CONSTRUCCIÓN DE BATERIAS BAÑOS PARA LA UNIDAD EDUCATIVA VILLA ADELA YUNGUYO DISTRITO 3 EL ALTO FINANCIADO UPRE-CIF-012/11</t>
  </si>
  <si>
    <t>EVALUACION INFORME UAI</t>
  </si>
  <si>
    <t>INFORME UAI/ACP/UPRE/025/2023</t>
  </si>
  <si>
    <t>ESTABLECER SI EL INFORME DE AUDITORÍA SE AJUSTA A LA NORMA 255 DE LAS NORMAS DE AUDITORÍA DE CUMPLIMIENTO</t>
  </si>
  <si>
    <t>UAIGL/E-69F24</t>
  </si>
  <si>
    <t>UAI/ACP-UPRE/032/2023</t>
  </si>
  <si>
    <t>AUDITORIA DE CUMPLIMIENTO AL PROYECTO CONSTRUCIONES DE BATERIA DE BAÑO PARA LA UNIDAD EDUCATIVA PUERTO DE GUAQUI D-6 EL ALTO FINANCIADO POR LA UNIDAD DE PROYECTOS ESPECIALES UPRE DE ACUERDO AL CONVENIO INSTITUCIONAL UPRE - CIF - 012/11</t>
  </si>
  <si>
    <t>REMITE INFORME N° UAI/ACP-UPRE/032/2023 AUDITORIA DE CUMPLIMIENTO AL PROYECTO CONSTRUCCION DE BATERIAS DE BAÑO UNIDAD EDUCATIVA PUERTO DE GUAQUI DEL GAMEA</t>
  </si>
  <si>
    <t>ESTABLECER QUE EL INFORME SE ENCUENTRE DE CONFORMIDAD A LAS NORMAS DE AUDITORIAS GUBERNAMENTAL APLICABLES</t>
  </si>
  <si>
    <t>520.1203.58.2.24</t>
  </si>
  <si>
    <t>Informes de auditoría de cumplimiento remitidos por las UAI's</t>
  </si>
  <si>
    <t>Verificar el cumplimiento de las NAGS</t>
  </si>
  <si>
    <t>2023-2024</t>
  </si>
  <si>
    <t>10:14 am 15/10/2024</t>
  </si>
  <si>
    <t>UAIGL/E-77M22</t>
  </si>
  <si>
    <t>UAI/AE/56/21</t>
  </si>
  <si>
    <t>AUDITORIA ESPECIAL A LA EJECUCION DEL PROYECTO  CONSTRUCCION CENTRO ARTESANAL PARA CAPACITACION Y PRODUCCION (FASE I, II Y III) ZONA BAUTISTA SAAVEDRA U.V. B DISTRITO-7</t>
  </si>
  <si>
    <t>REMITE INFORME DEL GAMEA UAI/AE/56/2021</t>
  </si>
  <si>
    <t>2007 - 2009</t>
  </si>
  <si>
    <t>UAIGL/E-78O24</t>
  </si>
  <si>
    <t>UAI/ACP-UPRE/054/2023</t>
  </si>
  <si>
    <t>AUDITORIA DE CUMPLIMIENTO AL PROYECTO CONSTRUCCION DE MODULO DE AULAS PARA LA U.E. FRANZ TAMAYO D-14 EL ALTO, FINANCIADO POR LA UPRE DE ACUERDO AL CONVENIO INTERINSTITUCIONAL UPRE-CIF-012/11</t>
  </si>
  <si>
    <t>REMITE INFORME N°UAI/ACP-UPRE/054/2023</t>
  </si>
  <si>
    <t>UAIGL/E-79M24</t>
  </si>
  <si>
    <t>UAI/ACP-UPRE/015/2023</t>
  </si>
  <si>
    <t>AUDITORÍA DE CUMPLIMIENTO AL PROYECTO CONSTRUCCION DE MODULO DE AULAS U.E. ADELA ZAMUDIO D-3 EL ALTO FINANCIDO POR LA UPRE DE ACUERDO AL CONVENIO INTERINSTITUCIONAL UPRE-CIF-012/11</t>
  </si>
  <si>
    <t>AUDITORÍA DE CUMPLIMIENTO AL PROYECTO CONSTRUCCION DE MODULO DE AULAS PARA LA U.E. ADELA ZAMUDIO D-3 EL ALTO, FINANCIADO POR LA UPRE</t>
  </si>
  <si>
    <t xml:space="preserve"> Informes de auditoría de cumplimiento remitidos por las UAI's</t>
  </si>
  <si>
    <t>UAIGL/E-80M24</t>
  </si>
  <si>
    <t>UAI/ACP-UPRE/050/2023</t>
  </si>
  <si>
    <t>AUDITORÍA DE CUMPLIMIENTO AL PROYECTO CONSTRUCCION MODULO DE AULAS PARA LA U.E. DIONICIO MORALES D-14 FINANCIADO POR LA UPRE DE ACUERDO AL CONVENIO INTERINSTITUCIONAL UPRE-CIF-012/11</t>
  </si>
  <si>
    <t>AUDITORÍA DE CUMPLIMIENTO AL PROYECTO CONSTRUCCION MODULO DE AULAS PARA LA U.E. DIONICIO MORALES D-14 FINANCIADO POR LA UPRE</t>
  </si>
  <si>
    <t>UAIGL/E-81E24</t>
  </si>
  <si>
    <t>UAI/ACP-UPRE/027/2023</t>
  </si>
  <si>
    <t>AUDITORIA DE CUMPLIMIENTO AL PROYECTO CONSTRUCCION DE MODULO DE AULAS PARA LA UNIDAD EDUCTIVA COREA DEL NORTE D-7 EL ALTO FINANCIADO POR LA UPRE DE ACUERDO A LCONVENIO INTERINSTITUCIONAL UPRE-CIF-012/11</t>
  </si>
  <si>
    <t>AUDITORIA DE CUMPLIMIENTO AL PROYECTO CONSTRUCCION DE MODULO DE AULAS PARA LA UNIDAD EDUCTIVA COREA DEL NORTE D-7 EL ALTO FINANCIADO POR LA UPRE</t>
  </si>
  <si>
    <t>UAIGL/E-82M24</t>
  </si>
  <si>
    <t>UAI/ACP-UPRE/059/2023</t>
  </si>
  <si>
    <t>AUDITORÍA DE CUMPLIMIENTO AL PROYECTO CONSTRUCCION DE MODULO DE AULAS PARA LA U.E. MANUEL ASENCIO PADILLA D-4 EL ALTO, FINANCIADO POR LA UPRE DE ACUERDO AL CONVENIO INTERINSTITUCIONAL UPRE-CIF-012/11</t>
  </si>
  <si>
    <t>AUDITORÍA DE CUMPLIMIENTO AL PROYECTO CONSTRUCCION DE MODULO DE AULAS PARA LA U.E. MANUEL ASENCIO PADILLA D-4 EL ALTO, FINANCIADO POR LA UPRE</t>
  </si>
  <si>
    <t>UAIGL/E-83D23</t>
  </si>
  <si>
    <t>UAI/ACP-UPRE/049/2023</t>
  </si>
  <si>
    <t>AUDITORÍA DE CUMPLIMIENTO AL PROYECTO CONSTRUCCION DE MODULO DE AULAS PARA LA U.E. REPÚBLICA DE IRAN D-5 EL ALTO FINANCIADO POR LA UPRE DE ACUERDO AL CONVENIO INTERINSTITUCIONAL UPRE-CIF-012/2011</t>
  </si>
  <si>
    <t>AUDITORÍA DE CUMPLIMIENTO AL PROYECTO CONSTRUCCION DE MODULO DE AULAS PARA LA U.E. REPÚBLICA DE IRAN D-5 EL ALTO</t>
  </si>
  <si>
    <t>UAIGL/E-84M24</t>
  </si>
  <si>
    <t>UAI/ACP-UPRE/052/2023</t>
  </si>
  <si>
    <t>AUDITORIA DE CUMPLIMIENTO AL PROYECTO CONSTRUCCION MERCADO QUISWARAS FINANCIADO POR LA UPRE DE ACUERDO AL CONVENIO INSTITUCIONAL UPRE-CIF-0294/13</t>
  </si>
  <si>
    <t>AUDITORIA DE CUMPLIMIENTO AL PROYECTO CONSTRUCCION MERCADO QUISWARAS FINANCIADO POR LA UPRE</t>
  </si>
  <si>
    <t>2013-2019</t>
  </si>
  <si>
    <t>UAIGL/E-85M24</t>
  </si>
  <si>
    <t>UAI/ACP-UPRE/051/2023</t>
  </si>
  <si>
    <t>AUDITORIA DE CUMPLIMIENTO AL PROYECTO CONSTRUCCION DE MODULO DE AULAS PARA LA U.E. NUEVO AMANECER BOLIVIANO D-7 EL ALTO FINANCIADO POR LA UPRE DE ACUERDO AL CONVENIO INTERINSTITUCIONAL UPRE-CIF-012/11</t>
  </si>
  <si>
    <t>AUDITORIA DE CUMPLIMIENTO AL PROYECTO CONSTRUCCION DE MODULO DE AULAS PARA LA U.E. NUEVO AMANECER BOLIVIANO D-7 EL ALTO FINANCIADO POR LA UPRE</t>
  </si>
  <si>
    <t>UAIGL/E-86J24</t>
  </si>
  <si>
    <t>UAI/ACP/UPRE/036/2023</t>
  </si>
  <si>
    <t>AUDITORIA DE CUMPLIMIENTO AL PROYECTO CONSTRUCCION DE BATERIA DE BAÑOS PARA LA U.E. MODELO SUR D-12 EL ALTO, FINANCIADO POR LA UPRE DE ACUERDO AL CONVENIO INTERINSTITUCIONAL UPRE-CIF-012/11</t>
  </si>
  <si>
    <t>REMITE INFORME N° UAI/ACP-UPRE/036/2023 AUDITORIA DE CUMPLIMIENTO AL PROYECTO CONSTRUCCION DE BATERIA DE BAÑOS PARA LA U.E. MODELO SUR</t>
  </si>
  <si>
    <t>UAIGL/E-87L24</t>
  </si>
  <si>
    <t>AUDITORIA DE CUMPLIMIENTO AL CONTRATO DE OBRA N°0959/12 FINANCIADO POR LA UPRE EN EL MARCO DEL CONVENIO INTERINSTITUCIONAL UPRE-CIF-45/12 CORRESPONDIENTE AL PROYECTO  CONSTRUCCION CENTRO TECNOLOGICO CULTURAL VILLA ADELA PLAN 145 D-3 MUNICIPIO EL ALTO</t>
  </si>
  <si>
    <t>REMITE INFORME DE ADMINISTRACION Y CONTROL GUBERNAMANETAL N°UAI/AC/UPRE-001/2024</t>
  </si>
  <si>
    <t>UAIGL/E-88E24</t>
  </si>
  <si>
    <t>UAI/ACP-UPRE/011/2023</t>
  </si>
  <si>
    <t>AUDITORIA DE CUMPLIMIENTO AL PROYECTO CONSTRUCCION COLISEO CERRADO UNIDAD VECINAL J D14 EL ALTO FINANCIADO POR LA UPRE DE ACUERDO AL CONVENIO  INTERINSTITUCIONAL UPR-CIF 0293/13</t>
  </si>
  <si>
    <t>REMITE INFORME N°UAI/ACP-UPRE/011/2023 CONSTRUCCION DE COLISEO CERRADO UNIDAD VECINAL</t>
  </si>
  <si>
    <t>2013-2017</t>
  </si>
  <si>
    <t>UAIGL/E-89E24</t>
  </si>
  <si>
    <t>UAI/ACP-UPRE/023/2023</t>
  </si>
  <si>
    <t>AUDITORIA DE CUMPLIMINETO AL PROYECTO CONSTRUCCION COLISEO CERRADO SAN FELIPE DE SEQUE D.4 EL ALTO FINANCIADO POR LA UPRE DE ACUERDO AL CONVENIO INSTITUCIONAL UPRE-CIF 0275/13</t>
  </si>
  <si>
    <t>REMITE INFORME DE AUDITORIA DE CUMPLIMIENTO N° UAI/ACP/UPRE/023/2023</t>
  </si>
  <si>
    <t>UAIGL/E-90E24</t>
  </si>
  <si>
    <t>UAI/ACP-UPRE/013/2023</t>
  </si>
  <si>
    <t>AUDITORIA DE CUMPLIMIENTO AL PROYECTO CONSTRUCCION COLISEO CERRADO VENTILLA D-8 EL ALTO, FINANCIADO POR LA UPRE DE ACUERDO AL CONVENIO INTERINSTITUCIONAL UPRE-CIF-0290/2013</t>
  </si>
  <si>
    <t>REMITE INFORME N°UAI/ACP-UPRE/013/2023 AUDITORIA DE CUMPLIMIENTO PROYECTO DE CONSTRUCCION COLISEO CERRADO VENTILLA D-8 EL ALTO</t>
  </si>
  <si>
    <t>UAIGL/E-91G24</t>
  </si>
  <si>
    <t>UAI/AC/UPRE/002/2024</t>
  </si>
  <si>
    <t>AUDITORIA DE CUMPLIMIENTO AL CONTRATO DE OBRA N°1376/12 FINANCIADO POR LA UPRE EN EL MARCO DEL CONVENIO INTERINSTITUCIONAL UPRE-CIF-55/12 CORRESPONDIENTE AL PROYECTO CONSTRUCCION CENTRO TECNOLOGICO CULTURAL URB. 18 DE MAYO D-6 MUNICIPIO EL ALTO</t>
  </si>
  <si>
    <t>REMITE INFORME N° UAI/AC/UPRE/002/2024</t>
  </si>
  <si>
    <t>UAIGL/E-92E24</t>
  </si>
  <si>
    <t>UAI/ACP-UPRE/030/2023</t>
  </si>
  <si>
    <t>AUDITORIA DE CUMPLIMIENTO AL PROYECTO CONSTRUCCION CENTRO TECNOLOGICO CULTURAL MERCEDES D-8 EL ALTO, FINACIADO POR LA UPRE DE ACUERDO AL CONVENIO INTERINSTITUCIONAL UPRE-CIF-0288/13</t>
  </si>
  <si>
    <t>REMITE INFORME N° UAI/ACP-UPRE/030/2023 CONSTRUCCION CENTRO TECNOLOGICO CULTURAL MERCEDES D-8</t>
  </si>
  <si>
    <t>UAIGL/E-93O24</t>
  </si>
  <si>
    <t>GAMPB/UAI/AC N°03/2024</t>
  </si>
  <si>
    <t>AUDITORIA DE CUMPLIMIENTO DEL PROYECTO CONSTRUCCION DE U.E. EVO MORALES AYMA - PALOS BLANCOS</t>
  </si>
  <si>
    <t>REMITE INFORME DE AUDITORIA DE CUMPLIMIENTO N° GAMPB/UAI/AC N° 03/2024</t>
  </si>
  <si>
    <t>UAIGL/E-94O24</t>
  </si>
  <si>
    <t>GAMPB/UAI/AC N°06/2024</t>
  </si>
  <si>
    <t>AUDITORIA DE CUMPLIMIENTO DEL PROYECTO CONSTRUCCION DE U.E. PADRE ROBERTO ECKERSTOFER - PALOS BLANCOS</t>
  </si>
  <si>
    <t>REMITE INFORME DE AUDITORIA DE CUMPLIMIENTO N° GAMPB/UAI/AC N°06/2024</t>
  </si>
  <si>
    <t>UAIGL/E-95G24</t>
  </si>
  <si>
    <t>UAI/AC/UPRE/004/2024</t>
  </si>
  <si>
    <t>AUDITORIA DE CUMPLIMIENTO AL CONTRATO DE OBRA N°1149/12, FIANNCIADO POR LA UPRE EN EL MARCO DEL CONVENIO INTERINSTITUCIONAL UPRE-CIF-71/12 CORRESPONDIENTE AL PROYECTO CONSTRUCCION CENTRO DEPORTIVO POLIFUNCIONAL URB. FRANZ TAMAYO - MUNICIPIO EL ALTO</t>
  </si>
  <si>
    <t>REMITE INFORME N°UAI/AC/UPRE/004/2024</t>
  </si>
  <si>
    <t>2012-2014</t>
  </si>
  <si>
    <t>UAIGL/E-96G24</t>
  </si>
  <si>
    <t>UAI/AC/UPRE/003/2024</t>
  </si>
  <si>
    <t>AUDITORIA DE CUMPLIMIENTO AL CONTRATO DE OBRA N° 1092/13 FINANCIADO POR LA UPRE EN EL MARCO DEL CONVENIO INTERINSTITUCIONAL UPRE-CIF-0899/2013 CORRESPONDIENTE AL PROYECTO CONSTRUCCION DE 4 AULAS U.E. 21 DE SEPTIEMBRE D-7 EL ALTO</t>
  </si>
  <si>
    <t>REMITE INFORME N°UAI/AC/UPRE/003/2024 DE AUDITORIA DE CUMPLIMINETO AL CONTRATO DE OBRA N°1092/13</t>
  </si>
  <si>
    <t>2013-2014</t>
  </si>
  <si>
    <t>UAIGL/E-97G24</t>
  </si>
  <si>
    <t>UAI/AC/UPRE/006/2024</t>
  </si>
  <si>
    <t>AUDITORIA DE CUMPLIMIENTO AL CONTRATO DE OBRA N°0944/12, FINANCIADO POR LA UPRE EN EL MARCO DEL CONVENIO ITERINSTITUCIONAL UPRE-CIF-47/12, CORRESPONDIENTE AL PROYECTO CONSTRUCCION CENTRO TECNOLOGICO CULTURAL URB. SAN PEDRO D-3 MUNICIPIO EL ALTO</t>
  </si>
  <si>
    <t>REMITE INFORME N°UAI/AC/UPRE/006/2024</t>
  </si>
  <si>
    <t>UAIGL/E-98E24</t>
  </si>
  <si>
    <t>UAI/ACP-UPRE/017/2023</t>
  </si>
  <si>
    <t>AUDITORIA DE CUMPLIMIENTO AL PROYECTO CONSTRUCCION DE MODULOS DE AULAS PA LA U.E. LIBERTAD EN LAS AMERICASD-1 EL ALTO, FINANCIADO POR LA UPRE DE ACUERDO AL CONVENIO INTERINSTITUCIONAL UPRE-CIF-012/11</t>
  </si>
  <si>
    <t>REMITE INFORME N°UAI/ACP-UPRE/017/2023</t>
  </si>
  <si>
    <t>UAIGL/E-99E24</t>
  </si>
  <si>
    <t>UAI/ACP-UPRE/060/2023</t>
  </si>
  <si>
    <t>AUDITORIA DE CUMPLIMIENTO AL PROYECTO COSNTRUCCION DE CANCHA DE CESPED SINTETICO ASSANA LORETO MATADERO LOS ANDES 103*66M LOCALIZACION DISTRITAL FINANCIADO POR LA UPRE DE ACUERDO AL CONVENIO INSTITUCIONAL UPRE-CIF020/11</t>
  </si>
  <si>
    <t>REMISION DE INFORME N°UAI/ACP-UPRE/060/2023</t>
  </si>
  <si>
    <t>UAIGL/E-100E24</t>
  </si>
  <si>
    <t>UAI/ACP/UPRE/016/2023</t>
  </si>
  <si>
    <t>AUDITORIA DE CUMPLIMIENTO AL PROYECTO CONSTRUCCION DE AULAS PA LA U.E. MARTIN CARDENAS HERMOSA D-3 EL ALTO, FIANNCIADO POR LA UPRE DE ACUERDO AL CONVENIO INTERINSTITUCIONAL UPRE-CIF-012/2011</t>
  </si>
  <si>
    <t>REMITE INFORME N° UAI/ACP-UPRE /016/2023</t>
  </si>
  <si>
    <t>UAIGL/E-101E24</t>
  </si>
  <si>
    <t>UAI/ACP-UPRE/021/2023</t>
  </si>
  <si>
    <t>AUDITORIA DE CUMPLIMIENTO AL PROYECTO CONSTRUCCION DEMODULO DE AULAS PARA LA U.E. FUERZA AEREA ARGENTINA D-7 EL ALTO FINANCIADO POR LA UPRE DE ACUERDO AL CONVENIO INTERINSTITUCIONAL UPRE-CIF-012/2011</t>
  </si>
  <si>
    <t>REMISION INFORME N°UAI/ACP-UPRE/021/2023</t>
  </si>
  <si>
    <t>UAIGL/E-102E24</t>
  </si>
  <si>
    <t>UAI/ACP-UPRE/058/2023</t>
  </si>
  <si>
    <t>AUDITORIA DE CUMPLIMIENTO AL PROYECTO CONSTRUCCION DE CANCHA DE CESPED SINTETICO A LA PRIMERA 93*52 M LOCALIZACION DISTRITAL FINANCIADO POR LA UPRE DE ACUERDO AL CONVENIO INSTITUCIONAL UPRE-CIF 020/11.</t>
  </si>
  <si>
    <t>REMISION DE INFORME N° UAI/ACP-UPRE/058/2023</t>
  </si>
  <si>
    <t>UAIGL/E-103E24</t>
  </si>
  <si>
    <t>UAI/ACP-UPRE/031/2023</t>
  </si>
  <si>
    <t>AUDITORIA DE CUMPLIMIENTO AL PROYECTO CONSTRUCCION DE MODULO DE AULAS PARA LA UNIDAD EDUCATIVA ILLIMANI 26 DE ABRIL D-8 EL ALTO FINANCIADO POR LA UPRE DE ACUERDO AL CONVENIO INTERINSTITUCIONAL UPRE-CIF-012/11</t>
  </si>
  <si>
    <t>REMITE INFORME N°UAI/ACP-UPRE/031/2023 PROYECTO DE CONSTRUCCION DE MODULO DE AULAS U.E. ILLIMANI 26 DE ABRIL D-8 EL ALTO</t>
  </si>
  <si>
    <t>UAIGL/E-104E24</t>
  </si>
  <si>
    <t>UAI/ACP-UPRE/062/2023</t>
  </si>
  <si>
    <t>AUDITORIA DE CUMPLIMIENTO AL PROYECTO CONSTRUCCION DE MODULO DE AULAS PARA LA UNIDAD EDUCATIVA MARISCAL ANDRES DE SANTA CRUZ D-5 EL ALTO FINANCIADO POR LA UPRE DE ACUERDO AL CONVENIO INTERINSTITUCIONAL UPRE-CIF-012/11</t>
  </si>
  <si>
    <t>REMISION DE INFORME N°UAI/ACP-UPRE/062/2023</t>
  </si>
  <si>
    <t>UAIGL/E-105E24</t>
  </si>
  <si>
    <t>UAI/ACP-UPRE/033/2023</t>
  </si>
  <si>
    <t>AUDITORIA DE CUMPLIMIENTO AL PROYECTO IMPLEMENTACION DE CESPED SINTETICO BAUTISTA SAAVEDRA D14 EL ALTO FINANCIADO POR LA UPRE DE ACUERDO AL CONVENIO INSTITUCIONAL UPRE-CIF 0281/13.</t>
  </si>
  <si>
    <t>AUDITORIA DE CUMPLIMIENTO AL PROYECTO IMPLEMENTACION DE CESPED SINTETICO BAUTISTA SAAVEDRA D14 EL ALTO FINANCIADO POR LA UPRE DE ACUERDO AL CONVENIO INSTITUCIONAL UPRE-CIF-0281/13</t>
  </si>
  <si>
    <t>UAIGL/E-106S24</t>
  </si>
  <si>
    <t>GAMPB/UAI/AC N°05/2024</t>
  </si>
  <si>
    <t>AUDITORIA DE CUMPLIMIENTO DEL PROYECTO CONSTRUCCION 6 AULAS Y LABORATORIO U.E. TUCUPI - MUNICIPIO PALOS BLANCOS</t>
  </si>
  <si>
    <t>REMITE INFORME DE AUDITORIA DE CUMPLIMIENTO N°GAMPB/UAI/AC N°05/2024</t>
  </si>
  <si>
    <t>UAIGL/E-107G24</t>
  </si>
  <si>
    <t>GAMPB/UAI/AC N° 04/2024</t>
  </si>
  <si>
    <t>AUDITORIA DE CUMPLIMIENTO DEL PROYECTO CONSTRUCCION 6 AULAS LABORATORIOS Y DIRECCION ADM. U.E. PUERTO CARMEN - MUNICIPIO PALOS BLANCOS</t>
  </si>
  <si>
    <t>REMITE INFORME DE AUDITORIA DE CUMPLIMIENTO N°GAMPB/UAI/AC N°04/2024</t>
  </si>
  <si>
    <t>UAIGL/E-108E24</t>
  </si>
  <si>
    <t>UAI/ACP-UPRE/037/2023</t>
  </si>
  <si>
    <t>AUDITORIA DE CUMPLIMIENTO AL PROYECTO CONSTRUCCION COLISEO CERRADO PARAISO I D-3 EL ALTO FINANCIADO POR LA UPRE DE ACUERDO AL CONVENIO INSTERISTITUCIONAL UPRE-CIF-0274/13</t>
  </si>
  <si>
    <t>INFORME N° UAI/ACP-UPRE/037/2023 DEL PROYECTO CONSTRUCCION COLISEO CERRADO PARAISO ROMANO1</t>
  </si>
  <si>
    <t>UAIGL/E-109E23</t>
  </si>
  <si>
    <t>UAI/ACP-UPRE/038/2024</t>
  </si>
  <si>
    <t>AUDITORIA DE CUMPLIMIENTO AL PROYECTO CONSTRUCCION GRADERIAS PARA CANCHA DE FUTBOL URB. POMAMAYA D9 EL ALTO UPRE DE ACUERDO AL CONVENIO INTERINSTITUCIONAL UPRE-CIF 0291/13</t>
  </si>
  <si>
    <t>REMITE INFORME N° UAI/ACP-UPRE/038/2023 PROYECTO CONSTRUCCION DE GRADERIAS PARA CANCHA DE FUTBOL POMAMAYA</t>
  </si>
  <si>
    <t>UAIGL/E-110E24</t>
  </si>
  <si>
    <t>UAI/ACP-UPRE/039/2023</t>
  </si>
  <si>
    <t>AUDITORÍA DE CUMPLIMIENTO AL PROYECTO CONSTRUCCION MULTICENTRO CULTURAL URBANIZACION 5 DE JULIO D-7 EL ALTO FINANCIADO POR LA UPRE DE ACUERDO AL CONVENIO INTERINSTITUCIONAL UPRE-CIF-0298/13</t>
  </si>
  <si>
    <t>AUDITORÍA DE CUMPLIMIENTO AL PROYECTO CONSTRUCCION MULTICENTRO CULTURAL URBANIZACION 5 DE JULIO D-7 EL ALTO FINANCIADO POR LA UPRE</t>
  </si>
  <si>
    <t>UAIGL/E-111E24</t>
  </si>
  <si>
    <t>UAI/ACP-UPRE/045/2023</t>
  </si>
  <si>
    <t>AUDITORÍA DE CUMPLIMIENTO AL PROYECTO CONSTRUCCION DE MODULOS DE AULAS PARA LA U.E. CARLOS PALENQUE DISTRITO-4 EL ALTO FINANCIADO POR LA UPRE DE ACUERDO AL ACUERDO INTERINSTITUCIONAL UPRE-CIF-012/11</t>
  </si>
  <si>
    <t>AUDITORÍA DE CUMPLIMIENTO AL PROYECTO CONSTRUCCION DE MODULOS DE AULAS PARA LA U.E. CARLOS PALENQUE DISTRITO-4 EL ALTO FINANCIADO POR LA UPRE</t>
  </si>
  <si>
    <t>UAIGL/E-112E24</t>
  </si>
  <si>
    <t>UAI/ACP-UPRE/047/2023</t>
  </si>
  <si>
    <t>AUDITORÍA DE CUMPLIMIENTO AL PROYECTO CONSTRUCCION CANCHA DE CESPED SINTÉTICO 21 DE OCTUBRE SECTOR A-103X66MTS, LOCALIZACION DISTRITAL, FINANCIADO POR LA UPRE - CONVENIO INSTERINSTITUCIONAL UPRE-CIF-020/11</t>
  </si>
  <si>
    <t>AUDITORÍA DE CUMPLIMIENTO AL PROYECTO CONSTRUCCION CANCHA DE CESPED SINTÉTICO 21 DE OCTUBRE SECTOR A-103X66MTS, LOCALIZACION DISTRITAL FINANCIADO POR LA UPRE</t>
  </si>
  <si>
    <t>UAIGL/E-113E24</t>
  </si>
  <si>
    <t>UAI/ACP-UPRE/024/2023</t>
  </si>
  <si>
    <t>AUDITORIA DE CUMPLIMIENTO AL PROYECTO CONSTRUCCION DE MODULO DE AULAS PARA LA U.E. IBERDROLA D-8 EL ALTO, FINANCIADO POR LA UPRE DE ACUERDO AL CONVENIO INTERINSTITUCIONAL UPRE-CIF-012/11</t>
  </si>
  <si>
    <t>UAIGL/E-114E24</t>
  </si>
  <si>
    <t>UAI/ACP-UPRE/041/2023</t>
  </si>
  <si>
    <t>AUDITORÍA DE CUMPLIMIENTO AL PROYECTO CONSTRUCCION DE BATERIA DE BAÑOS PARA LA U.E. SAN JOSÉ DISRITO-6 EL ALTO, FINANCIADO POR LA UPRE DE ACUERDO AL CONVENIO INTERINSTITUCIONAL UPRE-CIF-012/11</t>
  </si>
  <si>
    <t>AUDITORÍA DE CUMPLIMIENTO N°UAI/ACP-UPRE/041/2023 AL PROYECTO CONSTRUCCION DE BATERIA DE BAÑOS PARA LA U.E. SAN JOSÉ DISRITO-6 EL ALTO</t>
  </si>
  <si>
    <t>2011-2016</t>
  </si>
  <si>
    <t>UAIGL/E-115S24</t>
  </si>
  <si>
    <t>AI/CUM/01/2024</t>
  </si>
  <si>
    <t>AUDITORÍA DE CUMPLIMIENTO SOBRE LAS GARANTIAS DECUMPLIMIENTO DE CONTRATO POR EL SERVICIO DE ARRENDAMIENTO CORRESPONDIENTE A LAS GESTIONES 2022 Y 2023 DE LA EDMTB EL ALTO</t>
  </si>
  <si>
    <t>REMISION DE INFORME DE AUDITORÍA PRELIMINAR AUD DE CUMPLIMIENTO SOBRE LAS GARANTIAS DE CUMPL DE CONTRATO POR EL SERVICIO DE ARRENDAMIENTO</t>
  </si>
  <si>
    <t>UAIGL/E-116S24</t>
  </si>
  <si>
    <t>AUDITORÍA DE CUMPLIMIENTO SOBRE FACTURAS PREVALORADAS CORRESPONDIENTE A LA GESTION 2023 DE LA EDMTB EL ALTO</t>
  </si>
  <si>
    <t>REMITO INFORME DE AUDITORÍA PRELIMINAR CON CITE AI/CUM/02/2024</t>
  </si>
  <si>
    <t>UAIGL/E-117E24</t>
  </si>
  <si>
    <t>UAI/ACP-UPRE/018/2023</t>
  </si>
  <si>
    <t>AUDITORIA DE CUMPLIMIENTO AL PROYECTO CONSTRUCCION DE BATERIA DE BAÑOS PARA LA U.E. WALTER ALPIRE DURAN D-4 EL ALTO, FINANCIADO POR LA UPRE DE ACUERDO AL CONVENIO INTERINSTITUCIONAL UPRE-CIF-012/11</t>
  </si>
  <si>
    <t>REMITE INFORME DE AUDITORIA DE CUMPLIMIENTO N°UAI/ACP/UPRE/018/2023 CONSTRUCCION DE BATERIA DE BAÑOS PARA LA U.E. WALTER ALPIRE DURAN D.4 EL ALTO</t>
  </si>
  <si>
    <t>UAIGL/E-118A24</t>
  </si>
  <si>
    <t>UAI/ACP-UPRE/048/2023</t>
  </si>
  <si>
    <t>AUDITORIA DE CUMPLIMIENTO AL PROYECTO CONSTRUCCION DE MODULO DE AULAS PARA LA U.E. CHIJINI ALTO D-12 EL ALTO, FINANCIADO POR LA UPRE DE ACUERDO AL CONVENIO INTERINSTITUCIONAL UPRE-CIF-012/11</t>
  </si>
  <si>
    <t>REMITE INFORME N°UAI/ACP-UPRE/048/2023 PROYECTO DE CONSTRUCCION DE MODULO DE AULAS PARA LA U.E. CHIJINI ALTO</t>
  </si>
  <si>
    <t>UAIGL/E-119A24</t>
  </si>
  <si>
    <t>UAI/ACP-UPRE/055/2023</t>
  </si>
  <si>
    <t>AUDITORIA DE CUMPLIMIENTO AL PROYECTO CONSTRUCCION CANCHA DE CESPED SINTETICO VILLA EXALTACION 2DA. SECCION - 103*66M LOCALIZACION DISTRITAL D-1 FIANCIADO POR LA UPRE DE ACUERDO AL CONVENIO INTERINSTITUCIONAL UPRE -CIF-020/11</t>
  </si>
  <si>
    <t>REMITE INFORME N°UAI/ACP-UPRE/055/2023</t>
  </si>
  <si>
    <t>UAIGL/E-120E24</t>
  </si>
  <si>
    <t>UAI/ACP-UPRE/034/2023</t>
  </si>
  <si>
    <t>AUDITORIA DE CUMPLIMIENTO AL PROYECTO CONSTRUCCION DE BATERIA DE BAÑOS PARA LA U.E. AYACUCHO D-3 EL ALTO, FIANCIADO POR LA UPRE DE ACUERDO AL CONVENIO INTERINSTITUCIONAL UPRE-CIF-012/11 Y ENMIENDA E-UPRE-CIF-012/11</t>
  </si>
  <si>
    <t>REMITE INFORME N°UAI/ACP-UPRE/034/2023 PROYECTO DE CONSTRUCCION DE BATERIA DE BAÑOS PARA LA U.E. AYACUCHO</t>
  </si>
  <si>
    <t>UAIGL/E-121E24</t>
  </si>
  <si>
    <t>UAI/ACP-UPRE/042/2023</t>
  </si>
  <si>
    <t>REMITE INFORME N°UAI/ACP-UPRE/042/2023</t>
  </si>
  <si>
    <t>UAIGL/E-128O24</t>
  </si>
  <si>
    <t>UAI/AC/UPRE/013/2024</t>
  </si>
  <si>
    <t>AUDITORIA DE CUMPLIMIENTO AL CONTRATO DE OBRA N° 1332/12, FINANCIADO POR LA UPREEN EL MARCO DEL CONVENIO INTERINSTITUCIONAL UPRE-CIF-60/12 CORRESPONDIENTE AL PROYECTO CONSTRUCCION CENTRO TECNOLOGICO CULTURAL URB. CHIJINI CHICO D-12 EL ALTO</t>
  </si>
  <si>
    <t>REMITE INFORME DE AUDITORIA DE CUMPLIMIENTO N° UAI/AC/UPRE/013/2024</t>
  </si>
  <si>
    <t>UAIGL/E-129O24</t>
  </si>
  <si>
    <t>UAI/AC/UPRE/014/2024</t>
  </si>
  <si>
    <t>AUDITORIA DE CUMPLIMIENTO AL CONTRATO DE OBRA N° 1013/13 FIANCIADO POR LA UPRE, EN EL MARCO DEL CONVENIO INTERINSTITUCIONAL UPRE-CIF-0894/2013 CORRESPONDIENTE AL PROYECTO CONSTRUCCION DE 4 AULAS U.E. NATIVIDAD D-3 EL ALTO</t>
  </si>
  <si>
    <t>REMITE INFORME DE AUDITORIA DE CUMPLIMIENTO N° UAI/AC/UPRE/014/2024</t>
  </si>
  <si>
    <t>UAIGL/E-130O24</t>
  </si>
  <si>
    <t>UAI/AC/UPRE/012/2024</t>
  </si>
  <si>
    <t>AUDITORIA DE CUMPLIMIENTO AL CONTRATO DEOBRA N° 0005/14, FINANCIADO POR LA UPRE EN EL MARCO DEL CONVENIO INTERINSTITUCIONAL UPRE -CIF-0766/2013 CORRESPONDIENTE AL PROYECTO CONSTRUCCION DE 4 AULASU.E. BOLIVIANO AMERICANO</t>
  </si>
  <si>
    <t>REMITE INFORME DE AUDITORIA DE CUMPLIMIENTO N° UAI/AC/UPRE/012/2024</t>
  </si>
  <si>
    <t>UAIGL/E-131S24</t>
  </si>
  <si>
    <t>UAI/AC/023/2024</t>
  </si>
  <si>
    <t>AUDITORIA DE CUMPLIMIENTO DE LA RETENCION JUDICIAL EFECTUADO EN LA GESTION 2017 DEL PROCESO COACTIVO SOCIAL SEGUIDO POR LA CAJA NACIONAL DE SALUD EN CONTRA DEL GAMEA POR EL PERIODO COMPRENDIDO ENTRE FEBRERO 2009 A MARZO DE 2018</t>
  </si>
  <si>
    <t>REMITE INFORME PRELIMINAR N° UAI/AC/023/2024 Y PAPELES DE TRABAJO</t>
  </si>
  <si>
    <t>2009-2014</t>
  </si>
  <si>
    <t>UAIGL/E-132S24</t>
  </si>
  <si>
    <t>UAI/AC/UPRE/007/2024</t>
  </si>
  <si>
    <t>AUDITORIA DE CUMPLIMIENTO AL CONTRATO DE OBRA N° 1098/12, FINANCIADO POR LA UPRE EN EL MARCO DEL CONVENIO INTERINSTITUCIONAL UPRE-CIF-68/12 CORRESPONDIENTEAL PROYECTO CONSTRUCCION CENTRO DEPORTIVOPOLIFUNCIONAL URB. 3 DE MAYO D-5 EL ALTO</t>
  </si>
  <si>
    <t>REMITE INFORME N°UAI/AC/UPRE/007/2024</t>
  </si>
  <si>
    <t>UAIGL/E-133S24</t>
  </si>
  <si>
    <t>UAI/AC/UPRE/021/2024</t>
  </si>
  <si>
    <t>AUDITORIA DE CUMPLIMIENTO AL CONTRATO DE OBRA N° 1097/13 FINANCIADO POR LA UPRE EN EL MARCO DEL CONVENIO INTERINSTITUCIONAL UPRE-CIF-0942/2013 CORRESPONDIENTE AL PROYECTO CONSTRUCCION DE 6 AULAS U.E. REPUBLICA DE FRANCIA  D-2 EL ALTO</t>
  </si>
  <si>
    <t>REMITE INFORME DE AUDITORIA DE CUMPLIMIENTO N° UAI/AC/UPRE/021/2024</t>
  </si>
  <si>
    <t>UAIGL/E-134S24</t>
  </si>
  <si>
    <t>UAI/AC/UPRE/010/2024</t>
  </si>
  <si>
    <t>AUDITORIA DE CUMPLIMIENTO AL CONTRATO DE OBRA N° 1076/13 FINANCIADO POR LA UPRE EN EL MARCO DEL CONVENIO INTERINSTITUCIONAL UPRE-CIF-0911/13 CORRESPONDIENTE AL PROYECTO CONSTRUCCION DE 8 AULASU.E. RAFAEL MENDOZA CASTELLON D-5 EL ALTO</t>
  </si>
  <si>
    <t>REMITE INFORME N°UAI/AC/UPRE/010/2024</t>
  </si>
  <si>
    <t>UAIGL/E-135O24</t>
  </si>
  <si>
    <t>UAI/AC/UPRE/025/2024</t>
  </si>
  <si>
    <t>AUDITORIA DE CUMPLIMIENTO AL CONTRATO DE OBRA N° 1381/12 FINANCIADO POR LA UPRE EN EL MARCO DEL CONVENIO INTERINSTITUCIONAL UPRE-CIF-05/12 CORRESPONDIENTE AL PROYECTO CONSTRUCION DE AULASU.E. MERCEDARIO BLOQUE A Y B D-4 EL ALTO</t>
  </si>
  <si>
    <t>REMITE INFORME N°UAI/ACP-UPRE/025/2024</t>
  </si>
  <si>
    <t>UAIGL/E-136S24</t>
  </si>
  <si>
    <t>UAI/AC/UPRE/020/2024</t>
  </si>
  <si>
    <t>AUDITORIA DE CUMPLIMIENTO AL CONTRATO DE OBRA N° 1126/13, FINANCIADO POR LA UPRE EN EL MARCO DEL CONVENIO INTERINSTITUCIONAL UPRE-CIF-0938/2013 CORREPSONDIENTE AL PROYECTO CONSTRUCCIONDE 4 AULAS U.E. VILLA EL CARMEN D-2 EL ALTO</t>
  </si>
  <si>
    <t>REMITE INFORME DE AUDITORIA DE CUMPLIMIENTO N° UAI/AC/UPRE/020/2024</t>
  </si>
  <si>
    <t>UAIGL/E-137S24</t>
  </si>
  <si>
    <t>UAI/AC/UPRE/019/2024</t>
  </si>
  <si>
    <t>AUDITORIA DE CUMPLIMIENTO AL CONTRATO DE OBRA N° 1195/12, FINANCIADO POR LA UPRE EN EL MARCO DEL CONVENIO INTERINSTITUCIONAL UPRE-CIF-59/12 CORRESPONDIENTE AL PROYECTO CONSTRUCCION CENTRO TECNOLOGICO CULTURL URB.ALONSO DE MENDOZA D-8 EL ALTO</t>
  </si>
  <si>
    <t>REMITE INFORME DE AUDITORIA DE CUMPLIMIENTO N°UAI/AC/UPRE/019/2024</t>
  </si>
  <si>
    <t>UAIGL/E-138O24</t>
  </si>
  <si>
    <t>UAI/AC/UPRE/026/2024</t>
  </si>
  <si>
    <t>AUDITORIA DE CUMPLIMIENTO AL CONTRATO DE OBRA N° 1075/13, FINANCIADO POR LA UPRE DE ACUERDO AL CONVENIO INTERINSTITUCIONAL UPRE-CIF-0765/2013, CORRESPONDIENTE AL PROYECTO CONSTRUCCION DE 4 AULAS U.E. BOLIVIANO ALEMAN FLORIDA D-8 EL ALTO</t>
  </si>
  <si>
    <t>REMITE INFORME DE AUDITORIA DE CUMPLIMIENTO N° UAI/AC/UPRE/026/2024</t>
  </si>
  <si>
    <t>UAIGL/E-139S24</t>
  </si>
  <si>
    <t>UAI/AC/UPRE/015/2024</t>
  </si>
  <si>
    <t>AUDITORIA DE CUMPLIMIENTO AL CONTRATO DE OBRA N° 1157/13 FINANCIADO POR LA UPRE-CIF-0940/13 CORRESPONDIENTE AL PROYECTO  CONSTRUCCION DE 4 AULAS U.E. ANTAWARA D-2 EL ALTO</t>
  </si>
  <si>
    <t>REMITE INFORME DE AUDITORIA DE CUMPLIMIENTO N° UAI/AC/UPRE/015/2024</t>
  </si>
  <si>
    <t>UAIGL/E-140S24</t>
  </si>
  <si>
    <t>UAI/AC/UPRE/017/2024</t>
  </si>
  <si>
    <t>AUDITORIA DE CUMPLIMIENTO AL CONTRATO DE OBRA N° 1044/13 FINANCIADO POR LA UPRE CIF-0774/2013 CORRESPONDIENTE AL PROYECTO CONSTRUCCION DE 8 AULAS U.E. ELIZARDO PEREZ D-6 EL ALTO</t>
  </si>
  <si>
    <t>REMITE INFORME DE AUDITORIA DE CUMPLIMIENTO N°UAI/AC/UPRE/017/2024</t>
  </si>
  <si>
    <t>UAIGL/E-141S24</t>
  </si>
  <si>
    <t>UAI/AC/UPRE/011/2024</t>
  </si>
  <si>
    <t>AUDITORIA DE CUMPLIMIENTO AL CONTRATO DE OBRA N° 1057/13 FINANCIADO POR LA UPRE EN EL MARCO DEL CONVENIO INTERINSTITUCIONAL UPRE-CIF-888/2013 CORRESPONDIENTE AL PROYECTO CONSTRUCCION DE 4 AULAS U.E. CARLOS PALENQUE D-3 EL ALTO</t>
  </si>
  <si>
    <t>REMITE INFORME N° UAI/AC/UPRE/011/2024</t>
  </si>
  <si>
    <t>UAIGL/E-142O24</t>
  </si>
  <si>
    <t>UAI/AC/UPRE/009/2024</t>
  </si>
  <si>
    <t>AUDITORIA DE CUMPLIMINETO AL CONTRATO DE OBRA N° 1106/13, FINANCIADO POR LA UNIDAD DE PROYECTOS UPRE EN EL MARCO DE CONVENIO INTERINSTITUCIONAL UPRE-CIF-0906/13 CORRESPONDIENTE AL PROYECTO CONSTRUCCION DE 4 AULAS U.E. PABLO ZARATE VILLCA D-5 MUNICIPIO EL ALTO</t>
  </si>
  <si>
    <t>REMITE INFORME N°UAI/AC/UPRE/009/2024</t>
  </si>
  <si>
    <t>UAIGL/E-143O24</t>
  </si>
  <si>
    <t>UAI/AC/UPRE/005/2024</t>
  </si>
  <si>
    <t>AUDITORIA DE CUMPLIMIENTO AL CONTRATO DE OBRA N° 1051/13, FINANCIADO POR LA UPRE EN EL MARCO DEL CONVENIO INTERINSTITUCIOANL UPRE-CIF-0939/13 CORRESPONDIENTE AL PROYECTO CONSTRUCCION DE 4 AULASU.E. GRAN PODER D-2 EL ALTO</t>
  </si>
  <si>
    <t>REMITE INFORME N°UAI/AC/UPRE/005/2024</t>
  </si>
  <si>
    <t>UAIGL/E-144O24</t>
  </si>
  <si>
    <t>UAI/AC/UPRE/008/2024</t>
  </si>
  <si>
    <t>AUDITORIA DE CUMPLIMIENTO AL CONTRATO DE OBRA N° 1155/12, FIANANCIADO POR LA UPRE EN EL MARCO DEL CONVENIO INTERINSTITUCIONAL UPRE-CIF-70/12 CORRESPONDIENTE AL PROYECTO CONSTRUCCION CENTRO DEPORTIVO POLIFUNCIONAL URB. ALTO LIMA 3RA SECCION SUD D-6 MUNICIPIO EL ALTO</t>
  </si>
  <si>
    <t>REMITE INFORME N°UAI/AC/UPRE/008/2024</t>
  </si>
  <si>
    <t>UAIGL/E-145S24</t>
  </si>
  <si>
    <t>UAI/AC/UPRE/016/2024</t>
  </si>
  <si>
    <t>AUDITORIA DE CUMPLIMIENTO AL CONTRATO DE OBRA N° 1089/13, FINANCIADO POR LA UPRE EN EL MARCO DEL CONVENIO INTERINSTITUCIONAL UPRE-CIF-0931/2013 CORRESPONDIENTE AL PROYECTO CONSTRUCCION DE 4 AULAS U.E. 6 DE MARZO D-4 MUNICIPIO EL ALTO</t>
  </si>
  <si>
    <t>REMITE INFORME DE AUDITORIA DE CUMPLIMIENTO N° UAI/AC/UPRE/016/2024</t>
  </si>
  <si>
    <t>UAIGL/E-146S24</t>
  </si>
  <si>
    <t>UAI/AC/UPRE/018/2024</t>
  </si>
  <si>
    <t>AUDITORIA DE CUMPLIMIENTO AL CONTRATO DE OBRA N° 1061/13, FINANCIADO POR LA UPRE EN EL MARCO DEL CONVENIO INTERINSTITUCIONAL UPRE-CIF-0788/2013, CORRESPONDIENTE AL PROYECTO CONSTRUCCION DE 6 AULAS U.E. HEROES DE OCTUBRE D-7 MUNICIPIO EL ALTO</t>
  </si>
  <si>
    <t>REMITE INFORME DE AUDITORIA DE CUMPLIMIENTO N°UAI /AC/UPRE/018/2024</t>
  </si>
  <si>
    <t>UAIGL/E-147O24</t>
  </si>
  <si>
    <t>GAMPB/UAI/AC-REF N°01/2024</t>
  </si>
  <si>
    <t>INFORME REFORMULADO AL INFORME GAMPB/UAI/AC N°04/2023, AUDITORIA DE CUMPLIMIENTO DEL PROYECTO CONSTRUCCION AULAS Y BATERIA DE BAÑOS U.E. CHARCAS II DISTRITO INICUA ALTO</t>
  </si>
  <si>
    <t>REMITE INFORME REFORMULADO AL INFORME DE AUDITORIA DE CUMPLIMIENTO GAMPB/UAI/AC/N° 01/2024</t>
  </si>
  <si>
    <t>UAIGL/E-162O24</t>
  </si>
  <si>
    <t>UAI/AC/UPRE/024/2024</t>
  </si>
  <si>
    <t>AUDITORIA DE CUMPLIMIENTO AL CONTRATO DE OBRA N° 1055/13, FINANCIADO POR LA UPRE-CIF-0929/2013, CORRESPONDIENTE AL PROYECTO CONSTRUCCION DE 4 AULAS U.E. ROBERTO ALVARADO DAZA D-4 MUNICIPIO EL ALTO</t>
  </si>
  <si>
    <t>REMITE INFORME DE CUMPLIMIENTO N°UAI/AC/UPRE/024/2024</t>
  </si>
  <si>
    <t>UAIGL/E-165O24</t>
  </si>
  <si>
    <t>UAI/AC/UPRE/023/2024</t>
  </si>
  <si>
    <t>AUDITORIA DE CUMPLIMIENTO AL CONTRATO DE OBRA N° 0968/12, FINANCIADO POR LA UPRE EN EL MARCO DEL CONVENIO INTERINSTITUCIONAL UPRE-CIF-62/12, CORRESPONDIENTE AL PROYECTO  CONSTRUCCION CENTRO TECNOLOGICO CULTURAL URB. INTI D-12 EL ALTO</t>
  </si>
  <si>
    <t>REMITE INFORME DE CUMPLIMIENTO N°UAI/AC/UPRE/023/2024</t>
  </si>
  <si>
    <t>UAIGL/E-167O24</t>
  </si>
  <si>
    <t>UAI/ACP-UPRE/019/2023</t>
  </si>
  <si>
    <t>AUDITORIA DE CUMPLIMIENTO AL PROYECTO CONSTRUCCION COLISEO CERRADO EL SALVADOR D6 EL ALTO, FIANACIADO POR LA UPRE DE ACUERDO AL CONVENIO INTERINSTITUCIONAL UP´RE-CIF 0283/2013</t>
  </si>
  <si>
    <t>REMITE INFORME DE AUDITORIA DE CUMPLIMINETO N° UAI/ACP/UPRE/019/2023 CONSTRUCCION COLISEO CERRADO EL SALVADOR</t>
  </si>
  <si>
    <t>500.0.2 - AUDITORIA OPERACIONAL - SCAE</t>
  </si>
  <si>
    <t>500.1302.59</t>
  </si>
  <si>
    <t>Emitir 5 informes de evaluación de POA de las UAI de en Gobiernos Departamentales en la Gerencia Departamental de Cochabamba en la gestión 2024.</t>
  </si>
  <si>
    <t>500.1302.59.1.24</t>
  </si>
  <si>
    <t>PROGRAMA OPERATIVO ANUAL EMITIDO POR LAS UAIS</t>
  </si>
  <si>
    <t>GDC-GAD</t>
  </si>
  <si>
    <t>GDC</t>
  </si>
  <si>
    <t>CITE-GC-UAI-NOT 33/2024</t>
  </si>
  <si>
    <t>CGE 47588 CBA03747</t>
  </si>
  <si>
    <t>POA 2025</t>
  </si>
  <si>
    <t>GOBIERNO AUTÓNOMO DEPARTAMENTAL DE COCHABAMBA</t>
  </si>
  <si>
    <t>500.1302.56</t>
  </si>
  <si>
    <t>Emitir 3 informes analíticos de los Planes Anuales de Auditoría elaborados por las UAI de Entidades Públicas del Nivel Departamental en la Gerencia Departamental de Cochabamba en la gestión 2024.</t>
  </si>
  <si>
    <t>500.1302.56.1.24</t>
  </si>
  <si>
    <t>INFORME ANUAL DE ACTIVIDADES EMITIDO POR LAS UAIS</t>
  </si>
  <si>
    <t>UAIEC/A</t>
  </si>
  <si>
    <t>UAI-INF-AN N° 01/2024</t>
  </si>
  <si>
    <t>CGE-04614 CBA-00380</t>
  </si>
  <si>
    <t>Informe anual de actividades 2023</t>
  </si>
  <si>
    <t>Evaluación del informe anual de actividades</t>
  </si>
  <si>
    <t>Informe de Actividades UAI-INF-AN N° 01/2024, y el Programa Operativo Anual, gestión 2023</t>
  </si>
  <si>
    <t>Evaluar si el Informe de Actividades UAI-INF-AN N° 01/2024, correspondiente a la gestión 2023, se ajusta al procedimiento para la Formulación y Control de la Planificación Estratégica y la Programación de Operaciones Anual de la Unidades de Auditoría Interna.</t>
  </si>
  <si>
    <t>Análisis del 100% de las actividades reportadas en el Informe de Actividades UAI-INF-AN N° 01/2024, gestión 2023, en relación al Programa Operativo Anual (POA) gestión 2023</t>
  </si>
  <si>
    <t>DIRECCIÓN DEPARTAMENTAL DE EDUCACIÓN COCHABAMBA</t>
  </si>
  <si>
    <t>500.1302.57</t>
  </si>
  <si>
    <t>Emitir 5 informes analíticos de Auditorías Operacionales significativos elaborados por las UAI de Entidades Públicas del Nivel Departamental en la Gerencia Departamental de Cochabamba, en la gestión 2024.</t>
  </si>
  <si>
    <t>500.1302.57.1.24</t>
  </si>
  <si>
    <t>EVALUACIÓN DE INFORME DE AUDITORÍA OPERACIONAL EMITIDOS POR LAS UAIS</t>
  </si>
  <si>
    <t>GC-UAI-NOT 35/2024</t>
  </si>
  <si>
    <t>CGE 48320 CBA03808</t>
  </si>
  <si>
    <t>ATENCIÓN DE EMERGENCIAS EN LA RED VIAL DEPARTAMENTAL CON EL APROVISIONAMIENTO DE GAVIONE</t>
  </si>
  <si>
    <t>GC-UAI-NOT 36/2024</t>
  </si>
  <si>
    <t>CGE 50194 CBA3939</t>
  </si>
  <si>
    <t>INFORME GC-SEDEPOS-UAI-INF N°01/2024 AUDITORÍA OPERACIONAL SOBRE LA EFICACIA DE LAS ACCIONES DE CORTO PLAZO EJECUTADAS EN EL PROGRAMA PLAN DE ACCIONES INMEDIATAS PARA LAS PERSONAS CON DISCAPACIDAD GESTIÓN 2023</t>
  </si>
  <si>
    <t>UAI N° 01/2024</t>
  </si>
  <si>
    <t>CGE-03082 CBA-00292</t>
  </si>
  <si>
    <t xml:space="preserve">Informe de Actividades, gestión 2023, Nº UAI Nº 01/2024. </t>
  </si>
  <si>
    <t>Evaluar si el Informe de Actividades correspondiente a la gestión 2023 se ajusta al procedimiento para la Formulación y Control de la Planificación Estratégica y la Programación de Operaciones Anual de las Unidades de Auditoría Interna.</t>
  </si>
  <si>
    <t>Análisis del 100% de las actividades reportadas en el Informe de Actividades, gestión 2023 Nº UAI Nº 01/2024, en relación al Programa Operativo Anual (POA) 2023</t>
  </si>
  <si>
    <t>SEGURO SOCIAL UNIVERSITARIO DE COCHABAMBA</t>
  </si>
  <si>
    <t>GC-UAI-INF N° 12/2024</t>
  </si>
  <si>
    <t>CGE-40239</t>
  </si>
  <si>
    <t>AUDITORÍA OPERACIONAL SOBRE LA EFICACIA DE LAS ACCIONES DE CORTO PLAZO PROGRAMA PREVENCIÓN Y CONTROL DE LA CALIDAD AMBIENTAL EN EL DEPARTAMENTO DE COCHABAMBA, GESTION 2023</t>
  </si>
  <si>
    <t>CE/GG N° 0445/2024</t>
  </si>
  <si>
    <t>CGE 48612 CBA03834</t>
  </si>
  <si>
    <t>OFICIO-D.D.E.-UAI - No 32/2024</t>
  </si>
  <si>
    <t>CGE 47582 CBA03746</t>
  </si>
  <si>
    <t>GC-UAI-NOT 27/2024</t>
  </si>
  <si>
    <t>CGE 44427 CBA03499</t>
  </si>
  <si>
    <t>INFORME GC-UAI-INF N°13/2024 AUDITORÍA OPERACIONAL SOBRE LA EFICACIA DE LAS ACCIONES DE CORYO PLAZO PROG. DESARROLLO DEL COMPLEJO PRODUCTIVO FRUTÍCOLA INTEGRAL SAN BENITO, GESTIÓN 2023</t>
  </si>
  <si>
    <t>GC-UAI-INF-ACT N° 01/2024</t>
  </si>
  <si>
    <t>CGE-05548 CBA-00435</t>
  </si>
  <si>
    <t>Informe Anual de Actividades GC-UAI-INF-ACT. N° 01/2024, gestión 2023</t>
  </si>
  <si>
    <t>Emitir una opinión independiente sobre el cumplimiento del Programa Operativo Anual, gestión 2023 de la Unidad de Auditoría Interna del Gobierno Autónomo Departamental de Cochabamba, según las actividades reportadas a través del Informe Anual de Actividades GC-UAI-INF-ACT. N° 01/2024, gestión 2023.</t>
  </si>
  <si>
    <t>Análisis del 100% de las actividades reportadas en el Informe Anual de Actividades GC-UAI-INF-ACT. N° 01/2024, gestión 2023, en relación al Programa Operativo Anual (POA), gestión 2023</t>
  </si>
  <si>
    <t>UAIEC/O-1E24</t>
  </si>
  <si>
    <t>HNMAV-AI-INF-N°06/2023</t>
  </si>
  <si>
    <t>CGE-02491 CBBA-0243</t>
  </si>
  <si>
    <t>Aud. Operacional área de internación Medicina (I, II y III) HNMAV</t>
  </si>
  <si>
    <t>Informe HNMAV-AI-INF-N°06/2023 de la Auditoría Operacional del Área de Internación (Medicinas I, II y III) del HNMAV, gestión 2022</t>
  </si>
  <si>
    <t>Evaluar si el Informe HNMAV-AI-INF-N°06/2023 de la Auditoría Operacional del Área de Internación (Medicinas I, II y III) del HNMAV, gestión 2022, fue elaborado según las NAG</t>
  </si>
  <si>
    <t>500.1302.58</t>
  </si>
  <si>
    <t>Emitir 3 informe analítico de Auditoría Operacional significativo sobre el IDH elaborado por las UAI de los Gobiernos Autónomos Departamentales en la Gerencia Departamental de Cochabamba en la gestión 2024.</t>
  </si>
  <si>
    <t>500.1302.58.1.24</t>
  </si>
  <si>
    <t>EVALUACIÓN DE INFORME DE AUDITORÍA OPERACIONAL SOBRE IDH EMITIDOS POR LAS UAIS</t>
  </si>
  <si>
    <t>UAIEC/O-1F24</t>
  </si>
  <si>
    <t>UAI/UNIBOL QCH-003/2024</t>
  </si>
  <si>
    <t>CGE-10236 CBA-771</t>
  </si>
  <si>
    <t>Auditoría operacional sobre la eficacia en la utilización de recursos IDH</t>
  </si>
  <si>
    <t>Auditoria operacional sobre eficacia en la utilización de recursos IDH</t>
  </si>
  <si>
    <t>Operaciones consignadas en el Programa de actividades con recursos IDH incorporadas en el POA</t>
  </si>
  <si>
    <t>Emitir pronunciamiento sobre: eficacia de las operaciones financiadas con IDH y Utilización y destino de los recursos provenientes del IDH en las competencias del DS 28421</t>
  </si>
  <si>
    <t>UNIVERSIDAD INDÍGENA BOLIVIANA COMUNITARIA INTERCULTURAL PRODUCTIVA CASIMIRO HUANCA</t>
  </si>
  <si>
    <t>UAIEC/O-2E24</t>
  </si>
  <si>
    <t>INF.UAI/SEDES/Nº 01/2023</t>
  </si>
  <si>
    <t>Atención a pacientes en la especialidad de Ginecología y Obstetricia, desarrolldas en Consulta Externa, Emergencias y Quirófano</t>
  </si>
  <si>
    <t>Informe INF.UAI/SEDES/Nº 01/2023 de la Auditoría Operacional sobre la eficacia a la atención de pacientes en la especialidad de Ginecología y Obstetricia del Hospital de Segundo Nivel “Dr. Aurelio Melean Municipio de Totora”</t>
  </si>
  <si>
    <t>evaluar si el Informe INF.UAI/SEDES/Nº 01/2023 de la Auditoría Operacional sobre la eficacia a la atención de pacientes en la especialidad de Ginecología y Obstetricia del Hospital de Segundo Nivel “Dr. Aurelio Melean Municipio de Totora”, fue elaborado según las NAG</t>
  </si>
  <si>
    <t>UAIEC/O-3D23</t>
  </si>
  <si>
    <t>GC.SEDEPOS-UAI-INF N° 02/2023</t>
  </si>
  <si>
    <t>CGE-73152 CBBA-06177</t>
  </si>
  <si>
    <t>Aud. Operacional sobre la eficacia en las acciones de corto plazo en el Programa Qanchay para niños y niñas y adolescentes en situación de violencia y vulnerabilidad, gestión 2023</t>
  </si>
  <si>
    <t>Informe N° GC-SEDEPOS-UAI-INF N° 02/2023 de Auditoría Operacional sobre la eficacia de las Acciones de corto plazo en el Programa Q’anchay para niñas, niños y adolescentes en situación de violencia y vulnerabilidad, gestión 2022</t>
  </si>
  <si>
    <t>Evaluar si el Informe N° GC-SEDEPOS-UAI-INF N° 02/2023 de Auditoría Operacional sobre la eficacia de las Acciones de corto plazo en el Programa Q’anchay para niñas, niños y adolescentes en situación de violencia y vulnerabilidad, gestión 2022, se elaboró según las NAG</t>
  </si>
  <si>
    <t>UAIEC/O-98F24</t>
  </si>
  <si>
    <t>AI/05/24</t>
  </si>
  <si>
    <t>CGE-10322 CBA-779</t>
  </si>
  <si>
    <t>Auditoria Operacional sobre la eficacia en la utlización de recursos IDH</t>
  </si>
  <si>
    <t>Evaluación informe de UAI sobre el IDH</t>
  </si>
  <si>
    <t>Información y documentación sobre recursos y gastos IDH</t>
  </si>
  <si>
    <t xml:space="preserve">Emitir pronunciamiento sobre la eficacia de las operaciones financiadas con IDH, según POA 2024 utilización y destino de los recursos IDH en las competencias </t>
  </si>
  <si>
    <t>UNIVERSIDAD MAYOR DE SAN SIMÓN</t>
  </si>
  <si>
    <t>UAIEC/O-99F24</t>
  </si>
  <si>
    <t>GC-UAI-INF Nº 03/2024</t>
  </si>
  <si>
    <t>CGE-10627 CBA-00814</t>
  </si>
  <si>
    <t>Información y documentación relacionada con recursos y gastos IDH</t>
  </si>
  <si>
    <t>Emitir pronunciamiento sobre, la eficacia de las operaciones financiadas con recursos IDH, uso y destino de los recursos IDH</t>
  </si>
  <si>
    <t>520.0.31 - AUDITORIA ESPECIAL ENTIDADES AUTONOMAS - COCHABAMBA</t>
  </si>
  <si>
    <t>520.1302.63</t>
  </si>
  <si>
    <t>Emitir 5 informes de evaluación de informes de auditoría con indicios de responsabilidad civil de las UAI de Entidades Públicas del nivel departamental en la Gerencia Departamental de Cochabamba en la gestión 2024.</t>
  </si>
  <si>
    <t>520.1302.63.1.24</t>
  </si>
  <si>
    <t>EVALUACIÓN DE INFORMES DE AUDITORÍAS DE CUMPLIMIENTO EMITIDOS POR UAIS</t>
  </si>
  <si>
    <t>UAIEC/E</t>
  </si>
  <si>
    <t>UAI.INF. N°06</t>
  </si>
  <si>
    <t>auditoría de cumplimiento por percepción indebida por cargo y categoría Prof. Gonzalo Vargas Ledezma  Gestión 1991 a 2020</t>
  </si>
  <si>
    <t>Informe Preliminar de la Auditoría de Cumplimiento por percepción indebida por cargo y categoría Prof. Gonzalo Vargas Ledezma, gestión 1991 a 2020</t>
  </si>
  <si>
    <t>Evaluar si el Informe Preliminar de la Auditoría de Cumplimiento por percepción indebida por cargo y categoría Prof. Gonzalo Vargas Ledezma, gestión 1991 a 2020, se elaboró según las NAG</t>
  </si>
  <si>
    <t>1991 a 2020</t>
  </si>
  <si>
    <t>AIC/1204/23</t>
  </si>
  <si>
    <t>CGE-71526 CBA-6041</t>
  </si>
  <si>
    <t>pago de remuneraciones que superaban la máxima permitida, gestiones 2009, 2010 y 2011</t>
  </si>
  <si>
    <t>Evaluación de informe de auditoría de cumplimiento</t>
  </si>
  <si>
    <t>Informe de Auditoría Preliminar de Cumplimiento Nº AI - 24/23 sobre el pago de remuneraciones que superaban la máxima permitida en el sector público de los funcionarios de la UMSS</t>
  </si>
  <si>
    <t>Evaluar si el Informe de Auditoría Preliminar de Cumplimiento Nº AI - 24/23 sobre el pago de remuneraciones que superaban la máxima permitida en el sector público de los funcionarios de la UMSS, cumple las NAG</t>
  </si>
  <si>
    <t>2009, 2010 y 2011</t>
  </si>
  <si>
    <t>UAI.INF. N°05</t>
  </si>
  <si>
    <t>auditoría de cumplimiento por percepción indebida por cargo y categoría Prof. Florentino Salazar Zurita Gestión 1998 a 2012</t>
  </si>
  <si>
    <t>Informe Preliminar de Auditoría de Cumplimiento por percepción indebida por cargo y categoría Profe. Florentino Salazar Zurita gestión 1998 a 2012</t>
  </si>
  <si>
    <t xml:space="preserve">Informe Preliminar de Auditoría de Cumplimiento por percepción indebida por cargo y categoría Profe. Florentino Salazar Zurita gestión 1998 a 2012 </t>
  </si>
  <si>
    <t>Evaluar si el Informe Preliminar de Auditoría de Cumplimiento por percepción indebida por cargo y categoría Profe. Florentino Salazar Zurita gestión 1998 a 2012, fue elaborado según las NAG</t>
  </si>
  <si>
    <t>1998 a 2012</t>
  </si>
  <si>
    <t>IAI-05/23</t>
  </si>
  <si>
    <t>CBA 0004888</t>
  </si>
  <si>
    <t>auditoría de cumplimiento sobre percepción de remuneraciones que superan la máxima fijada para el sector público, y otros pagos por aguinaldos, gestion 2012 a 2022, y de enero a marzo de 2023</t>
  </si>
  <si>
    <t xml:space="preserve">Informe de Auditoría de Cumplimiento Nº IAI - 05/23 sobre percepción de remuneraciones que superan la máxima fijada para el sector público, y otros pagos por aguinaldos </t>
  </si>
  <si>
    <t>Evaluar si el Informe de Auditoría de Cumplimiento Nº IAI - 05/23 sobre percepción de remuneraciones que superan la máxima fijada para el sector público, y otros pagos por aguinaldos, fue elaborado en cumplimiento a las NAG</t>
  </si>
  <si>
    <t>gestion 2012 a 2022 y de enero a marzo 2023</t>
  </si>
  <si>
    <t>OFICIO-D.D.E.-UAI - No 36/2024</t>
  </si>
  <si>
    <t>CGE 52775 CBA04101</t>
  </si>
  <si>
    <t>Informe Preliminar de auditoría de cumplimiento por precepción indebida por cargo y categoría Prof. Florentino Salazar Zurita,  Gestión 1998 a 2012</t>
  </si>
  <si>
    <t>IAI-07/21</t>
  </si>
  <si>
    <t>auditoría de cumplimiento sobre reportes de asistencia de Jamil Marcelo Mendoza Araoz, correspondiente a las Gestiones 2017, 2018 y de enero a mayo de 2019</t>
  </si>
  <si>
    <t>Informe de Auditoría de Cumplimiento Nº IAI – 07/21 sobre reportes de asistencia de Jamil Marcelo Mendoza Araoz, correspondiente a las gestiones 2017, 2018, y de enero a mayo de 2019</t>
  </si>
  <si>
    <t>evaluar si el Informe de Auditoría de Cumplimiento Nº IAI – 07/21 sobre reportes de asistencia de Jamil Marcelo Mendoza Araoz, correspondiente a las gestiones 2017, 2018, y de enero a mayo de 2019, fue elaborado en cumplimiento a las NAG</t>
  </si>
  <si>
    <t>2017,2018 de enero a mayo 2019</t>
  </si>
  <si>
    <t>OFICIO-D.D.E.-UAI - No 37/2024</t>
  </si>
  <si>
    <t>CGE 52779 CBA04102</t>
  </si>
  <si>
    <t>Informe Preliminar de auditoría de cumplimiento por precepción indebida por cargo y categoría Prof. Gonzalo Vargas Ledezma,  Gestión 1991 a 2020</t>
  </si>
  <si>
    <t>UAI.INF. N°04</t>
  </si>
  <si>
    <t>Auditoría de cumplimiento  por percepción indebida por cargo y categoría Profa. Yolanda Badani Maldonado, Gestión 1985 a 2021</t>
  </si>
  <si>
    <t>Informe Preliminar de  Auditoría de Cumplimiento por percepción indebida por cargo y categoría profa. Yolanda Badani Maldonado gestión 1985 a 2021</t>
  </si>
  <si>
    <t>Evaluar si el Informe Preliminar de  Auditoría de Cumplimiento por percepción indebida por cargo y categoría profa. Yolanda Badani Maldonado gestión 1985 a 2021, se elaboró según las NAG</t>
  </si>
  <si>
    <t>1985 a 2021</t>
  </si>
  <si>
    <t>OFICIO-D.D.E.-UAI - No 35/2024</t>
  </si>
  <si>
    <t>CGE 52771 CBA04100</t>
  </si>
  <si>
    <t>Informe Preliminar de auditoría de cumplimiento por precepción indebida por cargo y categoría Profa. Yolanda Badani Maldonado, Gestión 1985 a 2021</t>
  </si>
  <si>
    <t>UAIEC/-3A24</t>
  </si>
  <si>
    <t>AIC/463/24</t>
  </si>
  <si>
    <t>CGE 22733 CBA01740</t>
  </si>
  <si>
    <t>Informe de relevamiento AI/12/24 PISI</t>
  </si>
  <si>
    <t>Relevamiento de información PiSI, por solicitud de la CGE</t>
  </si>
  <si>
    <t>Informe de Relevamiento PISI, emitido por la UAI</t>
  </si>
  <si>
    <t>Emitir pronunciamiento sobre la elaboración e implementación PISI</t>
  </si>
  <si>
    <t>Al 31/05/2024</t>
  </si>
  <si>
    <t>UAIEC/-5Y24</t>
  </si>
  <si>
    <t>CITE:CE/GG N° 0287/2024</t>
  </si>
  <si>
    <t>CGE 22616 CBA02138</t>
  </si>
  <si>
    <t>Informe de relevamiento PISI</t>
  </si>
  <si>
    <t>Informe de relevamiento PISI, emitido por la UAI</t>
  </si>
  <si>
    <t>Emitir pronunciamiento sobre la elaboración e implementación de PISI</t>
  </si>
  <si>
    <t>UAIEC/-6Y24</t>
  </si>
  <si>
    <t>Informes de relevamiento PISI y PISLEA</t>
  </si>
  <si>
    <t>Relevamiento de información PiSLEA, por solicitud de la CGE</t>
  </si>
  <si>
    <t>Informe de relevamiento PISLEA, emitido por la UAI</t>
  </si>
  <si>
    <t>Emitir pronunciamiento sobre la elaboración e implementación de PISLEA</t>
  </si>
  <si>
    <t>UAIEC/-7A24</t>
  </si>
  <si>
    <t>GC-UAI-INF Nº 09/2024</t>
  </si>
  <si>
    <t>CGE 22728 GDC1739</t>
  </si>
  <si>
    <t>Informe GC-UAI-INF N° 09/2024</t>
  </si>
  <si>
    <t>UAIEC/-8A24</t>
  </si>
  <si>
    <t>CITE-GC-UAI-NOT 16/2024</t>
  </si>
  <si>
    <t>CGE 22726 GDC1738</t>
  </si>
  <si>
    <t>Informe GC-UAI-INF N° 08/2024</t>
  </si>
  <si>
    <t>Relevamiento PISI</t>
  </si>
  <si>
    <t>Informe de Relevamiento GC-UAI N° 08/2024 de información PISI</t>
  </si>
  <si>
    <t>UAIEC/-9Y24</t>
  </si>
  <si>
    <t>OFICIO-D.D.E-UAI-No 20/2024</t>
  </si>
  <si>
    <t>CGE 27109 CBA02092</t>
  </si>
  <si>
    <t>Informe de relevamiento PISLEA</t>
  </si>
  <si>
    <t>Informe de Relevamiento PISLEA, emitido por la UAI</t>
  </si>
  <si>
    <t>UAIEC/-10Y24</t>
  </si>
  <si>
    <t>OFICIO-D.D.E-UAI-No 18/2024</t>
  </si>
  <si>
    <t>Informe de relevamiento PISI, a solicitud de la CGE</t>
  </si>
  <si>
    <t>UAIEC/-11A24</t>
  </si>
  <si>
    <t>Informe de relevamiento AI/13/24 PISLEA</t>
  </si>
  <si>
    <t>Informe de Relevamiento PISLEA, emtido por la UAI</t>
  </si>
  <si>
    <t>Emitir pronunciamiento sobre la elaboración e implementación del PISLEA</t>
  </si>
  <si>
    <t>UAIEC/-12A24</t>
  </si>
  <si>
    <t>CITE:UIBQCH/RECT/CAR EXT/No 108/2024</t>
  </si>
  <si>
    <t>CGE 22281 CBA01695</t>
  </si>
  <si>
    <t>Informe N° UAI/UNIBOL Q.C.H-RI/001/2024 RELEVAMIENTO PISI</t>
  </si>
  <si>
    <t>UAIEC/-13A24</t>
  </si>
  <si>
    <t>CITE:UIBQCH/RECT/CAR EXT/No 109/2024</t>
  </si>
  <si>
    <t>CGE 22279 CBA01694</t>
  </si>
  <si>
    <t>Informe N° UAI/UNIBOL Q.C.H-RI/002/2024 RELEVAMIENTO PISLEAC</t>
  </si>
  <si>
    <t>Informe de Relevamiento PISLEA emitido por la UAI</t>
  </si>
  <si>
    <t>Emitir pronunciamiento sobre la elaboración e implementación PISLEA</t>
  </si>
  <si>
    <t>500.0.1 - AUDITORIA OPERACIONAL - SCAC</t>
  </si>
  <si>
    <t>500.1303.62</t>
  </si>
  <si>
    <t>Emitir 12 informes de evaluación de POA de las UAI de en Gobiernos Autónomos Municipales y Universidades en la Gerencia Departamental de Cochabamba en la gestión 2024.</t>
  </si>
  <si>
    <t>500.1303.62.1.24</t>
  </si>
  <si>
    <t>Revisión y evaluación POA remitidos por las UAI</t>
  </si>
  <si>
    <t>GDC-GAM1</t>
  </si>
  <si>
    <t>Revisión y evaluación de POA remitidos por las UAI</t>
  </si>
  <si>
    <t>GAMSB/NE-UAI-029/2024</t>
  </si>
  <si>
    <t>CGE-51967</t>
  </si>
  <si>
    <t>PROGRAMA OPERATIVO ANUAL, GESTIÓN 2025</t>
  </si>
  <si>
    <t>GOBIERNO AUTÓNOMO MUNICIPAL DE SAN BENITO (VILLA JOSÉ QUINTÍN MENDOZA)</t>
  </si>
  <si>
    <t>DESP MAE-EXT N° 678/2024</t>
  </si>
  <si>
    <t>CGE-48395</t>
  </si>
  <si>
    <t>PROGRAMA OPERATIVO ANUAL (POA) 2025</t>
  </si>
  <si>
    <t>GOBIERNO AUTÓNOMO MUNICIPAL DE QUILLACOLLO</t>
  </si>
  <si>
    <t>DAI/N°334/2024</t>
  </si>
  <si>
    <t>CGE-47750</t>
  </si>
  <si>
    <t>GOBIERNO AUTÓNOMO MUNICIPAL DE COLCAPIRHUA</t>
  </si>
  <si>
    <t>S.M.A.E./GAMT/N° 2088/2024</t>
  </si>
  <si>
    <t>CGE-52102</t>
  </si>
  <si>
    <t>PLAN OPERATIVO ANUAL DE LA UNIDAD DE AUDITORÍA INTERNA</t>
  </si>
  <si>
    <t>GOBIERNO AUTÓNOMO MUNICIPAL DE TIQUIPAYA</t>
  </si>
  <si>
    <t>GAMT CE-AI-005/2024</t>
  </si>
  <si>
    <t>CGE-47870</t>
  </si>
  <si>
    <t>PROGRAMA OPERATIVO ANUAL 2025 DE LA UNIDAD DE AUDITORÍA INTERNA</t>
  </si>
  <si>
    <t>GOBIERNO AUTÓNOMO MUNICIPAL DE TOTORA</t>
  </si>
  <si>
    <t>GAMC/DESP-MAE N° 404/2024</t>
  </si>
  <si>
    <t>CGE-48622</t>
  </si>
  <si>
    <t>GOBIERNO AUTÓNOMO MUNICIPAL DE COLOMI</t>
  </si>
  <si>
    <t>GAM PV/ N° 730/2024</t>
  </si>
  <si>
    <t>CGE-48281</t>
  </si>
  <si>
    <t>PROGRAMA OPERATIVO ANUAL DE ACTIVIDADES, GESTIÓN 2025</t>
  </si>
  <si>
    <t>GOBIERNO AUTÓNOMO MUNICIPAL DE PUERTO VILLARROEL</t>
  </si>
  <si>
    <t>AIC-821/24</t>
  </si>
  <si>
    <t>CGE-48497</t>
  </si>
  <si>
    <t>GAMT.UAI.CC- N° 12/2024</t>
  </si>
  <si>
    <t>CGE-48815</t>
  </si>
  <si>
    <t>PROGRAMA OPERATIVO ANUAL DE LA UNIDAD DE AUDITORÍA INTERNA, GESTIÓN 2025.</t>
  </si>
  <si>
    <t>GOBIERNO AUTÓNOMO MUNICIPAL DE TIRAQUE</t>
  </si>
  <si>
    <t>UAI-053/2024</t>
  </si>
  <si>
    <t>CGE-48418</t>
  </si>
  <si>
    <t>GOBIERNO AUTÓNOMO MUNICIPAL DE ENTRE RÍOS</t>
  </si>
  <si>
    <t>GAMC/MAE/N° 407/2024</t>
  </si>
  <si>
    <t>CGE-48454</t>
  </si>
  <si>
    <t>GOBIERNO AUTÓNOMO MUNICIPAL DE CLIZA</t>
  </si>
  <si>
    <t>GAMM/UAI/094/2024</t>
  </si>
  <si>
    <t>CGE-48291</t>
  </si>
  <si>
    <t>GOBIERNO AUTÓNOMO MUNICIPAL DE MIZQUE</t>
  </si>
  <si>
    <t>GAMA-UAI-CEXT/N°014/2024</t>
  </si>
  <si>
    <t>CGE-47031</t>
  </si>
  <si>
    <t>PROGRAMA OPERATIVO ANUAL DE LA UNIDAD DE AUDITORÍA INTERNA, CORRESPONDIENTE A LA GESTIÓN 2025</t>
  </si>
  <si>
    <t>GOBIERNO AUTÓNOMO MUNICIPAL DE AIQUILE</t>
  </si>
  <si>
    <t>UIBQCH/RECT/CAR.EXT./N°227/2027</t>
  </si>
  <si>
    <t>CGE-48029</t>
  </si>
  <si>
    <t>FORMULACIÓN DEL PLAN OPERATIVO ANUAL (POA), GESTIÓN 2025</t>
  </si>
  <si>
    <t>500.1303.61</t>
  </si>
  <si>
    <t>Emitir 15 informe analítico de Auditoría Operacional significativo sobre el IDH elaborado por las UAI de los Gobiernos Autónomos Municipales y Universidades en la Gerencia Departamental de Cochabamba en la gestión 2024.</t>
  </si>
  <si>
    <t>500.1303.61.1.24</t>
  </si>
  <si>
    <t>Revisión y Evaluación de Informes de Auditoría Operacional remitidos por las UAI</t>
  </si>
  <si>
    <t>UAIGC/O-77E24</t>
  </si>
  <si>
    <t>INF DAI N° 13/2023</t>
  </si>
  <si>
    <t>CGE-02713 CBA-00263</t>
  </si>
  <si>
    <t>Informe de evaluación del Informe INF DAI N° 13/2023 relativo a la auditoría operacional a los procedimientos de aprobación de planos en la Sub Alcaldía Valle Hermoso de la Gestión 2022</t>
  </si>
  <si>
    <t>Evaluación del Informe INF DAI N° 13/2023 relativo a la auditoría operacional a los procedimientos de aprobación de planos en la Sub Alcaldía Valle Hermoso de la Gestión 2022</t>
  </si>
  <si>
    <t>Informe INF DAI N° 13/2023</t>
  </si>
  <si>
    <t xml:space="preserve"> Establecer la conformidad del trabajo de Auditoría Interna con las Normas Básicas de Auditoría Operacional y otras disposiciones pertinentes.</t>
  </si>
  <si>
    <t>GOBIERNO AUTÓNOMO MUNICIPAL DE COCHABAMBA</t>
  </si>
  <si>
    <t>500.1303.62.2.24</t>
  </si>
  <si>
    <t>Revisión y Evaluación Informes de Actividades Anual remitidos por las UAI.</t>
  </si>
  <si>
    <t>UAIGC/A-78F24</t>
  </si>
  <si>
    <t>Informe Anual de Actividades Sin Número</t>
  </si>
  <si>
    <t>CGE-06967 CBA-00531 - CBA-00003116 - CBA-00003444</t>
  </si>
  <si>
    <t>Evaluación Informe Anual de Actividades de la Unidad de Auditoría Interna Gestión 2023</t>
  </si>
  <si>
    <t>Informe Anual de Actividades de la Unidad de Auditoría Interna Gestión 2023</t>
  </si>
  <si>
    <t>Informe Anual de Actividades</t>
  </si>
  <si>
    <t>Determinar el cumplimiento de la ejecución del POA 2023 de la UAI, conforme a lo planificado, y si cumple con el Procedimiento Nº PI/CI-099.</t>
  </si>
  <si>
    <t>UAIGC/O-78E24</t>
  </si>
  <si>
    <t>INF DAI N° 12/2023</t>
  </si>
  <si>
    <t>CGE-01511</t>
  </si>
  <si>
    <t>Informe de evaluación del Informe INF DAI N° 12/2023 relativo a la auditoría operacional a los procedimientos de aprobación de planos en la Sub Alcaldía de Adela Zamudio de la Gestión 2022</t>
  </si>
  <si>
    <t>Evaluación del Informe INF DAI N° 12/2023 relativo a la auditoría operacional a los procedimientos de aprobación de planos en la Sub Alcaldía Adela Zamudio de la Gestión 2022</t>
  </si>
  <si>
    <t>Informe INF DAI N° 12/2023</t>
  </si>
  <si>
    <t>Establecer la conformidad del trabajo de Auditoría Interna con las Normas Básicas de Auditoría Operacional y otras disposiciones pertinentes.</t>
  </si>
  <si>
    <t>UAIGC/A-79F24</t>
  </si>
  <si>
    <t>Informe Anual de Actividades INF. N° UAI 001/2024 IA</t>
  </si>
  <si>
    <t>CGE-06223 CBA-00485 - CBA-00003494 - CBA-00002148</t>
  </si>
  <si>
    <t>UAIGC/O-79F24</t>
  </si>
  <si>
    <t>INF DAI N° 11/2023</t>
  </si>
  <si>
    <t>CGE-02720 CBA-00265</t>
  </si>
  <si>
    <t>Informe de evaluación del Informe INF DAI N° 11/2023 relativo a la auditoría operacional a los procedimientos de aprobación de planos en la Sub Alcaldía Molle de la Gestión 2022</t>
  </si>
  <si>
    <t>Evaluación del Informe INF DAI N° 11/2023 relativo a la auditoría operacional a los procedimientos de aprobación de planos en la Sub Alcaldía Molle de la Gestión 2022</t>
  </si>
  <si>
    <t>Informe INF DAI N° 11/2023</t>
  </si>
  <si>
    <t>UAIGC/O-80F24</t>
  </si>
  <si>
    <t>Informe de Auditoría N° 003/2024</t>
  </si>
  <si>
    <t>CGE-09269 CBA-00711</t>
  </si>
  <si>
    <t>Evaluación Informe de Auditoría Operacional sobre la Utilización de los Recursos del IDH Gestión 2023</t>
  </si>
  <si>
    <t>Informe de Auditoría Nº 003/2024</t>
  </si>
  <si>
    <t>Establecer la conformidad del trabajo de Auditoría Interna con las Normas Básicas de Auditoría Operacional y otras disposiciones legales pertinentes.</t>
  </si>
  <si>
    <t>UAIGC/A-80F24</t>
  </si>
  <si>
    <t>Informe Anual de Actividades N° 01/2024</t>
  </si>
  <si>
    <t>CGE-06387 CBA-00496 - CBA-00003644</t>
  </si>
  <si>
    <t>UAIGC/O-81M24</t>
  </si>
  <si>
    <t>Informe de Auditoría N° INF AUDINT N° 03/2024</t>
  </si>
  <si>
    <t>CGE-10053 CBA-00754</t>
  </si>
  <si>
    <t>Informe de Auditoría INF.AUDINT N° 03/2024</t>
  </si>
  <si>
    <t>UAIGC/A-81F24</t>
  </si>
  <si>
    <t>CGE- 05684 CBA-00448</t>
  </si>
  <si>
    <t>UAIGC/A-82F24</t>
  </si>
  <si>
    <t>Informe de Auditoría N° G.A.M.SB-UAI-INF-08/2023</t>
  </si>
  <si>
    <t>CGE-00701 CBA-00060 - CBA-00002071</t>
  </si>
  <si>
    <t>UAIGC/O-82M24</t>
  </si>
  <si>
    <t>Informe de Auditoría N° UAI/GAMPV 04/2024</t>
  </si>
  <si>
    <t>CGE-10130 CBA-00762</t>
  </si>
  <si>
    <t>Informe de Auditoría INF N° UAI/GAM PV-04/2024</t>
  </si>
  <si>
    <t>UAIGC/O-83M24</t>
  </si>
  <si>
    <t>Informe de Auditoría N° GAMC-INF-UAI/03/2024</t>
  </si>
  <si>
    <t>CGE-10412 CBA-00786</t>
  </si>
  <si>
    <t>Informe de Auditoría Nº GAMC-INF-UAI/03/2024</t>
  </si>
  <si>
    <t>UAIGC/A-83F24</t>
  </si>
  <si>
    <t>CGE-06972 CBA-00532 - CBA-00002706</t>
  </si>
  <si>
    <t>UAIGC/A-84F24</t>
  </si>
  <si>
    <t>Informe de Anual de Actividades N° UAI/GAMPV-01/2024</t>
  </si>
  <si>
    <t>CGE-05338 CBA-00425 - CGE-09111 CBA-00699 - CBA-00003641</t>
  </si>
  <si>
    <t>UAIGC/O-86F24</t>
  </si>
  <si>
    <t>INF DAI N° 14/2023</t>
  </si>
  <si>
    <t>CGE-01433 CBA-00138</t>
  </si>
  <si>
    <t>Informe de evaluación del Informe INF DAI N° 14/2023 relativo a la auditoría operacional a los procedimientos de aprobación de planos en la Sub Alcaldía Alejo Calatayud de la Gestión 2022</t>
  </si>
  <si>
    <t>Evaluación del Informe INF DAI N° 14/2023 relativo a la auditoría operacional a los procedimientos de aprobación de planos en la Sub Alcaldía Alejo Calatayud de la Gestión 2022</t>
  </si>
  <si>
    <t>Informe INF DAI N° 14/2023</t>
  </si>
  <si>
    <t>UAIGC/O-87F24</t>
  </si>
  <si>
    <t>INF DAI N° 10/2023</t>
  </si>
  <si>
    <t>CGE-02722 CBA-00266</t>
  </si>
  <si>
    <t>Informe de evaluación del Informe INF DAI N° 10/2023 relativo a la auditoría operacional a los procedimientos de aprobación de planos en la Sub Alcaldía Tunari de la Gestión 2022</t>
  </si>
  <si>
    <t>Evaluación del Informe INF DAI N° 10/2023 relativo a la auditoría operacional a los procedimientos de aprobación de planos en la Sub Alcaldía Tunari de la Gestión 2022</t>
  </si>
  <si>
    <t>Informe INF DAI N° 10/2023</t>
  </si>
  <si>
    <t>UAIGC/O-88M24</t>
  </si>
  <si>
    <t>INF. AUDINT N° 003/2024</t>
  </si>
  <si>
    <t>CGE-14556, CBA-01144</t>
  </si>
  <si>
    <t>AUDITORÍA OPERACIONAL DEL IDH GESTIÓN 2023</t>
  </si>
  <si>
    <t>Informe de Auditoría Nº INF. AUDINT N° 003/2024</t>
  </si>
  <si>
    <t>UAIGC/O-89M24</t>
  </si>
  <si>
    <t>INF/IDH/GAMC/UAI N° 003/2024</t>
  </si>
  <si>
    <t>CGE-15397 y CBA-01191</t>
  </si>
  <si>
    <t>INFORME DE AUDITORÍA OPERATIVA SOBRE EL CUMPLIMIENTO DEL POA, CON PRONUNCIAMIENTO EXPRESO SOBRE EL USO Y DESTINO DE LOS RECURSOS IDH</t>
  </si>
  <si>
    <t>Informe de Auditoría INF/IDH/GAMC/UAI N° 003/2024</t>
  </si>
  <si>
    <t>UAIGC/O-90F24</t>
  </si>
  <si>
    <t>INF. D.A.I. - N° 03/2024</t>
  </si>
  <si>
    <t>CGE-10528 y CBA-00797</t>
  </si>
  <si>
    <t>Informe de Auditoría INF. D.A.I. - N° 03/2024</t>
  </si>
  <si>
    <t>UAIGC/O-91M24</t>
  </si>
  <si>
    <t>GAMT/UAI - AO - 04/2024</t>
  </si>
  <si>
    <t>CGE-14401 y CBA-01129</t>
  </si>
  <si>
    <t>Informe de Auditoría Nº GAMT/UAI - AO - 04/2024</t>
  </si>
  <si>
    <t>UAIGC/O-92F24</t>
  </si>
  <si>
    <t>NF - DAI - N° 04/2024</t>
  </si>
  <si>
    <t>CGE-10307 y CBA-00778</t>
  </si>
  <si>
    <t>INFORME DE AUDITORÍA OPERACIONAL SOBRE LA UTILIZACION DE RECURSOS PROVENIENTES DEL  IDH</t>
  </si>
  <si>
    <t>Informe de Auditoría INF - DAI - N° 04/2024</t>
  </si>
  <si>
    <t>UAIGC/O-93M24</t>
  </si>
  <si>
    <t>GAMT-UAI-INF N° 03/2024</t>
  </si>
  <si>
    <t>CGE-11749  y CBA-00899</t>
  </si>
  <si>
    <t>INFORME DE AUDITORÍA OPERATIVA SOBRE LA ADM DE RECURSOS IDH</t>
  </si>
  <si>
    <t>Informe de Auditoría GAMT-UAI-INF N° 03/2024</t>
  </si>
  <si>
    <t>UAIGC/O-94F24</t>
  </si>
  <si>
    <t>INF.UAI. N° 04/2024</t>
  </si>
  <si>
    <t>CGE-10594 y CBA-00808</t>
  </si>
  <si>
    <t>INFORME DE AUDITORÍA OPERATIVA SOBRE LA ADM DE RECURSOS IDH, GESTIÓN 2023</t>
  </si>
  <si>
    <t>Informe de Auditoría INF.UAI. N° 04/2024</t>
  </si>
  <si>
    <t>UAIGC/O-95M24</t>
  </si>
  <si>
    <t>CGE-11749</t>
  </si>
  <si>
    <t>UTILIZACIÓN Y DESTINO DE LOS RECURSOS PROVENIENTES DEL IMPUESTO DIRECTO A LOS HIDROCARBUROS (DIH) Y DEFICIENCIAS DE CONTROL INTERNO</t>
  </si>
  <si>
    <t>EVALUACIÓN DEL INFORME DE AUDITORIA OPERACIONAL GAMT-UAI-INF N° 03/2024</t>
  </si>
  <si>
    <t>Informe de Auditoría Operacional GAMT – UAI – INF N° 03/2024</t>
  </si>
  <si>
    <t>Verificar si el examen de la auditoría operacional sobre los recursos provenientes del IDH, gestión 2023, fue realizado de conformidad con las Normas Generales de Auditoría Gubernamental (NE/CE-011), aprobadas mediante Resolución N° CGE/094/2012 del 27 de agosto de 2012 y las Normas Básicas de Auditoria Operacional (tercera versión), aprobadas con Resolución N° CGE/093/2022 del 9 de noviembre de 2022, vigentes desde el 25 de noviembre de 2022.</t>
  </si>
  <si>
    <t>UAIGC/A-95F24</t>
  </si>
  <si>
    <t>CGE-06614, CBA-00509</t>
  </si>
  <si>
    <t>INFORME ANUAL DE ACTIVIDADES DE LA UNIDAD DE AUDITORÍA INTERNA DEL 03 DE ENERO AL 31 DE DICIEMBRE DE 2023</t>
  </si>
  <si>
    <t>INFORME DE ACTIVIDADES ANUAL DE LA DIRECCIÓN DE AUDITORÍA INTERNA DEL 01 DE ENERO AL 31 DE DICIEMBRE DE 2023</t>
  </si>
  <si>
    <t>UAIGC/A-96F24</t>
  </si>
  <si>
    <t>GAMT/U.A.I.-A 01/2024</t>
  </si>
  <si>
    <t>CGE-07809, CBA-00591</t>
  </si>
  <si>
    <t>INFORME ANUAL DE ACTIVIDADES DE LA UNIDAD DE AUDITORÍA INTERNA GESTIÓN 2023</t>
  </si>
  <si>
    <t>UAIGC/A-97F24</t>
  </si>
  <si>
    <t>INFORME N° 1</t>
  </si>
  <si>
    <t>CGE-04818, CBA-00397</t>
  </si>
  <si>
    <t>INFORME DE ACTIVIDADES DEL 01 DE ENERO AL 31 DE DICIEMBRE DE 2023</t>
  </si>
  <si>
    <t>UAIGC/A-98E24</t>
  </si>
  <si>
    <t>INF-DAI - N° 01/2024</t>
  </si>
  <si>
    <t>CGE-02935, CBA-00284</t>
  </si>
  <si>
    <t>INFORME ANUAL DE ACTIVIDADES DE LA DIRECCIÓN DE AUDITORÍA INTERNA GESTIÓN 2023</t>
  </si>
  <si>
    <t>UAIGC/A-99E24</t>
  </si>
  <si>
    <t>D.A.I-ACT.-N° 02/2023</t>
  </si>
  <si>
    <t>CGE-05649, CBA-00445</t>
  </si>
  <si>
    <t>UAIGC/A-109M24</t>
  </si>
  <si>
    <t>CGE-11747, CBA-00898</t>
  </si>
  <si>
    <t>INFORME ANUAL DE ACTIVIDADES POA GESTIÓN 2023</t>
  </si>
  <si>
    <t xml:space="preserve"> Determinar el cumplimiento de la ejecución del POA 2023 de la UAI, conforme a lo planificado, y si cumple con el Procedimiento Nº PI/CI-099.</t>
  </si>
  <si>
    <t>510.1303.20</t>
  </si>
  <si>
    <t>Emitir 2 informes de evaluación de informes del Examen de Confiabilidad de EEFF de Gobiernos Autónomos Municipales y Universidades, en la Gerencia Departamental de Cochabamba en la gestión 2024.</t>
  </si>
  <si>
    <t>510.1303.20.5.24</t>
  </si>
  <si>
    <t>Revisión y Evaluación Informes de Confiabilidad remitidos por las UAI</t>
  </si>
  <si>
    <t>UAIGC/C-23M24</t>
  </si>
  <si>
    <t>INF. AUDINT N° 002/2024 e INF. AUDINT N° 001/2024</t>
  </si>
  <si>
    <t>CGE-14550 y CGE-14548</t>
  </si>
  <si>
    <t>INFORMES DE AUDITORÍA DE CONFIABILIDAD DE REGISTROS Y ESTADOS FINANCIEROS, GESTIÓN 2023</t>
  </si>
  <si>
    <t>Informes del Auditor Interno emergentes de la auditoría de Confiabilidad de los Registros y Estados Financieros del GAMSS, al 31 de diciembre de 2023, así como los papeles de trabajo que los respaldan.</t>
  </si>
  <si>
    <t>Establecer si los informes de Confiabilidad de los Registros y Estados Financieros, fueron realizados de conformidad con las Normas de Auditoría de Confiabilidad de los Registros y Estados Financieros y Normas Generales de Auditoría Gubernamental.</t>
  </si>
  <si>
    <t>UAIGC/C-24F24</t>
  </si>
  <si>
    <t>INF. D.A.I. - N° 01/2024 E INF. D.A.I. - N° 02/2024</t>
  </si>
  <si>
    <t>CGE-10510, CBA-00795 Y CGE-10526, CBA-00796</t>
  </si>
  <si>
    <t>UAIGC/C-25F24</t>
  </si>
  <si>
    <t>INF. UAI. N° 03/2024 e INF. UAI. N° 02/2024</t>
  </si>
  <si>
    <t>CGE-10571 y CGE-10578</t>
  </si>
  <si>
    <t>UAIGC/C-26M24</t>
  </si>
  <si>
    <t>INF/AUD.CONF/GAMC/UAI N° 002/2024    Y   INF/AUD.CONF/GAMC/UAI N° 002/2024</t>
  </si>
  <si>
    <t>CGE-15401, CBA-01192</t>
  </si>
  <si>
    <t>UAIGC/C-28M24</t>
  </si>
  <si>
    <t>Informes de Auditoría Nrs. INF.UAI N° 01/2024 e INF.UAI N° 02/2024</t>
  </si>
  <si>
    <t>CGE-11022- CBA-00841 - CGE-10448 -2-CBA-00789 - CGE-16401-CBA-01234</t>
  </si>
  <si>
    <t>Evaluación de los Informes de Auditoría de Confiabilidad de los Registros y Estados Financieros Gestión 2023</t>
  </si>
  <si>
    <t>Evaluación de Informes de Auditoría de Confiabilidad de los Registros y Estados Financieros Gestión 2023</t>
  </si>
  <si>
    <t>Informes del Auditor Interno emergentes de la auditoría de Confiabilidad de los Registros y Estados Financieros de UMMIPRE, al 31 de diciembre de 2023</t>
  </si>
  <si>
    <t>UNIDAD DESCENTRALIZADA DE MANTENIMIENTO INFRAESTRUCTURA PREVENCION DE RIESGOS Y EMERGENCIAS DEL PROGRAMA DE MANTENIMIENTO</t>
  </si>
  <si>
    <t>UAIGC/C-29M24</t>
  </si>
  <si>
    <t>Informes de Auditoría Nrs. INF. AUDNT. N° 01/2024 y INF. AUDNT. N° 02/2024</t>
  </si>
  <si>
    <t>CGE-10050- CGE-18069</t>
  </si>
  <si>
    <t>Informes del Auditor Interno emergentes de la auditoría de Confiabilidad de los Registros y Estados Financieros del GAMM, al 31 de diciembre de 2023</t>
  </si>
  <si>
    <t>UAIGC/C-30M24</t>
  </si>
  <si>
    <t>Informe de Auditoría Nrs. UAI 002/2024 AC-R y UAI 003/2024 AC-EF</t>
  </si>
  <si>
    <t>CGE-10705 CBA-0824/2024 - CGE-18681- CBA-01427/2024</t>
  </si>
  <si>
    <t>Informes del Auditor Interno emergentes de la auditoría de Confiabilidad de los Registros y Estados Financieros del GAMER, al 31 de diciembre de 2023</t>
  </si>
  <si>
    <t>Establecer si los informes de Confiabilidad de los Registros y Estados Financieros, se ajustan a las Normas de Auditoría de Confiabilidad de los Registros y Estados Financieros y Normas Generales de Auditoría Gubernamental.</t>
  </si>
  <si>
    <t>UAIGC/C-31M24</t>
  </si>
  <si>
    <t>GAMC-INF-UAI-01/2024 Y GAMC-INF-UAI-02/2024</t>
  </si>
  <si>
    <t>CGE-10405-CBA-00785-CGE-16968-CBA-01290</t>
  </si>
  <si>
    <t>Informes del Auditor Interno emergentes de la auditoría de Confiabilidad de los Registros y Estados Financieros del GAMC, al 31 de diciembre de 2023</t>
  </si>
  <si>
    <t>UAIGC/C-32M24</t>
  </si>
  <si>
    <t>INF.N° GAMT/UAI-CI-P-01/2024 E INF. N° GAMT/UAI - PEF - 02/2024</t>
  </si>
  <si>
    <t>CGE-02646, CBA-00259 Y CGE-14400, CBA-01128</t>
  </si>
  <si>
    <t>UAIGC/C-33M24</t>
  </si>
  <si>
    <t>Informes de Auditoría Nrs. GAMT.UAI-INF.01/2024 y GAMT.UAI-INF.02/2024</t>
  </si>
  <si>
    <t>CGE-10536 CBA-00798 - CGE-02810 CBA-00273 - CGE-17042 CBA-01302</t>
  </si>
  <si>
    <t>Informes del Auditor Interno emergentes de la auditoría de Confiabilidad de los Registros y Estados Financieros del GAMT, al 31 de diciembre de 2023</t>
  </si>
  <si>
    <t>UAIGC/C-34M24</t>
  </si>
  <si>
    <t>Informes de Auditoría Nrs.  001/2024 y  002/2024</t>
  </si>
  <si>
    <t>CGE-09574 CBA-00729 - CGE-22902 CBA-01751</t>
  </si>
  <si>
    <t>Informes del Auditor Interno emergentes de la auditoría de Confiabilidad de los Registros y Estados Financieros del GAMA, al 31 de diciembre de 2023.</t>
  </si>
  <si>
    <t>520.1303.71</t>
  </si>
  <si>
    <t>Emitir 16 informes de auditorías de cumplimiento con y sin indicios de responsabilidad civil, elaborados por las UAI de Entidades Públicas en Gobiernos Autónomos Municipales en la Gerencia Departamental de Cochabamba en la gestión 2024.</t>
  </si>
  <si>
    <t>520.1303.71.2.24</t>
  </si>
  <si>
    <t>Revisión y Evaluación Informe de Auditoría Especial sin indicios de responsabilidad civil y de Control Interno.</t>
  </si>
  <si>
    <t>DAI - 018/2023</t>
  </si>
  <si>
    <t>CBA-00005528</t>
  </si>
  <si>
    <t>INFORME DE AUDITORÍA DE CUMPLIMIENTO SOBRE LA ADQUISICIÓN DEL HORNO CREMATORIO PARA EL MUNICIPIO DE COLCAPIRHUA</t>
  </si>
  <si>
    <t>520.1303.204</t>
  </si>
  <si>
    <t>Mantener al 100% la tasa de evaluación de trabajos de firmas de auditoría externa y profesionales independientes en Gobiernos Autónomos Municipales y Universidades en la gerencia departamental de Cochabamba al 2024</t>
  </si>
  <si>
    <t>520.1303.204.1.24</t>
  </si>
  <si>
    <t>Evaluación de firmas de auditorías externas</t>
  </si>
  <si>
    <t>Informes de auditoría de Firmas de Auditoría</t>
  </si>
  <si>
    <t>Emitir informes evaluatorios de Firmas de Auditoría</t>
  </si>
  <si>
    <t>2010-2024</t>
  </si>
  <si>
    <t>11:34 am 13/08/2024</t>
  </si>
  <si>
    <t>S/N</t>
  </si>
  <si>
    <t>CGE-04785</t>
  </si>
  <si>
    <t>REMISIÓN INFORME DE AUDITORIA EXTERNA A PROYECTO FINANCIADO POR FDI - GOBIERNO AUTONOMO MUNICIPAL DE VILA VILA</t>
  </si>
  <si>
    <t>GOBIERNO AUTÓNOMO MUNICIPAL DE VILA VILA</t>
  </si>
  <si>
    <t>03/22</t>
  </si>
  <si>
    <t>2565/2022</t>
  </si>
  <si>
    <t>INFORME DE AUDITORÍA EXTERNA FINANCIERA AL PROYECTO CONSTRUCCIÓN DE 26 ATAJADOS EN LA COMUNIDAD DE KOCHA PATA- MUNICIPIO AIQUILE</t>
  </si>
  <si>
    <t>060/22</t>
  </si>
  <si>
    <t>4284/2022</t>
  </si>
  <si>
    <t>INFORME DE AUDITORÍA OPERATIVA RESPECTO A RECURSOS ASIGNADOS PARA LA IMPLEMENACIÓN DEL SISTEMA UNICO DE SALUD UNIVERSAL Y GRATUITO DE LA GESTIÓN 2021</t>
  </si>
  <si>
    <t>GOBIERNO AUTÓNOMO MUNICIPAL DE VACAS</t>
  </si>
  <si>
    <t>CGE-47658</t>
  </si>
  <si>
    <t>AUDITORÍA FINANCIERA A LOS ESTADOS FINANCIEROS AL 31/12/2023 Y AUDITORÍA FINANCIERA A LOS RECURSOS ASIGNADOS AL SUS 31/12/2023</t>
  </si>
  <si>
    <t>GOBIERNO AUTÓNOMO MUNICIPAL DE POCONA</t>
  </si>
  <si>
    <t>62/22</t>
  </si>
  <si>
    <t>4311/2022</t>
  </si>
  <si>
    <t>AUDITORÍA FINANCIERA - PROYECTO- CONSTRUCCIÓN PUENTE VEHICULAR ESCALANTE -POCONA - CONVENIO INTERGUBERNATIVO DE FINANCIAMIENTO FDI/CONV/N° 079/2018</t>
  </si>
  <si>
    <t>168/22</t>
  </si>
  <si>
    <t>2046/2022</t>
  </si>
  <si>
    <t>AUDITORÍA EXTERNA A LOS ESTADOS FINANCIEROS DEL LA GESTIÓN 2021</t>
  </si>
  <si>
    <t>GOBIERNO AUTÓNOMO MUNICIPAL DE ARBIETO</t>
  </si>
  <si>
    <t>3240/2022</t>
  </si>
  <si>
    <t>INFORME DE AUDITORÍA EXTERNA FINANCIERA AL PROYECTO  APOYO A LA PRODUCCIÓN PISCICOLA EN EL MUNICIPIO DE PUERTO VILLARROEL</t>
  </si>
  <si>
    <t>3266/2022</t>
  </si>
  <si>
    <t>INFORME DE AUDITORÍA EXTERNA FINANCIERA AL PROYECTO EQUIPAMIENTO DIRECCIÓN DE DESARROLLO PRODUCTIVO MAQUINARIA AGRÍCOLA- MUNICIPIO DE COCAPATA</t>
  </si>
  <si>
    <t>GOBIERNO AUTÓNOMO MUNICIPAL DE COCAPATA</t>
  </si>
  <si>
    <t>066/22</t>
  </si>
  <si>
    <t>4665/2022</t>
  </si>
  <si>
    <t>AUDITORÍA FINANCIERA EXTERNA A LOS PROYECTOS: “CONSTRUCCIÓN PUENTE VEHICULAR CHUÑO JICHANA ICHU RUTUNA”, “CONSTRUCCIÓN PUENTE VEHICULAR SAYANI”, “CONSTRUCCIÓN PUENTE VEHICULAR HERRERA CANCHA”, “CONSTRUCCIÓN PUENTE VEHICULAR KYSTU MAYU”, “CONSTRUCCIÓN PUENTE VEHICULAR CUCHUMUELA”, “CONSTRUCCIÓN PUENTE VEHICULAR VILLA VICTORIA” Y “CONSTRUCCIÓN SISTEMA DE MICRORIEGO TECNIFICADO CON POZO PROFUNDO COMUNIDAD DURAZNILLO”,</t>
  </si>
  <si>
    <t>55/21</t>
  </si>
  <si>
    <t>6207/2021</t>
  </si>
  <si>
    <t>AUDITORÍA FINANCIERA AL PROYECTO “CONSTRUCCIÓN SISTEMA DE RIEGO POR GOTEO SUBCENTRALES OMEREQUE, HUANACUNI GRANDE Y MOLLE ABRA</t>
  </si>
  <si>
    <t>GOBIERNO AUTÓNOMO MUNICIPAL DE OMEREQUE</t>
  </si>
  <si>
    <t>EXA/519/2022</t>
  </si>
  <si>
    <t>CBA-00006156/2022</t>
  </si>
  <si>
    <t>AUDITORÍA FINANCIERA PROYECTO : MEJORAMIENTO DE LA PRODUCCIÓN DE DURAZNO EN CUATRO COMUNIDADES DEL MUNICIPIO DE SAN BENITO</t>
  </si>
  <si>
    <t>CON/NOESRL/072/2023</t>
  </si>
  <si>
    <t>CBA-00002236/2023</t>
  </si>
  <si>
    <t>INFORME DE AUDITORÍA OPERATIVA SOBRE LA UTILIZACIÓN DE LOS RECUROSO DEL IMPUESTO DIRECTO A LOS HIDROCARBUROS -IDH- GESTIÓN 2022</t>
  </si>
  <si>
    <t>GOBIERNO AUTÓNOMO MUNICIPAL DE TOCO</t>
  </si>
  <si>
    <t>GNSHA09/24/IF/1333-00/01/680-00/1</t>
  </si>
  <si>
    <t>CGE-45555</t>
  </si>
  <si>
    <t>AUDITORÍA FINANCIERA DE PROYECTO MEJORAMIENTO DE GANADO LECHERO Y ACOPIO</t>
  </si>
  <si>
    <t>PCM/0071/2024</t>
  </si>
  <si>
    <t>CGE-32756</t>
  </si>
  <si>
    <t>INFORME DE AUDITORIA FINANCIERA: PROYECTO CONSTRUCCIÓN PUENTE VEHICULAR ESQUINA MAYU COMUNIDAD TOJRACOLLO VILLA GUALBERTO VILLARROEL</t>
  </si>
  <si>
    <t>GOBIERNO AUTÓNOMO MUNICIPAL VILLA GUALBERTO VILLARROEL</t>
  </si>
  <si>
    <t>GAMV/DAF/ERT N° 109/2022</t>
  </si>
  <si>
    <t>4327/2022</t>
  </si>
  <si>
    <t>INFORME SOBRE AUDITORÍA FINANCIERA EXTERNA CONSTRUCCIÓN PLANTA PROCESADORA DE LÁCTEOS DISTRITO CAÑADAS MUNICIPIO DE VACAS - CONVENIO INTERGUBERNATIVO DE FINANCIAMIENTO FDI/CONV/ N° 238/2017</t>
  </si>
  <si>
    <t>CBA-00002747/2023</t>
  </si>
  <si>
    <t>AUDITORÍA FINANCIERA A LOS ESTADOS FINANCIEROS AL 31 DE DICIEMBRE DE 2022  IDH- DICTAMENDEL AUDITOR INTERNO</t>
  </si>
  <si>
    <t>INF. UAI N° 07/2024</t>
  </si>
  <si>
    <t>CGE-10613</t>
  </si>
  <si>
    <t>INFORME DE CONTROL INTERNO DE CUMPLIMIENTO OPORTUNO DE DJBR DEL 1 ENERO A DIC. 2023</t>
  </si>
  <si>
    <t>INF.AUDINT N° 004/2024</t>
  </si>
  <si>
    <t>CXGE-33868</t>
  </si>
  <si>
    <t>AUDITORÍA DE CUMPLIMEINTO SOBRE LA EJECUCIÓN DE LOS RECURSOS ASIGNADOS PARA LA IMPLEMENTACIÓN DEL SISTEMA UNICO DE SALUD UNIVERSAL Y GRATUITO (SUS) EN EL MUNICIPIO DE SAN BENITO GESTIÓN 2023</t>
  </si>
  <si>
    <t>CBA-00001154/2023</t>
  </si>
  <si>
    <t>AUDITORÍA FINANCIERA DEL PROYECTO “CONSTRUCCIÓN PUENTE VEHICULAR QUEWIÑA PAMPA-POCONA</t>
  </si>
  <si>
    <t>INF. UAI/GAMPV-09/2023</t>
  </si>
  <si>
    <t>CGE-35280</t>
  </si>
  <si>
    <t>AUDITORIA DE CUMPLIMIENTO AL CONVENIO N° UPRE-CIF-IG-704/2014 EJECUCIÓN DEL PROYECTO CONSTRUCCIÓN TINGLADO, GRADERÍAS U.E. CHASQUI</t>
  </si>
  <si>
    <t>018/22</t>
  </si>
  <si>
    <t>2147/2022</t>
  </si>
  <si>
    <t>INFORMES DE AUDITORÍA FINANCIERA, AUDITORÍA OPERATIVA DE LOS RECURSOS DEL IDH Y AUDITORIA OPERATIVA DE LOS RECURSOS DEL SISTEMA ÚNICO DE SALUD UNIVERSAL (SUS), GESTIÓN 2021</t>
  </si>
  <si>
    <t>21/21</t>
  </si>
  <si>
    <t>1577/2021</t>
  </si>
  <si>
    <t>AUDITORÍA EXTERNA AL PROYECTO “CONSTRUCCIÓN PUENTE VEHICULAR MOLINERO - RAQAYPAMPA – FDI/CONV/N° 044/2018</t>
  </si>
  <si>
    <t>GOBIERNO AUTÓNOMO INDÍGENA ORIGINARIO CAMPESINO DEL TERRITORIO DE RAQAYPAMPA</t>
  </si>
  <si>
    <t>049/22</t>
  </si>
  <si>
    <t>3405/2022</t>
  </si>
  <si>
    <t>AUDITORÍA FINANCIERA A LOS ESTADOS FINANCIEROS Y AUDITORÍA FINANCIERA A LOS RECURSOS ASIGNADOS AL SUS, AUIDOTRÍA OPERATIVA A LOS RECURSOS DEL IDH Y AUDITORÍA OPERATIVA DELL RUAT, GESTIÓN 2021</t>
  </si>
  <si>
    <t>GOBIERNO AUTÓNOMO MUNICIPAL DE CAPINOTA</t>
  </si>
  <si>
    <t>INF. UAI N° 06/2024</t>
  </si>
  <si>
    <t>CGE-10607</t>
  </si>
  <si>
    <t>CONTROL INTERNO EJECUCION RECURSOS ASIGNADOS IMPL. DEL SISTE UNICO DE SALUD</t>
  </si>
  <si>
    <t>132/2022</t>
  </si>
  <si>
    <t>INFORME DE AUDITORÍA EXTERNA FINANCIERA PARA EL PROYECTO PROYECTO CONSTRUCCIÓN SISTEMA DE MICRO RIEGO PARA 4 COMUNIDADES DEL MUNICIPIO DE SICAYA</t>
  </si>
  <si>
    <t>GOBIERNO AUTÓNOMO MUNICIPAL DE SICAYA</t>
  </si>
  <si>
    <t>GNSH09/24/IF/1306-00/01/680-00/1</t>
  </si>
  <si>
    <t>CGE-47201</t>
  </si>
  <si>
    <t>INFORME DE AUDITORÍA FINANCIERA DEL PROYECTO CONST. DE PUENTE VEHICULAR EN CANAL PAMPA MAYU CONFLUENCIA DEL RIO ROCHA</t>
  </si>
  <si>
    <t>538/22</t>
  </si>
  <si>
    <t>4743/2022</t>
  </si>
  <si>
    <t>INFORME DE AUDITORÍA EXTERNA PORYECTO CONSTRUCCIÓN UNIDAD EDUCATIVA KURI ALTO</t>
  </si>
  <si>
    <t>020/21</t>
  </si>
  <si>
    <t>1384/2021</t>
  </si>
  <si>
    <t>INFORME DEAUDITORÍA OPERATIVA SOBRE LA  UTILIZACIÓN DE RECURSOS DEL IMPUESTO DIRECTO A LOS HIDROCRBUROS IDH, GESTION 2020</t>
  </si>
  <si>
    <t>GNSHA06/24IF/1338-00/01/680-00/1</t>
  </si>
  <si>
    <t>CGE-47616</t>
  </si>
  <si>
    <t>AUDITORÍA FINANCIERA, CIERRE DEL PROYECTO: RESTARURACIÓN FORESTAL EN ZONAS DE FUENTES DE AGUA, RECARGA HÍDRICA Y MITIGACIÓN DE RIESGOS AFECTADOS POR EL CAMBIO CLIMÁTICO EN LA MICROCUENCAS</t>
  </si>
  <si>
    <t>GAMC-INF.UAI/12/AC/02/2023</t>
  </si>
  <si>
    <t>CGE-65983</t>
  </si>
  <si>
    <t>AUDITORÍA DE CUMPLIMIENOT AL CONVENIO INTERGUBERNATIVO DE FINANCIAMIENTO UPRE/CIF/IG/0011/2022 PARA EL PROYECTO CONSTRUCCIÓN U.E. VILLA EL CARMEN-CLIZA, GESTIONES 2022 Y 2023</t>
  </si>
  <si>
    <t>1709/2021</t>
  </si>
  <si>
    <t>INFORME DE AUDITORÍA FINANCIERA E INFORME SOBRE ASPECTOS DE REGISTRO CONTABLE Y DE CONTROL INTERNO POR EL EJERCICIO TERMINADO AL 31 DE DICIEMBRE DE 2020</t>
  </si>
  <si>
    <t>CGE-73074/2023</t>
  </si>
  <si>
    <t>INFORME DE AUDITORÍA AL PROYECTO DE INVERSIÓN PÚBLICA CONSTRUCCIÓN MERCADO MUNICIPAL ORCOMA</t>
  </si>
  <si>
    <t>VISOR/CW/065/2024</t>
  </si>
  <si>
    <t>CGE-36624</t>
  </si>
  <si>
    <t>INFORME DE AUDITORÍA OPERACIONAL DEL USO Y DESTINO DE LOS RECURSOS DEL IDH, GESTIÓN 2023</t>
  </si>
  <si>
    <t>1661/2022</t>
  </si>
  <si>
    <t>INFORME DE AUD. OPERACIONAL SOBRE LA ADMINISTRACIÓN DE RECURSOS DEL IDH , GEST. 2021 PCGA CONSULTORES SRL</t>
  </si>
  <si>
    <t>PCM/0089/2024</t>
  </si>
  <si>
    <t>CGE-47558</t>
  </si>
  <si>
    <t>INFORME SOBRE ASPECTOS DE REGISTOS CONTRABLE Y DE CONTROL INTERNO AL 31 DE DICIEMBRE DE 2023</t>
  </si>
  <si>
    <t>EXA/111/2024</t>
  </si>
  <si>
    <t>CGE-15633</t>
  </si>
  <si>
    <t>INFORMES EMERGENTES DEL SERVICIO D AUDITORIA FINANCIERA A LOS ESTADOS FINANCIEROS IDH GESTIÓN 2023 GOBIERNO AUTONOMO MUNICIPAL DE TACOPAYA</t>
  </si>
  <si>
    <t>GOBIERNO AUTÓNOMO MUNICIPAL DE TACOPAYA</t>
  </si>
  <si>
    <t>Pcm/0014/2023</t>
  </si>
  <si>
    <t>CGE-10379/2023</t>
  </si>
  <si>
    <t>AUDITORÍA FINANCIERA EXTERNA DEL PROYECTO “MEJORAMIENTO DE GANADO CAPRINO DE DOBLE PROPÓSITO RAZA ANGLO – NUBIA</t>
  </si>
  <si>
    <t>CON/NOESRL/109/2023</t>
  </si>
  <si>
    <t>CBA-00004779/2023</t>
  </si>
  <si>
    <t>INFORME DE AUDITORÍA FINANCIERA A LOS ESTADOS FINNACIERO DEL PROYECTO MEJORAMIENTO TRAMO CAMINO PIEDRAS BLANCAS- ENTRADA 'PLANTA DE UREA</t>
  </si>
  <si>
    <t>GOBIERNO AUTÓNOMO MUNICIPAL DE ENTRE RIOS</t>
  </si>
  <si>
    <t>CBA-00006401/2023</t>
  </si>
  <si>
    <t>INFORME DE AUDITORÍA FINANCIERA CONST. DE PUENTE VEHICULAR SANTIVAÑEZ A D2</t>
  </si>
  <si>
    <t>GOBIERNO AUTÓNOMO MUNICIPAL DE VILLA TUNARI</t>
  </si>
  <si>
    <t>4006/2022</t>
  </si>
  <si>
    <t>INFORME DE AUDITORÍA EXTERNA FINANCIERA AL PROYECTO  CONSTRUCCIÓN PUENTE VEHICULAR SICAYA</t>
  </si>
  <si>
    <t>CGE-43221</t>
  </si>
  <si>
    <t>INFORME DE AUDITORÍA FINANCIERAAL 31 DE DICIEMBRE DE 2023</t>
  </si>
  <si>
    <t>526/22</t>
  </si>
  <si>
    <t>4381/2022</t>
  </si>
  <si>
    <t>AUDITORÍA EXTERNA FINANCIERA: CONSTRUCCIÓN PUENTE VEHICULAR ULALANI-TIRAQUE</t>
  </si>
  <si>
    <t>CON/NOESRL/0307/2022</t>
  </si>
  <si>
    <t>CBA-00005587/2022</t>
  </si>
  <si>
    <t>INFORME DE AUDITORÍA FINANCIERA A LOS ESTADOS FINANCIEROS DEL PROYECTO  CONSTRUCCIÓN PUENTE VEHICULAR AMBORO</t>
  </si>
  <si>
    <t>EXA/233/2024</t>
  </si>
  <si>
    <t>CGE-29778</t>
  </si>
  <si>
    <t>INFORMES EMERGENTES DEL SERVICIO CONTRATACION DE AUDITORIA FINANCIERA DEL PROYECTO AMPLIACIÓN CANAL DE RIEGO SECTOR POZA RANCHO - CLIZA FINANCIADO POR EL F.D.I.</t>
  </si>
  <si>
    <t>VISOR/CW/039/2024</t>
  </si>
  <si>
    <t>CGE-16707</t>
  </si>
  <si>
    <t>INFORME DE AUDITORÍA FINANCIERA A OS ESTADOS FINANCIEROS, GESTIÓN 2023</t>
  </si>
  <si>
    <t>ASERCA-005/2024</t>
  </si>
  <si>
    <t>CGE-02769</t>
  </si>
  <si>
    <t>INFORME DE AUDITORÍA EXTERNA PORYECTO CONSTRUCCIÓN BATERÍA DE ATAJADOS DISTRITO 9- INDEPENDENCIA</t>
  </si>
  <si>
    <t>GOBIERNO AUTÓNOMO MUNICIPAL DE INDEPENDENCIA</t>
  </si>
  <si>
    <t>02/22</t>
  </si>
  <si>
    <t>2563/2022</t>
  </si>
  <si>
    <t>PROYECTO CPNSTRUCCIÓN DE PRESA Y SISTEMA DE DISTRIBUCIÓN EN LA COMUNIDAD DE MARQUILLA</t>
  </si>
  <si>
    <t>CBA-00005934/2022</t>
  </si>
  <si>
    <t>INFORME DE AUDITORÍA FINANCIERA AL PROYECTO CONST. MEDIDAS COMPLEMENTARIAS DE RESILENCIA DEL EMBALSE Y SISTEMA DE RIEGO LAHUACHAMA DEL MUNICIPIO DE TOTORA</t>
  </si>
  <si>
    <t>30/21</t>
  </si>
  <si>
    <t>1792/2021</t>
  </si>
  <si>
    <t>INFORME DE AUDITORÍA EXTERNA FINANCIERACONSTRUCCIÓN COLISEO CERRADO CHALLWA MAYU -VACAS</t>
  </si>
  <si>
    <t>3239/2022</t>
  </si>
  <si>
    <t xml:space="preserve">INFORME DE AUDITORÍA EXTERNA FINANCIERA AL PORYECTO  EQUIPAMIENTO MAQUINARIA PESADA PARA REHABILITACIÓN DE ESTNAQUES PISCÍCOLAS </t>
  </si>
  <si>
    <t>CBA-00006318/2022</t>
  </si>
  <si>
    <t>INFORME DE AUDITORÍA FINANCIERA EXTERNA, DEL PROYECTO: CONSTRUCCIÓN MEDIDAS ESTRUCTURALES RESILIENTES EN LA CUENCA DEL RIO IVIRGARZAMA, TRAMO POBL. IVER. UH 46667</t>
  </si>
  <si>
    <t>CGE-08034</t>
  </si>
  <si>
    <t>INFORME DE AUDITORIA EXTERNA A PROYECTO FINANCIADO POR EL FDI</t>
  </si>
  <si>
    <t>PCM/0001/2023</t>
  </si>
  <si>
    <t>CBA-00000041/2023</t>
  </si>
  <si>
    <t>ENTREGA DE INFORMES DE AUDITORIA EXTERNA CIERRE A SIETE PROYECTOS FINANCIADO POR UPRE -</t>
  </si>
  <si>
    <t>281/2022</t>
  </si>
  <si>
    <t>AUDITORIA DEL PROYECTO  CONBSTRUCCIÓN  CANCHA POLIFUNCIONAL, TINGLADO Y GRADERÍAS VENTILLA</t>
  </si>
  <si>
    <t>PCM/0088/2024</t>
  </si>
  <si>
    <t>CGE-47562</t>
  </si>
  <si>
    <t>1553/22</t>
  </si>
  <si>
    <t>4819/2022</t>
  </si>
  <si>
    <t>INFORME SOBRE AUDITORÍA FINANCIERA EXTERNA CONSTRUCCIÓN PLANTA PROCESADORA DE LÁCTEOS DISTRITO CAÑADAS MUNICIPIO DE VACAS - CONVENIO INTERGUBERNATIVO DE FINANCIAMIENTO FDI/CONV/ N° 238/2017INFORME DE AUDITORÍA FINANCIERA EXTERNA DEL PROYECTO :CONSTRUCCIÓN PUENTE VEHICULAR 4 ESQUINAS DISTRITO 1- TIQUIPAYA FINANCIADO POR EL FONDO DE DESARROLLO INDÍGENA -FDI</t>
  </si>
  <si>
    <t>PCM/0048/2024</t>
  </si>
  <si>
    <t>CGE-24303</t>
  </si>
  <si>
    <t>INFORME DE AUDITORIA FINANCIERA PROYECTO  FORESACIÓN Y PREVENCIÓN DE RIESGOS DE SEQUÍA EN LA MICROCUENCAS</t>
  </si>
  <si>
    <t>INF. UAI N° 05/2024</t>
  </si>
  <si>
    <t>CGE-10599</t>
  </si>
  <si>
    <t>INFORME DE VERIFICACION CUMPLIMIENTO DE PROCESOS ESPECÍFICOS DE CONTROL Y CONCILIACIÓN DE DATOS LIQUIDADOS EN PLANILLAS SALARIALES</t>
  </si>
  <si>
    <t>CGE-40477</t>
  </si>
  <si>
    <t>INFORME DE AUDITORÍA OPERACIONAL DEL PROYECTO MANEJO INTEGRAL DE MICROCUENCA SAMANCHA</t>
  </si>
  <si>
    <t>032/22</t>
  </si>
  <si>
    <t>2635/2022</t>
  </si>
  <si>
    <t>AUDITORÍA FINANCIERA   PROYECTOS FINANCIADOS POR EL FONDO DE DESARROLLO INDÍGENA (FDI): IMPLEMENTACIÓN SISTEMA DE MICRO RIEGO TECNIFICADO PARA HUERTAS FRUTÍCOLAS COMUNIDADES ALIZAR ADENTRO, REAL Y LAJAS IMPLEMENTACIÓN SISTEMA DE MICRO RIEGO TECNIFICADO PARA HUERTAS FRUTÍCOLAS COMUNIDADES RODEO ADENTRO, LUMBRE ABRA Y MONTESILLOS Y CONSTRUCCIÓN PLANTA DE TRANSFORMACIÓN DE FRUTAS</t>
  </si>
  <si>
    <t>GOBIERNO AUTÓNOMO MUNICIPAL DE POJO</t>
  </si>
  <si>
    <t>CBA-00001155/2023</t>
  </si>
  <si>
    <t>AUDITORÍA FINANCIERA DEL PROYECTO “CONSTRUCCIÓN SISTEMA DE RIEGO MACHAJ MARCA - POCONA”,</t>
  </si>
  <si>
    <t>081/22</t>
  </si>
  <si>
    <t>3639/2022</t>
  </si>
  <si>
    <t>INFORMES DE AUDITORÍA A PROYECTOS DE INVERSIÓN PÚBLICA FINANCIADOS POR LA UNIDAD DE PROYECTOS ESOECUAES (UPRE) Y AUD. OPERACIONAL DEL SUS</t>
  </si>
  <si>
    <t>5678/2021</t>
  </si>
  <si>
    <t>INFORME DE AUDITORÍA FINANCIAERA EXTERNA DEL PROYECTO DE INVERSIÓN PÚBLICA MEJORA DE VÍAS URBANAS EN EL MUNICIPIO DE PUERTO VILLARROEL</t>
  </si>
  <si>
    <t>054/22</t>
  </si>
  <si>
    <t>4175/2022</t>
  </si>
  <si>
    <t>AUDITORÍA EXTERNA AL PROYECTO CONSTRUCCIÓN SISTEMA DE RIEGO POR ASPERCIÓN POCOTAICA-VILA VILA</t>
  </si>
  <si>
    <t>CGE-40714</t>
  </si>
  <si>
    <t>INFORME FINAL DE AUDITORÍA EXTERNA FINANCIERA AL PROYECTO  CONST. UNIDADA EDUCATIVA MANUEL ANDIA HILERA DE LA COMUNIDAD LAGUNA GRANDE</t>
  </si>
  <si>
    <t>004/2024</t>
  </si>
  <si>
    <t>CGE 32205</t>
  </si>
  <si>
    <t>INFORME DE AUDITORÍA DE CUMPLIMIENTO DEL PROYECTO CONSTRUCCIÓN CAMPO DEPORTIVO GRADERÍAS Y CAMERINOS MUNICIPIO AIQUILE GESTIÓN 2017 A 2019</t>
  </si>
  <si>
    <t>PCM/0013/2023</t>
  </si>
  <si>
    <t>CBA-00000985/2023</t>
  </si>
  <si>
    <t>059/22</t>
  </si>
  <si>
    <t>4237/2022</t>
  </si>
  <si>
    <t>AUDITORÍA FINANCIERA - PROYECTO CONSTRUCCIÓN SISTEMA DE RIEGO VILAQUE-TARATA -  CONVENIO INTERGUBERNATIVO DE FINANCIAMIENTO FDI/CONV/N° 075/2018</t>
  </si>
  <si>
    <t>GOBIERNO AUTÓNOMO MUNICIPAL DE TARATA</t>
  </si>
  <si>
    <t>044/22</t>
  </si>
  <si>
    <t>1328/2022</t>
  </si>
  <si>
    <t>INFORME DE AUDITORÍA OPERATIVA A LA CONTRATACIÓN DE SEGUROS PARA EL PARQUE AUTOMOTOR, GESTIÓN 2017</t>
  </si>
  <si>
    <t>CGE-9367</t>
  </si>
  <si>
    <t>INFORME FINAL DE AUDITORÍA EXTERNA FINANCIERA AL PROYECTO  CONST. SISTEMA DE RIEGO POR ASPERSIÓN LARO THAP-KASPI CORRAL</t>
  </si>
  <si>
    <t>197/22</t>
  </si>
  <si>
    <t>3699/2022</t>
  </si>
  <si>
    <t>AUDITORÍA EXTERNA DE LOS CUATRO PROYECTOS FINANCIADOS POR EL FDI Y MMAyA CONSTRUCCIÓN PUENTE VEHICULAR PALCAMAYU-TACOPAYA</t>
  </si>
  <si>
    <t>1110/21</t>
  </si>
  <si>
    <t>1980/2021</t>
  </si>
  <si>
    <t>INFORME DE AUDITORÍA FINANCIERA A LOS ESTADOS FINANCIEROS AL 31/12/2020 Y AUDITORÍA OPERATIVA A LOS RECURSOS DEL IDH GESTIÓN 2020</t>
  </si>
  <si>
    <t>165/21</t>
  </si>
  <si>
    <t>4809/2021</t>
  </si>
  <si>
    <t>AUDITORÍA DEL PROYECTO CONST. FRONTON MUNICIPAL TACACHI</t>
  </si>
  <si>
    <t>GOBIERNO AUTÓNOMO MUNICIPAL DE TACACHI</t>
  </si>
  <si>
    <t>PCM/0065/2023</t>
  </si>
  <si>
    <t>CGE-72347/2023</t>
  </si>
  <si>
    <t>INFORME DE AUDITORÍA FINANCIERA  PROYECTO  CONSTRUCCIÓN PUENTE CAJÓN EN EL SINDICATO DE LITORAL B DEL MUNICIPIO DE PUESTO VILLARROEL</t>
  </si>
  <si>
    <t>CON/NOESRL/108/2023</t>
  </si>
  <si>
    <t>CBA-00004780/2023</t>
  </si>
  <si>
    <t>INFORME DE AUDITORÍA FINANCIERA A LOS ESTADOS DINANCIEROS DEL PROYECTO MEJORA DE VÍAS URBANAS EN EL MUNICIPIO DE ENTRE RÍOS</t>
  </si>
  <si>
    <t>GAM VP/ N° 729/2024</t>
  </si>
  <si>
    <t>CGE-48282</t>
  </si>
  <si>
    <t>AUDITORÍA DE CUMPLIMIENTO AL CONVENIO N° UPRE-CIF-IG 392/2016, EJECUCIÓN DEL PROYECTO CONSTRUCCIÓN INFRAESTRUCTURA U.E. 2 DE MARZO</t>
  </si>
  <si>
    <t>ASERCA-078/2024</t>
  </si>
  <si>
    <t>CGE-44899</t>
  </si>
  <si>
    <t>AUDITORÍA FINANCIERA A LOS ESTADOS FINANCIEROS PRACTICADOS AL 31 DE DICIEMBRE DE 2023</t>
  </si>
  <si>
    <t>SMRB/GAMT/AUD.EXT-009/2023</t>
  </si>
  <si>
    <t>CBA-00002233/2023</t>
  </si>
  <si>
    <t>INFORME DE AUDITORÍA  AUDITORÍA FINANCIERA DEL PROYECTO CONSTRUCCIÓN Y EQUIPAMINETO DE PLANTA DE TRANSFORMACIÓN DE CEREALES Y PAPA</t>
  </si>
  <si>
    <t>CBA-00005354/2022</t>
  </si>
  <si>
    <t>INFORME DE AUDITORÍA EXTERNA FINANCIERA AL PROYETO CONSTRUCCIÓN SISTEMA DE RIEGO TECNIFICADO TUNAS PLAYA -JULPE (TOTORA)</t>
  </si>
  <si>
    <t>133/2022</t>
  </si>
  <si>
    <t>155/20</t>
  </si>
  <si>
    <t>3663/2020</t>
  </si>
  <si>
    <t>INFORME DE AUDITORÍA DE PROYECTOS DE INVERSIÓN PÚBLICA</t>
  </si>
  <si>
    <t>27/22</t>
  </si>
  <si>
    <t>2407/2022</t>
  </si>
  <si>
    <t>PROYECTO  CONSTRUCCIÓN 3 PUENTES VEHICULARES SENDA 2 DE AGOST -IVIRGARZAMA-PUERTO VILLARROEL</t>
  </si>
  <si>
    <t>680/21</t>
  </si>
  <si>
    <t>4686/2021</t>
  </si>
  <si>
    <t>PROYECTO CONSTRUCCIÓN PUENTE VEHICULAR LOQUENA D-9</t>
  </si>
  <si>
    <t>GAMA-UAI-CEXT/N° 015/24</t>
  </si>
  <si>
    <t>CGE-52742</t>
  </si>
  <si>
    <t>INFORME DE AUDITORÍA DE CUMPIMIENTO DEL PROYECTO CONSTRUCCIÓN UNIDAD EDUCATIVA 20 DE DIDIEMBRE</t>
  </si>
  <si>
    <t>INF. UAI/GAMPV-020/2023</t>
  </si>
  <si>
    <t>CBA-00005517</t>
  </si>
  <si>
    <t>AUDITORIA DE CUMPLIMIENTO AL CONVENIO INTERINSTITUCIONAL N° UPRE-CIF 565/2014 EJECUCIÓN DE PROYECTO CONSTRUCCIÓN TERMINAL DE BUSES REGIONAL IBIRGARZAMA GESTIÓN 2014 AL 2016</t>
  </si>
  <si>
    <t>4281/2022</t>
  </si>
  <si>
    <t>INFORME DE AUDITORÍA EXTERNA FINANCIERA AL PROYECTO CONSTRUCCIÓN PUENTE VEHICULAR ARROYO COPACABANA D-9</t>
  </si>
  <si>
    <t>PCM/0060/2023</t>
  </si>
  <si>
    <t>CBA-00005792/2023</t>
  </si>
  <si>
    <t>AUDITORÍA FINANCIERA A PROYECTOS: “CONSTRUCCIÓN FRONTÓN COMPLEJO DEPORTIVO PARACAYA”, “CONSTRUCCIÓN 12 AULAS UNIDAD EDUCATIVA PAPA JUAN”, “CONSTRUCCIÓN COLISEO CERRADO MUNICIPAL”, “CONSTRUCCIÓN DE AULAS Y TALLERES U.E. SIMÓN BOLÍVAR B” Y “CONSTRUCCIÓN GRADERÍAS CANCHA DE FUTBOL COMPLEJO DEPORTIVO PARACAYA”</t>
  </si>
  <si>
    <t>CGE-69901/2023</t>
  </si>
  <si>
    <t>INFORME FINAL DE AUDITORÍA EXTERNA FINANCIERA AL PROYECTO CONST. CENTRO DE PRODUCCIÓN DE SEMILLA Y BIO INSUMOS PARA LAS COMUNIDADES PRODUCTOVAS DE SACABA</t>
  </si>
  <si>
    <t>GOBIERNO AUTÓNOMO MUNICIPAL DE SACABA</t>
  </si>
  <si>
    <t>4062/2022</t>
  </si>
  <si>
    <t>INFORME DE AUDITORÍA EXTERNA FINANCIERA AL PROYECYO MANEJO INTEGRAL AL MONTE NATIVO PARA  UNA GANADERÍA SOSTENIBLE EN LAS SUBCENTRALES DE LA ABRA Y QUINORI DEL MUNICIPIO DE PASORAPA.</t>
  </si>
  <si>
    <t>GOBIERNO AUTÓNOMO MUNICIPAL DE PASORAPA</t>
  </si>
  <si>
    <t>PCM/0054/2024</t>
  </si>
  <si>
    <t>CGE-28842</t>
  </si>
  <si>
    <t>INFORME DE AUDITORIA EXTERNA FINANCIERA SUS Y AUDITORIA OPERATIVA DE IDH GESTIÓN 2023 GOBIERNO AUTONOMO MUNICIPAL DE TARATA</t>
  </si>
  <si>
    <t>EXA/157/2023</t>
  </si>
  <si>
    <t>CBA-00002229</t>
  </si>
  <si>
    <t>INFORME DEL SERVICIO DE AUDITORÍA FINANCIERA A LOS ESTADOS FINANCIEROS Y AUDITORÍA OPERATIVA A LOS RECURSOS DEL I.D.H.</t>
  </si>
  <si>
    <t>CBA-00006110/2022</t>
  </si>
  <si>
    <t>INFORME DE AUDITORÍA EXTERNA AL PROYECTO CONSTRUCCIÓN COLISEO SICAYA</t>
  </si>
  <si>
    <t>CON/NOESRL/011/2024</t>
  </si>
  <si>
    <t>CGE-13825</t>
  </si>
  <si>
    <t>INFORMES DE CUMPLIMIENTO DEL CONVENIO PROYECTO  CONSTRUCCIÓN SISITEMA DE RIEGO DISTRITOS A,B,C,D, E, Y F (TOCO)</t>
  </si>
  <si>
    <t>71/22</t>
  </si>
  <si>
    <t>2543/2022</t>
  </si>
  <si>
    <t>INFORME DE AUDITORÍA OPERATIVA A LOS RECURSOS DEL IDH GESTIÓN 2021, AUDITORES AMAZONÍA S.R.L.</t>
  </si>
  <si>
    <t>PCM/0009/2022</t>
  </si>
  <si>
    <t>CBA-00006250/2022</t>
  </si>
  <si>
    <t>AUDITORÍA FINANCIERA PROYECTO : FORESTACIÓN EN MICROCUENCAS DEL MUNICIPIO DE TARATA. CONVENIO INTERGUBERNATIVO DE FINANCIAMIENTO CIF N° 169 MMAyA</t>
  </si>
  <si>
    <t>AI-INF-AUD-CUMPL-N°003/2023</t>
  </si>
  <si>
    <t>CBA-00005196</t>
  </si>
  <si>
    <t>NFORME DE AUDITORÍA DE CUMPLIMIENTO DEL PROYECTO CONSTRUCCIÓN BLOQUE DE 16 AULAS U.E. FAUSTINO SUAREZ Y SIMÓN RODRIGUEZ GESTIÓN 2013 A 2016</t>
  </si>
  <si>
    <t>06/22</t>
  </si>
  <si>
    <t>1349/2022</t>
  </si>
  <si>
    <t>INFORME SOBRE LA AUDITRÍA FINANCIERA DEL PROYECTO FINANCIADO POR EL FONDO DE DESARROLLO INDIGENA-FDI CONST.  DE 2 PUENTES LLACHA´J MAYU Y QUEWIÑA KÁRA- TIRAQUE</t>
  </si>
  <si>
    <t>Pcm/020/2024</t>
  </si>
  <si>
    <t>CGE-17008</t>
  </si>
  <si>
    <t>INFORME DE AUDITORÍA EXTERNA A LOS ESTADOS FINANCIEROS Y OPERATIVA A LOS RECURSOS IDH, GESTIÓN 2023</t>
  </si>
  <si>
    <t>GOBIERNO AUTÓNOMO MUNICIPAL DE BOLIVAR</t>
  </si>
  <si>
    <t>CGE-41131</t>
  </si>
  <si>
    <t>INFORME FINAL DE AUDITORÍA EXTERNA PARA EL PROYECTO : CONST. PUENTE VEHICULAR DOBLEDERO MAYU- DISTRITO II</t>
  </si>
  <si>
    <t>CGE-41128</t>
  </si>
  <si>
    <t>INFORME FINAL DE AUDITORÍA EXTERNA AL PROYECTO  CONST. PUENTE VEHICULAR TAMBILLO MAYU DISTRITO II- TIQUIPAYA</t>
  </si>
  <si>
    <t>PCM/0010/2024</t>
  </si>
  <si>
    <t>CGE-12455</t>
  </si>
  <si>
    <t>AUDITORÍA FINANCIERA A LOS ESTADOS FINANCIEROS Y AUDITORÍA OPERATIVA A LOS RECURSOS DEL IDH, GESTION 2023</t>
  </si>
  <si>
    <t>GNSH09/24/IF/1306-00/01/680-00/2</t>
  </si>
  <si>
    <t>CGE-47197</t>
  </si>
  <si>
    <t>INFORME DE AUDITORÍA FINANCIERA DEL PROYECTO CONST. DE PUENTE VEHICULAR EN E RÍO CHIJLLAWRI CONFLUENCIA DEL RIO ROCHA</t>
  </si>
  <si>
    <t>5661/2021</t>
  </si>
  <si>
    <t>INFORME DE AUDITORÍA FINANCIERA EXTERNA DEL PROYECTO  CONSTRUCCIÓN PUENTE VEHICULAR 4 ESQUINAS DISTRITO 1 - TIQUIPAYA</t>
  </si>
  <si>
    <t>102/21</t>
  </si>
  <si>
    <t>175/2022</t>
  </si>
  <si>
    <t>INFORME SOBRE AUDITORÍA FINANCIERA DEL PROYECTO FINANCIADO POR EL FONDO DE DESARROLLO INDÍGENA-FDI CONSTRUCCIÓN ATAJADOS SUBCENTRAL SANTIAGO-RAQAYPAMPA, CONVENIO INTERGUBERNATIVO DE FINANCIAMIENTO FDI/CONV/N° 103/2018, AUDITORES AMAZONÍA SRL.</t>
  </si>
  <si>
    <t>CON/NOESRL/057/2023</t>
  </si>
  <si>
    <t>CBA-00001226/2023</t>
  </si>
  <si>
    <t>INFORME DE AUDITORÍA FINANCIERA A LOS ESTADOS FINANCIEROS DEL PROYECTO  CONSTRUCCIÓN SISTEMA DE RIEGO DISTRITOS A,B,C,D,E,YE</t>
  </si>
  <si>
    <t>084/22</t>
  </si>
  <si>
    <t>1546/2022</t>
  </si>
  <si>
    <t>AUDITORÍA EXTERNA A LOS ESTADOS FINNACIEROS DE LA GSTIÓN 2021</t>
  </si>
  <si>
    <t>EXA/185/2024</t>
  </si>
  <si>
    <t>CGE-25415</t>
  </si>
  <si>
    <t>AUDITORIA EXTERNA FINANCIERA DEL PROYECTO FORESTACIÓN DE LA MRICROCUENCAS TORRE BLANCO Y CONSIRI</t>
  </si>
  <si>
    <t>INF. UAI/GAMPV-019/2023</t>
  </si>
  <si>
    <t>CBA-00005387</t>
  </si>
  <si>
    <t>AUDITORIA DE CUMPLIMIENTO AL CONVENIO N° UPRE-DIF-IG-0290/2018 EJECUCIÓN DE PROYECTO CONSTRUCCION UNIDAD EDUCATIVA CHE GUEVARA-D IV PUERTO VILLARROEL, GESTIÓN 2018 A 2019</t>
  </si>
  <si>
    <t>001/22</t>
  </si>
  <si>
    <t>2338/2022</t>
  </si>
  <si>
    <t>INFORME DE AUDITORÍA SOBRE LOS ESTADOS FINANCIEROS AL 31 DE DICIEMBRE DE 2021</t>
  </si>
  <si>
    <t>GOBIERNO AUTÓNOMO MUNICIPAL DE MOROCHATA</t>
  </si>
  <si>
    <t>s/n</t>
  </si>
  <si>
    <t>250/2022</t>
  </si>
  <si>
    <t>INFORME DE AUDITORÍA EXTERNA POR LAS GESTIONES 2018, 2019 Y 2021</t>
  </si>
  <si>
    <t>DAI-N° 20/2023</t>
  </si>
  <si>
    <t>CGE-73143</t>
  </si>
  <si>
    <t>AUDITORÍA DE CUMPLIMEINTO SOBRE LA APROBACIÓN Y REGULARIZACIÓN DE PLANO DE LOTE DEL CEMENTERIO PARQUE JARDÍN CONCORDIA</t>
  </si>
  <si>
    <t>ASERCA-0126/2023</t>
  </si>
  <si>
    <t>CGE-72163/2023</t>
  </si>
  <si>
    <t>INFORME DE AUDITORÍA EXTERNA PROYECTO  COSNTRUCCIÓN PUNETE VEHICULAR VILLA JORDÁN</t>
  </si>
  <si>
    <t>130/21</t>
  </si>
  <si>
    <t>5719/2021</t>
  </si>
  <si>
    <t>INFORME DE AUDITORÍA FINANCIERA DEL PROYECTO CONST.OBRAS HIDRÁULICAS TORRENTERAS KHORA, TOLA PUJRU, CHUTAKAWA</t>
  </si>
  <si>
    <t>6198/2021</t>
  </si>
  <si>
    <t>INFORME DE AUDITORÍA AL PROYECTO DE INVERSIÓN PÚBLICA CONSTRUCCIÓN BLOQUE DE AULAS UNIDAD EDUCATIVA SICAYA</t>
  </si>
  <si>
    <t>EXA/093/2023</t>
  </si>
  <si>
    <t>CBA-00001621/2023</t>
  </si>
  <si>
    <t>AUDITORÍA DE PROYECTOS DE INVERSIÓN PÚBLICA EN AL MARCO DE LOS CONVENIOS INTERGUBERNATIVOS POR TRANSFERENCIA DE RECURSOS CON EL FDI Y UPRE COONST. GRADERÍAS Y CANCHA DE FUTBOL CON CESPED SINTÉTICO</t>
  </si>
  <si>
    <t>102/22</t>
  </si>
  <si>
    <t>4455/2022</t>
  </si>
  <si>
    <t>AUDITORÍA EXTERNA FINANCIERA DE LOS PROYECTOS “CONSTRUCCIÓN PUENTE VEHICULAR COMUNIDAD CAPACACHI NORTE COLCAPIRHUA” Y “CONSTRUCCIÓN PUENTE VEHICULAR COMUNIDAD CALLAJCHULLPA”</t>
  </si>
  <si>
    <t>CGE-40712</t>
  </si>
  <si>
    <t>INFORME FINAL DE AUDITORÍA EXTERNA FINANCIERA AL PROYECTO  CONST. PUENTE VEHICULAR POTRERO MAYU MOLINERO</t>
  </si>
  <si>
    <t>029/21</t>
  </si>
  <si>
    <t>1791/2021</t>
  </si>
  <si>
    <t>INFORME DE EVALUACIÓN DE INFORMES DE AUDITORÍA FINANCIERA EVALUADOS POR LA FIRMA DE AUDITRÍA PLANOT SRL.</t>
  </si>
  <si>
    <t>046/22</t>
  </si>
  <si>
    <t>3359/2022</t>
  </si>
  <si>
    <t>AUDITORÍA FINANCIERA -PROYECTO: CONSTRUCCIÓN PUENTE VEHICULAR 2 CAMINO TOCO-TOCO CHIMBA-CONVENIO FDI/CONV/N° 0115/2018</t>
  </si>
  <si>
    <t>1031/2021</t>
  </si>
  <si>
    <t>INFORME DE AUDITORÍA   CONTRATACIÓN DE AUDITORÍA FINANCIERA, FINANCIADO POR EL  FONDO DE DESARROLLO INDIGENA , PARA EL PROYECTO CONSTRUCCIÓN DE 15 ATAJOS EN LA COMUNIDAD  DE  KJACHA PATA GRANDE</t>
  </si>
  <si>
    <t>PCM/007/2024</t>
  </si>
  <si>
    <t>CGE-12162</t>
  </si>
  <si>
    <t>DICTAMEN DEL AUDITORÍA INDEPENDIENTE A LOS ESTADOS FINANCIEROS GESTIÓN 2023</t>
  </si>
  <si>
    <t>INFORME DE AUDITORÍA FINANCIERA EXTERNA DEL PROYECTO :CONSTRUCCIÓN PUENTE VEHICULAR 4 ESQUINAS DISTRITO 1- TIQUIPAYA FINANCIADO POR EL FONDO DE DESARROLLO INDÍGENA -FDI</t>
  </si>
  <si>
    <t>EXA/356/2022</t>
  </si>
  <si>
    <t>CBA-00005693/2022</t>
  </si>
  <si>
    <t>AUDITORIA DEL PROYECTO CONSTRUCCIÓN SISTEMA DE REIGO ZONA ANDINA TUTI ALTA - WAÑAKAWA AALTO- SAN BENITO</t>
  </si>
  <si>
    <t>CGE-43961</t>
  </si>
  <si>
    <t>AUDITORÍAS EXTERNAS DE LOS PROYCTOS: CONSTRUCCIÓN CANCHA POLIFUNCIONA Y TINGLADOS UE SABINA MALLKU TIQUIRPAYA, CONSTRUCCIÓN TINGLADO Y GRADERÍAS UE FE Y ALEGRÍA COLEGIO BOLIVIANO ALEMAN, OSÉ MIGUEL LANZA INDEPENDENCIA D-1 Y CONSTRUCCIÓN EU SIMÓN BOLIVAR DE KAMO D-6</t>
  </si>
  <si>
    <t>CBA-00002751/2023</t>
  </si>
  <si>
    <t>INFORME DE AUDITORÍA OPERACIONAL SOBRE LA UTILIZACIÓN DE LOS RECURSOS DEL IMPUESTO DIRECTO A LOS HIDROCARBUROS- GESTIÓN 2022</t>
  </si>
  <si>
    <t>PCM/0062/2024</t>
  </si>
  <si>
    <t>CGE-31017</t>
  </si>
  <si>
    <t>AUDITORÍA FINANCIERA PROYECTO FORESTACIÓN Y PROTECCIÓN DE FUENTE AGUA EN LA MICROCUENCA TOTORA T CHAKHERI</t>
  </si>
  <si>
    <t>Pcm/0019/2024</t>
  </si>
  <si>
    <t>CGE-17009</t>
  </si>
  <si>
    <t>AUDITORÍA EXTERNA A LOS ESTADOS FNANCIEROS, GESTIÓN 2023</t>
  </si>
  <si>
    <t>CGE-01260</t>
  </si>
  <si>
    <t>INFORME DE AUDITORÍA PROYECTO  CONSTRUCCIÓN SISTEMA DE RIEGO HIGUERANI</t>
  </si>
  <si>
    <t>PCM/0075/2022</t>
  </si>
  <si>
    <t>CGE-73534/2023</t>
  </si>
  <si>
    <t>AUDITORIA FINANCIERA EXTERNA  PROYECTO CONST. PUENTE VEHICULAR RIO COTANI  EINANCIADO POR EL EONDO DE DESARROLLOINDIGENA - EDI:</t>
  </si>
  <si>
    <t>GNSHA23-IF-AOIDH-1345-00/22/01/680-00/1</t>
  </si>
  <si>
    <t>CBA-00002130/2023</t>
  </si>
  <si>
    <t>INFORME DE AUDITORÍA OPERACIONAL SOBRE LA UTILIZACIÓN DE LOS RECURSOS DEL IMPUESTO DIRECTO A LOS HIDROCARBUROS IDH- GESTIÓN 2022</t>
  </si>
  <si>
    <t>EXA/069/2024</t>
  </si>
  <si>
    <t>CGE-09792</t>
  </si>
  <si>
    <t>INFORMES EMERGENTES DEL SERVICIO DE AUD. EXTERNA PROYECTO CONSTRUCCION PUENTE VEHICULAR LUQUIAPU GOBIERNO AUTONOMO MUNICIPAL DE TACOPAYA</t>
  </si>
  <si>
    <t>PCM/0004/2022</t>
  </si>
  <si>
    <t>5473/2022</t>
  </si>
  <si>
    <t>AUDITORÍA FINANCIERA  A DOS PROYECTOS FINANCIADOS POR EL FONDO DE DESARROLLO INDÍGENA (FDI): “CONSTRUCCIÓN PUENTE VEHICULAR CHAQUIMAYU Y CONSTRUCCIÓN SISTEMA DE RIEGO COMUNIDADES MILLOMA SAN JOSÉ</t>
  </si>
  <si>
    <t>22/21</t>
  </si>
  <si>
    <t>1753/2021</t>
  </si>
  <si>
    <t>AUDITORÍA FINANCIERA, GESTIÓN 2020, CONSULTORA PLANOT S.R.L. INTEGRADOS GL SRL</t>
  </si>
  <si>
    <t>UAI.N° 08/2024</t>
  </si>
  <si>
    <t>CGE-40728</t>
  </si>
  <si>
    <t>AUDITORÍA DE CUMPLIMEINTO DE TRÁMITES DE INSCRIPCIÓN, REEMPLAQUE, CAMBIO DE RADICATORIA, TRANSFERENCIAS Y CAMBIO DE ERVICIO DE VEHÍCULOS AUTOMOTORES EN EL MARCO DE LO DISPUESTO POR EL RUAT, GESTIÓN 2023</t>
  </si>
  <si>
    <t>045/21</t>
  </si>
  <si>
    <t>6044/2021</t>
  </si>
  <si>
    <t>INFORME SOBRE AUDITORÍA FINANCIERA DEL PROYECTO FINANCIADO POR EL FONDO DE DESARROLLO INDÍGENA -FDI CONSTRUCCIÓN DE ATAJOS EN LA SUBCENTRAL SAN VICENTE EN EL MUNICIPIO DE MIZQUE</t>
  </si>
  <si>
    <t>CGE-23076</t>
  </si>
  <si>
    <t>AUDITORÍA FINANCIERA AL 31 DE DICIEMBRE DE 2023 Y AUDITORÍA OPERACIONA DE LOS RECURSOS IDH GESTION 2023</t>
  </si>
  <si>
    <t>520.1303.71.1.24</t>
  </si>
  <si>
    <t>Revisión y Evaluación Informe de Auditoría Especial con indicios de responsabilidad civil y de Control Interno remitidos por las UAI</t>
  </si>
  <si>
    <t>UAIGC/R-7D23</t>
  </si>
  <si>
    <t>DAI N° 20/2023</t>
  </si>
  <si>
    <t>CGE-73143 y CBA-06176</t>
  </si>
  <si>
    <t>INFORME DE AUDITORÍA DE CUMPLIMIENTO SOBRE LA APROBACIÓN Y REGULARIZACIÓN DE PLANO DE LOTE DEL CEMENTERIO PARQUE JARDÍN CONCORDIA</t>
  </si>
  <si>
    <t>Informe DAI N° 20/2023</t>
  </si>
  <si>
    <t>a) Expresar una opinión independiente sobre la legalidad y pertinencia de las Resoluciones Municipales emitidas sobre la aprobación y regularización de plano de lote del Cementerio Parque Jardín Concordia en Área Agrícola, durante las gestiones comprendidas de 1999 al 2018. b) Expresar una opinión independiente sobre la legalidad y pertinencia de las Resoluciones Municipales aprobadas, de planos de regularización de lote para anexión y ampliación del Cementerio Parque Jardín Concordia, durante la gestión 2021.</t>
  </si>
  <si>
    <t>Gestiones de 1999 al 2018.</t>
  </si>
  <si>
    <t>UAIGC/E-25M24</t>
  </si>
  <si>
    <t>INF. D.A.I. N° 16/2023</t>
  </si>
  <si>
    <t>CGE-11671 y CBA-00892</t>
  </si>
  <si>
    <t>INFORME DE CONTROL INTERNO EMERGENTE DEL RELEVAMIENTO DE INFORMACIÓN ESPC. PROY. CONSTR. TINGLADO U.E. JOSÉ MIGUEL LANZA</t>
  </si>
  <si>
    <t>Informe de Auditoría INF. D.A.I. N° 16/2023</t>
  </si>
  <si>
    <t>Establecer la conformidad del trabajo de Auditoría Interna con las Normas Básicas de Auditoría de Cumplimiento y otras disposiciones legales pertinentes.</t>
  </si>
  <si>
    <t>Gestiones de 2013 al 2014.</t>
  </si>
  <si>
    <t>UAIGC/E-27E24</t>
  </si>
  <si>
    <t>GAMT/UAI - CI 05/2023</t>
  </si>
  <si>
    <t>CGE-04702 y CBA-00385</t>
  </si>
  <si>
    <t>INFORME DE AUDITORÍA DE CUMPLIMIENTO DE PROCESOS DE ASIGNACIÓN DE FONDOS EN AVANCE GESTIÓN 2021 A 2023</t>
  </si>
  <si>
    <t>Informe de Auditoría Nº GAMT/UAI - CI 05/2023</t>
  </si>
  <si>
    <t>Gestiones 2021 al 2023</t>
  </si>
  <si>
    <t>UAIGC/E-28E24</t>
  </si>
  <si>
    <t>GAMT/UAI - CI 06/2023</t>
  </si>
  <si>
    <t>CGE-04699 y CBA-00384</t>
  </si>
  <si>
    <t>INFORME DE AUDITORÍA DE CUMPLIMIENTO DE PROCESOS DE APROVECHAMIENTO DE COMBUSTIBLE Y USO DE VEHÍCULOS GESTIÓN 2022</t>
  </si>
  <si>
    <t>Informe de Auditoría Nº GAMT/UAI - CI 06/2023</t>
  </si>
  <si>
    <t>Gestiones 2022 a junio de 2023</t>
  </si>
  <si>
    <t>UAIGC/E-34N23</t>
  </si>
  <si>
    <t>CBA-00005594</t>
  </si>
  <si>
    <t>INFORME DE AUDITORÍA DE CUMPLIMIENTO AL CONVENIO INTERGUBERNATIVO DE FINANCIAMIENTO UPRE/CIF/IG/0011/2022 PARA EL PROYECTO CONSTRUCCIÓN U.E. VILLA EL CARMEN - CLIZA GESTIONES 2022 Y 2023</t>
  </si>
  <si>
    <t>Informe de Auditoría Nº GAMC-INF.UAI/12/AC/02/  2023</t>
  </si>
  <si>
    <t>UAIGC/E-36Y24</t>
  </si>
  <si>
    <t>Informe de Auditoría N° INF.UAI/GAMPV-05/2024</t>
  </si>
  <si>
    <t>CGE-25972 CBA-01988</t>
  </si>
  <si>
    <t>Informe de Evaluación del Informe N° INF.UAI/GAMPV-05/2024, relativo a la Auditoría de Cumplimiento al Convenio N° UPRE-CIF-IG-008/2022 Ejecución del Proyecto Construcción Unidad Educativa Evo Morales Ayma -D6</t>
  </si>
  <si>
    <t>Evaluación del Informe N° INF.UAI/GAMPV-05/2024, relativo a la Auditoría de Cumplimiento al Convenio N° UPRE-CIF-IG-008/2022 Ejecución del Proyecto Construcción Unidad Educativa Evo Morales Ayma -D6</t>
  </si>
  <si>
    <t>Informe N° INF.UAI/GAMPV-05/2024</t>
  </si>
  <si>
    <t>Establecer la conformidad del trabajo de Auditoría Interna con las Normas de Auditoría de Cumplimiento y otras disposiciones legales pertinentes</t>
  </si>
  <si>
    <t>Gestiones 2022 y 2023</t>
  </si>
  <si>
    <t>UAIGC/E-40J24</t>
  </si>
  <si>
    <t>INF.UAI/GAMPV-06/2024</t>
  </si>
  <si>
    <t>CGE-29356 CBA-02255</t>
  </si>
  <si>
    <t>Informe de Evaluación del Informe N° INF.UAI/GAMPV-06/2024, relativo a la Auditoría de Cumplimiento al Convenio N° UPRE-CIF-010/2016 Ejecución del Proyecto Construcción Infraestructura UMSS Valle Sacta</t>
  </si>
  <si>
    <t>Evaluación del Informe N° INF.UAI/GAMPV-06/2024, relativo a la Auditoría de Cumplimiento al Convenio N° UPRE-CIF-010/2016 Ejecución del Proyecto Construcción Infraestructura UMSS Valle Sacta</t>
  </si>
  <si>
    <t>Informe N° INF.UAI/GAMPV-06/2024</t>
  </si>
  <si>
    <t>Gestiones 2016 y 2017</t>
  </si>
  <si>
    <t>UAIGC/E-41J24</t>
  </si>
  <si>
    <t>Informe de Auditoría Interna - N° 004/2024</t>
  </si>
  <si>
    <t>CGE-31206 CBA-02407</t>
  </si>
  <si>
    <t>Informe de Evaluación del Informe de Auditoría Interna - N° 004/2024, relativo a la Auditoría de Cumplimiento del Proyecto Construcción Campo Deportivo Graderias y camerinos Municipio Aiquile Gestión 2017 al 2019</t>
  </si>
  <si>
    <t>Evaluación del Informe de Auditoría Interna - N° 004/2024, relativo a la Auditoría de Cumplimiento del Proyecto Construcción Campo Deportivo Graderias y camerinos Municipio Aiquile Gestión 2017 al 2019</t>
  </si>
  <si>
    <t xml:space="preserve"> Establecer la conformidad del trabajo de Auditoría Interna con las Normas de Auditoría de Cumplimiento y otras disposiciones legales pertinentes</t>
  </si>
  <si>
    <t>Gestiones 2017 al 2019</t>
  </si>
  <si>
    <t>UAIGC/E-45E24</t>
  </si>
  <si>
    <t>G.A.M.SB-UAI-INF-06/2023</t>
  </si>
  <si>
    <t>CBA-06080</t>
  </si>
  <si>
    <t>Informe de Evaluación del Informe G.A.M.SB-UAI-INF-06/2023, emergente de la Auditoría de Cumplimiento sobre el pago de remuneraciones y otros relacionados al personal con exención de registro en la asistencia diaria, correspondiente a la gestión 2022</t>
  </si>
  <si>
    <t>Evaluación del Informe G.A.M.SB-UAI-INF-06/2023, emergente de la Auditoría de Cumplimiento sobre el pago de remuneraciones y otros relacionados al personal con exención de registro en la asistencia diaria, correspondiente a la gestión 2022</t>
  </si>
  <si>
    <t>Informe G.A.M.SB-UAI-INF-06/2023</t>
  </si>
  <si>
    <t>UAIGC/E-53L23</t>
  </si>
  <si>
    <t>INF. DAI N° 01/19 (R1)</t>
  </si>
  <si>
    <t>CGE-41363</t>
  </si>
  <si>
    <t>AUDITORÍA ESPECIAL SOBRE EL PROYECTO CONSTRUCCIÓN EMISARIO TAMBORADA E INTERCEPTOR AV. PETROLERA (ALCANTARILLADO SANITARIO)</t>
  </si>
  <si>
    <t>Informe de Evaluación del Informe INF. DAI N° 01/19 (R1), relativo a la Auditoría Especial sobre el Proyecto Construcción Emisario Tamborada e Interceptor Av. Petrolera (Alcantarillado Sanitario)</t>
  </si>
  <si>
    <t>Informe de Auditoría Especial sobre el proyecto Construcción Emisario Tamborada e Interceptor Av. Petrolera (Alcantarillado Sanitario) INF. DAI N° 01/19 (R1)</t>
  </si>
  <si>
    <t>Diciembre 2006 y agosto de 2009</t>
  </si>
  <si>
    <t>500.1304.62</t>
  </si>
  <si>
    <t>500.1304.62.1.24</t>
  </si>
  <si>
    <t>GDC-GAM2</t>
  </si>
  <si>
    <t>G.A.M.C. N° 367/2024</t>
  </si>
  <si>
    <t>CGE-48439</t>
  </si>
  <si>
    <t>G.A.M.V./EXT. N° 1011/2024</t>
  </si>
  <si>
    <t>CGE-51378</t>
  </si>
  <si>
    <t>GOBIERNO AUTÓNOMO MUNICIPAL DE VINTO</t>
  </si>
  <si>
    <t>G.A.M.SH/MAE-EXT. Nro 498/2024</t>
  </si>
  <si>
    <t>CGE-47885</t>
  </si>
  <si>
    <t>PROGRAMA OPERATIVO ANUAL, GESTIÓN 2025, UNIDAD DE AUDITORÍA INTERNA</t>
  </si>
  <si>
    <t>GOBIERNO AUTÓNOMO MUNICIPAL DE SHINAHOTA</t>
  </si>
  <si>
    <t>500.1304.62.2.24</t>
  </si>
  <si>
    <t>ACT./UAI N° 01/2024</t>
  </si>
  <si>
    <t>CGE-05697</t>
  </si>
  <si>
    <t>INFORME DE ACTIVIDADES ANUAL DEL 2 DE ENERO AL 31 DE DICIEMBRE DE 2023</t>
  </si>
  <si>
    <t>GOBIERNO AUTÓNOMO MUNICIPAL DE SIPESIPE</t>
  </si>
  <si>
    <t>UNIBOL-UAI-No 005/2024</t>
  </si>
  <si>
    <t>CGE-05492</t>
  </si>
  <si>
    <t>INFORME ANUAL DE ACTIVIDADES GESTIÓN 2023</t>
  </si>
  <si>
    <t>GAMM/UAI-127/2024</t>
  </si>
  <si>
    <t>CGE-48342</t>
  </si>
  <si>
    <t>DAI-ACT-N° 001/2024</t>
  </si>
  <si>
    <t>CGE-07555</t>
  </si>
  <si>
    <t>INFORME DE ACTIVIDADES, 02 DE ENERO A 31 DE DICIEMBRE DE 2023</t>
  </si>
  <si>
    <t>AIC-125/24 SIDOC-626</t>
  </si>
  <si>
    <t>CGE-05660</t>
  </si>
  <si>
    <t>Informe Anual de Actividades del 3 de enero al 31 de diciembre de 2023</t>
  </si>
  <si>
    <t>1334-UAI N° 24/2024</t>
  </si>
  <si>
    <t>CGE-47665</t>
  </si>
  <si>
    <t>GOBIERNO AUTÓNOMO MUNICIPAL DE CHIMORÉ</t>
  </si>
  <si>
    <t>GAMT/UAI-080/2024</t>
  </si>
  <si>
    <t>GCE-48414</t>
  </si>
  <si>
    <t>GOBIERNO AUTÓNOMO MUNICIPAL DE TAPACARI</t>
  </si>
  <si>
    <t>500.1304.61</t>
  </si>
  <si>
    <t>500.1304.61.1.24</t>
  </si>
  <si>
    <t>GAMC-CE-1318/2024</t>
  </si>
  <si>
    <t>CGE-51147</t>
  </si>
  <si>
    <t>AUDITORÍA OPERACIONAL SOBRE LA EFICACIA A LAS RECAUDACIONES POR CONCEPTO DE ARRENDAMIENTO DE LOS LOCALES MUNICIPALES, GESTIONES 2018-2023</t>
  </si>
  <si>
    <t>GAM VT N° 155/2024</t>
  </si>
  <si>
    <t>CGE-47928</t>
  </si>
  <si>
    <t>GAMSS/DESP. N° 765/2024</t>
  </si>
  <si>
    <t>CGE-48462</t>
  </si>
  <si>
    <t>GAMS CAR DESP 1898/2024</t>
  </si>
  <si>
    <t>GCE-48519</t>
  </si>
  <si>
    <t>GGUP 0188/24</t>
  </si>
  <si>
    <t>CGE-49066</t>
  </si>
  <si>
    <t>ENTIDAD DESCENTRALIZADA UMMIPRE PROMAN</t>
  </si>
  <si>
    <t>GAMC-CE-1210/2024</t>
  </si>
  <si>
    <t>CGE-48505</t>
  </si>
  <si>
    <t>gam n° 0326/2024</t>
  </si>
  <si>
    <t>CGE-48161</t>
  </si>
  <si>
    <t>GOBIERNO AUTÓNOMO MUNICIPAL DE ARANI</t>
  </si>
  <si>
    <t>GAMP/CITE/N° 0904/2024</t>
  </si>
  <si>
    <t>CGE-48387</t>
  </si>
  <si>
    <t>GOBIERNO AUTÓNOMO MUNICIPAL DE PUNATA</t>
  </si>
  <si>
    <t>GAMC-CE-1356/2024</t>
  </si>
  <si>
    <t>CGE-52959</t>
  </si>
  <si>
    <t>AUDITORÍA PERACIONAL AL SERVICIO DE ESTACIONAMIENTO MUNICPAL (SEM) DE LAS GESTIONES 2018-2023</t>
  </si>
  <si>
    <t>UAIGC/O-2M24</t>
  </si>
  <si>
    <t>INF. UAI. 04/2024</t>
  </si>
  <si>
    <t>CGE-16432 – CBA-01248</t>
  </si>
  <si>
    <t>Auditoría Operacional sobre la utilización de los recursos provenientes del Impuesto Directo a los Hidrocarburos (I.D.H.)</t>
  </si>
  <si>
    <t>AUDITORÍA OPERATIVA DEL IDH</t>
  </si>
  <si>
    <t>Informe de Auditoría Nº INF. UAI. 04/2024 del 25 de marzo de 2024, relativo a la Auditoría Operacional sobre la utilización de los recursos provenientes del Impuesto Directo a los Hidrocarburos (I.D.H.), gestión 2023</t>
  </si>
  <si>
    <t>Establecer la conformidad del trabajo de Auditoría Interna con las Normas Básicas de Auditoría Operacional, Normas de Auditoría Gubernamental, así como otras disposiciones legales pertinentes</t>
  </si>
  <si>
    <t>UAIGC/O-7D23</t>
  </si>
  <si>
    <t>GAMS-DAI-INF N°11/2023</t>
  </si>
  <si>
    <t>CBA-00015 CGE-00176</t>
  </si>
  <si>
    <t>INFORME DE AUDITORÍA AUDITORÍA OPERACIONAL A LA EFICACIA DEL PROGRAMA 25 0 006 “SERVICIOS Y EQUIPAMIENTO UNIDAD DE ATENCIÓN A PERSONAS CON DISCAPACIDAD UMADIS”, GESTIÓN 2022</t>
  </si>
  <si>
    <t>EVALUACIÓN AL INFORME DE AUDITORÍA OPERATIVA DEL GAM SACABA</t>
  </si>
  <si>
    <t>Informe de Auditoría Nº GAMS-DAI-INF N°11/2023</t>
  </si>
  <si>
    <t>UAIGC/O-10F24</t>
  </si>
  <si>
    <t>Informe de Auditoría N° 1334/UAI/03/2024</t>
  </si>
  <si>
    <t>CGE-10066/24 CBA-00757, CGE-14699/24 CBA-001154</t>
  </si>
  <si>
    <t>informe Auditoría Operacional a los recursos provenientes del Impuesto Directo a los Hidrocarburos (IDH) gestión 2023</t>
  </si>
  <si>
    <t>Evaluación Informe de Auditoría Operacional IDH, gestión 2023</t>
  </si>
  <si>
    <t>UAIGC/O-11E24</t>
  </si>
  <si>
    <t>GAMS – DAI – INF N° 12/2023</t>
  </si>
  <si>
    <t>CGE-00171 CBA-0014</t>
  </si>
  <si>
    <t>Informe Auditoría Operacional a la Eficacia del Programa 25 0 005 “Servicio y Equipamiento de Protección al Adulto Mayor”, Gestión 2022.</t>
  </si>
  <si>
    <t>Evaluación Informe de Auditoría Operacional a la Eficacia del Programa 25 0 005 “Servicio y Equipamiento de Protección al Adulto Mayor”, Gestión 2022.</t>
  </si>
  <si>
    <t>Informe GAMS – DAI – INF N° 12/2023</t>
  </si>
  <si>
    <t>UAIGC/O-12M24</t>
  </si>
  <si>
    <t>CGE-14556 CBA-01144</t>
  </si>
  <si>
    <t>Informe Auditoría Operacional sobre el cumplimiento del Programa Operativo Anual con pronunciamiento expreso sobre la Utilización y Destino de los Recursos del IDH, correspondiente a la gestión 2023</t>
  </si>
  <si>
    <t>Informe de Auditoría INF. AUDINT N° 003/2024</t>
  </si>
  <si>
    <t>UAIGC/O-13F24</t>
  </si>
  <si>
    <t>INF-DAI N° 002/2024</t>
  </si>
  <si>
    <t>CGE-10945 CBA-00835</t>
  </si>
  <si>
    <t>Informe de Auditoría Operacional del Impuesto Directo a los Hidrocarburos (I.D.H.), correspondiente a la gestión 2023</t>
  </si>
  <si>
    <t>Informe de Auditoría INF-DAI N° 002/2024</t>
  </si>
  <si>
    <t>UAIGC/O-14M24</t>
  </si>
  <si>
    <t>INF.AUDINT N°-03/2024</t>
  </si>
  <si>
    <t>CGE-12936 CBA-01010</t>
  </si>
  <si>
    <t>Informe Auditoría Operacional sobre el cumplimiento del Programa Operativo Anual Institucional con pronunciamiento expreso sobre la Utilización y Destino de los recursos del Impuesto Directo a los Hidrocarburos (I.D.H.), gestión 2023</t>
  </si>
  <si>
    <t>INFORME DE AUDITORIA INF.AUDINT N°-03/2024</t>
  </si>
  <si>
    <t>UAIGC/O-15F24</t>
  </si>
  <si>
    <t>GAMS-DAI-INF-CI Nº 04/2024</t>
  </si>
  <si>
    <t>CGE-10455-CBA-00790</t>
  </si>
  <si>
    <t>Informe de Auditoría Operacional del Impuesto Directo a los Hidrocarburos-IDH, gestión 2023</t>
  </si>
  <si>
    <t>Evaluación Informe de auditoría operativa IDH, gestión 2023</t>
  </si>
  <si>
    <t>Informe de Auditoría GAMS-DAI-INF-CI Nº 04/2024</t>
  </si>
  <si>
    <t>Establecer la conformidad del trabajo de Auditoría Interna con las Normas Básicas de Auditoría Operacional y otras disposiciones legales pertinentes</t>
  </si>
  <si>
    <t>UAIGC/O-16N23</t>
  </si>
  <si>
    <t>UAI/GAM-VT-16/2023</t>
  </si>
  <si>
    <t>CBA-00005687</t>
  </si>
  <si>
    <t>Informe de Auditoría Operacional sobre las operaciones de alimentación complementaria escolar del Municipio de Villa Tunari – Desayuno Escolar, gestión 2022</t>
  </si>
  <si>
    <t>Evaluación Informe de auditoría operacional, gestión 2023</t>
  </si>
  <si>
    <t>Informe de Auditoría Nº UAI/GAM-VT-16/2023</t>
  </si>
  <si>
    <t>UAIGC/O-17F24</t>
  </si>
  <si>
    <t>INF. UAI. Nº 005/2024</t>
  </si>
  <si>
    <t>CGE-10498 - CBA-00794 CGE-14395 - CBA-01127</t>
  </si>
  <si>
    <t>Informe Auditoría Operacional sobre la eficacia de las operaciones financiadas con recursos del IDH e incorporadas en el POA de la entidad, y pronunciamiento expreso sobre la utilización y destino de los recursos provenientes del IDH, gestión 2023</t>
  </si>
  <si>
    <t>Informe de Auditoría INF. UAI. Nº 005/2024</t>
  </si>
  <si>
    <t>UAIGC/O-18E24</t>
  </si>
  <si>
    <t>INF DAI Nº 09/2023</t>
  </si>
  <si>
    <t>CBA-00264/24</t>
  </si>
  <si>
    <t>Informe de Auditoría Operacional a los procedimientos de aprobación de planos en la Subalcaldía Itocta, gestión 2022</t>
  </si>
  <si>
    <t>Evaluación Informe de auditoría operativa, gestión 2023</t>
  </si>
  <si>
    <t xml:space="preserve">Informe de auditoría INF DAI Nº 09/2023 </t>
  </si>
  <si>
    <t>UAIGC/O-19F24</t>
  </si>
  <si>
    <t>INF DAI Nº 03/2024</t>
  </si>
  <si>
    <t>CGE-10448-1 – CBA-00789</t>
  </si>
  <si>
    <t>Informe de Auditoría Operacional sobre la utilización de los recursos provenientes del IDH, gestión 2023</t>
  </si>
  <si>
    <t>Informe de Auditoría INF DAI Nº 03/2024</t>
  </si>
  <si>
    <t>UAIGC/O-20F24</t>
  </si>
  <si>
    <t>N° UAI/GAM-VT-03/2024</t>
  </si>
  <si>
    <t>CBA-00822</t>
  </si>
  <si>
    <t>Informe de Auditoría Operacional sobre la utilización de los recursos provenientes del Impuesto Directo a los Hidrocarburos (I.D.H.), de la gestión 2023</t>
  </si>
  <si>
    <t>Evaluación al Informe de Auditoria Operacional</t>
  </si>
  <si>
    <t xml:space="preserve">Informe de Auditoría Nº N° UAI/GAM-VT-03/2024 </t>
  </si>
  <si>
    <t>UAIGC/O-22F24</t>
  </si>
  <si>
    <t>N° AUOPE-03/2024</t>
  </si>
  <si>
    <t>CBA-00775</t>
  </si>
  <si>
    <t>Informe de Auditoría Operacional sobre los recursos del Impuesto Directo a los Hidrocarburos (I.D.H.), gestión 2023</t>
  </si>
  <si>
    <t xml:space="preserve">Informe de Auditoría Nº AUOPE-03/2024 </t>
  </si>
  <si>
    <t>UAIGC/O-23F24</t>
  </si>
  <si>
    <t>GAMP-UAI-INF.OP. N° 01/2024</t>
  </si>
  <si>
    <t>CBA-00802</t>
  </si>
  <si>
    <t>Informe de Auditoría Operacional del Impuesto Directo a los Hidrocarburos (IDH) - Gestión 2023</t>
  </si>
  <si>
    <t>Informe de Auditoría Nº GAMP-UAI-INF.OP. N° 01/2024</t>
  </si>
  <si>
    <t>UAIGC/O-24F24</t>
  </si>
  <si>
    <t>INF.UAI. N° 004/2024</t>
  </si>
  <si>
    <t>CBA-00830</t>
  </si>
  <si>
    <t>Informe de Auditoría Operacional sobre los Recursos Provenientes del Impuesto Directo a los Hidrocarburos (IDH), correspondiente a la gestión 2023</t>
  </si>
  <si>
    <t xml:space="preserve">Informe de Auditoría Nº INF.UAI. N° 004/2024 </t>
  </si>
  <si>
    <t>UAIGC/O-25M24</t>
  </si>
  <si>
    <t>CGE-10066/24 CBA-00757 - CGE-14699/24 CBA-001154</t>
  </si>
  <si>
    <t>Auditoría operacional a los recursos provenientes del Impuesto Directo a los Hidrocarburos (IDH) gestión 2023</t>
  </si>
  <si>
    <t>Establecer la conformidad del trabajo de Auditoría Interna con las Normas de Auditoría Gubernamental</t>
  </si>
  <si>
    <t>UAIGC/O-76F24</t>
  </si>
  <si>
    <t>INF/IDH/GAM-SHI/UAI N° 005/2024</t>
  </si>
  <si>
    <t>CBA - 00799</t>
  </si>
  <si>
    <t>Infome de Auditoría Operacional sobre el cumplimiento del POA con pronunciamiento expreso sobre la Utilización y Destino de los Recursos Provenientes del Impuesto Directo a los Hidrocarburos (I.D.H.), Gestión 2023</t>
  </si>
  <si>
    <t>UAIGC/O-84D23</t>
  </si>
  <si>
    <t>INF. U.A.I. Nº 17/2023</t>
  </si>
  <si>
    <t>CGE-73024</t>
  </si>
  <si>
    <t>AUDITORÍA OPERACIONAL DEL PROGRAMA 13 0 002 MANTENIMIENTO Y FUNCIONAMIENTO VIVERO MUNICIPAL GESTIÓN 2022</t>
  </si>
  <si>
    <t>Informe de Auditoría U.A.I. Nº 17/2023</t>
  </si>
  <si>
    <t>GESTIÓN 2022</t>
  </si>
  <si>
    <t>UAIGC/O-85D23</t>
  </si>
  <si>
    <t>CBA-00014</t>
  </si>
  <si>
    <t>Auditoría Operacional a la Eficacia del Programa 25 0 005 “Servicio y Equipamiento de Protección al Adulto Mayor”</t>
  </si>
  <si>
    <t>Informe  GAMS – DAI – INF N° 12/2023</t>
  </si>
  <si>
    <t>UAIGC/A-85E24</t>
  </si>
  <si>
    <t>INFORME ACT./UAI N° 01/2024</t>
  </si>
  <si>
    <t>CGE-05697 CBA-00450</t>
  </si>
  <si>
    <t>Evaluación al Informe Anual de Actividades</t>
  </si>
  <si>
    <t>UAIGC/A-86M24</t>
  </si>
  <si>
    <t>CBA 01136</t>
  </si>
  <si>
    <t>UAIGC/A-88F24</t>
  </si>
  <si>
    <t>Informe anual de actividades</t>
  </si>
  <si>
    <t>CGE-05864 – CBA-00458 CBA-00003488</t>
  </si>
  <si>
    <t>Informe Anual de Actividades gestión 2023</t>
  </si>
  <si>
    <t>Evaluación del Informe Anual de Actividades gestión 2023</t>
  </si>
  <si>
    <t>Determinar el cumplimiento de la ejecución del POA 2023 de la UAI, conforme a lo planificado, y si cumple con el Procedimiento Nº PI/CI-099</t>
  </si>
  <si>
    <t>UAIGC/A-89E24</t>
  </si>
  <si>
    <t>CGE-04835 – CBA-00399 CBA-00003669</t>
  </si>
  <si>
    <t>UAIGC/A-90E24</t>
  </si>
  <si>
    <t>CGE-05708 – CBA-00451 CBA-00003679</t>
  </si>
  <si>
    <t>UAIGC/A-91F24</t>
  </si>
  <si>
    <t>CGE-07431/24 – CBA-564 CBA-00003611</t>
  </si>
  <si>
    <t>UAIGC/A-92F24</t>
  </si>
  <si>
    <t>CGE-06292 – CBA-00488</t>
  </si>
  <si>
    <t>UAIGC/A-100E24</t>
  </si>
  <si>
    <t>INF. UAI. N° 001/2024</t>
  </si>
  <si>
    <t>CGE-03912 CBA-00341</t>
  </si>
  <si>
    <t>Informe Anual de Actividades INF. UAI. N° 001/2024</t>
  </si>
  <si>
    <t>UAIGC/A-101F24</t>
  </si>
  <si>
    <t>INF/IA/GAM-SHI/UAI N° 005/2024</t>
  </si>
  <si>
    <t>CBA-00482</t>
  </si>
  <si>
    <t>UAIGC/A-102E24</t>
  </si>
  <si>
    <t>Nº UAI/GAM-VT-02/2024</t>
  </si>
  <si>
    <t>CBA-00327</t>
  </si>
  <si>
    <t>EVALUACIÓN DEL INFORME ANUAL DE ACTIVIDADES</t>
  </si>
  <si>
    <t>510.1304.20</t>
  </si>
  <si>
    <t>510.1304.20.5.24</t>
  </si>
  <si>
    <t>GAMT/UAI-021/2024</t>
  </si>
  <si>
    <t>CGE-12942</t>
  </si>
  <si>
    <t>AUDITORIA DE CONFIABILIDAD DE LOS REGISTROS Y ESTADOS FINANCIEROS, AL 31 DE DICIEMBRE DE 2023</t>
  </si>
  <si>
    <t>UAIGC/C-5F24</t>
  </si>
  <si>
    <t>UAI. N° 002/2024 y UAI. N° 003/2024</t>
  </si>
  <si>
    <t>CGE-10861</t>
  </si>
  <si>
    <t>INFORME DE AUDITORÍA DE CONFIABILIDAD DE LOS REGISTROS Y ESTADOS FINANCIEROS Y DEFICIENCIAS DE CONTROL INTERNO AL 31 DE DICIEMBRE DE 2023</t>
  </si>
  <si>
    <t>EVALUACIÓN A LOS INFORMES DE CONFIABILIDAD DE LOS REGISTROS Y ESTADOS FINANCIEROS</t>
  </si>
  <si>
    <t>UAIGC/C-7F24</t>
  </si>
  <si>
    <t>INF/CONF/GAM-SHI/UAI N° 001/2024 y INF/CONF/GAM-SHI/UAI N° 006/2024</t>
  </si>
  <si>
    <t>CGE-10542 y CGE-10545</t>
  </si>
  <si>
    <t>UAIGC/C-8F24</t>
  </si>
  <si>
    <t>UAI/GAM-VT 01/2024 UAI/GAM-VT 02/2024</t>
  </si>
  <si>
    <t>CGE-10676 y CGE-10671</t>
  </si>
  <si>
    <t>Informes del Auditor Interno emergentes de la auditoría de Confiabilidad de los Registros y Estados Financieros del GAMSS, al 31 de diciembre de 2023, así como los papeles de trabajo que los respaldan.Gestión 2023</t>
  </si>
  <si>
    <t>UAIGC/-14M24</t>
  </si>
  <si>
    <t>Informe N° UAI/1334/01/2024 y N° 1334/UAI/02/2024</t>
  </si>
  <si>
    <t>CGE-10058 - CBA-00755</t>
  </si>
  <si>
    <t>Pronunciamiento de Registros contables y estados financieros, y deficiencias de control interno, 2023</t>
  </si>
  <si>
    <t>Evaluación Informe de Auditoría de Confiabilida de Registros y Estados Financieros, gestión 2023</t>
  </si>
  <si>
    <t>Informes del Auditor Interno emergentes de la auditoría de Confiabilidad de los Registros y Estados Financieros del GAMCH, al 31 de diciembre de 2023.</t>
  </si>
  <si>
    <t>Establecer si los informes de Confiabilidad de los Registros y Estados Financieros, fueron realizados de conformidad con las Normas de Auditoría de Confiabilidad de los Registros y Estados Financieros y Normas Generales de Auditoría Gubernamental</t>
  </si>
  <si>
    <t>UAIGC/C-22F24</t>
  </si>
  <si>
    <t>INF CONF-REG-N°-01/2024 y INF CONF-EEFF-N°-01/2024</t>
  </si>
  <si>
    <t>CGE-14728 y CGE-10557</t>
  </si>
  <si>
    <t>UAIGC/F-49F24</t>
  </si>
  <si>
    <t>INF. DAI N° 01/2024 e INF. DAI N° 02/2024</t>
  </si>
  <si>
    <t>CGE-10448 - CBA-789</t>
  </si>
  <si>
    <t>Informe de Confiabilidad de Registros Contables y Estados Financieros, y deficiencias de control interno, 2023</t>
  </si>
  <si>
    <t>Evaluación informe de confiabilidad de registros y estados financieros, gestión 2023</t>
  </si>
  <si>
    <t>Informes del Auditor Interno emergentes de la auditoría de Confiabilidad de los Registros y Estados Financieros del GAMC, al 31 de diciembre de 2023, así como los papeles de trabajo que los respaldan.</t>
  </si>
  <si>
    <t>UAIGC/F-50F24</t>
  </si>
  <si>
    <t>INF. UAI. N° 001/2024 e INF. UAI. N° 004/2024</t>
  </si>
  <si>
    <t>CGE-10492-CBA-793 y CGE-10472-CBA-792</t>
  </si>
  <si>
    <t>Pronunciamiento de Registros Contables y Estados Financieros, y deficiencias de control interno, 2023</t>
  </si>
  <si>
    <t>Evaluación pronunciamiento sobre confiabilidad de registros y estados financieros, gestión 2023</t>
  </si>
  <si>
    <t>Informes del Auditor Interno emergentes de la auditoría de Confiabilidad de los Registros y Estados Financieros del GAMM, al 31 de diciembre de 2023, así como los papeles de trabajo que los respaldan</t>
  </si>
  <si>
    <t>UAIGC/F-51F24</t>
  </si>
  <si>
    <t>GAMS-DAI-INF-CI N° 01/2024 y GAMS-DAI-INF-CI N° 03/2024</t>
  </si>
  <si>
    <t>CGE-10464-CBA-00791</t>
  </si>
  <si>
    <t>Informes del Auditor Interno emergentes de la auditoría de Confiabilidad de los Registros y Estados Financieros del GAMS, al 31 de diciembre de 2023, así como los papeles de trabajo que los respaldan</t>
  </si>
  <si>
    <t>UAIGC/F-52F24</t>
  </si>
  <si>
    <t>INF. UAI. 02/2024 e INF. UAI. 03/2024</t>
  </si>
  <si>
    <t>CGE-10746 – CBA-00827 CGE-10741 – CBA-00826</t>
  </si>
  <si>
    <t>Pronunciamientos sobre la confiabilidad de los registros y estados financieros, emergentes de la Auditoría de Confiabilidad de los Registros y Estados Financieros, 2023</t>
  </si>
  <si>
    <t>Informes del Auditor Interno emergentes de la auditoría de Confiabilidad de los Registros y Estados Financieros del GAMC, al 31 de diciembre de 2023, así como los papeles de trabajo que los respaldan</t>
  </si>
  <si>
    <t>520.1304.205</t>
  </si>
  <si>
    <t>520.1304.205.1.24</t>
  </si>
  <si>
    <t>Evaluación informes de Firmas de Auditoría</t>
  </si>
  <si>
    <t>informes de Firmas de Auditoría</t>
  </si>
  <si>
    <t>2010 - 2024</t>
  </si>
  <si>
    <t>11:35 am 13/08/2024</t>
  </si>
  <si>
    <t>GNSHA23-IF-UAAFIN-1338-00/22/01/680-00/1</t>
  </si>
  <si>
    <t>CBA-00002604/2023</t>
  </si>
  <si>
    <t>AUDITORÍA FINANCIERA EXTERNA A LOS ESTADOS FINANCIEROS GESTIÓN 2022 , AUDITORÍA OPERATIVA EXTERNA DE RECURSOS IDH GESTIÓN 2022</t>
  </si>
  <si>
    <t>GOBIERNO AUTÓNOMO MUNICIPAL DE ARQUE</t>
  </si>
  <si>
    <t>2197/2021</t>
  </si>
  <si>
    <t>INFORMES DE AUDITORÍA FINANCIERA Y OPERATIVA DE LOS RECURSOS DEL IDH, GESTIÓN 2020</t>
  </si>
  <si>
    <t>EXA/124/2024</t>
  </si>
  <si>
    <t>CGE-18457</t>
  </si>
  <si>
    <t>AUDITORIA FINANCIERA A LOS ESTADOS FINANCIEROS GESTIÓN 2023 Y OPERATIVA DE IDH</t>
  </si>
  <si>
    <t>GOBIERNO AUTÓNOMO MUNICIPAL DE TOLATA</t>
  </si>
  <si>
    <t>862/2022</t>
  </si>
  <si>
    <t>AUDITORÍA EXTERNA AL PROYECTO MEJORAMIENTO SISTEMA DE RIEGO SUB CENTRAL ARAMASI, MUNICIPIO VILLA RIVERO.</t>
  </si>
  <si>
    <t>087/22</t>
  </si>
  <si>
    <t>3738/22</t>
  </si>
  <si>
    <t>INFORME DE AUDITORÍA EXTERNA PROYECTO  MANEJO INTEGRAL DE MONTE NATIVO PARA LA GANADERÍA SOSTENIBLE EN LAS SUBCENTRALES PASORAPA Y PAMPAS</t>
  </si>
  <si>
    <t>PCM/0054/2023</t>
  </si>
  <si>
    <t>CBA-00005667/2023</t>
  </si>
  <si>
    <t>INFORMES DE AUDITORÍA FINANCIERA AL PROYECTO “CONSTRUCCIÓN DE PLANTA DE TRANSFORMACIÓN DE CEREALES Y FRUTAS MUNICIPIO DE ARBIETO”</t>
  </si>
  <si>
    <t>CGE-23454</t>
  </si>
  <si>
    <t>INFORME DE AUDITORIA EXTERNA PROYECTO FINANCIADO PO EL FDI - GOBIERNO AUTONOMO MUNICIPAL DE SHINAHOTA</t>
  </si>
  <si>
    <t>PCM/0077/2024</t>
  </si>
  <si>
    <t>CGE-37947</t>
  </si>
  <si>
    <t>AUDITORÍA FINANCIERA DEL PORYECTO  FORTALECIMIENTO DE CAPACIDADES EN PRODUCCIÓN PRIMARIA COSECHA, PS COSECHA Y CMERCIALIZQCIÓN DE LOS CULTIVOS DE TOMATE, ZANAHORIA, CEBOLLA, HABA Y ARVEJA PARA LA SEGURIDAD Y SOBERANÍA ALIMENTARIA EN BOLIVIA</t>
  </si>
  <si>
    <t>CBA-00000492/2023</t>
  </si>
  <si>
    <t xml:space="preserve">AUDITORÍA FINANCIERA AL PROYECTO “CONSTRUCCIÓN DE ATAJADOS PARA COSECHA DE AGUA SUBCENTRAL LA PAMPA, HUAÑACOTA – SANTIVAÑEZ”  </t>
  </si>
  <si>
    <t>GOBIERNO AUTÓNOMO MUNICIPAL DE SANTIVAÑEZ</t>
  </si>
  <si>
    <t>199/22</t>
  </si>
  <si>
    <t>2383/2022</t>
  </si>
  <si>
    <t>DICTAMEN DEL AUDITOR INDEPENDIENTE, GESTIÓN 2021, CONSULTORA NOE AUDITORÍA Y CONTABILIDAD</t>
  </si>
  <si>
    <t>101/21</t>
  </si>
  <si>
    <t>4888/2021</t>
  </si>
  <si>
    <t>INFORME AUDITORÍA EXTERNA FINANCIERA DEL PROYECTO: MANEJO INTEGRAL DE LA MICROCUENCA EL SALTO FASE II, GESTIONES 2018, 2019, 2020 Y 2021, CONSULTORA DE AUDITORÍA &amp; CONTABILIDAD NOE SRL</t>
  </si>
  <si>
    <t>PCM/0082/2024</t>
  </si>
  <si>
    <t>CGE-40094</t>
  </si>
  <si>
    <t>INFORME DE AUDITORÍA FINANCIERA, PORYECTP CONSTRUCCION TINGLADO U.E. CHARAPAYA</t>
  </si>
  <si>
    <t>PCM/0015/2024</t>
  </si>
  <si>
    <t>CGE-16640</t>
  </si>
  <si>
    <t>INFORME DE AUDITORIA EXTERNA FINANCIERA Y OPERATIVA A LOS RECURSOS DE IDH GESTIÓN 2023 - GOBIERNO AUTONOMO MUNICIPAL DE SANTIVAÑEZ</t>
  </si>
  <si>
    <t>GNSHA22-IF-AUFIN-FDI-1305-00/147/2017/RIF-680-00</t>
  </si>
  <si>
    <t>CBA-00000447/2023</t>
  </si>
  <si>
    <t>AUDITORÍA FINANCIERA PROYECTO “APOYO A LA PRODUCCIÓN, ACOPIO, Y COMERCIALIZACIÓN DE GLADIOLO SUBCENTRALES LLAVEGRANDE Y PANTIPATA - VINTO”</t>
  </si>
  <si>
    <t>GNSHA22-IF-AUFIN-FDI-1305-00135/2018/RIF-680-00</t>
  </si>
  <si>
    <t>CBA-00000446/2023</t>
  </si>
  <si>
    <t>REMISIÓN DE INFORME PROYECTO CONST. PUENTE VEHICULAR COLLPA CENTRO-VINTO</t>
  </si>
  <si>
    <t>261/22</t>
  </si>
  <si>
    <t>3680/2022</t>
  </si>
  <si>
    <t>INFORME DE AUDITORÍA FINANCIERA DEL PROYECTO DE RIEGO LAGUNILLAS REGIÓN CHORO</t>
  </si>
  <si>
    <t>VISOR/CW/051/2024</t>
  </si>
  <si>
    <t>CGE-23068</t>
  </si>
  <si>
    <t>AUDITORIA FINANCIERA AL PROYECTO CONSTRUCCIÓN PUENTE VEHICULAR</t>
  </si>
  <si>
    <t>GOBIERNO AUTÓNOMO MUNICIPAL DE SACABAMBA</t>
  </si>
  <si>
    <t>cge-69901/2023</t>
  </si>
  <si>
    <t>248/21</t>
  </si>
  <si>
    <t>4813/2021</t>
  </si>
  <si>
    <t>INOFRME DE AUDITORÍA EXTERNA IDH Y DICTAMEN DE ESTADOS FINANCIEROS</t>
  </si>
  <si>
    <t>GOBIERNO AUTÓNOMO MUNICIPAL DE VILLA RIVERO</t>
  </si>
  <si>
    <t>217/22</t>
  </si>
  <si>
    <t>4068/2022</t>
  </si>
  <si>
    <t>INFORMES DE AUDITORÍA EXTERNA AL PROYECTO “CONSTRUCCIÓN SISTEMA DE RIEGO POR ASPERSIÓN SOPO CHICO Y SOPO GRANDE</t>
  </si>
  <si>
    <t>CON/NOESRL/079/2Q23</t>
  </si>
  <si>
    <t>CGE-28036/2023</t>
  </si>
  <si>
    <t>INFORME DE AUDITORÍA OPERATIVA A LOS RECURSOS PROVENIENTES DEL IDH POR LA GESTIÓN</t>
  </si>
  <si>
    <t>GOBIERNO AUTÓNOMO MUNICIPAL DE ANZALDO</t>
  </si>
  <si>
    <t>CGE-22042</t>
  </si>
  <si>
    <t>INFORME DE AUDITORIA EXTERNA PROYECTO CONST. SISITEMA DE RIEGO COMUNIDADES PATAPATANI GRANDE- PATAPATANI CHICO-CHACO</t>
  </si>
  <si>
    <t>CON/NOESRL/024/2024</t>
  </si>
  <si>
    <t>CGE-38185</t>
  </si>
  <si>
    <t>INFORME DE AUDITORÍA FINANCIERA A LOS ESTADOS FINNACIEROS DEL PROYECTO CONSTRUCCIÓN UNIDAD EDUCATIVA CASTOR ZAMBRANA</t>
  </si>
  <si>
    <t>CBA-00001598/2023</t>
  </si>
  <si>
    <t>INFORME DE AUDITORÍA OPERATIVA SOBRE LA UTILIZACIÓN DE RECURSOS DEL IMPUESTO DIRECTO I.D.H. GESTIÓN 2022</t>
  </si>
  <si>
    <t>41-21</t>
  </si>
  <si>
    <t>1660/2021</t>
  </si>
  <si>
    <t>INFORME DE AUDITORÍA FINANCIERA DE CIERRE DE PROYECTOS  CONST. PUENTE VEHICULAR PALMAR PAMPA B Y CONST. PUENTE VEHICULAR CHAQUI MAYU CENTRAL SANTA ROSA EÑE</t>
  </si>
  <si>
    <t>CBA-00006402/2023</t>
  </si>
  <si>
    <t>INFORME DE AUDITORÍA EXTERNA ONEN 005-2022 AUDITORÍA PROYECTOS MEJORAMIENTO DE VIAS URBANAS</t>
  </si>
  <si>
    <t>190/22</t>
  </si>
  <si>
    <t>3665/2022</t>
  </si>
  <si>
    <t>AUDITORÍA FINANCIERA DE LOS RECURSOS ASIGNADOS AL SISTEMA ÚNICO DE SALUD, UNIVERSAL Y GRATUITO (SUS) GESTIÓN 2021</t>
  </si>
  <si>
    <t>061/21</t>
  </si>
  <si>
    <t>2525/2021</t>
  </si>
  <si>
    <t>INFORME DE AUDITORÍA OPERATIVA SOBRE LA UTILIZACIÓN DE LOS RECURSOS DEL IDH, GESTIÓN 2020.</t>
  </si>
  <si>
    <t>325/21</t>
  </si>
  <si>
    <t>4710/2021</t>
  </si>
  <si>
    <t>INFORMES DE AUDITORÍA FINANCIERA Y OPERATIVA DE IDH</t>
  </si>
  <si>
    <t>PCM/0095/2024</t>
  </si>
  <si>
    <t>CGE-48574</t>
  </si>
  <si>
    <t>INFORME DE AUDITORÍA FNANCIERA PROYECTO  FORTALECIMIENTO A LA PRODUCCIÓN DE TOMAE EN LAS COMUNIDADES DE TARCO PAMPA, CHAFRA CORRAL Y KIÑAL</t>
  </si>
  <si>
    <t>068/22</t>
  </si>
  <si>
    <t>4694/2022</t>
  </si>
  <si>
    <t>AUDITORÍA FINANCIERA - PROYECTO CONSTRUCCIÓN PUENTE VEHICULAR LAGARTO MAYU, D-II DEL MUNICIPIO DE CHIMORÉ</t>
  </si>
  <si>
    <t>EXA/380/2023</t>
  </si>
  <si>
    <t>CGE-70430/2023</t>
  </si>
  <si>
    <t>AUDITORÍA EXTERNA PARA PROYECTOS DE CONVENIO FDI CONSTRUCCIÓN SISTEMA DE MICRORIEGO TABLA RANCHO MUNICIPIO TOLATA</t>
  </si>
  <si>
    <t>CGE-21221</t>
  </si>
  <si>
    <t>INFORME DE AUDITORIA EXTERNA PROYECTO CONST. PUENTES CAJON GERMAN BUSCH, MONTECINOS Y 15 DE NOVIEMBRE</t>
  </si>
  <si>
    <t>874/2021</t>
  </si>
  <si>
    <t>INFORME PROYECTO CONST. PUENTES VEHICULARES CHICO, CAMBA Y VEIZAGA DISTRITOS XI Y XII</t>
  </si>
  <si>
    <t>PCM/0058/2023</t>
  </si>
  <si>
    <t>CBA-00005797/2023</t>
  </si>
  <si>
    <t>INFORME DE AUDITORÍA FINANCIERA PROYECTO  CONSTRUCCIÓN PUENTE VEHICULAR YACANAHUYO -D4</t>
  </si>
  <si>
    <t>G.A.M.V./EXT.N° 0003/2024</t>
  </si>
  <si>
    <t>CGE-00605</t>
  </si>
  <si>
    <t>INFORME DE AUDITORÍA EXTERNA FINANCIERA PROYECTO CONSTRUCCIÓN PUENTE VEHICULAR KERAYA I</t>
  </si>
  <si>
    <t>SERVIMURB/AUD. PROY./N° 008/2022</t>
  </si>
  <si>
    <t>CBA-00006164/2022</t>
  </si>
  <si>
    <t>AUDITORIA FINANCIERA DEL PROYECTO “CONSTRUCCIÓN PUENTE VEHICULAR PIRQUE SIPE SIPE”</t>
  </si>
  <si>
    <t>PCM/0090/2024</t>
  </si>
  <si>
    <t>CGE-47604</t>
  </si>
  <si>
    <t>VISOR/CW/038/2024</t>
  </si>
  <si>
    <t>CGE-16705</t>
  </si>
  <si>
    <t>INFORME DE AUDITORIA FINANCIERA OPERACIONAL DEL USO Y DESTINO DE LOS RECURSOS DEL IDH-GESTIÓN 2023</t>
  </si>
  <si>
    <t>040/22</t>
  </si>
  <si>
    <t>2738/2022</t>
  </si>
  <si>
    <t>INFORME SOBRE AUDITORÍA FINANCIERA DEL PROYECTO FINANCIADO POR EL FONDO DE DESARROLLO INDÍGENA-FDI CONSTRUCCIÓN PUENTE VEHICULAR KALLIRI HUAYRA KASA D-6  PLANOT  S.R.L.</t>
  </si>
  <si>
    <t>245/21</t>
  </si>
  <si>
    <t>5926/2021</t>
  </si>
  <si>
    <t>INFORME DE AUDITORÍA FINANCIERA EXTERNA DEL PROYECTO CONST. SISTEMA DE RIEGO ARAMASI CHICO- ARAMASI GRANDE</t>
  </si>
  <si>
    <t>017/22</t>
  </si>
  <si>
    <t>1825/2022</t>
  </si>
  <si>
    <t>AUDITORÍA FINANCIERA A LA ASIGNCIÓN DE RECURSOS PARA EL SUS, GESTIÓN 2021, CONSULTORA PLANOT SRL. FIRMA DE AUDITORÍA &amp; CONTABILIDAD</t>
  </si>
  <si>
    <t>377/22</t>
  </si>
  <si>
    <t>3929/2022</t>
  </si>
  <si>
    <t>AUDITORÍA EXTERNA AL PROYECTO MEJORAMIENTO SISTEMADE RIEGO SUB CENTRAL VILLA RIVERO,MUNICIPIO VILLA RIVERO.</t>
  </si>
  <si>
    <t>4761/2021</t>
  </si>
  <si>
    <t>INFORMES DE AUDITORÍA FINANCIERA DEL PROYECTO “CONSERVACIÓN Y PROTECCIÓN DE LAS FUENTES DE AGUA CON LA PLANTACIÓN FORESTAL DE LA MICRO CUENCA KUYOJ QHOCHA SACABA”</t>
  </si>
  <si>
    <t>GNSHA05/24/IF/1338-00/01/680-00/1</t>
  </si>
  <si>
    <t>CGE-26803</t>
  </si>
  <si>
    <t>AUDITORIA FINANCIERA EXTERNA DEL PROYECTO CONST. SISTEMA DE RIEGO SUB CENTRAL OVEJERIA LARAMA - GOBIERNO AUTONOMO MUNICIPAL DE ARQUE</t>
  </si>
  <si>
    <t>678/2022</t>
  </si>
  <si>
    <t>INFORME PROYECTO CONST. PUENTE VEHICULAR ALASKA CENTRAL 15 DE DICIEMBRE D-8</t>
  </si>
  <si>
    <t>6072/2021</t>
  </si>
  <si>
    <t>INFORME DE AUDITORÍA EXTERNA FINANCIERA AL PROYECTO CONSTRUCCIÓN SISTEMA DE RUEGO TECNIFICADO COMUDIDAD HUAYLLAS-MUNICIPIO TAPACARÍ</t>
  </si>
  <si>
    <t>CBA-00000491/2023</t>
  </si>
  <si>
    <t>AUDITORÍA FINANCIERA AL PROYECTO “CONSTRUCCIÓN DE ATAJADOS PARA COSECHA DE AGUA SUBCENTRAL 22 DE ABRIL , ENRIQUE ENCINAS – SANTIVAÑEZ”</t>
  </si>
  <si>
    <t>ASERCA-007/24</t>
  </si>
  <si>
    <t>CGE-03729</t>
  </si>
  <si>
    <t>AUDITORÍA EXTERNA CONSTRUCCIÓN REPRESA ULALA MAYU-SACABAMBA</t>
  </si>
  <si>
    <t>EXA/029/2024</t>
  </si>
  <si>
    <t>CGE-05489</t>
  </si>
  <si>
    <t>INFORMES DE AUDITORÍA FINANCIERA EXTERNA CONST. PUENTE VEHICULAR VILLA LOURDES -TOLATA</t>
  </si>
  <si>
    <t>PCM/0034/2023</t>
  </si>
  <si>
    <t>CBA-0003647/2023</t>
  </si>
  <si>
    <t>INFORME DE AUDITORÍA OPERATIVA DEL RUAT- GESTIÓN 2022</t>
  </si>
  <si>
    <t>CON/NOESRL/038/2024</t>
  </si>
  <si>
    <t>CGE-51454</t>
  </si>
  <si>
    <t>INFORME DE AUDITORÍA FINANCIERA A LOS ESTADOS FINANCIEROS DEL PROYECTO  CONSTRUCCIÓN GRADERÍAS ESTADIO SANTIVAÑEZ FASE I</t>
  </si>
  <si>
    <t>PCM/0073/2023</t>
  </si>
  <si>
    <t>CGE-73380/2023</t>
  </si>
  <si>
    <t>INFORME DE AUDITORÍA FINANCIERA  PROYECTO  MEJORAMIENTO Y AMPLIACIUÓN SISTEMA DE RIEGO TECNIFICADO ILURI BAJO-PUNATA</t>
  </si>
  <si>
    <t>PCM/0065/2024</t>
  </si>
  <si>
    <t>CGE-31235</t>
  </si>
  <si>
    <t>AUDITORÍA FINANCIERA PROYECTO:  MEDIDAS DE FORTALECIMIENTO Y ACCIONES DE RESILENCIA PARA LA MICROCUENCA KILLI KILLI, PARA RECARFA HIDRICA Y MITIGACIÓN DE RIEGO DE SEQUIA AFECTADAS POR EL CAMBIO CLIMATICO EN EL MUNICIPIO DE VILLA RIVERO</t>
  </si>
  <si>
    <t>680/22</t>
  </si>
  <si>
    <t>3167/2022</t>
  </si>
  <si>
    <t>INFORME DE AUDITORÍA PROYECTO CONSTRUCCIÓN PUENTE VEHICULAR LAQUIÑA TUTIMAYU-SACABA</t>
  </si>
  <si>
    <t>3746/2022</t>
  </si>
  <si>
    <t>INFOR,ES DE AUDITORÍA FINANCIERA DEL PROYECTO CONST. PUENTE VEHICULAR ARANALES VILOMA CENTRAL 2 DE AGOSTO B D-4</t>
  </si>
  <si>
    <t>PCM/0092/2024</t>
  </si>
  <si>
    <t>CGE-47601</t>
  </si>
  <si>
    <t>CGE-40711</t>
  </si>
  <si>
    <t xml:space="preserve">INFORME FINAL DE AUDITORÍA EXTERNA FINANCIERA AL PROYECTO APRENDER HACIENDO ESCUELA CULTURAL DEL AGUA PARA LA VIDA-U.E. FRANZ TAMAYO LLAVINI </t>
  </si>
  <si>
    <t>043/21</t>
  </si>
  <si>
    <t>INFORME SBRE AUDITORÍA FINANCIERA DEL PROYECTO FINANCIADO POR EL FONDO DE DESARROLLO INDIGENA- FDI  CONSTRUCCIÓN PUENTE VEHICULAR KOCHI PATA (TACACHI)</t>
  </si>
  <si>
    <t>CGE-40717</t>
  </si>
  <si>
    <t>INFORME FINAL DE AUDITORÍA EXTERNA FINANCIERA AL PROYECTO  CONST. PUENTE VEHICULAR AV. DE LA INTEGRACIÓN</t>
  </si>
  <si>
    <t>PCM/0040/2023</t>
  </si>
  <si>
    <t>CBA-00003899/2023</t>
  </si>
  <si>
    <t>AUDITORÍA FINANCIERA A LOS PROYECTOS “SISTEMA DE MICRORIEGO TECNIFICADO JUSKU MOLLE”, “SISTEMA DE RIEGO TECNIFICADO LA ESPERANZA RUMI RUMI CHICO” Y “SISTEMA DE RIEGO POR ASPERSIÓN POZO SAN SEVERINO PUCARA”</t>
  </si>
  <si>
    <t>PCM/0011/2024</t>
  </si>
  <si>
    <t>CGE-14067</t>
  </si>
  <si>
    <t>INFORME SOBRE AUDIORÍA FINANCIERA Y DE CUMPLIMINETO DEL PROYECTO MEJORA DE VÍAS URBANAS E EL MUNICIPIO DE CHIMORÉ -AV. LOS PINOS</t>
  </si>
  <si>
    <t>CGE-46143</t>
  </si>
  <si>
    <t>AUDITORÍAEXTERNA FINANCIERA DEL PROYECTO CONST. CANAL PARA RIEGO MILONA</t>
  </si>
  <si>
    <t>EXA/122/2023</t>
  </si>
  <si>
    <t>CGE-20922/2023</t>
  </si>
  <si>
    <t>SMRB/GAMM/AUD.EXT.MMAYA-008/2024</t>
  </si>
  <si>
    <t>CGE-24055</t>
  </si>
  <si>
    <t>INFORME DE AUDITORÍA FINANCIERA EXTERNA DEL PROYECTO  REFORESTACIÓN Y FORESTACIÓN EN MICROCUENCA PIUSILLA</t>
  </si>
  <si>
    <t>CGE-21392</t>
  </si>
  <si>
    <t>INFORME DE AUDITORIA EXTERNA ONEN 001-2024 - PROYECTO DE CONSTRUCCIÓN PUENTE VEHICULAR SANTA ANA (CIDSAF SRL CONSULTORA)</t>
  </si>
  <si>
    <t>055/21</t>
  </si>
  <si>
    <t>2526/2021</t>
  </si>
  <si>
    <t>AUDITORÍA EXTERNA A LOS ESTADOS FINNACIEROS DE LA GSTIÓN 2020</t>
  </si>
  <si>
    <t>268/21</t>
  </si>
  <si>
    <t>2108/2021</t>
  </si>
  <si>
    <t>INFORME DE AUDITORÍA FINANCIERA DEL PROYECTO MEJORAMIENTO DEL SISITEMA DE RIEGO CARAMARKA</t>
  </si>
  <si>
    <t>GNSHA09/24/IF/1305-00/01/680-00/2</t>
  </si>
  <si>
    <t>CGE-49022</t>
  </si>
  <si>
    <t>AUDITORÍA EXTERNA FINANCIERA DEL PROYECTO  CONST. PUENTES VEHICULARES COMUNIDAD CHARINCO Y VILOMILLA (SUB CENTRAL TIOMOKO)</t>
  </si>
  <si>
    <t>006/22</t>
  </si>
  <si>
    <t>3738/2022</t>
  </si>
  <si>
    <t>INFORMES DE AUDITORÍA FINANCIERA DE LOS PROYECTOS: “CONSTRUCCIÓN PUENTE VEHICULAR CHAQUIMAYU HUAYNACOTA, CONSTRUCCIÓN PUENTE VEHICULAR ALFAMAYU HUAYNACOTA, CONSTRUCCIÓN PUENTE VEHICULAR CHARAGOSI CHARAGOSI y CONSTRUCCIÓN PUENTE VEHICULAR KALLAMAYU CHARAGOSI”,</t>
  </si>
  <si>
    <t>PCM/0070/2024</t>
  </si>
  <si>
    <t>CGE-32397</t>
  </si>
  <si>
    <t>INFORME DE AUDITORÍA FINANCIERA PROYECTO  EQUIPAMIENTO DE LA PLANTA DE TRANSFORMACIÓN DE FRUTAS DEL MUNICIPIO DE POJO</t>
  </si>
  <si>
    <t>520.1304.71</t>
  </si>
  <si>
    <t>520.1304.71.2.24</t>
  </si>
  <si>
    <t>INF. AUDINT N° 006/2024</t>
  </si>
  <si>
    <t>CGE-33169</t>
  </si>
  <si>
    <t>AUDITORÍA DE CUMPLIIENTO AL PROYECTO CONSTRUCCIÓN TINGLADO UNIDAD EDUCATIVA CHUÑICHUÑUNI-AYLLU URANSAYA TAPACARI</t>
  </si>
  <si>
    <t>Pcm/0018/2023</t>
  </si>
  <si>
    <t>CGE-21436/2023</t>
  </si>
  <si>
    <t>INFORME DE AUDITORÍA FINANCIERA PROYECTO CONSTRUCCIÓN PUENTE VEHICULAR RIO ARANI- PUKA ORKO- CONVENIO INTERGUBERNATIVO DE FINANCIAMIENTO FDI/CONV/N° 228/2017</t>
  </si>
  <si>
    <t>01/22</t>
  </si>
  <si>
    <t>545/2022</t>
  </si>
  <si>
    <t>INFORMES DE AUDITORÍA FINANCIERA DE LOS PROYECTOS CONSTRUCCIÓN OBRAS DE ART MENOR COMUNIDADES LLAYTANI-PIRWANI-AQUENA</t>
  </si>
  <si>
    <t>520.1304.71.1.24</t>
  </si>
  <si>
    <t>GAMS – DAI – INF N° 10/2023</t>
  </si>
  <si>
    <t>CGE-70106 CBA-05946</t>
  </si>
  <si>
    <t>AUDITORÍA DE CUMPLIMIENTO SOBRE LOS TRÁMITES REALIZADOS EN EL SISTEMA DE REGISTRO ÚNICO PARA LA ADMINISTRACIÓN TRIBUTARIA RUAT (VEHÍCULOS) GESTIÓN 2022</t>
  </si>
  <si>
    <t>257/22</t>
  </si>
  <si>
    <t>3492/2022</t>
  </si>
  <si>
    <t>INFORME DE AUDITORÍA EXTERNA POR EL PERIODO COMPRENDIDO ENTRE 10 DE AGOSTO DE 2017 A DICIEMBRE 2019</t>
  </si>
  <si>
    <t>433/22</t>
  </si>
  <si>
    <t>2696/2022</t>
  </si>
  <si>
    <t>INFORME DE AUDITORÍA INDEPENDICENTE EXTERNA FINANCIERA- FINNACIADOS POR EL FONDO DE DESARROLLO INDÍGENA -FDI PARA EL PROYECTO CONSTRUCCIÓN PUENTE VEHICULAR CUCHILLANI (VINTO) SERVICIOS MULTIDICIPLINARIOS RIVERO &amp;  BUSTOS S.R.L.</t>
  </si>
  <si>
    <t>CBA-00002918/2023</t>
  </si>
  <si>
    <t>INFORME FINAL DE AUDITORÍA EXERNA FINANCIERA AL PROYECTO  CONST. PUENTE VEHICULAR TOLA HARA DISTRITO IV- ANZALDO</t>
  </si>
  <si>
    <t>4358/2021</t>
  </si>
  <si>
    <t>INFORME FINAL DE PROYECTO CONST. PUENTE, VEHICULAR  LAQUIÑA TUTIMAYU</t>
  </si>
  <si>
    <t>G.A.M.V.T. N° 1393/2024</t>
  </si>
  <si>
    <t>CGE-41744</t>
  </si>
  <si>
    <t>INFORME DE AUDITO´RIA DE CUMPLIMIENTO DEL SISTEMA DE PRESUPUESTOS GESTIÓN 2023</t>
  </si>
  <si>
    <t>35/2021</t>
  </si>
  <si>
    <t>1704/2021</t>
  </si>
  <si>
    <t>INFORME DE AUDITORÍA DE PROYECTOS DE INVERSIÓN PÚBLICA “CONSTRUCCIÓN PUENTE VEHICULAR VILAPAMPA BOLÍVAR”</t>
  </si>
  <si>
    <t>CBA-00003538/2023</t>
  </si>
  <si>
    <t>INFORME FINAL DE AUDITORÍA EXTERNA FINANCIERA AL PROYECTO MEJ. PROD. DE LECHE MEDIANTE CRIANZA DE GANDAO LECHERO RAZA HOLSTEIN Y PARDO SUIZO EN DISTRITOS LAVA LAVA Y AGUIRRE</t>
  </si>
  <si>
    <t>215/21</t>
  </si>
  <si>
    <t>5994/2021</t>
  </si>
  <si>
    <t>INFORME DE CONST. PUENTE VEHICULAR OTB PUENTE CAPRILES</t>
  </si>
  <si>
    <t>3133/2022</t>
  </si>
  <si>
    <t>AUDITORÍA FINANCIERA A LOS ESTADOS FINANCIEROS, AUDITORÍA FINANCIERA A LOS RECURSOS ASIGNADOS AL SUS, AUDITORÍA OPERATIVA A LOS RECURSOS DEL IDH, GESTIÓN 2021</t>
  </si>
  <si>
    <t>PCM/0026/2024</t>
  </si>
  <si>
    <t>CGE-18530</t>
  </si>
  <si>
    <t>ENTREGA DE INFORMES DE AUDITORIA EXTERNA FINANCIERA Y OPERATIVA DEL GOBIERNO AUTONOMO MUNICIPAL DE TACACHI</t>
  </si>
  <si>
    <t>326/22</t>
  </si>
  <si>
    <t>4719/2022</t>
  </si>
  <si>
    <t>INFORME DE AUDITORÍA FINANCIERA DE LOS ESTADOS FINANCIEROS DEL PROYECTO CONSTRUCCIÓN BATERÍAS DE ATAJADOS SUBCENTRAL VILLA ROSARIO D-3 INDEPENDENCIA</t>
  </si>
  <si>
    <t>INF A.C-UAI N° 01/2024</t>
  </si>
  <si>
    <t>CGE-43335</t>
  </si>
  <si>
    <t>AUDITORÍA DE CUMPLIMIENTO SOBRE RECURSOS CAPTADOS POR SERVIDORES PÚBLICOS DEL GAMP DE LOS REPRESENTANTES DE LA COMUNIDAD DE LA VILLA Y COMUNIDAD SANTA ANA NO INGRESADOS A LAS CUENTAS PÚBLICAS DE LA MUNICIPALIDAD</t>
  </si>
  <si>
    <t>CGE-47481</t>
  </si>
  <si>
    <t>AUDITORÍA FINANCIERA AL 31 DE DICIEMBRE DE 2023</t>
  </si>
  <si>
    <t>GAMA CITE EXT. 265/2024</t>
  </si>
  <si>
    <t>CGE-47701</t>
  </si>
  <si>
    <t>INFORME DE AUDITORÍA FINANCIERA A LOS ESTADOS FINANCIEROS - GESTIÓN 2023</t>
  </si>
  <si>
    <t>GOBIERNO AUTÓNOMO MUNICIPAL DE ALALAY</t>
  </si>
  <si>
    <t>CGE-02357</t>
  </si>
  <si>
    <t>INFORME FINAL DE AUDITORÍA EXTERNA FINNACIERA AL PROYECTO  CONSTRUCCIÓN PUENTE VEHICULAR KERAYA I</t>
  </si>
  <si>
    <t>CON/PLANOT/0072/2022</t>
  </si>
  <si>
    <t>CBA-00004987/2022</t>
  </si>
  <si>
    <t>INFORME SOBRE AUDITORÍA FINANCIERA DEL PROYECTO FINANCIADO POR EL FONDO DE DESARROLLO INDÍGENA -FDI IMPLEMENTACIÓN DE ESTANQUES PISCICOLAS CENTRAL AGROPALMAR D-6 MUNICIPIO DE SHINAHOTA</t>
  </si>
  <si>
    <t>4255/2022</t>
  </si>
  <si>
    <t>INFORME DE AUDITORÍA FINANCIERA CONSTRUCCI'ÓN OBRAS DE ACCESO DE SECTORES PRODUCTIVOS -VILLA TUNATI-CIF UAP/CC-97/11304/2019</t>
  </si>
  <si>
    <t>1704-A/2021</t>
  </si>
  <si>
    <t>AUDITORÍA EXTERNA FINANCIERA DEL PROYECTO FINANCIADO POR EL FONDO DE DESARROLLO INDÍGENA-FDI PARA EL PROYECTO IMPLEMENTACIÓN SISTEMAS DE SEMIINTENSIVOS DE ENGORDE BOVINO</t>
  </si>
  <si>
    <t>739/22</t>
  </si>
  <si>
    <t>4076/2022</t>
  </si>
  <si>
    <t>INFORME SOBRE LA AUDITRÍA FINANCIERA DEL PROYECTO FINANCIAO POR RL FONDO DE DESARROLLO INDIGENA-FDI CONST. SISTEMA DE RIEGO TECNIFICADO COMUNIDADES :PANTIPATA-JAUNPAMPA</t>
  </si>
  <si>
    <t>PCM/0039/2023</t>
  </si>
  <si>
    <t>CBA-00003900/2023</t>
  </si>
  <si>
    <t>INFORMES DE AUCITORÍA FINANCIERA A PROYECTOS DE INVERSIÓN PÚBLICA. CONST. SISTEMA DE MIRCRORIEGO ABANICO PUNATA-VALLE PUNATA-SIVINGANI</t>
  </si>
  <si>
    <t>4774/2022</t>
  </si>
  <si>
    <t>INFORME DE AUDITORÍA EXTERNA FINANCIERA AL PROYECTO CONSTRUCCIÓN PUENTE VEHICULAR AVAROA</t>
  </si>
  <si>
    <t>GAMVR N° 955/2023</t>
  </si>
  <si>
    <t>CGE-69465/2023</t>
  </si>
  <si>
    <t>INFORME DE AUDITORIA EXTERNA PROY. MEJORAMIENTO SISTEMA DE RIEGO SUB CENTRAL VILLA RIVERO</t>
  </si>
  <si>
    <t>Pcm/0049/2023</t>
  </si>
  <si>
    <t>CGE-60666/2023</t>
  </si>
  <si>
    <t>INFORME DE AUDITORÍA FINANCIERA PROYECTO CONSTRUCCIÓN PUENTE VEHICULAR PALCA VILUYO</t>
  </si>
  <si>
    <t>PCM/0042/2024</t>
  </si>
  <si>
    <t>CGE-20592</t>
  </si>
  <si>
    <t>INFORME DE AUDITORÍA FINANCIERA, PROYECTO CONST. SISTEMA DE RIEGO POR ASPERSIÓN COMUNIDAD THACONI</t>
  </si>
  <si>
    <t>GNSHA22-RIF-AUFIN-MMAYA-1308-00/18/2018/680-00/2</t>
  </si>
  <si>
    <t>CBA-00006191/2022</t>
  </si>
  <si>
    <t>INFORMES DE LA UDITORÍA FINANCIERA AL PROYECTO “INCREMENTO DE COBERTURA VEGETAL, APROVECHAMIENTO Y PROTECCIÓN DE FUENTES DE AGUA EN MICROCUENCAS DE LAS SUBCENTRALES QUINORI Y SEIVAS”</t>
  </si>
  <si>
    <t>067/22</t>
  </si>
  <si>
    <t>4695/2022</t>
  </si>
  <si>
    <t>AUDITORÍA FINANCIERA - PROYECTO INSTALACIÓN DE CABLE VÍA SINDICATOS, NUEVA JERUSALEM, ISALA SENDA E Y VARIANTES, EL CARMEN D-V DEL MUNICIPIO DE CHIMORÉ</t>
  </si>
  <si>
    <t>3752/2022</t>
  </si>
  <si>
    <t>INFORMES DE AUCITORÍA FINANCIERA  PROYECTO CONST. PUENTE VEHICULAR YANA MAYU CENTRAL MAICA MONTE D11</t>
  </si>
  <si>
    <t>CGE-41787/2023</t>
  </si>
  <si>
    <t>INFORME FINAL DE AUDITORÍA EXTERNA FINANCIERA AL PROYECTO CONST. PUENTE VEHICULAR RIO ANZALDO 1</t>
  </si>
  <si>
    <t>CGE-41276</t>
  </si>
  <si>
    <t>INFORME FINAL DE AUDITORÍA EXTERNA AL PROYECTO  CONST.  PUENTE VEHICULAR MOLLINI CENTRO D-3</t>
  </si>
  <si>
    <t>042/22</t>
  </si>
  <si>
    <t>3144/2022</t>
  </si>
  <si>
    <t>DICTAMEN DEL AUDITOR INDEPENDIENTE GESTIÓN 2021</t>
  </si>
  <si>
    <t>N° AI-03/23 (C1)</t>
  </si>
  <si>
    <t>CGE-45930</t>
  </si>
  <si>
    <t>INFORME DE AUDITORÍA PRELIMINAR DE CUMPLIMIENTO AL PAGO DE HABERES Y GASTOS A LA DRA. CLAUDIA ELIANA LAZARTE PARDO EN SU CONDICIÓN DE BECARIA, GESTIÓN 2009 AL 2012 Y DE DOCENTE INVESTIGADOR GESTIÓN 2015</t>
  </si>
  <si>
    <t>SCGM/CI-924/2023</t>
  </si>
  <si>
    <t>CBA-00005693/2023</t>
  </si>
  <si>
    <t>INFORME DE AUDITORÍA EXTERNA DELL PROYECTO  CONSTRUCCIÓN PUENTE VEHICULAR HAUYCO ARROYO CENTRAL UNIDOS ANZALDO D-9 VILLA TUNARI</t>
  </si>
  <si>
    <t>201/21</t>
  </si>
  <si>
    <t>5476/2021</t>
  </si>
  <si>
    <t>INFORME DE AUDITORÍA OPERATIVA DEL REGISTRO ÚNICO PARA LA ADMINISTRACIÓN TRIBUTARIA MUNICPAL (RUAT), GESTIÓN 2020</t>
  </si>
  <si>
    <t>6173/2021</t>
  </si>
  <si>
    <t>INFORMES DE AUDITORÍA DE PROYECTOS DE INVERSIÓN PÚBLICA DE LOS PROYECTOS “CONST. TINGLADO GRADERÍAS Y CANCHA POLIFUNCIONAL TIPA PAMPA – AIQUILE,  CONST. TINGLADO GRADERÍAS Y CANCHA POLIFUNCIONAL ESTANZUELAS – AIQUILE, CONST. TINGLADO GRADERÍAS Y CANCHA POLIFUNCIONAL COMUN PAMPA – AIQUILE, CONST. TINGLADO GRADERÍAS Y CANCHA POLIFUNCIONAL CHAQUI MAYU – AIQUILE, CONST. TINGLADO GRADERÍAS Y CANCHA POLIFUNCIONAL CH´AKHO K´ASA – AIQUILE, CONST. U.E. TÉCNICO HUMANÍSTICO PROF. NABOR QUINTANA NAVIA NIVEL SECUNDARIO MUNICIPIO AIQUILE, “CONST. INSTITUTO TECNOLÓGICO SUPERIOR AGROINDUSTRIAL AIQUILE - TECSA” y “CONST. UNIDAD EDUCATIVA QUIROGA - MUNICIPIO AIQUILE”,</t>
  </si>
  <si>
    <t>3430/2022</t>
  </si>
  <si>
    <t>INFORME FINAL DE AUDITORÍA EXTERNA FINANCIERA AL PROYECTO CONSTRUCCIÓN AMPLIACIÓN CANALES KOARI KEWIÑA - TIRAQUE</t>
  </si>
  <si>
    <t>PCM/0091/2024</t>
  </si>
  <si>
    <t>CGE-47606</t>
  </si>
  <si>
    <t>007/22</t>
  </si>
  <si>
    <t>3928/2022</t>
  </si>
  <si>
    <t>AUDITORÍA EXTERNA DE LOS CUATRO PROYECTOS FINANCIADOS POR FDI Y MMAyA CONSTRUCCIÓN VIVERO AGROFORESTAL SUB CENTRAL TOTORA PAMPA-MUNICIPIO TACOPAYA.</t>
  </si>
  <si>
    <t>CGE-16804</t>
  </si>
  <si>
    <t>588/22</t>
  </si>
  <si>
    <t>4803/2022</t>
  </si>
  <si>
    <t>INFORME DE AUDITORÍA FINANCIAERA DE LOS PROYECTOS  CONSTRUCCIÓN REPRESA ULALA MAYU-SACABAMBA Y CONSTRUCCIÓN PUENTE VEHICULAR TOLAHUANI</t>
  </si>
  <si>
    <t>3173/2021</t>
  </si>
  <si>
    <t>AUDITORÍA FINANCIERA DEL PROYECTO: “CONSTRUCCIÓN DE ATAJADOS PARA COSECHA DE AGUA SUBCENTRAL 22 DE ABRIL , ENRIQUE ENCINAS – SANTIVAÑEZ”</t>
  </si>
  <si>
    <t>PCM/0046/2023</t>
  </si>
  <si>
    <t>CBA-00004829/2022</t>
  </si>
  <si>
    <t>AUDITORÍA FINANCIERA DE LOS PROYECTOS “CONSTRUCCIÓN SISTEMA DE RIEGO POR ASPERSIÓN CONDAYA Y CHACHO VINTO – VILLA RIVERO CONSTRUCCIÓN PUENTE VEHICULAR HOYADA – VILLA RIVERO”</t>
  </si>
  <si>
    <t>GAMVR N° 956/2023</t>
  </si>
  <si>
    <t>CGE-69463/2023</t>
  </si>
  <si>
    <t>AUDITORÓA EXTERNA AL PROYECTO MEJORAMIENTO SISTEMA DE RIEGO SUB CENTRAL ARAMASI</t>
  </si>
  <si>
    <t>PCM/0076/2024</t>
  </si>
  <si>
    <t>CGE-37951</t>
  </si>
  <si>
    <t>AUDITORÍA FINANCIERA DEL PORYECTO  RESTAURACIÓN FORESTAL PARA CONTRIBUIR A LA RECARGA HÍDRICA EN LA MICROCUENCA RÍO SAN MIGUEL DEL MUNICIIO DE POJO</t>
  </si>
  <si>
    <t>EXA/092/2023</t>
  </si>
  <si>
    <t>CBA-00001540/2023</t>
  </si>
  <si>
    <t>AUDITORÍA DEL USO DE LOS RECURSOS ASIGNADOS AL SISTEMA  ÚNICO DE SALUD, UNIVERSAL Y GRATUITO (SUS) GESTIÓN 2022</t>
  </si>
  <si>
    <t>SMRB/AUD.FDI-ARANI/COM.EXT/005/2022</t>
  </si>
  <si>
    <t>CBA-00005298/2022</t>
  </si>
  <si>
    <t>INFORMES DE LA AUDITORÍA FINANCIERA AL PROYECTO “CONSTRUCCIÓN. CANALES DE RIEGO D-1</t>
  </si>
  <si>
    <t>6172/2021</t>
  </si>
  <si>
    <t>INFORME SOBRE AUDITORÍA FINANCIERA DEL PROYECTO  CONSTRUCCIÓN PUENTE VEHICULAR EL CARMEN D-XI</t>
  </si>
  <si>
    <t>378/22</t>
  </si>
  <si>
    <t>011/222</t>
  </si>
  <si>
    <t>1562/2022</t>
  </si>
  <si>
    <t>INFORME DE AUDITORÍA OPERACIONAL SOBRE LA UTILIZACIÓN DE LOS RECURSOS DEL IMPUESTO DIRECTO A LOS HIDROCARBUROS IDH GESTIÓN 2021</t>
  </si>
  <si>
    <t xml:space="preserve">INFORME DE FINAL DE AUDITORÍA EXTERNA FINANCIERA AL PROYECTO CONST. SISTEMA DE RIEGO TECNIFICADO CATACHILLA </t>
  </si>
  <si>
    <t>PCM/0039/2024</t>
  </si>
  <si>
    <t>CGE-20597</t>
  </si>
  <si>
    <t>EXA/028/2024</t>
  </si>
  <si>
    <t>CGE-05480</t>
  </si>
  <si>
    <t>INFORME AUDITORÍA FINANCIERA EXTERNA CONST. PUENTE VEHICULAR SAN ANTONIO TOLATA</t>
  </si>
  <si>
    <t>ASERCA-063/24</t>
  </si>
  <si>
    <t>CGE-34445</t>
  </si>
  <si>
    <t>INFORME DE AUDITORÍA EXTERNA PROYECTO CONSTRUCCIÓN PUENTE VEHICULAR QUEWIÑAL MAYU</t>
  </si>
  <si>
    <t>CGE-42794</t>
  </si>
  <si>
    <t>59/2022</t>
  </si>
  <si>
    <t>CONSTRUCCIÓN COLISEO CERRADO SAN ISIDRO, PCGA CONSULTORES</t>
  </si>
  <si>
    <t>N° AI-28/22 (C1)</t>
  </si>
  <si>
    <t>CGE-45937</t>
  </si>
  <si>
    <t>INFORME DE AUDITORÍA PRELIMINAR DE CUMPLIMIENTO AL PAGO DE HABERES Y GASTOS EN SU CONDICIÓN DE BECARIA ASDI-UMSS A LA DRA. MERIEL NATALY PÉREZ ZABALETA EN LAS GESTIONES 2013 AL 2018</t>
  </si>
  <si>
    <t>4280/2022</t>
  </si>
  <si>
    <t>INFORME DE AUDITORÍA EXTERNA FINANCIERA AL PROYECTO CONSTRUCCIÓN PUENTE VEHICULAR RAYA ARROYO CENTRAL VILLA 14 DE SEPTIEMBRE D-3</t>
  </si>
  <si>
    <t>180/21</t>
  </si>
  <si>
    <t>5038/2021</t>
  </si>
  <si>
    <t>AUDITORÍA DE PROYECTOS DE INVERSIÓN PÚBLICA REFERIDOS A LOS PROYECTOS “CONSTRUCCIÓN UNIDAD EDUCATIVA CARLOS CANELAS” Y “CONSTRUCCIÓN CANCHA CÉSPED SINTÉTICO CON CERCO PERIMETRAL 20 DE OCTUBRE”</t>
  </si>
  <si>
    <t>UAIGC/E-25D23</t>
  </si>
  <si>
    <t>INF/AC/GAM - SHI/UAI Nº 013/2023</t>
  </si>
  <si>
    <t>CGE-73339</t>
  </si>
  <si>
    <t>AUDITORÍA DE CUMPLIMIENTO AL CONVENIO INTERINSTITUCIONAL DE FINANCIAMIENTO Nº UPRE-CIF 041/2015 DEL PROYECTO “CONSTRUCCIÓN PUENTE VEHICULAR RIO SHINAHOTA”</t>
  </si>
  <si>
    <t>Evaluación de Informe de auditoria de cumplimiento</t>
  </si>
  <si>
    <t>INFORME DE AUDITORÍA INF/AC/GAM - SHI/UAI Nº 013/2023, RELATIVO A LA AUDITORÍA DE CUMPLIMIENTO AL CONVENIO INTERINSTITUCIONAL DE FINANCIAMIENTO Nº UPRE-CIF 041/2015 DEL PROYECTO “CONSTRUCCIÓN PUENTE VEHICULAR RIO SHINAHOTA”</t>
  </si>
  <si>
    <t>gestiones 2015 y 2016</t>
  </si>
  <si>
    <t>UAIGC/E-26D23</t>
  </si>
  <si>
    <t>INFORME INF/AC/GAM - SHI/UAI Nº 017/2023</t>
  </si>
  <si>
    <t>CGE-73331</t>
  </si>
  <si>
    <t>AUDITORÍA DE CUMPLIMIENTO AL CONVENIO INTERINSTITUCIONAL DE FINANCIAMIENTO N° UPRE-CIF 048/2015 DEL PROYECTO “CONSTRUCCIÓN DOS AULAS CANCHA MÚLTIPLE Y CUBIERTA METÁLICA U.E. IVIRIZU BAJO”</t>
  </si>
  <si>
    <t>INFORME INF/AC/GAM - SHI/UAI Nº 017/2023 (CONTROL INTERNO), RELATIVO A LA AUDITORÍA DE CUMPLIMIENTO AL CONVENIO INTERINSTITUCIONAL DE FINANCIAMIENTO N° UPRE-CIF 048/2015 DEL PROYECTO “CONSTRUCCIÓN DOS AULAS CANCHA MÚLTIPLE Y CUBIERTA METÁLICA U.E. IVIRIZU BAJO”</t>
  </si>
  <si>
    <t>UAIGC/E-27D23</t>
  </si>
  <si>
    <t>INF/AC/GAM - SHI/UAI Nº 009/2023</t>
  </si>
  <si>
    <t>CGE-73329</t>
  </si>
  <si>
    <t>AUDITORÍA DE CUMPLIMIENTO AL CONVENIO INTERGUBERNATIVO DE FINANCIAMIENTO Nº UPRE-CIF-IG 908/2017 DEL PROYECTO “CONSTRUCCIÓN UNIDAD EDUCATIVA SAN ISIDRO”</t>
  </si>
  <si>
    <t>INFORME DE AUDITORÍA INF/AC/GAM - SHI/UAI Nº 009/2023, RELATIVO A LA AUDITORÍA DE CUMPLIMIENTO AL CONVENIO INTERGUBERNATIVO DE FINANCIAMIENTO Nº UPRE-CIF-IG 908/2017 DEL PROYECTO “CONSTRUCCIÓN UNIDAD EDUCATIVA SAN ISIDRO”</t>
  </si>
  <si>
    <t>gestiones 2017 al 2019</t>
  </si>
  <si>
    <t>UAIGC/E-29D23</t>
  </si>
  <si>
    <t>INF/AC/GAM - SHI/UAI Nº 018/2023</t>
  </si>
  <si>
    <t>LA AUDITORÍA DE CUMPLIMIENTO AL CONVENIO INTERINSTITUCIONAL DE FINANCIAMIENTO Nº UPRE-CIF 050/2015 DEL PROYECTO “CONSTRUCCIÓN BATERÍA DE BAÑOS VIVIENDA DE MAESTROS Y AMURALLADO U.E. VILLA FERNÁNDEZ”</t>
  </si>
  <si>
    <t>iINFORME INF/AC/GAM - SHI/UAI Nº 018/2023 AUDITORÍA DE CUMPLIMIENTO AL CONVENIO INTERINSTITUCIONAL DE FINANCIAMIENTO Nº UPRE-CIF 050/2015 DEL PROYECTO “CONSTRUCCIÓN BATERÍA DE BAÑOS VIVIENDA DE MAESTROS Y AMURALLADO U.E. VILLA FERNÁNDEZ”</t>
  </si>
  <si>
    <t>Establecer la conformidad del trabajo de Auditoría Interna con las Normas de Auditoría de Cumplimiento y otras disposiciones legales pertinentes.</t>
  </si>
  <si>
    <t>Gestiones 2015 y 2016</t>
  </si>
  <si>
    <t>UAIGC/E-32E24</t>
  </si>
  <si>
    <t>UAI/GAM-VT-AC.UPRE 05/2023</t>
  </si>
  <si>
    <t>CBA-021</t>
  </si>
  <si>
    <t>Auditoría de Cumplimiento al Convenio N° UPRE-CIF-IG 052/2017 del Proyecto “Construcción Gradería en Cancha de Futbol San Francisco Km 21”</t>
  </si>
  <si>
    <t>Evaluación al Informe de Auditoria de Cumplimiento</t>
  </si>
  <si>
    <t>Informe de auditoría N° UAI/GAM-VT-AC.UPRE 05/2023</t>
  </si>
  <si>
    <t>GESTIONES 2017 AL 2019</t>
  </si>
  <si>
    <t>UAIGC/E-33E24</t>
  </si>
  <si>
    <t>INF/AC/GAM-SHI/UAI N° 012/2023</t>
  </si>
  <si>
    <t>CBA-06209</t>
  </si>
  <si>
    <t>Auditoría de Cumplimiento al Convenio Interinstitucional de Financiamiento (UPRE-CIF-037/2015) del Proyecto “Construcción Puente Vehicular Rio Ibuelo – Sindicato Tres Arroyos</t>
  </si>
  <si>
    <t>Informe de auditoría N° INF/AC/GAM-SHI/UAI N° 012/2023</t>
  </si>
  <si>
    <t>GESTIÓN 2015 Y 2016</t>
  </si>
  <si>
    <t>UAIGC/E-34D23</t>
  </si>
  <si>
    <t>INF/AC/GAM-SHI/UAI N° 014/2023</t>
  </si>
  <si>
    <t>CBA-6206</t>
  </si>
  <si>
    <t>Auditoría de Cumplimiento al Convenio Interinstitucional de Financiamiento (UPRE-CIF-044/2015) del proyecto “Construcción Cubierta Metálica y Amurallado U.E. Majo Pampa A” gestión 2015 y 2016</t>
  </si>
  <si>
    <t>Informe de auditoria N° INF/AC/GAM-SHI/UAI N° 014/2023</t>
  </si>
  <si>
    <t>UAIGC/E-35D23</t>
  </si>
  <si>
    <t>INF/AC/GAM-SHI/UAI N° 008/2023</t>
  </si>
  <si>
    <t>CBA-06203</t>
  </si>
  <si>
    <t>Informe de Auditoría de Cumplimiento al Convenio Intergubernativo de Financiamiento (UPRE-CIF-IG-039/2017) del proyecto “Construcción Infraestructura Educativa U.E. 4 de Abril”</t>
  </si>
  <si>
    <t>Evaluación al Informe de Auditoria Cumplimiento</t>
  </si>
  <si>
    <t>Informe de Auditoría Nº INF/AC/GAM-SHI/UAI N° 008/2023</t>
  </si>
  <si>
    <t>GESTIÓN 2017 Y 2018</t>
  </si>
  <si>
    <t>UAIGC/E-37D23</t>
  </si>
  <si>
    <t>CGE-70106</t>
  </si>
  <si>
    <t>AUDITORIA DE CUMPLIMIENTO SOBRE LOS TRÁMITES REALIZADOS EN EL SISTEMA DE REGISTRO ÚNICO PARA LA ADMINISTRACIÓN TRIBUTARIA RUAT (VEHÍCULOS) GESTIÓN 2022</t>
  </si>
  <si>
    <t>UAIGC/E-38D23</t>
  </si>
  <si>
    <t>INF/AC/GAM - SHI/UAI Nº 010/2023</t>
  </si>
  <si>
    <t>LA AUDITORÍA DE CUMPLIMIENTO AL CONVENIO INTERINSTITUCIONAL DE FINANCIAMIENTO Nº UPRE-CIF 043/2017 DEL PROYECTO “CONSTRUCCIÓN 6 AULAS, ÁREA ADMINISTRATIVA, BATERÍA DE BAÑOS Y GRADERÍAS U.E. MARCELO QUIROGA SANTA CRUZ”</t>
  </si>
  <si>
    <t>UAIGC/E-39D23</t>
  </si>
  <si>
    <t>INF/AC/GAM - SHI/UAI Nº 016/2023</t>
  </si>
  <si>
    <t>CGE-73316</t>
  </si>
  <si>
    <t>AUDITORÍA DE CUMPLIMIENTO AL CONVENIO INTERINSTITUCIONAL DE FINANCIAMIENTO Nº UPRE-CIF 046/2015 DEL PROYECTO “CONSTRUCCIÓN CUBIERTA METÁLICA Y AMURALLADO U.E. CHURO GRANDE”</t>
  </si>
  <si>
    <t>UAIGC/E-42D23</t>
  </si>
  <si>
    <t>INF/AC/GAM - SHI/UAI Nº 015/2023</t>
  </si>
  <si>
    <t>Auditoría de Cumplimiento al Convenio Interinstitucional de Financiamiento N° UPRE-CIF 045/2015 del Proyecto “Construcción cubierta metálica y amurallado U.E. Majo Pampa B”</t>
  </si>
  <si>
    <t>Evaluación de informes de auditoría de cumplimiento</t>
  </si>
  <si>
    <t>Informe INF/AC/GAM - SHI/UAI Nº 015/2023</t>
  </si>
  <si>
    <t>Evaluar el cumplimiento de la Norma de Auditoría de Cumplimiento</t>
  </si>
  <si>
    <t>UAIGC/E-43J24</t>
  </si>
  <si>
    <t>UAI/GAM-VT-10/2024</t>
  </si>
  <si>
    <t>CGE-30292</t>
  </si>
  <si>
    <t>Auditoría de Cumplimiento del Mantenimiento Repuestos y Reparación de Parque Automotor del Concejo Municipal de Villa Tunari</t>
  </si>
  <si>
    <t>Informe de Auditoría de Cumplimiento</t>
  </si>
  <si>
    <t>Informe de Auditoría Nº UAI/GAM-VT-10/2024</t>
  </si>
  <si>
    <t>Establecer la conformidad del trabajo de Auditoría Interna con las Normas  de Auditoría de Cumplimiento.</t>
  </si>
  <si>
    <t>500.0.91 - AUDITORIA OPERACIONAL ENTIDADES AUTONOMAS - SANTA CRUZ</t>
  </si>
  <si>
    <t>500.1402.66</t>
  </si>
  <si>
    <t>Emitir 1 informe analítico de Auditorías Operacionales significativos elaborados por las UAI de Entidades Públicas del Nivel Departamental en la Gerencia Departamental de Santa Cruz, recibidos en la gestión 2024.</t>
  </si>
  <si>
    <t>500.1402.66.1.24</t>
  </si>
  <si>
    <t>EVALUACIÓN DE INFS. ANALÍTICOS DE LOS INFS AUD OPERACIONALES REMITIDAS POR LAS UAIS</t>
  </si>
  <si>
    <t>GDS-GAD</t>
  </si>
  <si>
    <t>GDS</t>
  </si>
  <si>
    <t>UAIES/O</t>
  </si>
  <si>
    <t>INF. N° U.A.I. N°05/2023 AO</t>
  </si>
  <si>
    <t>CGE-73685</t>
  </si>
  <si>
    <t>Remisión de Informes de Auditoría Nrs. U.A.I. N°04/2023 AO e INF. U.A.I. N° 05/2023 AO</t>
  </si>
  <si>
    <t>Evaluación de Informe de Auditoría Operacional remitida por la UAI del SEARPI</t>
  </si>
  <si>
    <t>INF. UAI. N° 04/2023 AO</t>
  </si>
  <si>
    <t>Establecer si el Informe INF. UAI. N° 04/2023 AO cumple con las Normas Básicas de Auditoría Operacional</t>
  </si>
  <si>
    <t>Gestión 2024</t>
  </si>
  <si>
    <t>SERVICIO DE ENCAUZAMIENTO DE AGUAS Y REGULARIZACION DEL RIO PIRAI</t>
  </si>
  <si>
    <t>500.1402.65</t>
  </si>
  <si>
    <t>Emitir 7 informes analíticos de los Planes Anuales de Auditoría elaborados por las UAI de Entidades Públicas del Nivel Departamental en la Gerencia Departamental de Santa Cruz en la gestión 2024.</t>
  </si>
  <si>
    <t>500.1402.65.1.24</t>
  </si>
  <si>
    <t>EVALUACIÓN DE INFORMES ANUALES DE LAS UAIs</t>
  </si>
  <si>
    <t>UAIES/A</t>
  </si>
  <si>
    <t>AG-ACT-01/2024</t>
  </si>
  <si>
    <t>SC-0088</t>
  </si>
  <si>
    <t>Informe anual de actividades, gestión 2023</t>
  </si>
  <si>
    <t>Informe N° AG-ACT-01/2024</t>
  </si>
  <si>
    <t>Establecer el grado de cumplimiento de las actividades programadas en el POA 2023.</t>
  </si>
  <si>
    <t>GOBIERNO AUTÓNOMO DEPARTAMENTAL DE SANTA CRUZ</t>
  </si>
  <si>
    <t>500.1402.68</t>
  </si>
  <si>
    <t>Emitir 7 informes de evaluación de POA de las UAI de en Gobiernos Departamentales en la Gerencia Departamental de Santa Cruz en la gestión 2024.</t>
  </si>
  <si>
    <t>500.1402.68.1.24</t>
  </si>
  <si>
    <t>UAIES/-</t>
  </si>
  <si>
    <t>OF AUG N° 300/2024</t>
  </si>
  <si>
    <t>SC-03682</t>
  </si>
  <si>
    <t>Plan Operativo Anual 2024 Reprogramado</t>
  </si>
  <si>
    <t>Determinar si la reprogramación del POA 2024 se realizó de acuerdo al Procedimiento para la Formulación y Control de la Planificación Estratégica y la Programación de Operaciones Anual de las Unidades de Auditoría Interna.</t>
  </si>
  <si>
    <t>AG-AUOPE-02/23</t>
  </si>
  <si>
    <t>SC-5391/23</t>
  </si>
  <si>
    <t>Auditoría operacional a programas y proyectos ejecutados por la Secretaría de Pueblos Indígenas y Direcciones dependientes por la gestión 2020.</t>
  </si>
  <si>
    <t>Auditoría operacional a programas y proyectos ejecutados por la Secretaría de Pueblos Indígenas y Direcciones dependientes por la gestión 2020</t>
  </si>
  <si>
    <t>Informe N° AG-AUOPE-02/23 de Auditoría operacional a programas y proyectos ejecutados por la Secretaría de Pueblos Indígenas y Direcciones dependientes por la gestión 2020</t>
  </si>
  <si>
    <t>Establecer si el Informe Preliminar de Auditoría N° AG-AUOPE-02/23, cumple con las Normas de Auditoría Operacional y las Normas Generales de Auditoría Gubernamental.</t>
  </si>
  <si>
    <t>INF. N° U.A.I. N°04/2023 AO</t>
  </si>
  <si>
    <t>Remisión de Informes de Auditoría Nrs. U.A.I. N°04/2023 AO</t>
  </si>
  <si>
    <t>AG-AUOPE-04/24</t>
  </si>
  <si>
    <t>CGE-39343 SC-04418</t>
  </si>
  <si>
    <t>Auditoría operacional al Programa Departamental de Atención Integral a Niños y Niñas menores de 5 años dependiente del Servicio Departamental de Políticas Sociales, gestión 2023.</t>
  </si>
  <si>
    <t>Informe N° AG-AUOPE-04/24 de Auditoría operacional al Programa Departamental de Atención Integral a Niños y Niñas menores de 5 años dependiente del Servicio Departamental de Políticas Sociales, gestión 2023.</t>
  </si>
  <si>
    <t>Establecer si el Informe N° AG-AUOPE-04/24, cumple con las Normas de Auditoría Operacional y las Normas Generales de Auditoría Gubernamental.</t>
  </si>
  <si>
    <t>UAIES/-6S23</t>
  </si>
  <si>
    <t>OFICIO N° 16/2022</t>
  </si>
  <si>
    <t>Progrma Operativo Anual 2024 (POA)</t>
  </si>
  <si>
    <t>Programa Operativo Anual de la Unidad de Auditoría Interna de la DDE, gestión 2024</t>
  </si>
  <si>
    <t xml:space="preserve">El objetivo fue determinar si la formulación del Programa Operativo Anual de la gestión 2024 de la Unidad de Auditoría Interna de la DDE, cumple con lo establecido en el “Procedimiento para la Formulación y Control de la Planificación Estratégica y la Programación de Operaciones Anual de las Unidades de Auditoría Interna” Nº PI/CI-099  y el Comunicado N° CGE/15/2023 del 2 de agosto de 2023 </t>
  </si>
  <si>
    <t>Gestion 2024</t>
  </si>
  <si>
    <t>DIRECCIÓN DEPARTAMENTAL DE EDUCACIÓN SANTA CRUZ</t>
  </si>
  <si>
    <t>UAIES/null-7S23</t>
  </si>
  <si>
    <t>OF.UAI - N° 31/2023</t>
  </si>
  <si>
    <t>POA 2024</t>
  </si>
  <si>
    <t>POA 2024 de la UAI del SINEC</t>
  </si>
  <si>
    <t>Programa Operativo Anual POA 2024, de la Unidad de Auditoría Interna del SINEC</t>
  </si>
  <si>
    <t xml:space="preserve">El objetivo fue determinar si la formulación del Programa Operativo Anual de la gestión 2024 de la Unidad de Auditoría Interna del SINEC, cumple con lo establecido en el “Procedimiento para la Formulación y Control de la Planificación Estratégica y la Programación de Operaciones Anual de las Unidades de Auditoría Interna Nº PI/CI-099 y el Comunicado N° CGE/15/2023 del 2 de agosto de 2023. </t>
  </si>
  <si>
    <t>SEGURO INTEGRAL DE SALUD</t>
  </si>
  <si>
    <t>UAIES/A-13E24</t>
  </si>
  <si>
    <t>N° UAI. INF.ANUAL/01/2023/2024</t>
  </si>
  <si>
    <t>CGE-05662</t>
  </si>
  <si>
    <t>Informe Anual de Actividades de la gestión 2023</t>
  </si>
  <si>
    <t>Informe Anual de Actividades N° UAI. INF.ANUAL/01/2023/2024</t>
  </si>
  <si>
    <t xml:space="preserve">Informe Anual de Actividades N° UAI. INF.ANUAL/01/2023/2024 </t>
  </si>
  <si>
    <t>Evaluar el Informe Anual de Actividades N° UAI. INF.ANUAL/01/2023/2024, emitido por la UAI</t>
  </si>
  <si>
    <t>Al 31 de diciembre de 2023</t>
  </si>
  <si>
    <t>UAIES/A-14F24</t>
  </si>
  <si>
    <t>INF. ACTIV. U.A.I. SINEC Nº 01/2024</t>
  </si>
  <si>
    <t>CGE-06051 SC-00597</t>
  </si>
  <si>
    <t>Informe Anual de Actividades INF. ACTIV. U.A.I. SINEC Nº 01/2024</t>
  </si>
  <si>
    <t>Informe Anual de Actividades INF. ACTIV. U.A.I. SINEC Nº 01/2024, emitido por la Unidad de Auditoría Interna del SINEC</t>
  </si>
  <si>
    <t>Evaluar el Informe Anual de Actividades del SINEC de la gestión 2023</t>
  </si>
  <si>
    <t>UAIES/-16S23</t>
  </si>
  <si>
    <t>OF. U.A.I. N° 05/2023</t>
  </si>
  <si>
    <t>SC-00004817 RI-527</t>
  </si>
  <si>
    <t>Plan Operativo Anual Gestión 2024 de la UAI</t>
  </si>
  <si>
    <t>Plan Operativo Anual 2024 de la UAI</t>
  </si>
  <si>
    <t>Determinar si el POA 2024 de la UAI se formuló de acuerdo al Procedimiento para la formulación y control de la Planificación Estratégica y la Programación de Operaciones Anual de las Unidades de Auditoría Interna</t>
  </si>
  <si>
    <t>NUEVA VIDA SANTA CRUZ</t>
  </si>
  <si>
    <t>UAIES/-17S23</t>
  </si>
  <si>
    <t>OF. AUG N° 380/2023</t>
  </si>
  <si>
    <t>SC-00004820 RI 527/23</t>
  </si>
  <si>
    <t>Plan Operativo Anual 2024 de Auditoría General</t>
  </si>
  <si>
    <t>Determinar si el POA 2024 fue formulado de acuerdo al Procedimiento para la Formulación y Control de la Planificación Estratégica y la Programación de Operaciones Anual de las Unidades de Auditoría Interna.</t>
  </si>
  <si>
    <t>UAIES/-18S23</t>
  </si>
  <si>
    <t>OFICIO SSU/UAI/C.I.N°85/2023</t>
  </si>
  <si>
    <t>SC-00004831</t>
  </si>
  <si>
    <t>Programa Operativo Anual 2024 (POA)</t>
  </si>
  <si>
    <t>Programa Operativo Anual 2024 de la UAI</t>
  </si>
  <si>
    <t>Establecer si el POA 2024 de la UAI fue formulado de acuerdo al Procedimiento para la formulación y control de la Planificación Estratégica y la Programación de Operaciones Anual de las Unidades de Auditoría Interna</t>
  </si>
  <si>
    <t>SEGURO SOCIAL UNIVERSITARIO DE SANTA CRUZ</t>
  </si>
  <si>
    <t>UAIES/-20S23</t>
  </si>
  <si>
    <t>OF. SEARPI N° 623/2023</t>
  </si>
  <si>
    <t>Evaluacion del POA 2024</t>
  </si>
  <si>
    <t>Programa Operativo Anual (POA) 2024, de la Unidad de Auditoría Interna del SEARPI</t>
  </si>
  <si>
    <t xml:space="preserve">Determinar si la formulación del Programa Operativo Anual de la gestión 2024 de la Unidad de Auditoría Interna del SEARPI, cumple con lo establecido en el Procedimiento para la Formulación y Control de la Planificación Estratégica y la Programación de Operaciones Anual de las Unidades de Auditoría Interna N° PI/CI-099 y el Comunicado N° CGE/15/2023 del 2 de agosto de 2023. </t>
  </si>
  <si>
    <t>UAIES/-21S23</t>
  </si>
  <si>
    <t>OF.CIAT-UAI-N° 024/2023</t>
  </si>
  <si>
    <t>Programa Operativo Anual (POA) 2024, de la Unidad de Auditoría Interna del CIAT</t>
  </si>
  <si>
    <t xml:space="preserve">Determinar si la formulación del Programa Operativo Anual de la gestión 2024 de la Unidad de Auditoría Interna del CIAT, cumple con lo establecido en el Procedimiento para la Formulación y Control de la Planificación Estratégica y la Programación de Operaciones Anual de la Unidades de Auditoría Interna N° PI/CI-099 y el Comunicado N° CGE/15/2023 del 2 de agosto de 2023.  </t>
  </si>
  <si>
    <t>CENTRO DE INVESTIGACIÓN AGRÍCOLA TROPICAL</t>
  </si>
  <si>
    <t>UAIES/A-22M24</t>
  </si>
  <si>
    <t>U.A.I.INF. N° 04/2024</t>
  </si>
  <si>
    <t>SC-01696</t>
  </si>
  <si>
    <t>UAIES/A-23F24</t>
  </si>
  <si>
    <t>INF. ACTIV. U.A.I. N° 01/2024</t>
  </si>
  <si>
    <t>SC-00585 RI 32/24</t>
  </si>
  <si>
    <t>Informe INF. ACTIV. U.A.I. N° 01/2024</t>
  </si>
  <si>
    <t>UAIES/A-37E24</t>
  </si>
  <si>
    <t>OF-CIAT-UAI-N° 26/2024</t>
  </si>
  <si>
    <t>Remisión de Informe de Actividades de la Unidad de Auditoría Intena del CIAT N° UAI-INF/ACT-01/2024, correspondiente a la gestión 2024</t>
  </si>
  <si>
    <t>Evaluacion del Informe de Actividades Anual de la Unidad de Auditoria Interna gestión  2023</t>
  </si>
  <si>
    <t>Informe Anual de Actividades N° UAI-INF/ACT-01/2024</t>
  </si>
  <si>
    <t>Evaluar el Informe Anual de Actividades del CIAT de la gestión 2023</t>
  </si>
  <si>
    <t>UAIES/A-38F24</t>
  </si>
  <si>
    <t>OF. SEARPI N° 81/20244</t>
  </si>
  <si>
    <t>Informe Anual de Actividades de la Unidad de Auditoría Interna de la gestión 2023</t>
  </si>
  <si>
    <t>Informe Anual de Actividades, emitido por la Unidad de Auditoria Interna del SEARPI</t>
  </si>
  <si>
    <t>Evaluar el Informe Anual de Actividades del SEARPI de la gestión 2023</t>
  </si>
  <si>
    <t>SERVICIO DE ENCAUZAMIENTO DE RÍOS (SEARPI)</t>
  </si>
  <si>
    <t>500.1402.67</t>
  </si>
  <si>
    <t>Emitir 1 informe analítico de Auditoría Operacional significativo sobre el IDH elaborado por las UAI de los Gobiernos Autónomos Departamentales en la Gerencia Departamental de Santa Cruz en la gestión 2024.</t>
  </si>
  <si>
    <t>500.1402.67.1.24</t>
  </si>
  <si>
    <t>EVALUACIÓN DE INFORMES DE AUD OPERACIONALES SOBRE EL IDH REMITIDAS POR LA UAI</t>
  </si>
  <si>
    <t>UAIES/O-125F24</t>
  </si>
  <si>
    <t>AG-AUOPE-01/24</t>
  </si>
  <si>
    <t>SC-01091</t>
  </si>
  <si>
    <t>Auditoría Operacional a los recursos provenientes del Impuesto Directo a los Hidrocarburos (IDH) correspondiente a la gestión 2023</t>
  </si>
  <si>
    <t>Informe de auditoría operacional a los recursos provenientes del IDH, gestión 2023</t>
  </si>
  <si>
    <t>Informe N° AG-AUOPE-01/24 de auditoría operacional a los recursos provenientes del IDH, gestión 2023, así como los papeles de trabajo que lo sustentan.</t>
  </si>
  <si>
    <t>Establecer si el Informe de Auditoría Operacional cumple con las Normas Generales de Auditoría Gubernamental, Normas Básicas de Auditoría Operacional, y otras normas técnicas aplicables.</t>
  </si>
  <si>
    <t>UAIES/O-126F24</t>
  </si>
  <si>
    <t>UM/OP-P01/FEB24</t>
  </si>
  <si>
    <t>SC-01117</t>
  </si>
  <si>
    <t>Auditoría operacional de los recursos del Impuesto Directo a los Hidrocarburos (IDH)”, gestión 2023.</t>
  </si>
  <si>
    <t>Auditoría operacional de los recursos del Impuesto Directo a los Hidrocarburos (IDH)”, gestión 2023</t>
  </si>
  <si>
    <t>Informe N° UM/OP-P01/FEB24 de auditoría operacional de los recursos del Impuesto Directo a los Hidrocarburos (IDH)”, gestión 2023, y los papeles de trabajo que lo sustentan.</t>
  </si>
  <si>
    <t>UNIVERSIDAD AUTÓNOMA GABRIEL RENÉ MORENO</t>
  </si>
  <si>
    <t>UAIES/O-142L24</t>
  </si>
  <si>
    <t>AG-AUOPE-02/24</t>
  </si>
  <si>
    <t>SC-04143</t>
  </si>
  <si>
    <t>Auditoría operacional al Programa de prevención primaria de salud al adulto mayor, gestión 2023</t>
  </si>
  <si>
    <t>Informe N° AG-AUOPE-02/24 de auditoría operacional al Programa de prevención primaria de salud al adulto mayor, gestión 2023, así como los papeles de trabajo que lo sustentan.</t>
  </si>
  <si>
    <t>Establecer si el Informe de auditoría operacional se ajusta a las Normas de Auditoría Gubernamental.</t>
  </si>
  <si>
    <t>UAIES/O-143L24</t>
  </si>
  <si>
    <t>AG-AUOPE-03/24</t>
  </si>
  <si>
    <t>CGE-37568, SC-04269</t>
  </si>
  <si>
    <t>Auditoría operacional al Programa de promoción al deporte del Departamento de Santa Cruz dependiente del Servicio Departamental de Deportes, gestión 2023</t>
  </si>
  <si>
    <t>Auditoría operacional al Programa de promoción al deporte del Departamento de Santa Cruz, dependiente del Servicio Departamental de Deportes, de la gestión 2023</t>
  </si>
  <si>
    <t>Informe N° AG-AUOPE-03/24 de auditoría operacional al Programa de promoción al deporte del Departamento de Santa Cruz, dependiente del Servicio Departamental de Deportes.</t>
  </si>
  <si>
    <t>520.0.91 - AUDITORIA ESPECIAL ENTIDADES AUTONOMAS - SANTA CRUZ</t>
  </si>
  <si>
    <t>520.1402.77</t>
  </si>
  <si>
    <t>Emitir 1 informe de evaluación de informes de auditoría con indicios de responsabilidad civil de las UAI de Entidades Públicas del nivel departamental en la Gerencia Departamental de Santa Cruz en la gestión 2024.</t>
  </si>
  <si>
    <t>520.1402.77.1.24</t>
  </si>
  <si>
    <t>INFORMES DE AUDITORÍA  CUMPLIMIENTO DE LAS UNIDADES DE AUDITORÍA INTERNA</t>
  </si>
  <si>
    <t>UAIES/R</t>
  </si>
  <si>
    <t>AG-ESP-03/14-R1 (C1) y AG-ESP-03/14-R1 CO (C1)</t>
  </si>
  <si>
    <t>2580/2020</t>
  </si>
  <si>
    <t>Auditoría especial al proceso de contratación y ejecución de la construcción Sistema de Electrificación Zona Alta Comarapa gestiones 2006-2007</t>
  </si>
  <si>
    <t>Auditoría especial al proceso de contratación y ejecución de la construcción Sistema de Electrificación Zona Alta Comarapa gestiones 2006 - 2007</t>
  </si>
  <si>
    <t>Informe Preliminar N° AG-ESP-03/14-R1 (C1) y Complementario N° AG-ESP-03/14-R1 CO (C1), así como los papeles de trabajo que los respaldan.</t>
  </si>
  <si>
    <t>Realizar la evaluación técnica de los Informes Preliminar N° AG-ESP-03/14-R1 (C1) y Complementario N° AG-ESP-03/14-R1 CO (C1) de auditoría especial al proceso de contratación y ejecución de la construcción Sistema de Electrificación Zona Alta Comarapa gestiones 2006 - 2007</t>
  </si>
  <si>
    <t>Gestiones 2006 - 2007</t>
  </si>
  <si>
    <t>INF.UAI.SINEC-008/2024 - AC</t>
  </si>
  <si>
    <t>CGE-46077</t>
  </si>
  <si>
    <t>Auditoría de Cumplimiento al proceso de adquisición de la clínica privada Corazón de Jesús como Establecimiento de Salud de Tercer Nivel</t>
  </si>
  <si>
    <t>Informe Preliminar de Auditoría N° INF.UAI.SINEC-008/2024 - AC, así como los papeles de trabajo que lo respaldan.</t>
  </si>
  <si>
    <t>Establecer si el Informe Preliminar de Auditoría N° INF.UAI.SINEC-008/2024 - AC, cumple con las Normas de Auditoría de Cumplimiento y las Normas Generales de Auditoría Gubernamental.</t>
  </si>
  <si>
    <t>2016 A 2024</t>
  </si>
  <si>
    <t>AG-AUCUMP-01/23 R1</t>
  </si>
  <si>
    <t>4504/2023</t>
  </si>
  <si>
    <t>Auditoría de cumplimiento sobre los equipos médicos y de laboratorio adquiridos por el Servicio Departamental de Salud (SEDES) en la gestión 2020</t>
  </si>
  <si>
    <t>Auditoría de cumplimiento sobre los equipos médicos y de laboratorio adquiridos por el Servicio Departamental de Salud (SEDES) en la gestión 2020.</t>
  </si>
  <si>
    <t>Informe N° AG-AUCUMP-01/23 R1 de auditoría de cumplimiento sobre los equipos médicos y de laboratorio adquiridos por el Servicio Departamental de Salud (SEDES) en la gestión 2020 y papeles de trabajo que lo sustentan.</t>
  </si>
  <si>
    <t>Realizar la evaluación técnica del Informe N° AG-AUCUMP-01/23 R1.</t>
  </si>
  <si>
    <t>AG-ESP-O3/13-R2-C2</t>
  </si>
  <si>
    <t>CGE-43797  SC-04875</t>
  </si>
  <si>
    <t>Auditoría de cumplimiento de los contratos 121/2005 y N° 032/2006, para la ejecución de las obras Construcción Puente Rio Palacios II y Construcción de tres puentes H° A° km. tramo Santa Rosa del Sara, suscritos en las gestiones 2005-2006</t>
  </si>
  <si>
    <t>Auditoría de cumplimiento de los contratos N° 121/2005 y N° 032/2006, para la ejecución de las obras Construcción Puente Rio Palacios II y Construcción de tres puentes H°A° KM. tramo Santa Rosa del Sara, suscritos en las gestiones 2005-2006</t>
  </si>
  <si>
    <t>Informe Preliminar N° AG-ESP-03/13-R2-C2 de Auditoría de cumplimiento de los contratos N° 121/2005 y N° 032/2006, para la ejecución de las obras Construcción Puente Rio Palacios II y Construcción de tres puentes H°A° KM. tramo Santa Rosa del Sara, suscritos en las gestiones 2005-2006.</t>
  </si>
  <si>
    <t>Establecer si el Informe Preliminar de Auditoría N° AG-ESP-03/13-R2-C2, cumple con las Normas de Auditoría de Cumplimiento y las Normas Generales de Auditoría Gubernamental.</t>
  </si>
  <si>
    <t>INF.UAI. SINEC-010/2021 AC - R1 (C2)</t>
  </si>
  <si>
    <t>1635/23 RI 65</t>
  </si>
  <si>
    <t>Auditoría de cumplimiento al proceso de adquisición de la Clínica Privada Corazón de Jesús como Clínica de Tercer Nivel</t>
  </si>
  <si>
    <t>Informe N° INF.UAI. SINEC-010/2021 AC - R1 (C2)</t>
  </si>
  <si>
    <t>Establecer si el Informe N° INF.UAI. SINEC-010/2021 AC - R1 (C2) cumple con las Normas Generales de Auditoría Gubernamental, Normas de Auditoría de Cumplimiento y otras normas técnicas aplicables.</t>
  </si>
  <si>
    <t>Enero de 2016 a octubre de 2019.</t>
  </si>
  <si>
    <t>AG-AUDCUMP-02/23-R1</t>
  </si>
  <si>
    <t>5392/2023</t>
  </si>
  <si>
    <t>Auditoría de Cumplimiento al Proyecto “Construcción Camino Urubó – Porongo” (Fase I, II, III), por las gestiones 2011 al 2015</t>
  </si>
  <si>
    <t>Auditoría de Cumplimiento al Proyecto “Construcción Camino Urubó – Porongo” (Fase I, II, III), por las gestiones 2011 al 2015.</t>
  </si>
  <si>
    <t>Informe Preliminar de Auditoría N° AG-AUDCUMP-02/23-R1 de auditoría de Cumplimiento al Proyecto “Construcción Camino Urubó – Porongo” (Fase I, II, III), por las gestiones 2011 al 2015 y los papeles de trabajo que lo sustentan.</t>
  </si>
  <si>
    <t>Realizar la evaluación técnica y legal del Informe Preliminar de Auditoría N° AG-AUDCUMP-02/23-R1.</t>
  </si>
  <si>
    <t>Gestiones 2011 al 2015</t>
  </si>
  <si>
    <t>AG-AUESP-03/21 R1</t>
  </si>
  <si>
    <t>SCAT-00478</t>
  </si>
  <si>
    <t>Auditoría especial sobre la ejecución de la obra Mejoramiento c/pavimentación Tramo Montero Patujú, gestiones 2014 a 2016</t>
  </si>
  <si>
    <t>Auditoría especial sobre la ejecución de la obra Mejoramiento c/ pavimentación Tramo Montero Patujú, gestión 2014 a 2016</t>
  </si>
  <si>
    <t>Informe Preliminar N° AG-AUESP-03/21 R1 de auditoría especial sobre la ejecución de la obra Mejoramiento c/ pavimentación Tramo Montero Patujú, gestión 2014 a 2016 y los papeles de trabajo que lo sustentan.</t>
  </si>
  <si>
    <t>Realizar la evaluación técnica del Informe Preliminar N° AG-AUESP-03/21 R1.</t>
  </si>
  <si>
    <t>Gestiones 2014 a 2016</t>
  </si>
  <si>
    <t>INF. UAI SINEC N°015/2022-AC</t>
  </si>
  <si>
    <t>SC-0003223</t>
  </si>
  <si>
    <t>AUDITORÍA DE CUMPLIMIENTO SOBRE EL PAGO DE SUELDOS DEVENGADOS Y DESAHUCIOS POR EL PERIODO COMPRENDIDO ENTRE SEPTIEMBRE DE 2016 A DICIEMBRE DE 2019</t>
  </si>
  <si>
    <t>INF. UAI SINEC N° 015/2022-AC, Auditoría de Cumplimiento sobre el pago de Sueldos devengados y Desahucios por el periodo comprendido entre septiembre de 2016 a diciembre de 2019.</t>
  </si>
  <si>
    <t>Informe de de Auditoría de Cumplimiento sobre el pago de Sueldos devengados y Desahucios por el periodo comprendido entre septiembre de 2016 a diciembre de 2019 - INF. UAI SINEC N° 015/2022-AC, emitido por la Unidad de Auditoría Interna del SINEC.</t>
  </si>
  <si>
    <t>Establecer la conformidad del trabajo de Auditoría Interna, con las Normas de Auditoría de Cumplimiento, Normas Generales y Básicas de Control Interno, y otras disposiciones legales pertinentes</t>
  </si>
  <si>
    <t>Septiembre 2016 a diciembre de 2019</t>
  </si>
  <si>
    <t>UAGRM-OF. N° 1087/2021</t>
  </si>
  <si>
    <t>SC-00005450</t>
  </si>
  <si>
    <t>Informe N° UM/ES-N01/S21 de Auditoría especial sobre las Recaudaciones realizadas por la Facultada de Ciencia de la Salud Humana en el periodo del 10 al 20 de Marzo de 2020, Recursos que no fueron Depositados en las cuentas Bancarias de la UAGRM</t>
  </si>
  <si>
    <t>El objetivo consiste en establecer si el informe emitido cumple con las Normas de Auditoría de Cumplimiento (NE/CE-015) aprobadas por la Resolución N° CGE/026/2024 del 1° de abril de 2024 y las Normas Generales de Auditoría Gubernamental (NE/CE-011) aprobadas por la N° CGE/094/2012 del 27 de agosto de 2012.</t>
  </si>
  <si>
    <t>UAIES/-1O23</t>
  </si>
  <si>
    <t>INF/UAI/AC-02/2023</t>
  </si>
  <si>
    <t>4975/2023 RI 534/23</t>
  </si>
  <si>
    <t>Auditoría de cumplimiento sobre deficiencias relacionadas con el cargo y la formación requerida del personal del Seguro Social Universitario de Santa Cruz, gestión 2017 a 2022</t>
  </si>
  <si>
    <t>Informe N° INF/UAI/AC-02/2023 de auditoría de cumplimiento sobre deficiencias relacionadas con el cargo y la formación requerida del personal del Seguro Social Universitario de Santa Cruz, gestión 2017 a 2022.</t>
  </si>
  <si>
    <t>Establecer si el Informe N° INF/UAI/AC-02/2023 cumple con las Normas Generales de Auditoría Gubernamental, Normas de Auditoría de Cumplimiento y otras normas técnicas aplicables.</t>
  </si>
  <si>
    <t>Gestiones 2017 a 2022</t>
  </si>
  <si>
    <t>500.1403.71</t>
  </si>
  <si>
    <t>Emitir 14 informes de evaluación de POA de las UAI de en Gobiernos Autónomos Municipales y Universidades en la Gerencia Departamental de Santa Cruz en la gestión 2024.</t>
  </si>
  <si>
    <t>500.1403.71.1.24</t>
  </si>
  <si>
    <t>INFORMES ANALITICOS DE LOS POA´S E INFORMES ANUALES REMITIDOS POR LAS UAI´s A LA CGE</t>
  </si>
  <si>
    <t>GDS-GAM1</t>
  </si>
  <si>
    <t>EVALUAR INFORMES ANALITICOS DE LOS POA´S E INFORMES ANUALES REMITIDOS POR LAS UAI´s A LA CGE</t>
  </si>
  <si>
    <t>UAIGS/-</t>
  </si>
  <si>
    <t>SC4778</t>
  </si>
  <si>
    <t>PROGRAMA OPERATIVO ANUAL DE LA GESTIÓN 2024</t>
  </si>
  <si>
    <t>POA ANUAL DE LA GESTIÓN 2024</t>
  </si>
  <si>
    <t>GOBIERNO AUTÓNOMO MUNICIPAL DE SAN JOSÉ</t>
  </si>
  <si>
    <t>DESP.G.A.M.P. OF. EXT. N° 0410/2023</t>
  </si>
  <si>
    <t>SC-0004834</t>
  </si>
  <si>
    <t>PROGRAMA OPERATIVO ANUAL DE LA UNIDAD DE AUDITORIA INTERNA GESTIÓN 2024.</t>
  </si>
  <si>
    <t>GOBIERNO AUTÓNOMO MUNICIPAL DE PAILÓN</t>
  </si>
  <si>
    <t>GAMY/INF/U.A.I. No. 100/2023</t>
  </si>
  <si>
    <t>SC- 0004821</t>
  </si>
  <si>
    <t>GOBIERNO AUTÓNOMO MUNICIPAL DE YAPACANÍ</t>
  </si>
  <si>
    <t>UAI-OF. N° 1190/2023</t>
  </si>
  <si>
    <t>SC-00004801</t>
  </si>
  <si>
    <t>PROGRAMA OPERATIVO ANUAL  GESTIÓN 2024</t>
  </si>
  <si>
    <t xml:space="preserve"> INFORMES ANALITICOS DE LOS POA´S E INFORMES ANUALES REMITIDOS POR LAS UAI´s A LA CGE</t>
  </si>
  <si>
    <t>SC 4954</t>
  </si>
  <si>
    <t>GOBIERNO AUTÓNOMO MUNICIPAL DE VALLEGRANDE</t>
  </si>
  <si>
    <t>SC 6081</t>
  </si>
  <si>
    <t>INFORMES ANALITICOS DE LOS POA´S E INFORMES ANUALES REMITIDOS POR LAS UAI´s A LA CG</t>
  </si>
  <si>
    <t>GOBIERNO AUTÓNOMO MUNICIPAL DE SAIPINA</t>
  </si>
  <si>
    <t>SC 5761</t>
  </si>
  <si>
    <t>GOBIERNO AUTÓNOMO MUNICIPAL DE BOYUIBE</t>
  </si>
  <si>
    <t>GOBIERNO AUTÓNOMO MUNICIPAL DE PORONGO (AYACUCHO)</t>
  </si>
  <si>
    <t>SC 5715</t>
  </si>
  <si>
    <t>GOBIERNO AUTÓNOMO MUNICIPAL DE PUERTO QUIJARRO</t>
  </si>
  <si>
    <t>SC 6231</t>
  </si>
  <si>
    <t>GOBIERNO AUTÓNOMO MUNICIPAL DE WARNES</t>
  </si>
  <si>
    <t>SC 4942</t>
  </si>
  <si>
    <t>GOBIERNO AUTÓNOMO MUNICIPAL DE SAN PEDRO</t>
  </si>
  <si>
    <t>SC 4852</t>
  </si>
  <si>
    <t>GOBIERNO AUTÓNOMO MUNICIPAL DE OKINAWA UNO</t>
  </si>
  <si>
    <t>GMET OF.EXT. Nro. 755/2023</t>
  </si>
  <si>
    <t>SC-0004833</t>
  </si>
  <si>
    <t>GOBIERNO AUTÓNOMO MUNICIPAL DE EL TORNO</t>
  </si>
  <si>
    <t>OF.EXT.GAMP. N° 372/2023</t>
  </si>
  <si>
    <t>SC 4474/2023</t>
  </si>
  <si>
    <t>SEGPOA - Seguimientos a la Ejecución del POA</t>
  </si>
  <si>
    <t>UNIDAD DE AUDITORIA INTERNA PROGRAMA OPERATIVO ANUAL GESTIÓN 2024</t>
  </si>
  <si>
    <t xml:space="preserve"> EVALUAR INFORMES ANALITICOS DE LOS POA´S E INFORMES ANUALES REMITIDOS POR LAS UAI´s A LA CGE</t>
  </si>
  <si>
    <t>GOBIERNO AUTÓNOMO MUNICIPAL DE PORTACHUELO</t>
  </si>
  <si>
    <t>510.1403.22</t>
  </si>
  <si>
    <t>Emitir 6 informes de evaluación de informes del Examen de Confiabilidad de EEFF de Gobiernos Autónomos Municipales y Universidades, en la Gerencia Departamental de Santa Cruz en la gestión 2024.</t>
  </si>
  <si>
    <t>510.1403.22.12.24</t>
  </si>
  <si>
    <t>EVALUAR INFORMES ANALITICOS DE LOS INFORMES DE AUDITORÍA DE CONFIABILIDAD REMITIDOS POR LAS UAI´s A LA CGE</t>
  </si>
  <si>
    <t>UAIGS/C-1M24</t>
  </si>
  <si>
    <t>SIN CODIGO</t>
  </si>
  <si>
    <t>CGE 15067</t>
  </si>
  <si>
    <t>INFORME DE CONFIABILIDAD DE  DE LOS REGRSITROS Y ESTADOS FINANCIEROS DE 2023</t>
  </si>
  <si>
    <t>EVALUACIÓN DEL NFORME DE CONFIBILIDAD GESTIÓN 2023</t>
  </si>
  <si>
    <t>INFORME N° UAI/CONF-01/2024 EMERGENTE DE LA AUDITORÍA DE CONFIABILIDAD DE LOS REGISTROS Y ESTADOS FINANCIEROS AL 31 DE DICIEMBRE DE 2023, ASÍ COMO LOS PAPELES DE TRABAJO QUE LO RESPALDAN</t>
  </si>
  <si>
    <t>ESTABLECER EL INFORME N° UAI/CONF-01/2024, FUE EMITIDO APLICANDO LAS NORMAS DE AUDITORÍA DE CONFIABILIDAD DE LOS REGISTROS Y ESTADOS FINANCIEROS Y NORMAS GENERALES DE AUDITORÍA GUBERNAMENTAL</t>
  </si>
  <si>
    <t>UAIGS/F-1F24</t>
  </si>
  <si>
    <t>CITE: GAMS-45/2024</t>
  </si>
  <si>
    <t>CGE-10720  SC-01144</t>
  </si>
  <si>
    <t>REMISIÓN DE INFORMES DE AUDITORÍA DE CONFIABILIDAD DE LOS RFEGISTROS CONTABLES Y ESTADO FINANCIEROS FINANCIERROS, GESTIÓN 2023</t>
  </si>
  <si>
    <t>EVALUACION DEL INFORME DE CONFIABILIDAD GESTION 2023</t>
  </si>
  <si>
    <t>Informes del Auditor Interno INF.AUDINT Nº 002.1/2024 e IINF.AUDINT Nº 002.2/2024, emergentes de la Auditoría de Confiabilidad de los Registros y Estados Financieros, al 31 de diciembre de 2023.</t>
  </si>
  <si>
    <t>Establecer si los Informes del Auditor Interno INF.AUDINT Nº 002.1/2024 e IINF.AUDINT Nº 002.2/2024, fueron emitidos aplicando las Normas de Auditoría de Confiabilidad de los Registros y Estados Financieros y Normas Generales de Auditoría Gubernamental.</t>
  </si>
  <si>
    <t>UAIGS/F-2M24</t>
  </si>
  <si>
    <t>GAMV/UAI - 123/2024</t>
  </si>
  <si>
    <t>CGE-12565 SC-01351</t>
  </si>
  <si>
    <t>REMISIÓN DE INFORMES DE AUDITORÍA INTERNA INF. AUDINT N° 002.1/2024 e INF. AUDINT N° 002.2/2024</t>
  </si>
  <si>
    <t>INFORME DEL AUDITOR INTERNO INF.AUDINT N°002/2024, INF.AUDINT N°002.1/2024 Y INF.AUDINT N°002.2/2024 EMERGENTES DE LA AUDITORIA DE LA CONFIABILIDAD DE LOS REGISTROS DE LOS ESTADOS FINANCIEROS GESTIÓN 2023.</t>
  </si>
  <si>
    <t>ESTABLECER SI LOS INFORMES DEL AUDITOR INTERNO  INF.AUDINT N°002/2024, INF.AUDINT N°002.1/2024 Y INF.AUDINT N°002.2/2024 FUERON EMITIDOS APLICANDO LAS NORMAS DE AUDITORIA DE CONFIABILIDAD DE LOS REGISTROS Y ESTADOS FINANCIEROS Y NORMAS GENERALES DE AUDITORIA GUBERNAMENTAL</t>
  </si>
  <si>
    <t>UAIGS/C-2M24</t>
  </si>
  <si>
    <t>CGE 14639</t>
  </si>
  <si>
    <t>INFORME INF. AUD. CONF. N° 01/2024 EMERGENTE DE LA AUDITORÍA DE CONFIABILIDAD DE LOS REGISTROS Y ESTADOS FINANCIEROS AL 31 DE DICIEMBRE DE 2023, ASÍ COMO LOS PAPELES DE TRABAJO QUE LO RESPALDAN</t>
  </si>
  <si>
    <t>ESTABLECER EL INFORME INF. AUD. CONF. N° 01/2024, FUE EMITIDO APLICANDO LAS NORMAS DE AUDITORÍA DE CONFIABILIDAD DE LOS REGISTROS Y ESTADOS FINANCIEROS Y NORMAS GENERALES DE AUDITORÍA GUBERNAMENTAL</t>
  </si>
  <si>
    <t>GOBIERNO AUTÓNOMO MUNICIPAL DE BUENA VISTA</t>
  </si>
  <si>
    <t>UAIGS/C-21M24</t>
  </si>
  <si>
    <t>GAMFA/MAE-OFC. N° 131/2024</t>
  </si>
  <si>
    <t>CGE- 11503</t>
  </si>
  <si>
    <t>INFORMES DE AUDITORIA</t>
  </si>
  <si>
    <t>INFORME DE CONFIABILIDAD  DE LOS  ESTADOS FINANCIEROS  AL 31 DE DICIEMBRE DE 2023</t>
  </si>
  <si>
    <t>GOBIERNO AUTÓNOMO MUNICIPAL DE FERNÁNDEZ ALONSO</t>
  </si>
  <si>
    <t>UAIGS/F-131Y24</t>
  </si>
  <si>
    <t>INFORME N° UAI-GAMB-01/2024</t>
  </si>
  <si>
    <t>CGE-23121</t>
  </si>
  <si>
    <t>INFORME DE CONFIABILIDAD DE LOS REGRISTROS Y ESTADOS FINANCIEROS</t>
  </si>
  <si>
    <t>INFORME DE AUDITORIA DE CONFIABILIDAD DE LOS REGRISTROS POR LA GESTIÓN 2023</t>
  </si>
  <si>
    <t>UAIGS/F-132N23</t>
  </si>
  <si>
    <t>INF. GAMSJCH/UAI N° 01/2024</t>
  </si>
  <si>
    <t>SC-5977</t>
  </si>
  <si>
    <t>UAIGS/F-133F24</t>
  </si>
  <si>
    <t>INF.GAMR.UAI.RC.N°01/2024</t>
  </si>
  <si>
    <t>CGE-10813</t>
  </si>
  <si>
    <t>GOBIERNO AUTÓNOMO MUNICIPAL DE ROBORÉ</t>
  </si>
  <si>
    <t>UAIGS/F-134F24</t>
  </si>
  <si>
    <t>INF.CONF.D.M.A.I. N°01/2024</t>
  </si>
  <si>
    <t>CGE-10452</t>
  </si>
  <si>
    <t>INFORME DE AUDITORÍA DE CONFIABILIDAD DE LOS REGRISTROS POR LA GESTIÓN 2023</t>
  </si>
  <si>
    <t>EVALUAR INFORMES ANALÍTICOS DE LOS INFORMES DE AUDITORÍA DE CONFIABILIDAD REMITIDOS POR LAS UAI´s A LA CG</t>
  </si>
  <si>
    <t>UAIGS/F-135M24</t>
  </si>
  <si>
    <t>INF.AUD.CONF.N°002/2024</t>
  </si>
  <si>
    <t>CGE-13036</t>
  </si>
  <si>
    <t>GOBIERNO AUTÓNOMO MUNICIPAL DE SAN IGNACIO (SAN IGNACIO DE VELASCO)</t>
  </si>
  <si>
    <t>UAIGS/F-144M24</t>
  </si>
  <si>
    <t>CGE 15843</t>
  </si>
  <si>
    <t>INFORMES ANALITICOS DE LOS INFORMES DE AUDITORÍA DE CONFIABILIDAD REMITIDOS POR LAS UAI´s A LA CG</t>
  </si>
  <si>
    <t>520.1403.83</t>
  </si>
  <si>
    <t>Emitir 8 informes analíticos de auditorías de cumplimiento elaborados por las UAI de Entidades Públicas en Gobiernos Autónomos Municipales y Universidades en la Gerencia Departamental de Santa Cruz en la gestión 2024.</t>
  </si>
  <si>
    <t>520.1403.83.1.24</t>
  </si>
  <si>
    <t>INFORMES ANALITICOS DE LOS INFORMES DE AUDITORÍA ESPECIAL REMITIDOS POR LAS UAI´s A LA CGE (INFORMES CON Y SIN INDICIOS DE RESPONSABILIDAD)</t>
  </si>
  <si>
    <t>EVALUAR INFORMES ANALITICOS DE LOS INFORMES DE AUDITORÍA ESPECIAL REMITIDOS POR LAS UAI´s A LA CGE (INFORMES CON Y SIN INDICIOS DE RESPONSABILIDAD)</t>
  </si>
  <si>
    <t>xxx</t>
  </si>
  <si>
    <t>xxxx</t>
  </si>
  <si>
    <t>xxxxx</t>
  </si>
  <si>
    <t>INF.AUD.DE CUMPL.UAI.N°005/2023</t>
  </si>
  <si>
    <t>SC-003894</t>
  </si>
  <si>
    <t>AUDITORIA DE CUMPLIMIENTO SOBRE CONSTRUCCIÓN COLISEO MUNICIPAL HERNAN PARRAGA ORTIZ- ROBORE</t>
  </si>
  <si>
    <t>500.1404.70</t>
  </si>
  <si>
    <t>Emitir 5 informe analítico de Auditoría Operacional significativo sobre el IDH elaborado por las UAI de los Gobiernos Autónomos Municipales y Universidades en la Gerencia Departamental de Santa Cruz en la gestión 2024.</t>
  </si>
  <si>
    <t>500.1404.70.1.24</t>
  </si>
  <si>
    <t>GDS-GAM2</t>
  </si>
  <si>
    <t>EVALUAR INFORMES ANALITICOS DE LOS INFORMES DE AUDITORÍA OPERACIONAL REMITIDOS POR LAS UAI´s A LA CGE</t>
  </si>
  <si>
    <t>Cite. Of. GAMB Nº 140/2024</t>
  </si>
  <si>
    <t>Auditoría Operacional sobre uso y destino de los recursos provenientes del Impuesto Directo a los Hidrocarburos (IDH)</t>
  </si>
  <si>
    <t>500.1404.71</t>
  </si>
  <si>
    <t>500.1404.71.1.24</t>
  </si>
  <si>
    <t>SC-0004811</t>
  </si>
  <si>
    <t>PROGRAMA OPERATIVO ANUAL DE LA UNIDAD DE AUDITORIA INTERNA</t>
  </si>
  <si>
    <t>PROGRAMA OPERATIVO ANUAL 2024  UAIS</t>
  </si>
  <si>
    <t>fue determinar si la formulación del Programa Operativo Anual de la gestión 2024 de la Unidad de Auditoría Interna (UAI) del GAMCC, cumple con lo establecido en: Las Normas para el Ejercicio de la Auditoría Interna, El “Procedimiento para la Formulación y Control de la Planificación Estratégica y la Programación de Operaciones Anual de las Unidades de Auditoría Interna”.</t>
  </si>
  <si>
    <t>GOBIERNO AUTÓNOMO MUNICIPAL DE SANTA CRUZ DE LA SIERRA</t>
  </si>
  <si>
    <t>SC-0004845</t>
  </si>
  <si>
    <t>PROGRAMA OPERATIVO ANUAL UAIS</t>
  </si>
  <si>
    <t>GOBIERNO AUTÓNOMO MUNICIPAL DE ASCENCIÓN DE GUARAYOS</t>
  </si>
  <si>
    <t>CI.. UAI N°. 276/2023</t>
  </si>
  <si>
    <t>SC-0004879</t>
  </si>
  <si>
    <t>GOBIERNO AUTÓNOMO MUNICIPAL DE LA GUARDIA</t>
  </si>
  <si>
    <t>SC-0004806</t>
  </si>
  <si>
    <t>GOBIERNO AUTÓNOMO MUNICIPAL DE MINEROS</t>
  </si>
  <si>
    <t>UAIGS/O</t>
  </si>
  <si>
    <t>INFORME Nª UAI-GAMC-03AO/2024</t>
  </si>
  <si>
    <t>CGE-11849 SC-1284</t>
  </si>
  <si>
    <t>AUDITORIA OPERACIONAL IDH GESTION 2023</t>
  </si>
  <si>
    <t>IDH GESTIÒN 2023</t>
  </si>
  <si>
    <t xml:space="preserve"> INFORMES DE AUDITORÍA OPERACIONAL REMITIDOS POR LAS UAI´s A LA CGE</t>
  </si>
  <si>
    <t>GOBIERNO AUTÓNOMO MUNICIPAL DE CAMIRI</t>
  </si>
  <si>
    <t>UAI-CITE: INT. 103/2023</t>
  </si>
  <si>
    <t>SC-0004847</t>
  </si>
  <si>
    <t>GOBIERNO AUTÓNOMO MUNICIPAL DE EL CARMEN RIVERO TÓRREZ</t>
  </si>
  <si>
    <t>UAIGS/-13S23</t>
  </si>
  <si>
    <t>SC-4697</t>
  </si>
  <si>
    <t>REMISIÓN DE POA - 2024 DE LA UNIDAD DE AUDITORIA INTERNA</t>
  </si>
  <si>
    <t>GOBIERNO AUTÓNOMO MUNICIPAL DE PAMPA GRANDE</t>
  </si>
  <si>
    <t>UAIGS/-14S23</t>
  </si>
  <si>
    <t>Unidad de Auditoria Interna Cite Of. N° 124/2023</t>
  </si>
  <si>
    <t>SC-00004660</t>
  </si>
  <si>
    <t>PRESENTACIÓN DEL PLAN ESTRATEGICO PERIODO 2024-2028 Y PROGRAMA OPERATIVO ANUAL GESTIÓN 2024</t>
  </si>
  <si>
    <t>UAIGS/-15S23</t>
  </si>
  <si>
    <t>SC-0004582</t>
  </si>
  <si>
    <t>REMISIÓN DEL PROGRAMA OPERATIVOA ANUAL  DE LA UNIDAD DE AUDITORIA INTERNA</t>
  </si>
  <si>
    <t>GOBIERNO AUTÓNOMO MUNICIPAL DE CUATRO CAÑADAS</t>
  </si>
  <si>
    <t>UAIGS/-28D23</t>
  </si>
  <si>
    <t>GAMSIV/UAI/38/2023</t>
  </si>
  <si>
    <t>CGE-70622</t>
  </si>
  <si>
    <t>UAIGS/-29D23</t>
  </si>
  <si>
    <t>SC-6162</t>
  </si>
  <si>
    <t>GOBIERNO AUTÓNOMO MUNICIPAL DE CABEZAS</t>
  </si>
  <si>
    <t>UAIGS/-30D23</t>
  </si>
  <si>
    <t>SC-00006151</t>
  </si>
  <si>
    <t>GOBIERNO AUTÓNOMO MUNICIPAL DE COTOCA</t>
  </si>
  <si>
    <t>UAIGS/-31D23</t>
  </si>
  <si>
    <t>SC-6048/2023</t>
  </si>
  <si>
    <t>GOBIERNO AUTÓNOMO MUNICIPAL DE COLPA BÉLGICA</t>
  </si>
  <si>
    <t>UAIGS/-32N23</t>
  </si>
  <si>
    <t>SC-00005952</t>
  </si>
  <si>
    <t>GOBIERNO AUTÓNOMO MUNICIPAL DE SAN JULIÁN</t>
  </si>
  <si>
    <t>UAIGS/-33O23</t>
  </si>
  <si>
    <t>G.A.M.M.M. DAI. C.I -.N° 288/2023</t>
  </si>
  <si>
    <t>SC-0005248</t>
  </si>
  <si>
    <t>GOBIERNO AUTÓNOMO MUNICIPAL DE MONTERO</t>
  </si>
  <si>
    <t>UAIGS/-34O23</t>
  </si>
  <si>
    <t>U.A.I.- C.I. 068/2023</t>
  </si>
  <si>
    <t>SC-0004940</t>
  </si>
  <si>
    <t>GOBIERNO AUTÓNOMO MUNICIPAL DE PUERTO SUÁREZ</t>
  </si>
  <si>
    <t>UAIGS/A-51F24</t>
  </si>
  <si>
    <t>INFORME ACT/UAI N°001/2024</t>
  </si>
  <si>
    <t>CGE-10669</t>
  </si>
  <si>
    <t>INFORME  ANUAL DE ACTIVIDADES GESTIÓN 2023</t>
  </si>
  <si>
    <t>UAIGS/A-52F24</t>
  </si>
  <si>
    <t>INF.UAI.12/2023</t>
  </si>
  <si>
    <t>CGE-05880</t>
  </si>
  <si>
    <t>UAIGS/A-53E24</t>
  </si>
  <si>
    <t>INF.ACTV. D.G.A.I. N° 01/2024</t>
  </si>
  <si>
    <t>SC 05070</t>
  </si>
  <si>
    <t>UAIGS/A-54E24</t>
  </si>
  <si>
    <t>INF.ANUAL.ACT.UAI.N°01/2024</t>
  </si>
  <si>
    <t>CGE-05687</t>
  </si>
  <si>
    <t>UAIGS/A-55E24</t>
  </si>
  <si>
    <t>UAI-GAMC-01AC/2024</t>
  </si>
  <si>
    <t>CGE-05007</t>
  </si>
  <si>
    <t>UAIGS/A-56E24</t>
  </si>
  <si>
    <t>INF.UAI. N°022024</t>
  </si>
  <si>
    <t>CGE-04935</t>
  </si>
  <si>
    <t>UAIGS/A-57E24</t>
  </si>
  <si>
    <t>CITE: G.A.M.S.J.UAI.OFC.EXT.N° 01/2024</t>
  </si>
  <si>
    <t>CGE-03832 SC-00373</t>
  </si>
  <si>
    <t>NFORMES ANALITICOS DE LOS POA´S E INFORMES ANUALES REMITIDOS POR LAS UAI´s A LA CGE</t>
  </si>
  <si>
    <t>UAIGS/A-58E24</t>
  </si>
  <si>
    <t>G.A.M.M.INF.ACT.DAI No 007/2024</t>
  </si>
  <si>
    <t>CGE-01644 SC-00166</t>
  </si>
  <si>
    <t>INFORME DE ACTIVIDADES DE LA DAI GESTIÓN 2023</t>
  </si>
  <si>
    <t>510.1404.22</t>
  </si>
  <si>
    <t>510.1404.22.12.24</t>
  </si>
  <si>
    <t>UAIGS/C-3A24</t>
  </si>
  <si>
    <t>INF.U.A.I./GAMPG/N°001/2024 E INF.U.A.I./GAMPG/N°002/2024</t>
  </si>
  <si>
    <t>CGE 17884</t>
  </si>
  <si>
    <t>EVALUACIÓN DEL INFORME DE CONFIABILIDAD GESTIÓN 2023</t>
  </si>
  <si>
    <t>INFORME DEL AUDITOR INTERNO INF.U.A.I./GAMPG/N°001/2024 E INF.U.A.I./GAMPG/N°002/2024 EMERGENTE DE LA AUDITORÍA DE CONFIABILIDAD DE LOS REGISTROS Y ESTADOS FINANCIEROS AL 31 DE DICIEMBRE DE 2023, ASÍ COMO LOS PAPELES DE TRABAJO QUE LO RESPALDAN</t>
  </si>
  <si>
    <t>ESTABLECER SI LOS INFORMES DEL AUDITOR INTERNO  INF.U.A.I./GAMPG/N°001/2024 E INF.U.A.I./GAMPG/N°002/2024 FUERON EMITIDOS APLICANDO LAS NORMAS DE AUDITORÍA DE CONFIABILIDAD DE LOS REGISTROS Y ESTADOS FINANCIEROS Y NORMAS GENERALES DE AUDITORÍA GUBERNAMENTAL.</t>
  </si>
  <si>
    <t>UAIGS/C-4M24</t>
  </si>
  <si>
    <t>G.A.M.S-. OF. N° 00115/2024</t>
  </si>
  <si>
    <t>CGE- 15041</t>
  </si>
  <si>
    <t>INFORME DE CONFIABILIDAD DE LOS REGISTROS Y ESTADOS FINANCIEROS DE 2023</t>
  </si>
  <si>
    <t>INFORMES DEL AUDITOR INTERNO INF.UAI.N°02/24 e INF.UAI.N° 01/24 EMERGENTES DE LA AUDITORIA DE CONFIABILIDAD DE LOS REGISTROS Y ESTADOS FINANCIEROS, AL 31 DE DICIEMBRE DE 2023, ASÍ COMO LOS PAPELES DE TRABAJO QUE LOS RESPALDAN</t>
  </si>
  <si>
    <t>ESTABLECER SI LOS INFORMES DEL AUDITOR INTERNO INF.UAI.N°02/24 e INF.UAI.N° 01/24, FUERON EMITIDOS APLICANDO LAS NORMAS DE AUDITORIA DE CONFIABILIDAD DE LOS REGISTROS Y ESTADOS FINANCIEROS Y NORMAS GENERALES DE AUDITORÍA GUBERNAMENTAL</t>
  </si>
  <si>
    <t>GOBIERNO AUTÓNOMO MUNICIPAL DE SAMAIPATA</t>
  </si>
  <si>
    <t>UAIGS/F-125M24</t>
  </si>
  <si>
    <t>INF.UAI.002/2024  Y INF. UAI. 005/2024</t>
  </si>
  <si>
    <t>CGE-11368 SC- 1230</t>
  </si>
  <si>
    <t>INFORME DE LO ESTADOS FINANCIEROS  Y LAS DEFICIENCIAS</t>
  </si>
  <si>
    <t>INFORME DE CONFIABIILIDAD DE LOS ESTADOS FINANCIEROS</t>
  </si>
  <si>
    <t>UAIGS/F-126M24</t>
  </si>
  <si>
    <t>PRON.AUD.CONF.REG.CI. N° 001/2024 Y PRON.CONF.EEFF.N° 001/2024</t>
  </si>
  <si>
    <t>CGE-11275 SC-01219</t>
  </si>
  <si>
    <t>INFORMES ANALÍTICOS DE LOS INFORMES DE AUDITORÍA DE CONFIABILIDAD REMITIDOS POR LAS UAI´s A LA CG</t>
  </si>
  <si>
    <t>EVALUAR INFORMES ANALÍTICOS DE LOS INFORMES DE AUDITORÍA DE CONFIABILIDAD REMITIDOS POR LAS UAI´s A LA CGE</t>
  </si>
  <si>
    <t>UAIGS/F-127F24</t>
  </si>
  <si>
    <t>INF.UAI GAMM N° 001/2024 Y INF-UAI GAMM N° 03/2024</t>
  </si>
  <si>
    <t>CGE-10251 SC-01098</t>
  </si>
  <si>
    <t>UAIGS/F-128M24</t>
  </si>
  <si>
    <t>INF.U.A.I. N° 01/2024 Y INF UAI N° 005/2024</t>
  </si>
  <si>
    <t>CGE-16639 SC-01944</t>
  </si>
  <si>
    <t>UAIGS/F-129M24</t>
  </si>
  <si>
    <t>INF.AUD.INT.SJ.N°01/2024</t>
  </si>
  <si>
    <t>CGE- 15736 SC-01774</t>
  </si>
  <si>
    <t>CONFIABILIDAD DE LOS  ESTADOS FINANCIERAS Y DEFICIENCIAS DE CONTROL INTERNO</t>
  </si>
  <si>
    <t>GOBIERNO AUTÓNOMO MUNICIPAL DE SAN JAVIER</t>
  </si>
  <si>
    <t>UAIGS/F-130M24</t>
  </si>
  <si>
    <t>INF.AUD/RE. N° 02/2024 Y INF.AUD/CONF N° 03/2024</t>
  </si>
  <si>
    <t>CGE-12288 SC-01322</t>
  </si>
  <si>
    <t>500.0.21 - AUDITORIA OPERACIONAL ENTIDADES AUTONOMAS - CHUQUISACA</t>
  </si>
  <si>
    <t>500.1502.74</t>
  </si>
  <si>
    <t>Emitir 5 informes analíticos de los Planes Anuales de Auditoría elaborados por las UAI de Entidades Públicas del Nivel Departamental en la Gerencia Departamental de Chuquisaca en la gestión 2024.</t>
  </si>
  <si>
    <t>500.1502.74.1.24</t>
  </si>
  <si>
    <t>EVALUACIÓN DE LOS INFORMES ANUALES DE ACTIVIDADES REMITIDAS POR LAS UAIs</t>
  </si>
  <si>
    <t>GDH-GAD</t>
  </si>
  <si>
    <t>GDH</t>
  </si>
  <si>
    <t>UAIEH/A</t>
  </si>
  <si>
    <t>UAI INF. N° 03/2024</t>
  </si>
  <si>
    <t>CGE-05836</t>
  </si>
  <si>
    <t>Informe Anual de Actividades, gestión 2023 remitido por la UAI</t>
  </si>
  <si>
    <t>Evaluación del Informe Anual de Actividades, gestión 2023 remitido por la UAI</t>
  </si>
  <si>
    <t>Informe anual 2023 elaborado por la UAI - POA Reformulado 2023 emitido por la UAI.</t>
  </si>
  <si>
    <t>Evaluar si las actividades incluidas en el informe anual 2023 son concordantes con las actividades programadas en el POA Reformulado de la gestión 2023.</t>
  </si>
  <si>
    <t>UNIVERSIDAD MAYOR REAL Y PONTIFICIA DE SAN FRANCISCO XAVIER</t>
  </si>
  <si>
    <t>500.1502.76</t>
  </si>
  <si>
    <t>Emitir 3 informes analíticos de Auditoría Operacional significativo sobre el IDH elaborado por las UAI de los Gobiernos Autónomos Departamentales en la Gerencia Departamental de Chuquisaca en la gestión 2024.</t>
  </si>
  <si>
    <t>500.1502.76.1.24</t>
  </si>
  <si>
    <t>EVALUACIÓN DE INFORMES DE AUDITORÍA OPERACIONAL SOBRE EL IDH EMITIDOS POR LA UAI</t>
  </si>
  <si>
    <t>UAIEH/O-4F24</t>
  </si>
  <si>
    <t>UAI 03/2024</t>
  </si>
  <si>
    <t>CGE-10652</t>
  </si>
  <si>
    <t>Auditoría operativa sobre la administración de los recursos provenientes del Impuesto Directo a los Hidrocarburos (I.D.H.) de la Gestión 2023 y Papeles de trabajo, según corresponda.</t>
  </si>
  <si>
    <t>AUDITORÍA OPERACIONAL.</t>
  </si>
  <si>
    <t>Informe UAI 03/2024 de Auditoría operativa sobre la administración de los recursos provenientes del Impuesto Directo a los Hidrocarburos (I.D.H.) de la Gestión 2023 y Papeles de trabajo, según corresponda.</t>
  </si>
  <si>
    <t>Evaluar si el Informe UAI 03/2024 cumple con las normas y procedimientos vigentes.</t>
  </si>
  <si>
    <t>UNIVERSIDAD INDÍGENA BOLIVIANA COMUNITARIA INTERCULTURAL PRODUCTIVA APIAGUAIKI TUPA</t>
  </si>
  <si>
    <t>UAIEH/O-5D23</t>
  </si>
  <si>
    <t>SEDEGES UAI INFORME N°02/2023</t>
  </si>
  <si>
    <t>CGE-73607</t>
  </si>
  <si>
    <t>Auditoría Operacional sobre la eficacia del programa departamental de coordinación investigación y protección integral a la familia y adulto mayor dependiente del Servicio Departamental de Gestión Social Chuquisaca, correspondiente a la Gestión 2022.</t>
  </si>
  <si>
    <t>Informe SEDEGES UAI INFORME N°02/2023 de Auditoría Operacional sobre la eficacia del programa departamental de coordinación investigación y protección integral a la familia y adulto mayor dependiente del Servicio Departamental de Gestión Social Chuquisaca, correspondiente a la Gestión 2022 y Papeles de trabajo, según corresponda.</t>
  </si>
  <si>
    <t>Evaluar si el Informe SEDEGES UAI INFORME N°02/2023 cumple con las normas y procedimientos vigentes.</t>
  </si>
  <si>
    <t>GOBIERNO AUTÓNOMO DEPARTAMENTAL DE CHUQUISACA</t>
  </si>
  <si>
    <t>UAIEH/O-6D23</t>
  </si>
  <si>
    <t>SEDEGES UAI INFORME N°01/2023</t>
  </si>
  <si>
    <t>CGE-73618</t>
  </si>
  <si>
    <t>Auditoría operacional sobre la eficacia del programa departamental de política social de la niñez y adolescencia dependiente del Servicio Departamental de Gestión Social Chuquisaca, correspondiente a la gestión 2022.</t>
  </si>
  <si>
    <t>Informe SEDEGES UAI INFORME N°01/2023 de Auditoría operacional sobre la eficacia del programa departamental de política social de la niñez y adolescencia dependiente del Servicio Departamental de Gestión Social Chuquisaca, correspondiente a la gestión 2022 y Papeles de trabajo, según corresponda.</t>
  </si>
  <si>
    <t>Evaluar si el Informe SEDEGES UAI INFORME N°01/2023 cumple con las normas y procedimientos vigentes.</t>
  </si>
  <si>
    <t>500.1502.75</t>
  </si>
  <si>
    <t>Emitir5 informes analíticos de Auditorías Operacionales significativos elaborados por las UAI de Entidades Públicas del Nivel Departamental en la Gerencia Departamental de Chuquisaca, en la gestión 2024.</t>
  </si>
  <si>
    <t>500.1502.75.1.24</t>
  </si>
  <si>
    <t>EMISIÓN DE INFORMES ANALÍTICOS DE AUDITORÍAS OPERACIONALES   SIGNIFICATIVOS ELABORADOS POR LAS UAI</t>
  </si>
  <si>
    <t>UAIEH/O-27D23</t>
  </si>
  <si>
    <t>UAIEH/A-27E24</t>
  </si>
  <si>
    <t>IA-01/2024</t>
  </si>
  <si>
    <t>CGE-05454</t>
  </si>
  <si>
    <t>Informe anual de actividades correspondiente a la gestión 2023.</t>
  </si>
  <si>
    <t>Informe anual 2023 elaborado por la UAI. POA Reformulado 2023 emitido por la UAI.</t>
  </si>
  <si>
    <t>DIRECCIÓN DEPARTAMENTAL DE EDUCACIÓN CHUQUISACA</t>
  </si>
  <si>
    <t>UAIEH/A-28E24</t>
  </si>
  <si>
    <t>UAI N° 3</t>
  </si>
  <si>
    <t>CGE-05853</t>
  </si>
  <si>
    <t>SEGURO SOCIAL UNIVERSITARIO DE SUCRE</t>
  </si>
  <si>
    <t>UAIEH/O-28D23</t>
  </si>
  <si>
    <t>UAIEH/A-29E24</t>
  </si>
  <si>
    <t>D.A.I. ACT/01-2024</t>
  </si>
  <si>
    <t>CGE-05842</t>
  </si>
  <si>
    <t>.</t>
  </si>
  <si>
    <t>520.0.21 - AUDITORIA ESPECIAL ENTIDADES AUTONOMAS - CHUQUISACA</t>
  </si>
  <si>
    <t>520.1502.90</t>
  </si>
  <si>
    <t>Emitir 4 informes de evaluación de informes de auditoría con indicios de responsabilidad civil de las UAI de Entidades Públicas del nivel departamental en la Gerencia Departamental de Chuquisaca en la gestión 2024.</t>
  </si>
  <si>
    <t>520.1502.90.1.24</t>
  </si>
  <si>
    <t>EVALUACIONES DE INFORMES ANALÍTICOS DE INFORMES DE AUDITORÍA DE CUMPLIMIENTO, EMITIDOS POR UAIs</t>
  </si>
  <si>
    <t>UAIEH/E</t>
  </si>
  <si>
    <t>DAI/AUD CUM N°03/2023</t>
  </si>
  <si>
    <t>CGE-70844</t>
  </si>
  <si>
    <t>Informe preliminar con indicios de responsabilidad civil emergente de la ejecución de la Auditoría de Cumplimiento a las disposiciones legales del proceso de contratación y cumplimiento de plazos de las obligaciones contractuales al servicio de la empresa Constructora Asociación Accidental EMPCY-LNM en la ejecución de la obra Cosntrucción bloque apoyo Instituto Chuquisaqueño de Oncología Sucre Gestión 2019-2021</t>
  </si>
  <si>
    <t>AUDITORÍA DE CUMPLIMIENTO.</t>
  </si>
  <si>
    <t>Informe UAI DAI/AUD CUM N°03/2023 de Auditoría de Cumplimiento a las disposiciones legales del proceso de contratación y cumplimiento de plazos de las obligaciones contractuales al servicio de la empresa Constructora Asociación Accidental EMPCY-LNM en la ejecución de la obra Cosntrucción bloque apoyo Instituto Chuquisaqueño de Oncología Sucre Gestión 2019-2021 y Papeles de trabajo, según corresponda.</t>
  </si>
  <si>
    <t>Evaluar si el Informe UAI DAI/AUD CUM N°03/2023 cumple con las normas y procedimientos vigentes.</t>
  </si>
  <si>
    <t>UAI INF. RC N° 01/2023</t>
  </si>
  <si>
    <t>CGE-17392</t>
  </si>
  <si>
    <t>AUDITORÍA DE CUMPLIMIENTO CONSTRUCCIÓN  PRIMERA FASE CENTRO UNIVERSITARIO CAMARGO, GESTIÓN 2007</t>
  </si>
  <si>
    <t>DAI/AUD. CUM N°04/2023</t>
  </si>
  <si>
    <t>CGE-70839</t>
  </si>
  <si>
    <t>Informe preliminar con indicios de responsabilidad civil emergente de la ejecución de la auditoría de cumplimiento a las disposiciones legales del proceso de contratación y cumplimiento de plazos de las obligaciones contractuales al servicio de la empresa contructora Asociación Accidental ECONSICA y asociados en la ejecución del proyecto Construcción Unidad Educativa Audiología - D2 Gestión 2019 - 2020</t>
  </si>
  <si>
    <t>Informe UAI DAI/AUD CUM N°04/2023 de Auditoría de cumplimiento a las disposiciones legales del proceso de contratación y cumplimiento de plazos de las obligaciones contractuales al servicio de la empresa contructora Asociación Accidental ECONSICA y asociados en la ejecución del proyecto Construcción Unidad Educativa Audiología - D2 Gestión 2019 - 2020 y Papeles de trabajo, según corresponda.</t>
  </si>
  <si>
    <t>Evaluar si el Informe UAI DAI/AUD CUM N°04/2023 cumple con las normas y procedimientos vigentes.</t>
  </si>
  <si>
    <t>DAI/AUD CUM N°02/2023</t>
  </si>
  <si>
    <t>CGE-69712</t>
  </si>
  <si>
    <t>Informe preliminar con indicios de responsabilidad civil emergente de la Auditoría de cumplimiento de dispocisiones legales y obligaciones contractuales al servicio de la empresa supervisora Consultora Collazos SRL realizada al proyecto Mejoramiento de camino más obras de arte Padcoyo Chawa Khocha Fase II durante las gestiones 2014 al 2017</t>
  </si>
  <si>
    <t>Informe UAI DAI/AUD CUM N°02/2023 de Auditoría de cumplimiento de dispocisiones legales y obligaciones contractuales al servicio de la empresa supervisora Consultora Collazos SRL realizada al proyecto Mejoramiento de camino más obras de arte Padcoyo Chawa Khocha Fase II durante las gestiones 2014 al 2017 y Papeles de trabajo, según corresponda.</t>
  </si>
  <si>
    <t>Evaluar si el Informe UAI DAI/AUD CUM N°02/2023 cumple con las normas y procedimientos vigentes.</t>
  </si>
  <si>
    <t>UAIEH/E-15D23</t>
  </si>
  <si>
    <t>UAI INF N°11/2022</t>
  </si>
  <si>
    <t>CGE-69699</t>
  </si>
  <si>
    <t>Auditoría de Cumplimiento a los gastos efectuados para la prevención, conteción y tratamiento de la pandemia del coronavirus (COVID-19) en la USFX durante el periodo Marzo 2020 y Mayo 2022.</t>
  </si>
  <si>
    <t>Informe UAI INF N°11/2022 de Auditoría de Cumplimiento a los gastos efectuados para la prevención, contención y tratamiento de la pandemia del coronavirus (COVID-19) en la USFX durante el periodo Marzo 2020 y Mayo 2022 y Papeles de trabajo, según corresponda.</t>
  </si>
  <si>
    <t>Evaluar si el Informe UAI INF N°11/2022 cumple con las normas y procedimientos vigentes.</t>
  </si>
  <si>
    <t>UAIEH/E-22Y24</t>
  </si>
  <si>
    <t>IUAI/TCP/04/2024</t>
  </si>
  <si>
    <t>CGE-26017</t>
  </si>
  <si>
    <t>AUDITORIA DE CUMPLIMIENTO DEL PROCESO DE CONTRATACIONES DE BIENES Y SERVICIOS (MODALIDAD CONTRATACIÓN MENOR) DEL TRIBUNAL CONSTITUCIONAL PLURINACIONAL, POR LA GESTIÓN 2024.</t>
  </si>
  <si>
    <t>INFORME IUAI/TCP/04/2024 DE AUDITORIA DE CUMPLIMIENTO DEL PROCESO DE CONTRATACIONES DE BIENES Y SERVICIOS (MODALIDAD CONTRATACIÓN MENOR) DEL TRIBUNAL CONSTITUCIONAL PLURINACIONAL, POR LA GESTIÓN 2024</t>
  </si>
  <si>
    <t>EVALUAR SI EL INFORME IUAI/TCP/04/2024 CUMPLE CON LAS NORMAS Y PROCEDIMIENTOS VIGENTES.</t>
  </si>
  <si>
    <t>500.1503.80</t>
  </si>
  <si>
    <t>Emitir 4 informes de evaluación de POA de las UAI de en Gobiernos Autónomos Municipales y Universidades en la Gerencia Departamental de Chuquisaca en la gestión 2024.</t>
  </si>
  <si>
    <t>500.1503.80.1.24</t>
  </si>
  <si>
    <t>Emisión de 4 informes analíticos de los POA´s remitidos por las UAI´s.</t>
  </si>
  <si>
    <t>GDH-GAM1</t>
  </si>
  <si>
    <t>UAIGH/A</t>
  </si>
  <si>
    <t>CITE.DESPACHO Nº 191/2024</t>
  </si>
  <si>
    <t>CGE-05852</t>
  </si>
  <si>
    <t>INFORME ANUAL DE ACTIVIDADES</t>
  </si>
  <si>
    <t>Evaluacion del informe de actividades del GAM de Sucre</t>
  </si>
  <si>
    <t>Evaluar el informe de actividades remitido por el GAM de Sucre</t>
  </si>
  <si>
    <t>GOBIERNO AUTÓNOMO MUNICIPAL DE SUCRE</t>
  </si>
  <si>
    <t>UAIGH/-</t>
  </si>
  <si>
    <t>CITE DESPACHO N° 1818/2024</t>
  </si>
  <si>
    <t>CGE-48491</t>
  </si>
  <si>
    <t>PLAN OPERATIVO ANUAL DE LA DIRECCION DE AUDITORIA INTERNA DEL GAM SUCRE GESTION 2025</t>
  </si>
  <si>
    <t>EVALUACIÓN DEL POA GESTION 2025 DE LA UNIDAD DE AUDITORIA INTERNA DEL GAM SUCRE</t>
  </si>
  <si>
    <t>INFORME DEL PLAN OPERATIVO ANUAL GESTIÓN 2025, REMITIDO POR LA UAI DEL GAM SUCRE</t>
  </si>
  <si>
    <t>EVALUAR EL INFORME DEL PLAN OPERATIVO ANUAL (POA) GESTIÓN 2025 DE LA DIRECCIÓN DE AUDITORÍA INTERNA DEL GAM SUCRE</t>
  </si>
  <si>
    <t>500.1503.79</t>
  </si>
  <si>
    <t>Emitir 5 informe analítico de Auditoría Operacional significativo sobre el IDH elaborado por las UAI de los Gobiernos Autónomos Municipales y Universidades en la Gerencia Departamental de Chuquisaca en la gestión 2024.</t>
  </si>
  <si>
    <t>500.1503.79.1.24</t>
  </si>
  <si>
    <t>Informes analíticos de los informes de Auditoría Operacional considerados significativos remitidos por las UAI´s.</t>
  </si>
  <si>
    <t>Emisión de informes analíticos de los informes de Auditoría Operacional considerados significativos remitidos por las UAI´s.</t>
  </si>
  <si>
    <t>UAIGH/O</t>
  </si>
  <si>
    <t>CITE DAI EXT Nº 256/2024 - CITE DAI EXT Nº 250/2024</t>
  </si>
  <si>
    <t>CGE-10626 - CGE-10629</t>
  </si>
  <si>
    <t>INFORME DE AUDITORIA OPERACIONAL IDH GESTION 2023 E INFORME DE CONTROL INTERNO</t>
  </si>
  <si>
    <t>Evaluacion de informe de auditoría operacional</t>
  </si>
  <si>
    <t>Informe de auditoría operacional de recursos del IDH, remito por la UAI del GAM Sucre.</t>
  </si>
  <si>
    <t>Verificar si el Informe emergente de la auditoría operacional, al 31 de diciembre de 2023, realizada por la UAI del GAMS, se ajusta a las Normas de Auditoría Operacional y a las Normas Generales de Auditoría Gubernamental.</t>
  </si>
  <si>
    <t>UAIGH/P</t>
  </si>
  <si>
    <t>MGAM-CHN-UAI N° 274/2024</t>
  </si>
  <si>
    <t>CGE-48495</t>
  </si>
  <si>
    <t>PLAN OPERATIVO ANUAL DE LA DIRECCION DE AUDITORIA INTERNA DE LA MGMCHN GESTION 2025</t>
  </si>
  <si>
    <t>EVALUACIÓN DEL POA GESTION 2025 DE LA UNIDAD DE AUDITORIA INTERNA DE LA MGMCHN</t>
  </si>
  <si>
    <t>INFORME DEL PLAN ANUAL 2025 (POA) DE LA UNIDAD DE AUDITORÍA INTERNA DE LA MGMCHN</t>
  </si>
  <si>
    <t>EVALUAR EL PLAN ANUAL 2025 (POA) DE LA UNIDAD DE AUDITORÍA INTERNA DE LA MGMCHN</t>
  </si>
  <si>
    <t>CONTRALORIA GENERAL DEL ESTADO - GERENCIA DEPARTAMENTAL DE CHUQUISACA</t>
  </si>
  <si>
    <t>UAIGH/A-119L24</t>
  </si>
  <si>
    <t>MGAM-CHN-UAI Nº 76/2024</t>
  </si>
  <si>
    <t>CGE-05213</t>
  </si>
  <si>
    <t>Evaluación del informe de actividades de la Mancomunidad de Gobiernos Autonomos Municipales de Chuquisaca Norte</t>
  </si>
  <si>
    <t>Evaluar el informe anual remitido por la MGAMCHN.</t>
  </si>
  <si>
    <t>UAIGH/O-211O24</t>
  </si>
  <si>
    <t>MGAM-CHN-UAI N° 96/2024</t>
  </si>
  <si>
    <t>CGE-10662</t>
  </si>
  <si>
    <t>INFORME DE AUDITORIA OPERATIVA DEL IDH GAM ZUDAÑEZ Nº MGAM-CHN INF/UAI OP3/2024</t>
  </si>
  <si>
    <t>Evaluación de informe de auditoría operacional</t>
  </si>
  <si>
    <t>Informe de auditoría operacional de recursos del IDH, remito por la UAI del MGMCHN</t>
  </si>
  <si>
    <t>Verificar si el Informe emergente de la auditoría operacional, al 31 de diciembre de 2023, realizada por la UAI de la MGMCHN, se ajustan a las Normas de Auditoría Operacional y a las Normas Generales de Auditoría Gubernamental.</t>
  </si>
  <si>
    <t>GOBIERNO AUTÓNOMO MUNICIPAL DE VILLA ZUDAÑEZ (TACOPAYA)</t>
  </si>
  <si>
    <t>UAIGH/O-212N24</t>
  </si>
  <si>
    <t>MGAM-CHN-UAI Nº 86/2024</t>
  </si>
  <si>
    <t>CGE-10660</t>
  </si>
  <si>
    <t>INFORME DE AUDITORIA OPERATIVA DEL IDH GAM MOJOCOYA Nº MGAM-CHN INF/UAI OP1/2024</t>
  </si>
  <si>
    <t>Verificar si el Informe emergente de la auditoría operacional, al 31 de diciembre de 2023, realizado por la UAI de la MGMCHN, se ajusta a las Normas de Auditoría Operacional y a las Normas Generales de Auditoría Gubernamental.</t>
  </si>
  <si>
    <t>GOBIERNO AUTÓNOMO MUNICIPAL DE VILLA MOJOCOYA</t>
  </si>
  <si>
    <t>UAIGH/O-213O24</t>
  </si>
  <si>
    <t>MGAM-CHN-UAI Nº 91/2024</t>
  </si>
  <si>
    <t>CGE-10661</t>
  </si>
  <si>
    <t>INFORME DE AUDITORIA OPERATIVA IDH DEL GAM ALCALA Nº MGAM-CHN INF/UAI OP02/2024</t>
  </si>
  <si>
    <t>Verificar si los Informes emergentes de la auditoría operacional, al 31 de diciembre de 2023, realizada por la MGMCHN, se ajustan a las Normas de Auditoría Operacional y a las Normas Generales de Auditoría Gubernamental.</t>
  </si>
  <si>
    <t>GOBIERNO AUTÓNOMO MUNICIPAL DE VILLA ALCALÁ</t>
  </si>
  <si>
    <t>UAIGH/O-214N24</t>
  </si>
  <si>
    <t>MGAM-CHN-UAI Nº 116/2024</t>
  </si>
  <si>
    <t>CGE-13813</t>
  </si>
  <si>
    <t>INFORME DE AUDITORIA OPERATIVA DEL IDH GAM YOTALA Nº MGAM-CHN INF/UAI OP7/2024</t>
  </si>
  <si>
    <t xml:space="preserve">Informe de auditoría operacional de recursos del IDH, remito por la UAI del MGMCHN </t>
  </si>
  <si>
    <t>Verificar si el informe emergente de la auditoría operacional, al 31 de diciembre de 2023, realizada por la UAI de la MGMCHN, se ajusta a las Normas de Auditoría Operacional y a las Normas Generales de Auditoría Gubernamental.</t>
  </si>
  <si>
    <t>GOBIERNO AUTÓNOMO MUNICIPAL DE YOTALA</t>
  </si>
  <si>
    <t>510.1503.24</t>
  </si>
  <si>
    <t>Emitir informes de evaluación de informes del Examen de Confiabilidad de EEFF de Gobiernos Autónomos Municipales y Universidades, en la Gerencia Departamental de Chuquisaca en la gestión 2024.</t>
  </si>
  <si>
    <t>510.1503.24.5.24</t>
  </si>
  <si>
    <t>Informes analíticos de los informes de Auditoria de Confiabilidad de los Registros Contables y Estados Financieros remitidos por las UAI´s.</t>
  </si>
  <si>
    <t>Emisión de informes analíticos de los informes de Auditoria de Confiabilidad de los Registros Contables y Estados Financieros remitidos por las UAI´s.</t>
  </si>
  <si>
    <t>UAIGH/C-9F24</t>
  </si>
  <si>
    <t>INFORME DE AUDITORIA DE CONFIABILIDAD DE REGISTROS Y ESTADOS FINANCIEROS GAM MOJOCOYA</t>
  </si>
  <si>
    <t>Asignación de personal para evaluación del informe remitido por la UAI</t>
  </si>
  <si>
    <t xml:space="preserve">Informe de auditoria de confiabilidad de registros y estados financieros remitido por la MGAMCHN. </t>
  </si>
  <si>
    <t>Verificar si los Informes emergentes de la auditoría de confiabilidad de los registros y estados financieros, al 31 de diciembre de 2023, realizada en el GAMVM, se ajustan a las Normas de Auditoría de Confiabilidad de Registros y Estados Financieros y a las Normas Generales de Auditoría Gubernamental.</t>
  </si>
  <si>
    <t>UAIGH/C-10F24</t>
  </si>
  <si>
    <t>INFORME DE AUDITORIA DE CONFIABILIDAD DE REGISTROS Y ESTADOS FINANCIEROS DEL GAM ALCALA</t>
  </si>
  <si>
    <t>Informe de auditoria de confiabilidad de registros y estados financieros remitido por la UAI de la MGAMCHN.</t>
  </si>
  <si>
    <t>Verificar si los Informes emergentes de la auditoría de confiabilidad de los registros y estados financieros, al 31 de diciembre de 2023, realizada en el GAMVA, se ajustan a las Normas de Auditoría de Confiabilidad de Registros y Estados Financieros y a las Normas Generales de Auditoría Gubernamental.</t>
  </si>
  <si>
    <t>UAIGH/C-11M24</t>
  </si>
  <si>
    <t>INFORME DE AUDITORIA DE CONFIABILIDAD DE REGISTROS Y ESTADOS FINANCIEROS DEL GAM YOTALA</t>
  </si>
  <si>
    <t>Informe de auditoria de confiabilidad de registros y estados financieros remitido por la UAI ded la MGAMCHN.</t>
  </si>
  <si>
    <t>500.1504.80</t>
  </si>
  <si>
    <t>500.1504.80.1.24</t>
  </si>
  <si>
    <t>GDH-GAM2</t>
  </si>
  <si>
    <t>Emisión de 14 informes analíticos de los POA´s remitidos por las UAI´s.</t>
  </si>
  <si>
    <t>UAI OF. N°143</t>
  </si>
  <si>
    <t>Remisión del informe UAI INF. N° 03/2024</t>
  </si>
  <si>
    <t>EVALUACIÓN DE INFORME ANUAL DE ACTIVIDADES</t>
  </si>
  <si>
    <t xml:space="preserve">Informe de actividades UAI INF.N° 03/2024 sobre la ejecución del programa de operaciones anual (POA) DE LA (UAI) DE LA GESTIÓN 2023 </t>
  </si>
  <si>
    <t xml:space="preserve">Evaluar el Informe de actividades UAI INF.N° 03/2024 sobre la ejecución del programa de operaciones anual (POA) DE LA (UAI) DE LA GESTIÓN 2023 </t>
  </si>
  <si>
    <t>Periodo comprendido entre enero a diciembre de 2023</t>
  </si>
  <si>
    <t>UAIGH/A-15M24</t>
  </si>
  <si>
    <t>GAMSL/UAI CITE N° 036/2024</t>
  </si>
  <si>
    <t>CGE-15608</t>
  </si>
  <si>
    <t>REMISIÓN DE INFORME ANUAL DE ACTIVIDADES DE LA UNIDAD DE AUDITORÍA INTERNA GESTIÓN 2023</t>
  </si>
  <si>
    <t xml:space="preserve">Informe de actividades IAA/U.A.I. N°01/2024 desarrolladas por la Unidad de Auditoría Interna del Gobierno Autónomo Municipal de San Lucas </t>
  </si>
  <si>
    <t>Evaluar el Informe de actividades IAA/U.A.I. N°01/2024 desarrolladas por la Unidad de Auditoría Interna del Gobierno Autónomo Municipal de San Lucas</t>
  </si>
  <si>
    <t>GOBIERNO AUTÓNOMO MUNICIPAL DE SAN LUCAS</t>
  </si>
  <si>
    <t>UAIGH/A-105E24</t>
  </si>
  <si>
    <t>N° UAI.INF. N° 01/2024</t>
  </si>
  <si>
    <t>CGE-05839</t>
  </si>
  <si>
    <t>Informe de actividades del 1° de enero al 31 de diciembre de 2023</t>
  </si>
  <si>
    <t>EVALUACIÓN DEL INFORME ANUAL DE ACTIVIDADES DE LA UAI</t>
  </si>
  <si>
    <t>Informe de actividades N° UAI. INF. N° 01/2024 desarrolladas por la Unidad de Auditoría Interna del Gobierno Autónomo Municipal de Tarabuco</t>
  </si>
  <si>
    <t>Evaluar el informe actividades N° UAI. INF. N° 01/2024 desarrolladas por la Unidad de Auditoría Interna del Gobierno Autónomo Municipal de Tarabuco</t>
  </si>
  <si>
    <t>GOBIERNO AUTÓNOMO MUNICIPAL DE TARABUCO</t>
  </si>
  <si>
    <t>510.1504.24</t>
  </si>
  <si>
    <t>510.1504.24.5.24</t>
  </si>
  <si>
    <t>UAIGH/F-136F24</t>
  </si>
  <si>
    <t>MGAM-CHN-UAI N° 101/2024</t>
  </si>
  <si>
    <t>CGE-10658</t>
  </si>
  <si>
    <t>1. Informe de la auditoría de confiabilidad de registros al 31 de diciembre de 2023 del Gobierno Autónomo Municipal de Icla, signado con el N° MGAM-CHN INF/UAI ACR 04/2024. 2. Informe de la confiabilidad de estados financieros al 31 de diciembre de 2023 del Gobierno Autónomo Municipal de Icla, signado con el N° MGAM-CHN INF/UAI ACEEFF 04/2024.</t>
  </si>
  <si>
    <t>INFORME DE EVALUACIÓN DE LOS INFORMES DE AUDITORÍA INTERNA, EMERGENTES DEL EXAMEN DE CONFIABILIDAD DE LOS REGISTROS Y ESTADOS FINANCIEROS</t>
  </si>
  <si>
    <t>Informes, N° MGAM-CHN INF/UAI ACR 04/2024 y N° MGAM-CHN INF/UAI ACEEFF 04/2024, emergentes de la Auditoría de Confiabilidad de los Registros y Estados Financieros, por la gestión 2023 y al 31 de diciembre de 2023 del Gobierno Autónomo Municipal de Icla.</t>
  </si>
  <si>
    <t xml:space="preserve">El objetivo de la evaluación consistió en establecer si los Informes N° MGAM-CHN INF/UAI ACR 04/2024 y N° MGAM-CHN INF/UAI ACEEFF 04/2024 , emergentes de la Auditoría de Confiabilidad de los Registros y Estados Financieros por la gestión 2023 y al 31 de diciembre de 2023, respectivamente, se ajustan a las Normas de Auditoría de Confiabilidad de Registros y Estados Financieros (NE/CE-114), aprobadas con Resolución N° CGE/073/2021 del 28 de octubre de 2021, vigentes a partir del 3 de enero de 2022, y a las Normas Generales de Auditoría Gubernamental (NE/CE-011), aprobadas mediante Resolución N° CGE/094/2012 del 27 de agosto de 2012. </t>
  </si>
  <si>
    <t>La evaluación de los Informes N° MGAM-CHN INF/UAI ACR 04/2024 y N° MGAM-CHN INF/UAI ACEEFF 04/2024, emergentes de la Auditoría de Confiabilidad de los Registros y Estados Financieros por la gestión 2023 y al 31 de diciembre de 2023.</t>
  </si>
  <si>
    <t>GOBIERNO AUTÓNOMO MUNICIPAL DE ICLA</t>
  </si>
  <si>
    <t>UAIGH/F-137M24</t>
  </si>
  <si>
    <t>MGAM-CHN-UAI N° 121/2024</t>
  </si>
  <si>
    <t>CGE-13828</t>
  </si>
  <si>
    <t>1. Informe de la auditoría de confiabilidad de registros al 31 de diciembre de 2023 del Gobierno Autónomo Municipal de Poroma, signado con el N° MGAM-CHN INF/UAI ACR 08/2024. 2. Informe de la confiabilidad de estados financieros al 31 de diciembre de 2023 del Gobierno Autónomo Municipal de Poroma, signado con el N° MGAM-CHN INF/UAI ACEEFF 08/2024.</t>
  </si>
  <si>
    <t>Informes, N° MGAM-CHN INF/UAI ACR 08/2024 y N° MGAM-CHN INF/UAI ACEEFF 08/2024, emergentes de la Auditoría de Confiabilidad de los Registros y Estados Financieros, por la gestión 2023 y al 31 de diciembre de 2023 del Gobierno Autónomo Municipal de Poroma.</t>
  </si>
  <si>
    <t>El objetivo de la evaluación consistió en establecer si los Informes N° MGAM-CHN INF/UAI ACR 08/2024 y N° MGAM-CHN INF/UAI ACEEFF 08/2024 , emergentes de la Auditoría de Confiabilidad de los Registros y Estados Financieros por la gestión 2023 y al 31 de diciembre de 2023, respectivamente, se ajustan a las Normas de Auditoría de Confiabilidad de Registros y Estados Financieros (NE/CE-114), aprobadas con Resolución N° CGE/073/2021 del 28 de octubre de 2021, vigentes a partir del 3 de enero de 2022, y a las Normas Generales de Auditoría Gubernamental (NE/CE-011), aprobadas mediante Resolución N° CGE/094/2012 del 27 de agosto de 2012.</t>
  </si>
  <si>
    <t>La evaluación de los Informes N° MGAM-CHN INF/UAI ACR 08/2024 y N° MGAM-CHN INF/UAI ACEEFF 08/2024, emergentes de la Auditoría de Confiabilidad de los Registros y Estados Financieros por la gestión 2023 y al 31 de diciembre de 2023.</t>
  </si>
  <si>
    <t>GOBIERNO AUTÓNOMO MUNICIPAL DE POROMA</t>
  </si>
  <si>
    <t>UAIGH/F-138F24</t>
  </si>
  <si>
    <t>MGAM-CHN-UAI N° 106/2024</t>
  </si>
  <si>
    <t>CGE-10657</t>
  </si>
  <si>
    <t>1. Informe de la auditoría de confiabilidad de registros al 31 de diciembre de 2023 del Gobierno Autónomo Municipal de Presto, signado con el N° MGAM-CHN INF/UAI ACR 05/2024. 2. Informe de la confiabilidad de estados financieros al 31 de diciembre de 2023 del Gobierno Autónomo Municipal de Presto, signado con el N° MGAM-CHN INF/UAI ACEEFF 05/2024.</t>
  </si>
  <si>
    <t>Informes, N° MGAM-CHN INF/UAI ACR 05/2024 y N° MGAM-CHN INF/UAI ACEEFF 05/2024, emergentes de la Auditoría de Confiabilidad de los Registros y Estados Financieros, por la gestión 2023 y al 31 de diciembre de 2023 del Gobierno Autónomo Municipal de Presto.</t>
  </si>
  <si>
    <t>El objetivo de la evaluación consistió en establecer si los Informes N° MGAM-CHN INF/UAI ACR 05/2024 y N° MGAM-CHN INF/UAI ACEEFF 05/2024 , emergentes de la Auditoría de Confiabilidad de los Registros y Estados Financieros por la gestión 2023 y al 31 de diciembre de 2023, respectivamente, se ajustan a las Normas de Auditoría de Confiabilidad de Registros y Estados Financieros (NE/CE-114), aprobadas con Resolución N° CGE/073/2021 del 28 de octubre de 2021, vigentes a partir del 3 de enero de 2022, y a las Normas Generales de Auditoría Gubernamental (NE/CE-011), aprobadas mediante Resolución N° CGE/094/2012 del 27 de agosto de 2012.</t>
  </si>
  <si>
    <t>La evaluación de los Informes N° MGAM-CHN INF/UAI ACR 05/2024 y N° MGAM-CHN INF/UAI ACEEFF 05/2024, emergentes de la Auditoría de Confiabilidad de los Registros y Estados Financieros por la gestión 2023 y al 31 de diciembre de 2023.</t>
  </si>
  <si>
    <t>GOBIERNO AUTÓNOMO MUNICIPAL DE PRESTO</t>
  </si>
  <si>
    <t>UAIGH/F-139F24</t>
  </si>
  <si>
    <t>MGAM-CHN-UAI N° 111/2024</t>
  </si>
  <si>
    <t>CGE-10659</t>
  </si>
  <si>
    <t>1. Informe de la auditoría de confiabilidad de registros al 31 de diciembre de 2023 del Gobierno Autónomo Municipal de Yamparaez, signado con el N° MGAM-CHN INF/UAIACR 06/2024  2. Informe de la confiabilidad de estados financieros al 31 de diciembre de 2023 del Gobierno Autónomo Municipal de Yamparaez, signado con el N° MGAM-CHN INF/UAIACEEFF 06/2024.</t>
  </si>
  <si>
    <t>Informes N° MGAM – CHN INF/UAIACR 06/2024  y N° MGAM – CHN  INF/UAIACEEFF 06/2024, emergentes de la Auditoría de Confiabilidad de los Registros y Estados Financieros, por la gestión 2023 y al 31 de diciembre de 2023 del Gobierno Autónomo Municipal de Yamparaez.</t>
  </si>
  <si>
    <t>El objetivo de la evaluación consistió en establecer si los Informes N° MGAM – CHN INF/UAIACR 06/2024  y N° MGAM – CHN  INF/UAIACEEFF 06/2024, emergentes de la Auditoría de Confiabilidad de los Registros y Estados Financieros por la gestión 2023 y al 31 de diciembre de 2023, respectivamente, se ajustan a las Normas de Auditoría de Confiabilidad de Registros y Estados Financieros (NE/CE-114), aprobadas con Resolución N° CGE/073/2021 del 28 de octubre de 2021, vigentes a partir del 3 de enero de 2022, y a las Normas Generales de Auditoría Gubernamental (NE/CE-011), aprobadas mediante Resolución N° CGE/094/2012 del 27 de agosto de 2012.</t>
  </si>
  <si>
    <t>La evaluación de los Informes N° MGAM – CHN INF/UAIACR 06/2024 y N° MGAM – CHN  INF/UAIACEEFF 06/2024, emergentes de la Auditoría de Confiabilidad de los Registros y Estados Financieros por la gestión 2023 y al 31 de diciembre de 2023.</t>
  </si>
  <si>
    <t>GOBIERNO AUTÓNOMO MUNICIPAL DE YAMPARÁEZ</t>
  </si>
  <si>
    <t>520.1504.181</t>
  </si>
  <si>
    <t>Evaluar 2 productos de Firmas de Auditoría Externa y profesionales independientes en Gobiernos Autónomos Municipales y Universidades en la gerencia departamental de Chuquisaca al 2024</t>
  </si>
  <si>
    <t>520.1504.181.1.24</t>
  </si>
  <si>
    <t>GOBIERNO AUTÓNOMO MUNICIPAL DE CAMATAQUI (VILLA ABECIA)</t>
  </si>
  <si>
    <t>EVALUACIÓN DEL INFORME DE AUDITORÍA FINANCIERA DE RAZONABILIDAD DE ESTADOS FINANCIEROS DEL GOBIERNO AUTÓNOMO MUNICIPAL DE VILLA ABECIA, GESTIÓN 2023 REALIZADA POR LA EMPRESA UNIPERSONAL “CONSULTORA DE SERVICIOS INTEGRALES CUESTAS”, Y LOS PAPELES DE TRABAJO QUE RESPALDAN EL MISMO</t>
  </si>
  <si>
    <t>Emitir opinión independiente sobre el cumplimiento de contrato suscrito por la  “CONSULTORA DE SERVICIOS INTEGRALES CUESTAS” y el Gobierno Autónomo Municipal de Camataqui, considerando las Normas de Auditoría Gubernamental aplicables y la Normas Generales de Auditoría Gubernamental.</t>
  </si>
  <si>
    <t>15:02 pm 12/08/2024</t>
  </si>
  <si>
    <t>NO APLICABLE</t>
  </si>
  <si>
    <t>CGE-19167</t>
  </si>
  <si>
    <t>Informe de Auditoría Financiera de razonabilidad de Estados Financieros del Gobierno Autónomo Municipal de Villa Abecia Gestión 2023 (INFORME N° AF/RAZ/ABE-013/2024)</t>
  </si>
  <si>
    <t>500.0.86 - AUDITORIA OPERACIONAL ENTIDADES AUTONOMAS - POTOSI</t>
  </si>
  <si>
    <t>500.1602.84</t>
  </si>
  <si>
    <t>Emitir 4 informes analíticos de Auditorías Operacionales significativos elaborados por las UAI de Entidades Públicas del Nivel Departamental en la Gerencia Departamental de Potosí, recibidos en la gestión 2024.</t>
  </si>
  <si>
    <t>500.1602.84.1.24</t>
  </si>
  <si>
    <t>INFORMES Y PAPELES DE TRABAJO DE AUOPE  EMITIDO POR LA  UAI</t>
  </si>
  <si>
    <t>GDP-GAD</t>
  </si>
  <si>
    <t>GDP</t>
  </si>
  <si>
    <t>UAIEP/-1E24</t>
  </si>
  <si>
    <t>EP/O001/E24</t>
  </si>
  <si>
    <t>CGE-72994: PT-03252</t>
  </si>
  <si>
    <t>AUDITORIA OPERACIONAL SOBRE EL SISTEMA DE PRESUPUESTO</t>
  </si>
  <si>
    <t>AUDITORÍA OPERACIONAL SOBRE EL SISTEMA DE PRESUPUESTO</t>
  </si>
  <si>
    <t>INFORMES Y PAPELES DE TRABAJO DE AUOPE EMITIDO POR LA UAI</t>
  </si>
  <si>
    <t>GOBIERNO AUTÓNOMO DEPARTAMENTAL DE POTOSÍ</t>
  </si>
  <si>
    <t>500.1602.83</t>
  </si>
  <si>
    <t>Emitir 4 informes analíticos de los Planes Anuales de Auditoría elaborados por las UAI de Entidades Públicas del Nivel Departamental en la Gerencia Departamental de Potosí en la gestión 2024.</t>
  </si>
  <si>
    <t>500.1602.83.1.24</t>
  </si>
  <si>
    <t>EP/A004/F24</t>
  </si>
  <si>
    <t>CGE-05895 PT-00367</t>
  </si>
  <si>
    <t>INFORME ANUAL DE ACTIVIDADES DE AUDITORÍA INTERNA, GESTIÓN 2023</t>
  </si>
  <si>
    <t>INFORME ANUAL DE ACTIVIDADES DE LA UAI, GESTIÓN 2023</t>
  </si>
  <si>
    <t xml:space="preserve">INFORMES ANUALES DE LAS UAIs </t>
  </si>
  <si>
    <t>VERIFICAR EL CUMPLIMIENTO DEL POAI</t>
  </si>
  <si>
    <t>SEGURO SOCIAL UNIVERSITARIO DE POTOSÍ</t>
  </si>
  <si>
    <t>UAIEP/-2E24</t>
  </si>
  <si>
    <t>CGE-05529 PT-00353</t>
  </si>
  <si>
    <t>INFORME ANUAL DE ACTIVIDADES DEL 02 DE ENERO AL 31 DE DICIEMBRE DE 2023</t>
  </si>
  <si>
    <t>INFORME ANUAL DE ACTIVIDADES DE LA UAI</t>
  </si>
  <si>
    <t>VERIFICAR EL CUMPLIMIENTO DEL POA DE LA UAI 2023</t>
  </si>
  <si>
    <t>SERVICIOS ELECTRICOS POTOSI SA</t>
  </si>
  <si>
    <t>UAIEP/-3E24</t>
  </si>
  <si>
    <t>EP/A002/F24</t>
  </si>
  <si>
    <t>CGE-05546 PT-00350</t>
  </si>
  <si>
    <t>VERIFICAR EL CUMPLIMIENTO DEL POA DE LA UAI, GESTIÓN 2023</t>
  </si>
  <si>
    <t>500.1602.85</t>
  </si>
  <si>
    <t>Emitir 3 informe analítico de Auditoría Operacional significativo sobre el IDH elaborado por las UAI de los Gobiernos Autónomos Departamentales en la Gerencia Departamental de Potosí en la gestión 2024.</t>
  </si>
  <si>
    <t>500.1602.85.1.24</t>
  </si>
  <si>
    <t>INFORMES Y PAPELES DE TRABAJO DE AUOPE DEL IDH EMITIDO POR LA  UA</t>
  </si>
  <si>
    <t>UAIEP/O-3M24</t>
  </si>
  <si>
    <t>EP/O004/E24</t>
  </si>
  <si>
    <t>CGE-14713 PT-00927</t>
  </si>
  <si>
    <t>AUDITORIA OPERACIONAL AL CUMPLIMIENTO DEL POA DE LA UATF CON PRONUNCIAMIENTO SOBRE LA UTILIZACIÓN Y DESTINO DE LOS RECURSOS IDH</t>
  </si>
  <si>
    <t>AUDITORIA OPERACIONAL CON PRONUNCIAMIENTO EXPRESO SOBRE LA UTILIZACIÓN Y DESTINO DE LOS RECURSOS IDH</t>
  </si>
  <si>
    <t>INFORMES Y PAPELES DE TRABAJO DE AUOPE DEL IDH EMITIDO POR LA UAI</t>
  </si>
  <si>
    <t>UNIVERSIDAD NACIONAL SIGLO XX</t>
  </si>
  <si>
    <t>UAIEP/-4E24</t>
  </si>
  <si>
    <t>EP/A001/F24</t>
  </si>
  <si>
    <t>CGE-05523 PT-00348</t>
  </si>
  <si>
    <t>EVALUACION DE INFORMES ANUALES DE LAS UAIs</t>
  </si>
  <si>
    <t>CUMPLIMIENTO DE LAS ACTIVIDADES DEL POA UAI, GESTIÓN 2023</t>
  </si>
  <si>
    <t>DIRECCIÓN DEPARTAMENTAL DE EDUCACIÓN POTOSÍ</t>
  </si>
  <si>
    <t>UAIEP/O-5M24</t>
  </si>
  <si>
    <t>RECHAZADO</t>
  </si>
  <si>
    <t>EP/O003/M24</t>
  </si>
  <si>
    <t>CGE-11473 PT-0690</t>
  </si>
  <si>
    <t>AUDITORIA OPERACIONAL SOBRE LA UTILIZACIÓN Y DESTINO DE LOS RECURSOS IDH</t>
  </si>
  <si>
    <t>INFORME Y PAPELES DE TRABAJO DE LA AUOPE DEL IDH EMITIDO POR LA UAI</t>
  </si>
  <si>
    <t>UAIEP/O-6A24</t>
  </si>
  <si>
    <t>EP/O006/E24</t>
  </si>
  <si>
    <t>CGE-21774 PT-01374</t>
  </si>
  <si>
    <t>AUDITORIA OPERACIONAL AL CENTRO DE ACOGIDA AURORA JUAREZ DE OPORTO SUBREGIONALDE UYUNIDEL SEDEGES, GESTIÓN 2022</t>
  </si>
  <si>
    <t>AUDITORIA OPERACIONAL CENTRO DE ACOGIDA AURORA JUEREZ DE OPORTO SUBREGIONAL DE UYUNI SEDEGES, GESTIÓN 2022</t>
  </si>
  <si>
    <t>INFORME Y PAPELES DE TRABAJO DE AUOPE EMITIDO POR LA UAI</t>
  </si>
  <si>
    <t>UAIEP/O-7E24</t>
  </si>
  <si>
    <t>EP/O002/E24</t>
  </si>
  <si>
    <t>CGE-2355 PT-00159</t>
  </si>
  <si>
    <t>AUDITORÍA OPERACIONAL DE METAS Y OBJETIVOS, GESTIÓN 2022</t>
  </si>
  <si>
    <t>AUDITORIA OPERACIONAL DE METAS Y OBJETIVOS, GESTIÓN 2022</t>
  </si>
  <si>
    <t xml:space="preserve">INFORME Y PAPELES DE TRABAJO DE AUOPE EMITIDO POR LA UAI </t>
  </si>
  <si>
    <t>UAIEP/O-9F24</t>
  </si>
  <si>
    <t>AUDITORIA OPERACIONAL DE IMPUESTOS DIRECTOS HIDROCARBUROS</t>
  </si>
  <si>
    <t>INFORME Y PAPELES DE TRABAJO DE AUOPE DEL IDH EMITIDO POR LA UAI</t>
  </si>
  <si>
    <t>UAIEP/O-101M24</t>
  </si>
  <si>
    <t>EP/O005/E24</t>
  </si>
  <si>
    <t>CGE-16704 PT-01040</t>
  </si>
  <si>
    <t>AUDITORIA OPERACIONALAL CUMPLIMIENTO DEL POA DE LA UATF CON PRONUNCIAMIENTO EXPRESO SOBRE LA UTILIZACIÓN Y DESTINO DE LOS RECURSOS IDH</t>
  </si>
  <si>
    <t>UNIVERSIDAD AUTÓNOMA TOMÁS FRÍAS</t>
  </si>
  <si>
    <t>UAIEP/O-151S24</t>
  </si>
  <si>
    <t>EP/O008/S24</t>
  </si>
  <si>
    <t>CGE-43762 PT-02683</t>
  </si>
  <si>
    <t>AUDITORÍA OPERACIONAL DE LAS ACTIVIDADES DE LA SECRETARÍA DEPARTAMENTAL DE LA MADRE TIERRA DEL GADP, GESTIÓN 2021</t>
  </si>
  <si>
    <t>UAIEP/O-152G24</t>
  </si>
  <si>
    <t>EP/O007/L24</t>
  </si>
  <si>
    <t>CGE-33389 PT-02116</t>
  </si>
  <si>
    <t>AUDITORIA OPERACIONAL SOBRE LA EFICACIA DE LOS SUBSISTEMAS DE EDUCACIÓN REGULAR, ALTERNATIVA Y ESPECIAL, Y EDUCACIÓN SUPERIOR DE FORMACIÓN PROF. RESPECTO AL PROCESO DE DISTRIBUCIÓN Y ASIGNACIÓN DE ÍTEMS/HORAS DE NUEVA CREACIÓN POR CRECIMIENTO VEGETATIVO, GESTIÓN 2023</t>
  </si>
  <si>
    <t>AUOPE OPERACIONAL SOBRE LA EFICACIA DE LOS SUBSISTEMAS DE EDUCACIÓN SUPERIOR DE FORM. PROF., RESPECTO, AL PROCESO DE DISTRIBUCIÓN Y ASIGNACIÓN DE ÍTEMS /HORAS DE NUEVA CREACIÓN POR CRECIMIENTO VEGETATIVO, GESTIÓN 2023</t>
  </si>
  <si>
    <t>INFORMES Y PAPELES DE TRABAJO DE AUOPE  DE LA UAI</t>
  </si>
  <si>
    <t>520.0.86 - AUDITORIA ESPECIAL ENTIDADES AUTONOMAS - POTOSI</t>
  </si>
  <si>
    <t>520.1602.103</t>
  </si>
  <si>
    <t>Emitir 2 informes de evaluación de informes de auditoría con indicios de responsabilidad civil de las UAI de Entidades Públicas del nivel departamental en la Gerencia Departamental de Potosí en la gestión 2024.</t>
  </si>
  <si>
    <t>520.1602.103.1.24</t>
  </si>
  <si>
    <t>UAIEP/E</t>
  </si>
  <si>
    <t>EP/R002/E22 W2</t>
  </si>
  <si>
    <t>CGE-41091 PT02533</t>
  </si>
  <si>
    <t>AUDITORÍA ESPECIAL DE PAGO DE MULTAS Y SANCIONES AL SERVICIO DE IMPUESTOS NACIONALES POR TARIFA DIGNIDAD DE LA GESTIÓN 2007 HASTA AGOSTO 2008</t>
  </si>
  <si>
    <t>INFORME PRELIMINAR CON INDICIOS DE RESPONSABILIDAD CIVIL SOBRE EL PAGO DE MULTAS Y SANCIONES AL SERVICIO DE IMPUESTOS NACIONALES POR LA TARIFA DIGNIDAD DE LA GESTIÓN 2027 HASTA AGOSTO DE 2008.</t>
  </si>
  <si>
    <t>INFORME DE AUDITORÍA DE CUMPLIMIENTO DE LAS UNIDADES DE AUDITORÍA INTERNA</t>
  </si>
  <si>
    <t>DOCUMENTACIÓN DEL PAGO DE MULTAS Y SANCIONES</t>
  </si>
  <si>
    <t>UAIEP/R-10L24</t>
  </si>
  <si>
    <t>EP/R001/J24</t>
  </si>
  <si>
    <t>CGE-31396  PT-01988</t>
  </si>
  <si>
    <t>AUDITORÍA DE CUMPLIMIENTO AL PROYECTO CONSTRUCCIÓN AEROPUERTO CIUDAD DE POTOSÍ FASE I y FASE II, POR EL PERÍODO COMPRENDIDO ENTRE LA GESTIÓN 2018 AL 2021</t>
  </si>
  <si>
    <t>AUDITORÍA DE CUMPLIMIENTO AL PROYECTO CONSTRUCCIÓN AEROPUERTO CIUDAD DE POTOSÍ FASE I Y FASE II, POR EL PERÍODO COMPRENDIDO ENTRE LA GESTIÓN 2018 AL 2021.</t>
  </si>
  <si>
    <t>INFORMES DE AUDITORÍA DE CUMPLIMIENTO Y PAPELES DE LAS UNIDADES DE AUDITORÍA INTERNA</t>
  </si>
  <si>
    <t>UAIEP/-29L24</t>
  </si>
  <si>
    <t>EP/E002/J24</t>
  </si>
  <si>
    <t>CGE-31765  PT-02003</t>
  </si>
  <si>
    <t>AUDITORÍA DE CUMPLIMIENTO DE LA ADMINISTRACIÓN DE RECAUDACIONES POR CONCEPTO DE VENTAS DE SERVICIOS EN LA CLÍNICA ODONTOLÓGICA -UNSXX, GESTIÓN 2023</t>
  </si>
  <si>
    <t>AUDITORÍA DE CUMPLIMIENTO A LA ADMINISTRACIÓN DE RECAUDACIONES PO CONCEPTO DE VENTA DE SERVICIOS DE LA CLÍNICA ODONTOLOGICA, GESTION 2023</t>
  </si>
  <si>
    <t>INFORME DE CONTROL INTERNO</t>
  </si>
  <si>
    <t>UAIEP/O-30S24</t>
  </si>
  <si>
    <t>EP/E003/S24</t>
  </si>
  <si>
    <t>CGE-44162  PT-027008</t>
  </si>
  <si>
    <t>AUDITORÍA DE CUMPLIMIENTO DE LA CONSTRUCCIÓN DEL INSTITUTO TECNOLÓGICO SUPERIOR VITICHI, POR EL PERÍODO COMPRENDIDO ENTRE LE 29 DE NOVIMEBRE DE 2016 AL 9 DE OCTUBRE DE 2019</t>
  </si>
  <si>
    <t>500.1603.90</t>
  </si>
  <si>
    <t>Emitir 16 informes de evaluación de POA de las UAI de en Gobiernos Autónomos Municipales y Universidades en la Gerencia Departamental de Potosí en la gestión 2024.</t>
  </si>
  <si>
    <t>500.1603.90.1.24</t>
  </si>
  <si>
    <t>Informes Analíticos de los POA´S remitidos por la UAI´S a la CGE.</t>
  </si>
  <si>
    <t>GDP-GAM</t>
  </si>
  <si>
    <t>Emitir Informes Analíticos de los POA´S remitidos por la UAI´S a la CGE.</t>
  </si>
  <si>
    <t>UAIGP/P</t>
  </si>
  <si>
    <t>Sin cite</t>
  </si>
  <si>
    <t>CGE-48216   PT-02930</t>
  </si>
  <si>
    <t>PROGRAMA OPERATIVO ANUAL DE LA UNIDAD DE AUDITORÍA INTERNA</t>
  </si>
  <si>
    <t>Evaluación de la formulación del Programa Operativo Anual 2025 del Gobierno Autónomo Municipal de San Pedro de Buena Vista GAMSPBV</t>
  </si>
  <si>
    <t>Programa de Operaciones Anual (POA) de la Unidad de Auditoría Interna (UAI) del Gobierno Autónomo Municipal de San Pedro de Buena Vista (GAMSPBV), de la gestión 2025.</t>
  </si>
  <si>
    <t xml:space="preserve">Establecer que el POA de la gestión 2025, se realizó conforme con las Normas para el Ejercicio de la Auditoría Interna, el Procedimiento para la Formulación y Control de la Planificación Estratégica y la Programación de Operaciones Anual de las Unidades de Auditoría Interna </t>
  </si>
  <si>
    <t>Aspectos reportados en el POA de la UAI del GAMSPBV de la gestión 2025 y la determinación de los días hábiles de trabajo, programación de trabajos de auditoría, objetivos, alcance, tiempo estimado, fechas de inicio y finalización,  y el cronograma de ejecución de actividades.</t>
  </si>
  <si>
    <t>GOBIERNO AUTÓNOMO MUNICIPAL DE SAN PEDRO DE BUENA VISTA</t>
  </si>
  <si>
    <t>UAIGP/-39Y24</t>
  </si>
  <si>
    <t>POA</t>
  </si>
  <si>
    <t>CGE-28285</t>
  </si>
  <si>
    <t>Plan Operativa Anual POA 2024  del Gobierno Autónomo Municipal de Tacobamba</t>
  </si>
  <si>
    <t>Evaluación del Plan Operativo Anual (POA) 2024 del Gobierno Autónomo Municipal de Tacobamba</t>
  </si>
  <si>
    <t>Programa de Operaciones Anual (POA) de la Unidad de Auditoría Interna (UAI) del Gobierno Autónomo Municipal de Tacobamba (GAMT), de la gestión 2024.</t>
  </si>
  <si>
    <t>Establecer la conformidad del POA de la gestión 2024, con las Normas para el Ejercicio de la Auditoría Interna, el Procedimiento para la Formulación y Control de la Planificación Estratégica y la Programación de Operaciones Anual de las Unidades de Auditoría Interna .</t>
  </si>
  <si>
    <t>Aspectos reportados en el POA de la UAI del GAMT de la gestión 2024 y la determinación de los días hábiles de trabajo, programación de trabajos de auditoría, objetivos, alcance, tiempo estimado, fechas de inicio y finalización, estimación del costo de cada auditoría y el cronograma de ejecución de actividades.</t>
  </si>
  <si>
    <t>GOBIERNO AUTÓNOMO MUNICIPAL DE TACOBAMBA</t>
  </si>
  <si>
    <t>UAIGP/-76O24</t>
  </si>
  <si>
    <t>Sin Cite</t>
  </si>
  <si>
    <t>CGE-48137, PT-02928</t>
  </si>
  <si>
    <t>Programa Operativo Anual, gestión 2025</t>
  </si>
  <si>
    <t>Evaluación del Programa Operativo Anual, gestión 2025</t>
  </si>
  <si>
    <t>Programa Operativo Anual, Gestión 2025</t>
  </si>
  <si>
    <t>La evaluación se realizó con el propósito de establecer si el POA correspondiente a la gestión 2025, se elaboró aplicando el Procedimiento para la Formulación y Control de la Planificación Estratégica y la Programación de Operaciones Anual de las Unidades de Auditoría Interna (PI/CI-099), aprobado mediante Resolución N° CGE/152/2017 del 29 de diciembre de 2017, las Normas de Auditoría Gubernamental y las Normas para el Ejercicio de la Auditoría Interna aprobado mediante Resolución N° CGE/094/2012 del 27 de agosto de 2012.</t>
  </si>
  <si>
    <t>UAIGP/-79O24</t>
  </si>
  <si>
    <t>CGE-47844, PT-02906</t>
  </si>
  <si>
    <t>GOBIERNO AUTÓNOMO MUNICIPAL DE POCOATA</t>
  </si>
  <si>
    <t>UAIGP/-80O24</t>
  </si>
  <si>
    <t>CGE-47978, PT- 02920</t>
  </si>
  <si>
    <t>Programa Operativo Anual (POA), Gestión 2025</t>
  </si>
  <si>
    <t>Programa Operativo Anual (POA), gestión 2025</t>
  </si>
  <si>
    <t>La evaluación se realizó con el propósito de establecer si el POA correspondiente a la gestión 2025, se elaboró aplicando el Procedimiento para la Formulación y Control de la Planificación Estratégica y la Programación de Operaciones Anual de las Unidades de Auditoría Interna (PI/CI-099), aprobado mediante Resolución N° CGE/152/2017 del 29 de diciembre de 2017 y las Normas para el Ejercicio de la Auditoría Interna aprobado mediante Resolución N° CGE/094/2012 del 27 de agosto de 2012.</t>
  </si>
  <si>
    <t>GOBIERNO AUTÓNOMO MUNICIPAL DE COLQUECHACA</t>
  </si>
  <si>
    <t>500.1603.89</t>
  </si>
  <si>
    <t>Emitir 24 informe analítico de Auditoría Operacional significativo sobre el IDH elaborado por las UAI de los Gobiernos Autónomos Municipales y Universidades en la Gerencia Departamental de Potosí en la gestión 2024.</t>
  </si>
  <si>
    <t>500.1603.89.1.24</t>
  </si>
  <si>
    <t>Informes Analíticos de los Informes AUOPE remitidos por las UAIs a la CGE</t>
  </si>
  <si>
    <t>Emisión de Informes Analíticos de los Informes AUOPE remitidos por las UAIs a la CGE</t>
  </si>
  <si>
    <t>UAIGP/O-102D23</t>
  </si>
  <si>
    <t>INF.AUDINT N° 003/2023</t>
  </si>
  <si>
    <t>CGE-72376</t>
  </si>
  <si>
    <t>Auditoría Operacional sobre el cumplimiento del Plan Operativo Anual con pronunciamiento  expreso sobre la Utilización y destino de los recursos  del IDH, gestión 2022, del Gobierno Autónomo Municipal de Sacaca</t>
  </si>
  <si>
    <t>Evaluación del Informe INF.AUDINT N° 003/2023, de la Auditoría Operacional sobre el cumplimiento del Plan Operativo Anual con pronunciamiento expreso sobre la utilización y destino de los recursos del IDH, por la gestión 2022, del Gobierno Autónomo Municipal de Sacaca</t>
  </si>
  <si>
    <t>Informe de Auditoría Interna INF.AUDINT N° 003/2023, emergente de la Auditoría Operacional sobre el cumplimiento del Plan Operativo Anual con pronunciamiento expreso sobre la utilización y destino de los recursos del IDH, por la gestión 2022, del Gobierno Autónomo Municipal de Sacaca, así como los papeles de trabajo que lo respaldan.</t>
  </si>
  <si>
    <t>Establecer si la Auditoría Operativa sobre  el cumplimiento del Plan Operativo Anual con pronunciamiento expreso sobre la utilización y destino de los recursos del IDH, por la gestión 2022, del Gobierno Autónomo Municipal de Sacaca, así como los papeles de trabajo que lo respaldan, fue realizado de conformidad con las Normas Básicas de Auditoría Operacional (NE/CE-072), aprobadas mediante Resolución N° CGE/093/2022 del 9 de noviembre de 2022, vigentes a partir del 25 de noviembre de 2022, las Normas Generales de Auditoría Gubernamental (NE/CE -011), Normas para el Ejercicio de la Auditoría Interna (NE/CE-018), ambas aprobadas mediante Resolución N° CGE/094/2012 del 27 de agosto de 2012 , la Guía para la Evaluación del Proceso de Control Interno .</t>
  </si>
  <si>
    <t>trabajo de evaluación técnico y referido a la calidad y coherencia de los aspectos reportados en el Informe de Auditoría Interna INF.AUDINT N° 003/2023, emergente de la Auditoría Operacional sobre el cumplimiento del Plan Operativo Anual con pronunciamiento expreso sobre la utilización y destino de los recursos del IDH, por la gestión 2022, del Gobierno Autónomo Municipal de Sacaca, así como los papeles de trabajo que lo respaldan, se ejecutó aplicando las Normas Básicas de Auditoría Operacional (NE/CE-072), las Normas Generales de Auditoría Gubernamental (NE/CE -011), Normas para el Ejercicio de la Auditoría Interna (NE/CE-018), y la Guía para la Evaluación del Proceso de Control Interno.</t>
  </si>
  <si>
    <t>GOBIERNO AUTÓNOMO MUNICIPAL DE SACACA (VILLA DE SACACA)</t>
  </si>
  <si>
    <t>UAIGP/O-103M24</t>
  </si>
  <si>
    <t>INF. AUDINT Nº 005/2024</t>
  </si>
  <si>
    <t>CGE-12430</t>
  </si>
  <si>
    <t>Auditoria Operacional sobre el Cumplimiento del Plan Operativo Anual con pronuncamiento expreso sobre la utilización y Distino de los recursos proveniente del IDH, correspondiente a la gestíon 2023.</t>
  </si>
  <si>
    <t>Auditoria Operacional sobre el Cumplimiento del Plan Operativo Anual con Pronunciamiento expreso sobre la utilización y destino de los recursos provenientes del IDH, correspondiente a la gestión 2023</t>
  </si>
  <si>
    <t>El objeto de la evaluación lo constituyó el Informe del Auditor Interno INF. AUDINT N° 005/2024, emergente de la Auditoría Operacional sobre Auditoria Operacional sobre el Cumplimiento del Plan Operativo Anual con Pronunciamiento expreso sobre la utilización y destino de los recursos provenientes del IDH, correspondiente a la gestión 2023</t>
  </si>
  <si>
    <t xml:space="preserve">Establecer si la Auditoría operacional sobre sobre Auditoria Operacional sobre el Cumplimiento del Plan Operativo Anual con Pronunciamiento expreso sobre la utilización y destino de los recursos provenientes del IDH, correspondiente a la gestión 2023 (Informe de Auditoría Interna INF. AUDINT N° 005/2024 y papeles de trabajo), fue realizado de conformidad con las  Normas de Auditoría Operacional. </t>
  </si>
  <si>
    <t xml:space="preserve">Nuestra evalución es netamente técnica y referida a la calidad y coherencia de los aspectos reportados en el Informe del Auditor Interno INF. AUDINT N° 005/2024 sobre el Cumplimiento del Plan Operativo Anual con Pronunciamiento expreso sobre la utilización y destino de los recursos provenientes del IDH, correspondiente a la gestión 2023 </t>
  </si>
  <si>
    <t>GOBIERNO AUTÓNOMO MUNICIPAL DE LLALLAGUA</t>
  </si>
  <si>
    <t>UAIGP/O-104F24</t>
  </si>
  <si>
    <t>INF. U.A.I. N° 014/2023</t>
  </si>
  <si>
    <t>CGE-06857</t>
  </si>
  <si>
    <t>Auditoría Operativa sobre la eficacia de las operaciones financiadas con recursos de los saldos de Caja y Bancos del Sistema Único de Salud (SUS) de la gestión 2020 e incorporadas en el POA de la gestión 2021, y el pronunciamiento expreso sobre la Utilización de los saldos de los recursos del SUS, del Gobierno Autónomo Municipal de Uyuni</t>
  </si>
  <si>
    <t>Evaluación del Informe INF. U.A.I. N° 014/2023, referida a la Auditoría Operativa sobre la eficacia de las operaciones financiadas con recursos de los saldos de Caja y Bancos del Sistema Único de Salud (SUS)  de la gestión 2020 e incorporadas en el POA de la gestión 2021, y el pronunciamiento expreso sobre la utilización de los saldos de los recursos del SUS, del Gobierno Autónomo Municipal de Uyuni</t>
  </si>
  <si>
    <t>Evaluación del Informe del Auditor Interno INF. U.A.I. N° 014/2023, emergente de la Auditoría Operativa sobre la eficacia de las operaciones financiadas con recursos de los saldos de Caja y Bancos del Sistema Único de Salud (SUS)  de la gestión 2020 e incorporadas en el POA de la gestión 2021, y el pronunciamiento expreso sobre la utilización de los saldos de los recursos del SUS, del Gobierno Autónomo Municipal de Uyuni, así como de los papeles de trabajo que lo respaldan.</t>
  </si>
  <si>
    <t>Establecer  si la Auditoría Operativa sobre la eficacia de las operaciones financiadas con recursos de los saldos de Caja y Bancos del Sistema Único de Salud (SUS) de la gestión 2020 e incorporadas en el POA de la gestión 2021, y el pronunciamiento expreso sobre la utilización de los saldos de los recursos del SUS, del Gobierno Autónomo Municipal de Uyuni, se ejecutó aplicando las Normas Básicas de Auditoría Operacional (NE/CE-072), las Normas Generales de Auditoría Gubernamental (NE/CE -011), Normas para el Ejercicio de la Auditoría Interna (NE/CE-018), y la Guía para la Evaluación del Proceso de Control Interno.</t>
  </si>
  <si>
    <t>trabajo de evaluación técnico y referido a la calidad y coherencia de los aspectos reportados en el Informe de Auditoría Interna INF. U.A.I. N° 014/2023, de la Auditoría Operativa sobre la eficacia de las operaciones financiadas con recursos de los saldos de Caja y Bancos del Sistema Único de Salud (SUS) de la gestión 2020 e incorporadas en el POA de la gestión 2021, y el pronunciamiento expreso sobre la utilización de los saldos de los recursos del SUS, del Gobierno Autónomo Municipal de Uyuni, se ejecutó aplicando las Normas Básicas de Auditoría Operacional (NE/CE-072), las Normas Generales de Auditoría Gubernamental (NE/CE -011), Normas para el Ejercicio de la Auditoría Interna (NE/CE-018), y la Guía para la Evaluación del Proceso de Control Interno.</t>
  </si>
  <si>
    <t>GOBIERNO AUTÓNOMO MUNICIPAL DE UYUNI</t>
  </si>
  <si>
    <t>UAIGP/O-105E24</t>
  </si>
  <si>
    <t>INF. AUDINT Nº 010/2023</t>
  </si>
  <si>
    <t>CGE-05020</t>
  </si>
  <si>
    <t>Auditoria Operacional a la Alimentación Escolar del Gobierno Autónomo Municipal de Llallagua, correspondiente a la gestión 2022</t>
  </si>
  <si>
    <t>EVALUACION DEL INFORME  INF. AUDINT Nº 10/2023 DE LA AUDITORIA OPERACIONAL A LA ALIMENTACIÓN COMPLEMENTARIA ESCOLAR GESTIÓN 2022</t>
  </si>
  <si>
    <t>El objeto de la evaluación lo constituyó el Informe del Auditor Interno INF. AUDINT Nº 010/2023, emergente de la Auditoria Operacional a la Alimentación Complementaria Escolar del Gobierno Autónomo Municipal de Llallagua, correspondiente a la gestión 2022.</t>
  </si>
  <si>
    <t>La Evaluación consistió en establecer si la Auditoría Operacional a la Alimentación Complementaria Escolar del Gobierno Autónomo Municipal de Llallagua, correspondiente a la  gestión 2022 (Informe de Auditoría Interna INF. AUDINT Nº 010/2023.</t>
  </si>
  <si>
    <t xml:space="preserve">NUestra evaluación es netamente técnica y referida a la calidad y coherencia de los aspectos reportados en el Informe del Auditor Interno INF. AUDINT Nº 010/2023, de la Auditoria Operacional a la Alimentación Complementaria Escolar correspondiente a la gestión 2022, en el marco  de las Normas Básicas de Auditoria Operacional </t>
  </si>
  <si>
    <t>UAIGP/O-106M24</t>
  </si>
  <si>
    <t>INF. U.A.I. N° 04/2024</t>
  </si>
  <si>
    <t>CGE-16685</t>
  </si>
  <si>
    <t>Auditoría Operativa sobre la eficacia de las operaciones financiadas con recursos del IDH e incorporadas en el POA de la entidad, y el pronunciamiento expreso sobre la Utilización de los recursos provenientes del IDH, gestión 2023, del Gobierno Autónomo Municipal de Uyuni</t>
  </si>
  <si>
    <t>Evaluación del Informe INF. U.A.I. N° 004/2023, de la Auditoría Operacional a los recursos provenientes del Impuesto Directo a los Hidrocarburos (IDH) del Gobierno Autónomo Municipal de Uyuni</t>
  </si>
  <si>
    <t>Evaluación del Informe de Auditoría Interna INF. U.A.I. N° 04/2024, emergente de la Auditoría Operacional sobre la eficacia de las Operaciones Financiadas con Recursos IDH e incorporados en el Plan Operativo Anual POA de la entidad, con pronunciamiento expreso sobre la Utilización y Destino de los recursos provenientes del Impuesto Directo a los Hidrocarburos - IDH, correspondiente a la gestión 2023 así como los papeles de trabajo que lo respaldan.</t>
  </si>
  <si>
    <t>Establecer si la Auditoría Operativa sobre  la Eficacia de las Operaciones financiadas con Recursos del IDH e incorporadas en POA de la entidad y el pronunciamiento expreso sobre la Utilización y Destino de los recursos provenientes del Impuesto Directo a los Hidrocarburos - IDH, (Informe de Auditoría Interna INF. U.A.I. N° 04/2024 y papeles de trabajo) fue realizado de conformidad con las Normas Básicas de Auditoría Operacional (NE/CE-072), las Normas Generales de Auditoría Gubernamental (NE/CE -011), Normas para el Ejercicio de la Auditoría Interna (NE/CE-018), la Guía para la Evaluación del Proceso de Control Interno y las “Directrices para la Ejecución de Actividades correspondientes a la Formulación de la Planificación Anual 2023 de las Unidades de Auditoría Interna de los Gobiernos Autónomos Departamentales, Municipales y Universidades Públicas”.</t>
  </si>
  <si>
    <t>Aspectos reportados en la planificación, ejecución del examen y del Informe de Auditoría Interna INF. U.A.I. N° 04/2024, con pronunciamiento expreso sobre la Utilización y Destino de los recursos provenientes del IDH del Gobierno Autónomo Municipal de Uyuni, correspondiente a la gestión 2023, en el marco de las Normas Básicas de Auditoría Operacional (NE/CE-072), Normas Generales de Auditoría Gubernamental (NE/CE -011), Normas para el Ejercicio de la Auditoría Interna (NE/CE-018), la Guía para la Evaluación del Proceso de Control Interno y las “Directrices para la Ejecución de Actividades correspondientes a la Formulación de la Planificación Anual 2023 de las Unidades de Auditoría Interna de los Gobiernos Autónomos Departamentales, Municipales y Universidades Públicas</t>
  </si>
  <si>
    <t>UAIGP/O-107J24</t>
  </si>
  <si>
    <t>INF/UAI/MMPCH/Nº 09/2024</t>
  </si>
  <si>
    <t>CGE-31901</t>
  </si>
  <si>
    <t>Establecer si la Auditoria operativa sobre la eficacia de las operaciones financiadas con recursos del IDH e incorporadas en el POA de la entidad y el pronunciamiento expreso sobre la utilización y destino de los recursos provenientes del IDH fue realizado con las Normas de Auditoria Operacional</t>
  </si>
  <si>
    <t>EVALUACION DEL INFORME INF/UAI/MMPCH/Nº 09/2024 DE LA AUDITORIA OPERACIONAL A LOS RECURSOS DEL IMPUESTO DIRECTO A LOS IDROCARBUROS (IDH) DEL GAM COLQUECHACA</t>
  </si>
  <si>
    <t>El informe de Auditoria Interna INF/UAI/MMPCH/Nº 09/2024, emergente de la Auditoria Operacional sobre la eficacia de las operaciones financiadas con recursos IDH e incorporadas en el Plan Operativo Anual POA de la entidad, con pronunciamiento expreso sobre la utilización y destino de los recursos provenientes del Impuesto Directo a los Hidrocarburos IDH correspondiente a la gestión 2023, así como los papeles de trabajo que lo respaldan.</t>
  </si>
  <si>
    <t>Establecer si la auditoría operativa sobre la eficacia de las operaciones financiadas con recursos de IDH e incorporadas en el POA de la entidad y el pronunciamiento expreso sobre la utilización  y destino de los recursos provenientes del Impuesto Directo a los Hidrocarburos IDH fue realizado de conformidad con las normas de Auditoria Operacional.</t>
  </si>
  <si>
    <t>Por la gestión 2023</t>
  </si>
  <si>
    <t>UAIGP/O-108J24</t>
  </si>
  <si>
    <t>INF/UAI/MMPCH/08/2024</t>
  </si>
  <si>
    <t>CGE-29571</t>
  </si>
  <si>
    <t>Evaluación del Informe INF/UAI/MMPCH/08/2024 correspondiente a la Auditoría Operacional a los recursos provenientes del Impuestos Directo a los Hidrocarburos (IDH) del período comprendido entre el 1 de enero al 31 de diciembre de 2023, del Gobierno Autónomo Municipal de Ravelo</t>
  </si>
  <si>
    <t>Evaluación del Informe INF/UAI/MMPCH/08/2024, de la Auditoría Operacional a los recursos provenientes del Impuesto Directo a los Hidrocarburos (IDH) del Gobierno Autónomo Municipal de Ravelo</t>
  </si>
  <si>
    <t>Informe de Auditoría Interna INF/UAI/MMPCH/08/2024, emergente de la Auditoría Operacional sobre la eficacia de las Operaciones Financiadas con Recursos IDH e incorporados en el Plan Operativo Anual POA de la entidad, con pronunciamiento expreso sobre la Utilización y Destino de los recursos provenientes del Impuesto Directo a los Hidrocarburos - IDH, correspondiente a la gestión 2023, así como los papeles de trabajo que lo respaldan</t>
  </si>
  <si>
    <t>Establecer si la Auditoría Operativa sobre  la Eficacia de las Operaciones financiadas con Recursos del IDH e incorporadas en el POA de la entidad y el pronunciamiento expreso sobre la Utilización y Destino de los recursos provenientes del Impuesto Directo a los Hidrocarburos - IDH, (Informe de Auditoría Interna INF/UAI/MMPCH/08/2024 y papeles de trabajo) fue realizado de conformidad con las Normas de Auditoría Operacional</t>
  </si>
  <si>
    <t>GOBIERNO AUTÓNOMO MUNICIPAL DE RAVELO</t>
  </si>
  <si>
    <t>UAIGP/O-127M24</t>
  </si>
  <si>
    <t>GAMB/UAI/IA-01/2024</t>
  </si>
  <si>
    <t>CGE-11039</t>
  </si>
  <si>
    <t>Auditoría Operativa sobre Cumplimiento del Programa Operativo Anual con recursos IDH gestión 2023</t>
  </si>
  <si>
    <t>Evaluación del Informe GAMB/UAI/IA-01/2024, de la Auditoría Operacional a los recursos provenientes del Impuesto Directo a los Hidrocarburos (IDH) del Gobierno Autónomo Municipal de Betanzos</t>
  </si>
  <si>
    <t>Informe GAMB/UAI/IA-01/2024, emergente de la Auditoría Operativa sobre el cumplimiento del Plan Operativo Anual con recursos IDH, gestión 2022, así como los papeles de trabajo que lo respaldan.</t>
  </si>
  <si>
    <t>Establecer si el Informe GAMB/UAI/IA-01/2024 y papeles de trabajo, emergentes de la Auditoría Operativa sobre el cumplimiento del Plan operativo Anual con recursos IDH, fue emitido conforme las Normas Básicas de Auditoría Operacional, Normas Generales de Auditoría Gubernamental</t>
  </si>
  <si>
    <t>Aspectos reportados en la planificación, ejecución del examen y del Informe GAMB/UAI/IA-01/2024, con pronunciamiento expreso sobre la Utilización y Destino de los recursos provenientes del IDH del Gobierno Autónomo Municipal de Betanzos, correspondiente a la gestión 2023, en el marco de las Normas Básicas de Auditoría Operacional (NE/CE-072), Normas Generales de Auditoría Gubernamental (NE/CE -011), Normas para el Ejercicio de la Auditoría Interna (NE/CE-018), la Guía para la Evaluación del Proceso de Control Interno y las “Directrices para la Ejecución de Actividades correspondientes a la Formulación de la Planificación Anual 2023 de las Unidades de Auditoría Interna de los Gobiernos Autónomos Departamentales, Municipales y Universidades Públicas</t>
  </si>
  <si>
    <t>GOBIERNO AUTÓNOMO MUNICIPAL DE BETANZOS</t>
  </si>
  <si>
    <t>UAIGP/O-128F24</t>
  </si>
  <si>
    <t>INF-DAI-03/2024</t>
  </si>
  <si>
    <t>CGE-10954</t>
  </si>
  <si>
    <t>Auditoría Operacional sobre la Aplicación de los Recursos del Impuesto Directo a los Hidrocarburos IDH del Periodo Comprendido entre el 01 de enero al 31 de diciembre de 2023</t>
  </si>
  <si>
    <t>Evaluación de Auditoría Operacional sobre la Aplicación de los Recursos del Impuesto Directo a los Hidrocarburos IDH del Periodo Comprendido entre el 01 de enero al 31 de diciembre de 2023</t>
  </si>
  <si>
    <t>El objeto de la evaluación lo constituyó el Informe del Auditor Interno INF-DAI-03/2024, emergente de la Auditoría Operacional sobre la Aplicación de los Recursos del Impuesto Directo a los Hidrocarburos IDH del Periodo Comprendido entre el 01 de enero al 31 de diciembre de 2023 del GAMP.</t>
  </si>
  <si>
    <t>El objetivo de la evaluación consistió en establecer si la Auditoría Operacional sobre la Aplicación de los Recursos del Impuesto Directo a los Hidrocarburos IDH (Informe de Auditoría Interna INF-DAI-03/2024 y papeles de trabajo), se ejecutó aplicando las Normas Básicas de Auditoría Operacional (NE/CE-072), aprobadas mediante Resolución N° CGE/093/2022 del 9 de noviembre de 2022, vigentes a partir del 25 de noviembre de 2022 las Normas Generales de Auditoría Gubernamental (NE/CE-011).</t>
  </si>
  <si>
    <t>Nuestra evaluación es netamente técnica y referida a la calidad y coherencia de los aspectos reportados en el Informe del Auditor Interno Nº INF-DAI-03/2024, emergente de la Auditoría Operacional sobre la Aplicación de los Recursos del Impuesto Directo a los Hidrocarburos IDH, al 31 de diciembre de 2023, en el marco de las Normas Básicas de Auditoría Operacional, Normas Generales de Auditoría Gubernamental.</t>
  </si>
  <si>
    <t>GOBIERNO AUTÓNOMO MUNICIPAL DE POTOSÍ</t>
  </si>
  <si>
    <t>UAIGP/O-129L24</t>
  </si>
  <si>
    <t>INF/UAI/MMPCH/Nº 07/2024</t>
  </si>
  <si>
    <t>CGE-33144</t>
  </si>
  <si>
    <t>Auditoría Operacional a los Recursos Provenientes del Impuesto Directo a los Hidrocarburos  (IDH) al 31 de diciembre de 2023</t>
  </si>
  <si>
    <t>Evaluación del Informe INF/UAI/MMPCH/07/2024 de la Auditoría Operacional a los Recursos Provenientes del Impuesto Directo a los Hidrocarburos (IDH) al 31 de diciembre de 2023</t>
  </si>
  <si>
    <t xml:space="preserve">El objeto de la evaluación lo constituyó el Informe del Auditor Interno INF/UAI/MMPCH/07/2024  , emergente de la Auditoría Operacional sobre Auditoria Operacional a los Recursos Provenientes del Impuesto Directo a los Hidrocarburos (IDH) al 31 de diciembre de 2023 </t>
  </si>
  <si>
    <t xml:space="preserve">Establecer si la Auditoría operacional sobre sobre Auditoria Operacional a los Recursos Provenientes del Impuesto Directo a los Hidrocarburos (IDH) al 31 de diciembre de 2023 del informe INF/UAI/MMPCH/07/2024 y papeles de trabajo, fue realizado de conformidad con las Normas de Auditoría Operacional. </t>
  </si>
  <si>
    <t xml:space="preserve">Nuestra evalución es netamente técnica y referida a la calidad y coherencia de los aspectos reportados en el Informe del Auditor Interno INF/UAI/MMPCH/07/2024 sobre el Cumplimiento del Plan Operativo Anual con Pronunciamiento expreso sobre la la Auditoría Operacional sobre Auditoria Operacional a los Recursos Provenientes del Impuesto Directo a los Hidrocarburos (IDH) al 31 de diciembre de 2023   </t>
  </si>
  <si>
    <t>GOBIERNO AUTONOMO MUNICIPAL SAN PEDRO DE MACHA</t>
  </si>
  <si>
    <t>UAIGP/O-147S24</t>
  </si>
  <si>
    <t>INF.AUDINT. N° 003/2024</t>
  </si>
  <si>
    <t>CGE-16782   PT-01051</t>
  </si>
  <si>
    <t>Auditoría Operativa sobre el cumplimiento del Plan Operativo Anual con pronunciamiento expreso sobre la utilización y destino de los recursos provenientes del IDH, correspondiente a la gestión 2023.</t>
  </si>
  <si>
    <t>Evaluación del Informe GAMP/UAI/INF/N° 003/2024 emergente de la Auditoría Operativa sobre el cumplimiento del Plan Operativo Anual con Pronunciamiento Expreso Sobre la Utilización y Destino de los Recursos provenientes del IDH, gestión 2023</t>
  </si>
  <si>
    <t>Informe de Auditoría Interna GAMP/UAI/INF/N° 003/2024, emergente de la Auditoría Operativa sobre el cumplimiento del Plan Operativo Anual con Pronunciamiento Expreso Sobre la Utilización y Destino de los Recursos provenientes del IDH, gestión 2023, así como los papeles de trabajo que lo respaldan</t>
  </si>
  <si>
    <t>Establecer si el informe GAMP/UAI/INF/N° 003/2024 y papeles de trabajo, fue emitido aplicando las Normas Básicas de Auditoría Operacional (NE/CE-072), en su tercera versión, las Normas Generales de Auditoría Gubernamental (NE/CE-011), Normas para el Ejercicio de la Auditoría Interna (NE/CE-018) y la Guía para la Evaluación del Proceso de Control Interno (G/CE-018).</t>
  </si>
  <si>
    <t>Evaluación del informe GAMP/UAI/INF/N° 003/2024 y papeles de trabajo, netamente técnica y referida a la calidad y coherencia de los aspectos reportados, en el marco de las Normas Básicas de Auditoría Operacional (NE/CE-072), en su tercera versión, las Normas Generales de Auditoría Gubernamental (NE/CE-011), Normas para el Ejercicio de la Auditoría Interna (NE/CE-018) y la Guía para la Evaluación del Proceso de Control Interno (G/CE-018).</t>
  </si>
  <si>
    <t>GOBIERNO AUTÓNOMO MUNICIPAL DE PUNA (VILLA TALAVERA)</t>
  </si>
  <si>
    <t>UAIGP/O-148L24</t>
  </si>
  <si>
    <t>INFORME/UAI/GAMT-003/2024</t>
  </si>
  <si>
    <t>CGE-012335</t>
  </si>
  <si>
    <t>Auditoría Operacional del Impuesto Directo a los Hidrocarburos IDH, gestión 2023, del Gobierno Autónomo Municipal de Tomave</t>
  </si>
  <si>
    <t>Evaluación del Informe INFORME/UAI/GAMT-003/2024, de la Auditoría Operacional  del Impuesto Directo a los Hidrocarburos (IDH) gestión 2023 del Gobierno Autónomo Municipal de Tomave</t>
  </si>
  <si>
    <t>Informe de Auditoría Interna INFORME/UAI/GAMT-003/2024, emergentes de la Auditoría Operacional  del Impuesto Directo a los Hidrocarburos (IDH) gestión 2023 , así como los papeles de trabajo que lo respaldan.</t>
  </si>
  <si>
    <t>Establecer si el informe INFORME/UAI/GAMT-003/2024 y papeles de trabajo emergentes de la Auditoría Operacional  del Impuesto Directo a los Hidrocarburos (IDH) gestión 2023, fue emitido aplicando las Normas Básicas de Auditoría Operacional</t>
  </si>
  <si>
    <t xml:space="preserve">Evaluación del informe INFORME/UAI/GAMT-003/2024, correspondiente a la Auditoría Operativa sobre cumplimiento del Programa Operativo Anual gestión 2023, con recursos del IDH, realizada por el Gobierno Autónomo Municipal de Tomave, netamente técnica y estuvo referida a la calidad y coherencia de los aspectos reportados en el  mismo, en el marco de las Normas Básicas de Auditoría Operacional </t>
  </si>
  <si>
    <t>GOBIERNO AUTÓNOMO MUNICIPAL DE TOMAVE</t>
  </si>
  <si>
    <t>UAIGP/O-199O24</t>
  </si>
  <si>
    <t>INF./GAMV./UAI./Nº 03/2024</t>
  </si>
  <si>
    <t>CGE-13233, PT-00817</t>
  </si>
  <si>
    <t>Auditoría operativa sobre el cumplimiento (eficacia, eficiencia) del Programa Operativo Anual con Pronunciamiento expreso del destino y utilización de los recursos provenientes del Impuesto Directo a los Hidrocarburos IDH.</t>
  </si>
  <si>
    <t>El objeto de la evaluación lo constituyó el Informe del Auditor Interno INF./GAMV./UAI./Nº 03/2024 emergente de la Auditoría operativa sobre el cumplimiento (eficacia, eficiencia) del Programa Operativo Anual con Pronunciamiento expreso del destino y utilización de los recursos provenientes del Impuesto Directo a los Hidrocarburos IDH, correspondiente a la gestión 2023, así como los papeles de trabajo que lo respaldan, los cuales fueron remitidos a la Contraloría General del Estado, mediante nota CITE: GAMV. UAI. Nº 011/2024 del 7 de marzo de 2024.</t>
  </si>
  <si>
    <t>El objetivo de la evaluación consistió en establecer si el informe INF./GAMV./UAI./Nº 03/2024 y papeles de trabajo emergentes de la Auditoría operativa sobre el cumplimiento (eficacia, eficiencia) del Programa Operativo Anual con Pronunciamiento expreso del destino y utilización de los recursos provenientes del Impuesto Directo a los Hidrocarburos IDH, correspondiente a la gestión 2023, fue emitido aplicando las Normas Básicas de Auditoría Operacional (NE/CE-072), en su tercera versión, aprobadas mediante Resolución N° CGE/093/2022 del 9 de noviembre de 2022, vigentes a partir del 25 de noviembre de 2022, las Normas Generales de Auditoría Gubernamental (NE/CE-011), Normas para el Ejercicio de la Auditoría Interna (NE/CE-018), ambas aprobadas mediante Resolución N° CGE/094/2012 del 27 de agosto de 2012 y la Guía para la Evaluación del Proceso de Control Interno (G/CE-018) aprobada mediante Resolución N° CGR/295/2008 del 16 de diciembre de 2008.</t>
  </si>
  <si>
    <t>GOBIERNO AUTÓNOMO MUNICIPAL DE VILLAZÓN</t>
  </si>
  <si>
    <t>UAIGP/O-200O24</t>
  </si>
  <si>
    <t>INF. UAI.Nº 002/2024</t>
  </si>
  <si>
    <t>CGE-44345, PT-02716</t>
  </si>
  <si>
    <t>Auditoría Operativa sobre la eficacia de las Operaciones Financiadas con Recursos del IDH Incorporados en el POA de la entidad y Pronunciamiento Expreso sobre la Utilización y el Destino de los Recursos Provenientes del IDH, al 31 de diciembre de 2023</t>
  </si>
  <si>
    <t>El objeto de la evaluación lo constituyó el Informe de Auditoría Interna INF. UAI.Nº 002/2024, emergente Auditoría Operativa sobre la eficacia de las Operaciones Financiadas con Recursos del IDH Incorporados en el POA de la entidad y Pronunciamiento Expreso sobre la Utilización y el Destino de los Recursos Provenientes del IDH, al 31 de diciembre de 2023, así como los papeles de trabajo que lo respaldan, los cuales fueron remitidos a la Contraloría General del Estado mediante nota CITE: GAMCK/UAI/Nº 118/2024 en fecha 6 de septiembre de 2024.</t>
  </si>
  <si>
    <t>El objetivo de la evaluación consistió en establecer si el informe INF. UAI.Nº 002/2024 y papeles de trabajo emergentes de la Auditoría Operativa sobre la eficacia de las Operaciones Financiadas con Recursos del IDH Incorporados en el POA de la entidad y Pronunciamiento Expreso sobre la Utilización y el Destino de los Recursos Provenientes del IDH, al 31 de diciembre de 2023, fue emitido aplicando las Normas Básicas de Auditoría Operacional (NE/CE-072), en su tercera versión, aprobadas mediante Resolución N° CGE/093/2022 del 9 de noviembre de 2022, vigentes a partir del 25 de noviembre de 2022, las Normas Generales de Auditoría Gubernamental (NE/CE-011), Normas para el Ejercicio de la Auditoría Interna (NE/CE-018), ambas aprobadas mediante Resolución N° CGE/094/2012 del 27 de agosto de 2012 y la Guía para la Evaluación del Proceso de Control Interno (G/CE-018) aprobada mediante Resolución N° CGR/295/2008 del 16 de diciembre de 2008.</t>
  </si>
  <si>
    <t>GOBIERNO AUTÓNOMO MUNICIPAL DE CKOCHAS</t>
  </si>
  <si>
    <t>UAIGP/O-201O24</t>
  </si>
  <si>
    <t>INF. AUDINT Nº 003/2024</t>
  </si>
  <si>
    <t>CGE-16952, PT-01066</t>
  </si>
  <si>
    <t>Auditoría Operacional a los Recursos Provenientes del Impuesto Directo a los Hidrocarburos (IDH) del 01 de enero al 31 de diciembre de 2023</t>
  </si>
  <si>
    <t>Evaluación del Informe Nº AUDINT Nº 003/2024 de la Auditoría Operacional a los Recursos Provenientes del Impuesto Directo a los Hidrocarburos (IDH) del 01 de enero al 31 de diciembre de 2023</t>
  </si>
  <si>
    <t>El objeto de la evaluación lo constituyó el Informe de Auditoría Interna INF. AUDINT Nº 003/2024, de la Auditoría Operacional a los Recursos Provenientes del Impuesto Directo a los Hidrocarburos (IDH) del 01 de enero al 31 de diciembre de 2023, así como los papeles de trabajo que lo respaldan, los cuales fueron remitidos a la Contraloría General del Estado mediante nota CITE: GAMP/NE/UAI-02/204 en fecha 1 de abril de 2024.</t>
  </si>
  <si>
    <t>El objetivo de la evaluación consistió en establecer si el informe INF. AUDINT Nº 003/2024 y papeles de trabajo emergentes de la Auditoría Operacional a los Recursos Provenientes del Impuesto Directo a los Hidrocarburos (IDH) del 01 de enero al 31 de diciembre de 2023, fue emitido aplicando las Normas Básicas de Auditoría Operacional (NE/CE-072), en su tercera versión, aprobadas mediante Resolución N° CGE/093/2022 del 9 de noviembre de 2022, vigentes a partir del 25 de noviembre de 2022, las Normas Generales de Auditoría Gubernamental (NE/CE-011), Normas para el Ejercicio de la Auditoría Interna (NE/CE-018), ambas aprobadas mediante Resolución N° CGE/094/2012 del 27 de agosto de 2012 y la Guía para la Evaluación del Proceso de Control Interno (G/CE-018) aprobada mediante Resolución N° CGR/295/2008 del 16 de diciembre de 2008.</t>
  </si>
  <si>
    <t>UAIGP/O-202O24</t>
  </si>
  <si>
    <t>INF. AUDINT Nº 002/2024</t>
  </si>
  <si>
    <t>CGE-18126, PT-01134</t>
  </si>
  <si>
    <t>Auditoría Operacional sobre el cumplimiento del Programa Operativo Anual con Pronunciamiento Expreso sobre la Utilización y Destino de los Recursos del IDH, correspondiente a la gestión 2023</t>
  </si>
  <si>
    <t>El objeto de la evaluación lo constituyó el Informe de Auditoría Interna INF. AUDINT Nº 002/2024, emergente de la Auditoría Operacional sobre el cumplimiento del Programa Operativo Anual con Pronunciamiento Expreso sobre la Utilización y Destino de los Recursos del IDH, correspondiente a la gestión 2023, así como los papeles de trabajo que lo respaldan, los cuales fueron remitidos a la Contraloría General del Estado mediante nota GAMA/UAI - 113/2024 en fecha 5 de abril de 2024.</t>
  </si>
  <si>
    <t>El objetivo de la evaluación consistió en establecer si el informe INF. AUDINT Nº 002/2024 y papeles de trabajo emergentes de la Auditoría Operacional sobre el cumplimiento del Programa Operativo Anual con Pronunciamiento Expreso sobre la Utilización y Destino de los Recursos del IDH, correspondiente a la gestión 2023, fue emitido aplicando las Normas Básicas de Auditoría Operacional (NE/CE-072), en su tercera versión, aprobadas mediante Resolución N° CGE/093/2022 del 9 de noviembre de 2022, vigentes a partir del 25 de noviembre de 2022, las Normas Generales de Auditoría Gubernamental (NE/CE-011), Normas para el Ejercicio de la Auditoría Interna (NE/CE-018), ambas aprobadas mediante Resolución N° CGE/094/2012 del 27 de agosto de 2012 y la Guía para la Evaluación del Proceso de Control Interno (G/CE-018) aprobada mediante Resolución N° CGR/295/2008 del 16 de diciembre de 2008.</t>
  </si>
  <si>
    <t>GOBIERNO AUTÓNOMO MUNICIPAL DE ATOCHA</t>
  </si>
  <si>
    <t>UAIGP/O-204O24</t>
  </si>
  <si>
    <t>CGE-18432, PT-01147</t>
  </si>
  <si>
    <t>Auditoría Operacional sobre el cumplimiento del Plan Operativo Anual con Pronunciamiento Expreso sobre la Utilización y Destino de los Recursos del IDH, correspondiente a la gestión 2023.</t>
  </si>
  <si>
    <t>El objeto de la evaluación lo constituyó el Informe de Auditoría Interna INF. AUDINT Nº 003/2024, emergente de la Auditoría Operacional sobre el cumplimiento del Plan Operativo Anual con Pronunciamiento Expreso sobre la Utilización y Destino de los Recursos del IDH, correspondiente a la gestión 2023, así como los papeles de trabajo que lo respaldan, los cuales fueron remitidos a la Contraloría General del Estado.</t>
  </si>
  <si>
    <t>El objetivo de la evaluación consistió en establecer si el informe INF. AUDINT Nº 003/2024 y papeles de trabajo emergentes de la  Auditoría Operacional sobre el cumplimiento del Plan Operativo Anual con Pronunciamiento Expreso sobre la Utilización y Destino de los Recursos del IDH, correspondiente a la gestión 2023, fue emitido aplicando las Normas Básicas de Auditoría Operacional (NE/CE-072), en su tercera versión, aprobadas mediante Resolución N° CGE/093/2022 del 9 de noviembre de 2022, vigentes a partir del 25 de noviembre de 2022, las Normas Generales de Auditoría Gubernamental (NE/CE-011), Normas para el Ejercicio de la Auditoría Interna (NE/CE-018), ambas aprobadas mediante Resolución N° CGE/094/2012 del 27 de agosto de 2012 y la Guía para la Evaluación del Proceso de Control Interno (G/CE-018) aprobada mediante Resolución N° CGR/295/2008 del 16 de diciembre de 2008.</t>
  </si>
  <si>
    <t>510.1603.27</t>
  </si>
  <si>
    <t>Emitir 4 informes de evaluación de informes del Examen de Confiabilidad de EEFF de Gobiernos Autónomos Municipales y Universidades, en la Gerencia Departamental de Potosí en la gestión 2024.</t>
  </si>
  <si>
    <t>510.1603.27.1.24</t>
  </si>
  <si>
    <t>Informes Analíticos de los Informes de Confiabilidad remitidos por las UAIs a la CGE</t>
  </si>
  <si>
    <t>Emisión de Informes Analíticos de los Informes de Confiabilidad remitidos por las UAIs a la CGE</t>
  </si>
  <si>
    <t>UAIGP/C-12M24</t>
  </si>
  <si>
    <t>INF. AUDINT Nº 001/2024 e INF. AUDINT Nº 002/2024</t>
  </si>
  <si>
    <t>CGE-16784</t>
  </si>
  <si>
    <t>Evaluación de los Informes INF. AUDINT Nº 001/2024 e INF. AUDINT Nº 002/2024 , correspondientes a los pronunciamientos sobre los registros y estados financieros, emergentes de la Auditoría de Confiabilidad de los Registros y Estados Financieros del Gobierno Autónomo Municipal de Puna</t>
  </si>
  <si>
    <t>Evaluación de los Informes INF. AUDINT Nº 001/2024 e INF. AUDINT Nº 002/2024, correspondientes a los pronunciamientos sobre los registros y estados financieros, emergentes de la Auditoría de Confiabilidad de los Registros y Estados Financieros del Gobierno Autónomo Municipal de Puna</t>
  </si>
  <si>
    <t>Lo constituyen los Informes INF. AUDINT Nº 001/2024 e INF. AUDINT Nº 002/2024, emergentes de la Auditoría de Confiabilidad de los Registros y Estados Financieros de la gestión 2023 y al 31 de diciembre de 2023, respectivamente, del GAMP, así como los papeles de trabajo que los respaldan.</t>
  </si>
  <si>
    <t>El objetivo de la evaluación consistió en establecer si los Informes INF. AUDINT Nº 001/2024 e INF. AUDINT Nº 002/2024 , emergentes de la Auditoría de Confiabilidad de los Registros y Estados Financieros, por la gestión 2023 y al 31 de diciembre de 2023, respectivamente se ajustan a las Normas de Auditoría de Confiabilidad de los Registros y Estados Financieros (NE/CE-114), aprobadas con Resolución N° CGE/073/2021 del 28 de octubre de 2021, vigentes a partir del 3 de enero de 2022, y a las Normas Generales de Auditoría Gubernamental (NE/CE-011), aprobadas mediante Resolución N° CGE/094/2012 del 27 de agosto de 2012.</t>
  </si>
  <si>
    <t>UAIGP/F-101F24</t>
  </si>
  <si>
    <t>INF/UAI/MMPCH/01/2024 e INF/UAI/MMPCH/04/2024</t>
  </si>
  <si>
    <t>Evaluación de los Informes Nrs. INF/UAI/MMPCH/01/2024 e INF/UAI/MMPCH/04/2024, correspondientes a los pronunciamientos sobre los registros y estados financieros, emergentes de la Auditoría de confiabilidad de los registros y estados financieros del Gobierno Autónomo Municipal de Ravelo.</t>
  </si>
  <si>
    <t>Evaluación de los Informes Nrs. INF/UAI/MMPCH/01/2024 e INF/UAI/MMPCH/04/2024, correspondientes a los pronunciamientos sobre los registros y estados financieros, emergentes de la Auditoría de confiabilidad de los registros y estados financieros del Gobierno Autónomo Municipal de San Pedro de Macha</t>
  </si>
  <si>
    <t>Los Informes Nrs. INF/UAI/MMPCH/01/2024 e INF/UAI/MMPCH/04/2024, emergentes de la Auditoría de Confiabilidad de los Registros y Estados Financieros, por la gestión 2023 y al 31 de diciembre de 2023, respectivamente, del GAMSPM, así como los papeles de trabajo que lo respaldan.</t>
  </si>
  <si>
    <t>Establecer si los Informes Nrs. INF/UAI/MMPCH/01/2024 e INF/UAI/MMPCH/04/2024, emergentes de la Auditoría de Confiabilidad de los Registros y Estados Financieros, por la gestión 2023 y al 31 de diciembre de 2023, respectivamente, se ajustan a las Normas de Auditoría de Confiabilidad de los Registros y Estados Financieros (NE/CE-114), aprobadas mediante Resolución N° CGE/073/2021 del 28 de octubre de 2021, vigentes a partir del 3 de enero de 2022 y a las Normas Generales de Auditoría Gubernamental (NE/CE-011), aprobadas mediante Resolución Nº CGE/094/2012 del 27 de agosto de 2012</t>
  </si>
  <si>
    <t>AL 31 DE DICIEMBRE DE 2023</t>
  </si>
  <si>
    <t>UAIGP/F-102F24</t>
  </si>
  <si>
    <t>INF/UAI/MMPCH/02/2024 e INF/UAI/MMPCH/05/2024</t>
  </si>
  <si>
    <t>CGE-10281</t>
  </si>
  <si>
    <t>EVALUACIÓN DE LOS INFORMES DE LA UAI EMERGENTES DE LA AUDITORÍA DE CONFIABILIDAD DE LOS REGISTROS Y ESTADOS FINANCIEROS</t>
  </si>
  <si>
    <t>Evaluación de los Informes Nrs. INF/UAI/MMPCH/02/2024 e INF/UAI/MMPCH/05/2024, correspondientes a los pronunciamientos sobre los registros y estados financieros, emergentes de la Auditoría de confiabilidad de los registros y estados financieros del Gobierno Autónomo Municipal de Ravelo</t>
  </si>
  <si>
    <t>Los Informes Nrs. INF/UAI/MMPCH/02/2024 e INF/UAI/MMPCH/05/2024, emergentes de la Auditoría de Confiabilidad de los Registros y Estados Financieros, por la gestión 2023 y al 31 de diciembre de 2023, respectivamente, del GAMR, así como los papeles de trabajo que lo respaldan.</t>
  </si>
  <si>
    <t>Establecer si los Informes Nrs. INF/UAI/MMPCH/02/2024 e INF/UAI/MMPCH/05/2024, emergentes de la Auditoría de Confiabilidad de los Registros y Estados Financieros,  se ajustan a las Normas de Auditoría de Confiabilidad de los Registros y Estados Financieros (NE/CE-114), aprobadas mediante Resolución N° CGE/073/2021 del 28 de octubre de 2021, vigentes a partir del 3 de enero de 2022 y a las Normas Generales de Auditoría Gubernamental (NE/CE-011), aprobadas mediante Resolución Nº  CGE/094/2012 del 27 de agosto de 2012.</t>
  </si>
  <si>
    <t>UAIGP/F-103F24</t>
  </si>
  <si>
    <t>INF/UAI/MMPCH/03/2024 e INF/UAI/MMPCH/06/2024</t>
  </si>
  <si>
    <t>CGE-10290</t>
  </si>
  <si>
    <t>Evaluación de los Informes Nrs. INF/UAI/MMPCH/02/2024 e INF/UAI/MMPCH/05/2024, correspondientes a los pronunciamientos sobre los registros y estados financieros, emergentes de la Auditoría de Confiabilidad de los Registros y Estados Financieros del Gobierno Autónomo Municipal de Ravelo</t>
  </si>
  <si>
    <t>Los Informes Nrs. INF/UAI/MMPCH/02/2024 e INF/UAI/MMPCH/05/2024, emergentes de la Auditoría de Confiabilidad de los Registros y Estados Financieros, por la gestión 2023 y al 31 de diciembre de 2023, respectivamente, del GAM Ravelo, así como los papeles de trabajo que lo respaldan.</t>
  </si>
  <si>
    <t>El objetivo de la evaluación consistió en establecer si los Informes Nrs. INF/UAI/MMPCH/02/2024 e INF/UAI/MMPCH/05/2024, emergentes de la Auditoría de Confiabilidad de los Registros y Estados Financieros, por la gestión 2023 y al 31 de diciembre de 2023, respectivamente, se ajustan a las Normas de Auditoría de Confiabilidad de los Registros y Estados Financieros (NE/CE-114), aprobadas mediante Resolución N° CGE/073/2021 del 28 de octubre de 2021, vigentes a partir del 3 de enero de 2022 y a las Normas Generales de Auditoría Gubernamental (NE/CE-011), aprobadas mediante Resolución Nº CGE/094/2012 del 27 de agosto de 2012.</t>
  </si>
  <si>
    <t>UAIGP/F-104M24</t>
  </si>
  <si>
    <t>GAMB/UAI/IA-02/2024 Y GAMB/UAI/IA-03/2024</t>
  </si>
  <si>
    <t>CGE-11037</t>
  </si>
  <si>
    <t>Evaluación de los Informes Nrs. GAMB/UAI/IA-02/2024 Y GAMB/UAI/IA-03/2024, correspondientes a los pronunciamientos sobre los registros y estados financieros, emergentes de la Auditoría de confiabilidad de los registros y estados financieros del Gobierno Autónomo Municipal de Betanzos</t>
  </si>
  <si>
    <t>Evaluación de lo Informes Nrs. GAMB/UAI/IA-02/2024 Y GAMB/UAI/IA-03/2024, correspondientes a los pronunciamientos sobre los registros y estados financieros, emergentes de la Auditoría de confiabilidad de los registros y estados financieros del Gobierno Autónomo Municipal de Betanzos</t>
  </si>
  <si>
    <t>Los Informes Nrs. GAMB/UAI/IA-02/2024 Y GAMB/UAI/IA-03/2024, emergentes de la Auditoría de Confiabilidad de los Registros y Estados Financieros, por la gestión 2023 y al 31 de diciembre de 2023, respectivamente, del GAMB, así como los papeles de trabajo que lo respaldan.</t>
  </si>
  <si>
    <t>Establecer si los Informes ,  emergentes de la Auditoría de Confiabilidad de los Registros y Estados Financieros, por la gestión 2023 y al 31 de diciembre de 2023, respectivamente, se ajustan a las Normas de Auditoría de Confiabilidad de los Registros y Estados Financieros (NE/CE-114), aprobadas mediante Resolución N° CGE/073/2021 del 28 de octubre de 2021, vigentes a partir del 3 de enero de 2022 y a las Normas Generales de Auditoría Gubernamental (NE/CE-011), aprobadas mediante Resolución Nº CGE/094/2012 del 27 de agosto de 2012.</t>
  </si>
  <si>
    <t>UAIGP/F-105A24</t>
  </si>
  <si>
    <t>INF. AUDINT 001/2024 E INF. AUDINT 002/2024</t>
  </si>
  <si>
    <t>CGE-18429</t>
  </si>
  <si>
    <t>Informes Nrs. INF. AUDINT 001/2024 E INF. AUDINT 002/2024, correspondientes a los pronunciamientos sobre los registros y estados financieros, emergentes de la Auditoría de confiabilidad de los registros y estados financieros del Gobierno Autónomo Municipal de San Pedro de Buena Vista</t>
  </si>
  <si>
    <t>Evaluación de los Informes INF. AUDINT 001/2024 E INF. AUDINT 002/2024, correspondientes a los pronunciamientos sobre los registros y estados financieros, emergentes de la Auditoría de confiabilidad de los registros y estados financieros del Gobierno Autónomo Municipal de San Pedro de Buena Vista</t>
  </si>
  <si>
    <t xml:space="preserve">Los Informes INF. AUDINT 001/2024 E INF. AUDINT 002/2024, emergentes de la Auditoría de Confiabilidad de los Registros y Estados Financieros, por la gestión 2023 y al 31 de diciembre de 2023, respectivamente, del GAMSPBV, así como los papeles de trabajo que lo respaldan. </t>
  </si>
  <si>
    <t>Establecer si los Informes Nrs. INF. AUDINT 001/2024 E INF. AUDINT 002/2024, emergentes de la Auditoría de Confiabilidad de los Registros y Estados Financieros, por la gestión 2023 y al 31 de diciembre de 2023, respectivamente, se ajustan a las Normas de Auditoría de Confiabilidad de los Registros y Estados Financieros (NE/CE-114), aprobadas mediante Resolución N° CGE/073/2021 del 28 de octubre de 2021, vigentes a partir del 3 de enero de 2022 y a las Normas Generales de Auditoría Gubernamental (NE/CE-011), aprobadas mediante Resolución Nº CGE/094/2012 del 27 de agosto de 2012.</t>
  </si>
  <si>
    <t>UAIGP/F-106A24</t>
  </si>
  <si>
    <t>INF. U.A.I. N° 001RC/2024 E INF. U.A.I. N° 001EF/2024</t>
  </si>
  <si>
    <t>CGE-17190</t>
  </si>
  <si>
    <t>Evaluación de los Informes INF. U.A.I. N° 001RC/2024 E INF. U.A.I. N° 001EF/2024, correspondientes a los pronunciamientos sobre los registros y estados financieros, emergentes de la Auditoría de Confiabilidad de los Registros y Estados Financieros del Gobierno Autónomo Municipal de Chaquí</t>
  </si>
  <si>
    <t>Evaluación de los Informes INF. U.A.I. N° 001RC/2024 E INF. U.A.I. N° 001EF/2024, correspondientes a los pronunciamientos sobre los registros y estados financieros, emergentes de la Auditoría de confiabilidad de los registros y estados financieros del Gobierno Autónomo Municipal de Chaquí</t>
  </si>
  <si>
    <t>Los Informes INF. U.A.I. N° 001RC/2024 E INF. U.A.I. N° 001EF/2024, emergentes de la Auditoría de Confiabilidad de los Registros y Estados Financieros, por la gestión 2023 y al 31 de diciembre de 2023, respectivamente, del GAMCH, así como los papeles de trabajo que lo respaldan.</t>
  </si>
  <si>
    <t>Establecer si los Informes INF. U.A.I. N° 001RC/2024 E INF. U.A.I. N° 001EF/2024, emergentes de la Auditoría de Confiabilidad de los Registros y Estados Financieros, por la gestión 2023 y al 31 de diciembre de 2023, respectivamente, se ajustan a las Normas de Auditoría de Confiabilidad de los Registros y Estados Financieros (NE/CE-114), aprobadas mediante Resolución N° CGE/073/2021 del 28 de octubre de 2021, vigentes a partir del 3 de enero de 2022 y a las Normas Generales de Auditoría Gubernamental (NE/CE-011), aprobadas mediante Resolución Nº CGE/094/2012 del 27 de agosto de 2012.</t>
  </si>
  <si>
    <t>GOBIERNO AUTÓNOMO MUNICIPAL DE CHAQUI</t>
  </si>
  <si>
    <t>UAIGP/F-107M24</t>
  </si>
  <si>
    <t>U.A.I. N° 1.2.(A)2024 y U.A.I. N° 1.2.(B)2024</t>
  </si>
  <si>
    <t>CGE-12613</t>
  </si>
  <si>
    <t>Evaluación de los Informes U.A.I. N° 1.2.(A)2024 y U.A.I. N° 1.2.(B)2024, correspondientes a los pronunciamientos sobre los registros y estados financieros, emergentes de la Auditoría de confiabilidad de los registros y estados financieros del Gobierno Autónomo Municipal de Porco</t>
  </si>
  <si>
    <t>Evaluación de los Informes U.A.I. N° 1.2.(A)2024 y U.A.I. N° 1.2.(B)2024, correspondientes a los pronunciamientos sobre los registros y estados financieros, emergentes de la Auditoría de confiabilidad de los registros y estados financieros del Gobierno Autónomo Municipal de Ravelo (GAMSPM), por la gestión 2023 y al 31 de diciembre de 2023, respectivamente, para su evaluación</t>
  </si>
  <si>
    <t>Los Informes U.A.I. N° 1.2.(A)2024 y U.A.I. N° 1.2.(B)2024, emergentes de la Auditoría de Confiabilidad de los Registros y Estados Financieros, por la gestión 2023 y al 31 de diciembre de 2023, respectivamente, del GAMP, así como los papeles de trabajo que lo respaldan.</t>
  </si>
  <si>
    <t>Establecer si los Informes Nrs. U.A.I. N° 1.2.(A)2024 y U.A.I. N° 1.2.(B)2024, emergentes de la Auditoría de Confiabilidad de los Registros y Estados Financieros, por la gestión 2023 y al 31 de diciembre de 2023, respectivamente, se ajustan a las Normas de Auditoría de Confiabilidad de los Registros y Estados Financieros (NE/CE-114), aprobadas mediante Resolución N° CGE/073/2021 del 28 de octubre de 2021, vigentes a partir del 3 de enero de 2022 y a las Normas Generales de Auditoría Gubernamental (NE/CE-011), aprobadas mediante Resolución Nº CGE/094/2012 del 27 de agosto de 2012.</t>
  </si>
  <si>
    <t>GOBIERNO AUTÓNOMO MUNICIPAL DE PORCO</t>
  </si>
  <si>
    <t>UAIGP/F-108A24</t>
  </si>
  <si>
    <t>UAI/GAMP/INF. N° 02/2024 E UAI/GAMP/INF. N° 01/2024</t>
  </si>
  <si>
    <t>CGE-16949</t>
  </si>
  <si>
    <t>Informes UAI/GAMP/INF. N° 02/2024 E UAI/GAMP/INF. N° 01/2024, correspondientes a los pronunciamientos sobre los registros y estados financieros, emergentes de la Auditoría de confiabilidad de los registros y estados financieros del Gobierno Autónomo Municipal de Pocoata</t>
  </si>
  <si>
    <t>Evaluación de los Informes Informes UAI/GAMP/INF. N° 01/2024 E UAI/GAMP/INF. N° 02/2024, correspondientes a los pronunciamientos sobre los registros y estados financieros, emergentes de la Auditoría de confiabilidad de los registros y estados financieros del Gobierno Autónomo Municipal de Pocoatadiciembre de 2023, respectivamente, para su evaluación, correspondientes a los pronunciamientos sobre los registros y estados financieros, emergentes de la Auditoría de confiabilidad de los registros y estados financieros del Gobierno Autónomo Municipal de Pocoata</t>
  </si>
  <si>
    <t xml:space="preserve">Informes UAI/GAMP/INF. N° 01/2024 E UAI/GAMP/INF. N° 02/2024, emergentes de la Auditoría de Confiabilidad de los Registros y Estados Financieros, por la gestión 2023 y al 31 de diciembre de 2023, respectivamente, del GAMP, así como los papeles de trabajo que lo respaldan. </t>
  </si>
  <si>
    <t>Establecer si los Informes UAI/GAMP/INF. N° 01/2024 E UAI/GAMP/INF. N° 02/2024, emergentes de la Auditoría de Confiabilidad de los Registros y Estados Financieros, por la gestión 2023 y al 31 de diciembre de 2023, respectivamente, se ajustan a las Normas de Auditoría de Confiabilidad de los Registros y Estados Financieros (NE/CE-114), aprobadas mediante Resolución N° CGE/073/2021 del 28 de octubre de 2021, vigentes a partir del 3 de enero de 2022 y a las Normas Generales de Auditoría Gubernamental (NE/CE-011), aprobadas mediante Resolución Nº CGE/094/2012 del 27 de agosto de 2012.</t>
  </si>
  <si>
    <t>UAIGP/F-109M24</t>
  </si>
  <si>
    <t>INF. UAI Nº 001/2024 e INF. UAI Nº 02/2024</t>
  </si>
  <si>
    <t>CGE-16733</t>
  </si>
  <si>
    <t>Evaluación de los Informes INF. UAI Nº 001/2024 e INF. UAI Nº 02/2024, correspondientes a los pronunciamientos sobre los registros y estados financieros, emergentes de la Auditoría de Confiabilidad de los Registros y Estados Financieros del Gobierno Autónomo Municipal de Tupiza</t>
  </si>
  <si>
    <t>Lo constituyen los Informes INF. UAI. N° 01/2024 e INF. UAI. N° 02/2024, emergentes de la Auditoría de Confiabilidad de los Registros y Estados Financieros de la gestión 2023 y al 31 de diciembre de 2023, respectivamente, del GAMT, así como los papeles de trabajo que los respaldan.</t>
  </si>
  <si>
    <t>El objetivo de la evaluación consistió en establecer si los Informes INF. UAI Nº 01/2024 e INF. UAI Nº 02/2024, emergentes de la Auditoría de Confiabilidad de los Registros y Estados Financieros, por la gestión 2023 y al 31 de diciembre de 2023, respectivamente se ajustan a las Normas de Auditoría de Confiabilidad de los Registros y Estados Financieros (NE/CE-114), aprobadas con Resolución N° CGE/073/2021 del 28 de octubre de 2021, vigentes a partir del 3 de enero de 2022, y a las Normas Generales de Auditoría Gubernamental (NE/CE-011), aprobadas mediante Resolución N° CGE/094/2012 del 27 de agosto de 2012.</t>
  </si>
  <si>
    <t>GOBIERNO AUTÓNOMO MUNICIPAL DE TUPIZA</t>
  </si>
  <si>
    <t>UAIGP/C-110A24</t>
  </si>
  <si>
    <t>CGE-18497</t>
  </si>
  <si>
    <t>Evaluación de los Informes INF. AUDINT Nº 001/2024 e INF. AUDINT Nº 002/2024 , correspondientes a los pronunciamientos sobre los registros y estados financieros, emergentes de la Auditoría de Confiabilidad de los Registros y Estados Financieros del Gobierno Autónomo Municipal de Sacaca</t>
  </si>
  <si>
    <t>Evaluación de los Informes INF. AUDINT Nº 001/2024 e INF. AUDINT Nº 002/2024, correspondientes a los pronunciamientos sobre los registros y estados financieros, emergentes de la Auditoría de Confiabilidad de los Registros y Estados Financieros del Gobierno Autónomo Municipal de Sacaca</t>
  </si>
  <si>
    <t>Lo constituyen los Informes INF. AUDINT Nº 001/2024 e INF. AUDINT Nº 002/2024, emergentes de la Auditoría de Confiabilidad de los Registros y Estados Financieros de la gestión 2023 y al 31 de diciembre de 2023, respectivamente, del GAMS, así como los papeles de trabajo que los respaldan.</t>
  </si>
  <si>
    <t>El objetivo de la evaluación consistió en establecer si los Informes AUDINT Nº 001/2024 e INF. AUDINT Nº 002/2024, emergentes de la Auditoría de Confiabilidad de los Registros y Estados Financieros, por la gestión 2023 y al 31 de diciembre de 2023, respectivamente se ajustan a las Normas de Auditoría de Confiabilidad de los Registros y Estados Financieros (NE/CE-114), aprobadas con Resolución N° CGE/073/2021 del 28 de octubre de 2021, vigentes a partir del 3 de enero de 2022, y a las Normas Generales de Auditoría Gubernamental (NE/CE-011), aprobadas mediante Resolución N° CGE/094/2012 del 27 de agosto de 2012.</t>
  </si>
  <si>
    <t>UAIGP/C-111M24</t>
  </si>
  <si>
    <t>INFORME/UAI/GAMT-001/2024 e INFORME/UAI/GAMT-004/2024</t>
  </si>
  <si>
    <t>CGE-15136</t>
  </si>
  <si>
    <t>Evaluación de los Informes INFORME/UAI/GAMT-001/2024 e INFORME/UAI/GAMT-004/2024, correspondientes a los pronunciamientos sobre los registros y estados financieros, emergentes de la Auditoría de Confiabilidad de los Registros y Estados Financieros del Gobierno Autónomo Municipal de Tomave</t>
  </si>
  <si>
    <t>Lo constituyen los Informes INFORME/UAI/GAMT-001/2024 e INFORME/UAI/GAMT-004/2024, emergentes de la Auditoría de Confiabilidad de los Registros y Estados Financieros de la gestión 2023 y al 31 de diciembre de 2023, respectivamente, del GAMT, así como los papeles de trabajo que los respaldan.</t>
  </si>
  <si>
    <t>El objetivo de la evaluación consistió en establecer si los Informes INFORME/UAI/GAMT-001/2024 e INFORME/UAI/GAMT-004/2024, emergentes de la Auditoría de Confiabilidad de los Registros y Estados Financieros, por la gestión 2023 y al 31 de diciembre de 2023, respectivamente se ajustan a las Normas de Auditoría de Confiabilidad de los Registros y Estados Financieros (NE/CE-114), aprobadas con Resolución N° CGE/073/2021 del 28 de octubre de 2021, vigentes a partir del 3 de enero de 2022, y a las Normas Generales de Auditoría Gubernamental (NE/CE-011), aprobadas mediante Resolución N° CGE/094/2012 del 27 de agosto de 2012.</t>
  </si>
  <si>
    <t>UAIGP/C-112A24</t>
  </si>
  <si>
    <t>INF/UAI 001/2024 e INF/UAI 003/2024</t>
  </si>
  <si>
    <t>CGE-18226</t>
  </si>
  <si>
    <t>Evaluación de los Informes INF/UAI 001/2024 e INF/UAI Nº 003/2024, correspondientes a los pronunciamientos sobre los registros y estados financieros, emergentes de la Auditoría de Confiabilidad de los Registros y Estados Financieros del Gobierno Autónomo Municipal de Caiza D</t>
  </si>
  <si>
    <t>Evaluación de los Informes INF/UAI 001/2024 e INF/UAI 003/2024, correspondientes a los pronunciamientos sobre los registros y estados financieros, emergentes de la Auditoría de Confiabilidad de los Registros y Estados Financieros del Gobierno Autónomo Municipal de Caiza D</t>
  </si>
  <si>
    <t>Lo constituyen los Informes INF/UAI 001/2024 e INF/UAI 003/2024, emergentes de la Auditoría de Confiabilidad de los Registros y Estados Financieros de la gestión 2023 y al 31 de diciembre de 2023, respectivamente, del GAM CAIZA D, así como los papeles de trabajo que los respaldan.</t>
  </si>
  <si>
    <t>El objetivo de la evaluación consistió en establecer si los Informes INF/UAI 001/2024 e INF/UAI 003/2024 , emergentes de la Auditoría de Confiabilidad de los Registros y Estados Financieros, por la gestión 2023 y al 31 de diciembre de 2023, respectivamente se ajustan a las Normas de Auditoría de Confiabilidad de los Registros y Estados Financieros (NE/CE-114), aprobadas con Resolución N° CGE/073/2021 del 28 de octubre de 2021, vigentes a partir del 3 de enero de 2022, y a las Normas Generales de Auditoría Gubernamental (NE/CE-011), aprobadas mediante Resolución N° CGE/094/2012 del 27 de agosto de 2012.</t>
  </si>
  <si>
    <t>GOBIERNO AUTÓNOMO MUNICIPAL DE CAIZA "D"</t>
  </si>
  <si>
    <t>UAIGP/C-113A24</t>
  </si>
  <si>
    <t>INF. AUDINT Nº 002/2024 e INF. AUDINT Nº 003/2024</t>
  </si>
  <si>
    <t>CGE-22323</t>
  </si>
  <si>
    <t>Evaluación de los Informes INF. AUDINT Nº 002/2024 e INF. AUDINT Nº 003/2024, correspondientes a los pronunciamientos sobre los registros y estados financieros, emergentes de la Auditoría de Confiabilidad de los Registros y Estados Financieros del Gobierno Autónomo Municipal de Uncía</t>
  </si>
  <si>
    <t>Lo constituyen los Informes INF. AUDINT Nº 002/2024 e INF. AUDINT Nº 003/2024 , emergentes de la Auditoría de Confiabilidad de los Registros y Estados Financieros de la gestión 2023 y al 31 de diciembre de 2023, respectivamente, del GAMU, así como los papeles de trabajo que los respaldan.</t>
  </si>
  <si>
    <t>El objetivo de la evaluación consistió en establecer si los Informes INF. AUDINT Nº 002/2024 e INF. AUDINT Nº 003/2024 , emergentes de la Auditoría de Confiabilidad de los Registros y Estados Financieros, por la gestión 2023 y al 31 de diciembre de 2023, respectivamente se ajustan a las Normas de Auditoría de Confiabilidad de los Registros y Estados Financieros (NE/CE-114), aprobadas con Resolución N° CGE/073/2021 del 28 de octubre de 2021, vigentes a partir del 3 de enero de 2022, y a las Normas Generales de Auditoría Gubernamental (NE/CE-011), aprobadas mediante Resolución N° CGE/094/2012 del 27 de agosto de 2012.</t>
  </si>
  <si>
    <t>GOBIERNO AUTÓNOMO MUNICIPAL DE UNCÍA</t>
  </si>
  <si>
    <t>UAIGP/F-114A24</t>
  </si>
  <si>
    <t>Lo constituyen los Informes  INF. AUDINT Nº 001/2024 e INF. AUDINT Nº 002/2024, emergentes de la Auditoría de Confiabilidad de los Registros y Estados Financieros de la gestión 2023 y al 31 de diciembre de 2023, respectivamente, del GAMS, así como los papeles de trabajo que los respaldan.</t>
  </si>
  <si>
    <t>UAIGP/F-115M24</t>
  </si>
  <si>
    <t>Evaluación de los Informes INFORME/UAI/GAMT-001/2024 e INFORME/UAI/GAMT-004/2024 , correspondientes a los pronunciamientos sobre los registros y estados financieros, emergentes de la Auditoría de Confiabilidad de los Registros y Estados Financieros del Gobierno Autónomo Municipal de Tomave</t>
  </si>
  <si>
    <t>El objetivo de la evaluación consistió en establecer si los Informes INFORME/UAI/GAMT-001/2024 e INFORME/UAI/GAMT-004/2024 , emergentes de la Auditoría de Confiabilidad de los Registros y Estados Financieros, por la gestión 2023 y al 31 de diciembre de 2023, respectivamente, se ajustan a las Normas de Auditoría de Confiabilidad de los Registros y Estados Financieros (NE/CE-114), aprobadas con Resolución N° CGE/073/2021 del 28 de octubre de 2021, vigentes a partir del 3 de enero de 2022, y a las Normas Generales de Auditoría Gubernamental (NE/CE-011), aprobadas mediante Resolución N° CGE/094/2012 del 27 de agosto de 2012.</t>
  </si>
  <si>
    <t>UAIGP/F-116A24</t>
  </si>
  <si>
    <t>Evaluación de los Informes INF/UAI 001/2024 e INF/UAI 003/2024, correspondientes a los pronunciamientos sobre los registros y estados financieros, emergentes de la Auditoría de Confiabilidad de los Registros y Estados Financieros del Gobierno Autónomo Municipal de CAIZA D</t>
  </si>
  <si>
    <t>Lo constituyen los Informes INF/UAI 001/2024 e INF/UAI 003/2024 , emergentes de la Auditoría de Confiabilidad de los Registros y Estados Financieros de la gestión 2023 y al 31 de diciembre de 2023, respectivamente, del GAM CAIZA D, así como los papeles de trabajo que los respaldan.</t>
  </si>
  <si>
    <t>El objetivo de la evaluación consistió en establecer si los Informes INF/UAI 001/2024 e INF/UAI 003/2024  , emergentes de la Auditoría de Confiabilidad de los Registros y Estados Financieros, por la gestión 2023 y al 31 de diciembre de 2023, respectivamente se ajustan a las Normas de Auditoría de Confiabilidad de los Registros y Estados Financieros (NE/CE-114), aprobadas con Resolución N° CGE/073/2021 del 28 de octubre de 2021, vigentes a partir del 3 de enero de 2022, y a las Normas Generales de Auditoría Gubernamental (NE/CE-011), aprobadas mediante Resolución N° CGE/094/2012 del 27 de agosto de 2012.</t>
  </si>
  <si>
    <t>UAIGP/F-117A24</t>
  </si>
  <si>
    <t>INF.AUDINT Nº 002/2024 e INF. AUDINT Nº 003/2024</t>
  </si>
  <si>
    <t>Evaluación de los InformesINF.AUDINT Nº 002/2024 e INF. AUDINT Nº 003/2024 , correspondientes a los pronunciamientos sobre los registros y estados financieros, emergentes de la Auditoría de Confiabilidad de los Registros y Estados Financieros del Gobierno Autónomo Municipal de Uncía</t>
  </si>
  <si>
    <t>Evaluación de los Informes INF. AUDINT Nº 002/2024 e INF. UAI Nº 003/2024, correspondientes a los pronunciamientos sobre los registros y estados financieros, emergentes de la Auditoría de Confiabilidad de los Registros y Estados Financieros del Gobierno Autónomo Municipal de Uncía</t>
  </si>
  <si>
    <t>Lo constituyen los Informes INF. AUDINT Nº 002/2024 e INF. UAI Nº 003/2024, emergentes de la Auditoría de Confiabilidad de los Registros y Estados Financieros de la gestión 2023 y al 31 de diciembre de 2023, respectivamente, del GAMU, así como los papeles de trabajo que los respaldan.</t>
  </si>
  <si>
    <t>El objetivo de la evaluación consistió en establecer si los Informes INF. AUDINT Nº 002/2024 e INF. UAI Nº 003/2024, emergentes de la Auditoría de Confiabilidad de los Registros y Estados Financieros, por la gestión 2023 y al 31 de diciembre de 2023, respectivamente se ajustan a las Normas de Auditoría de Confiabilidad de los Registros y Estados Financieros (NE/CE-114), aprobadas con Resolución N° CGE/073/2021 del 28 de octubre de 2021, vigentes a partir del 3 de enero de 2022, y a las Normas Generales de Auditoría Gubernamental (NE/CE-011), aprobadas mediante Resolución N° CGE/094/2012 del 27 de agosto de 2012.</t>
  </si>
  <si>
    <t>UAIGP/F-118M24</t>
  </si>
  <si>
    <t>El objetivo de la evaluación consistió en establecer si los Informes INF. AUDINT Nº 001/2024 e INF. AUDINT Nº 002/2024, emergentes de la Auditoría de Confiabilidad de los Registros y Estados Financieros, por la gestión 2023 y al 31 de diciembre de 2023, respectivamente se ajustan a las Normas de Auditoría de Confiabilidad de los Registros y Estados Financieros (NE/CE-114), aprobadas con Resolución N° CGE/073/2021 del 28 de octubre de 2021, vigentes a partir del 3 de enero de 2022, y a las Normas Generales de Auditoría Gubernamental (NE/CE-011), aprobadas mediante Resolución N° CGE/094/2012 del 27 de agosto de 2012.</t>
  </si>
  <si>
    <t>UAIGP/F-119A24</t>
  </si>
  <si>
    <t>INF. AUDINT Nº 01/2024 e INF. AUDINT Nº 02/2024</t>
  </si>
  <si>
    <t>Evaluación de los Informes INF. AUDINT Nº 01/2024 e INF. AUDINT Nº 02/2024 , correspondientes a los pronunciamientos sobre los registros y estados financieros, emergentes de la Auditoría de Confiabilidad de los Registros y Estados Financieros del Gobierno Autónomo Municipal de San Pedro de Buena Vista</t>
  </si>
  <si>
    <t>Evaluación de los Informes INF. AUDINT Nº 01/2024 e INF. AUDINT Nº 02/2024, correspondientes a los pronunciamientos sobre los registros y estados financieros, emergentes de la Auditoría de Confiabilidad de los Registros y Estados Financieros del Gobierno Autónomo Municipal de San Pedro de Buena Vista</t>
  </si>
  <si>
    <t xml:space="preserve">Lo constituyen los Informes INF. AUDINT Nº 01/2024 e INF. AUDINT Nº 02/2024, emergentes de la Auditoría de Confiabilidad de los Registros y Estados Financieros de la gestión 2023 y al 31 de diciembre de 2023, respectivamente, del GAMSPBV, así como los papeles de trabajo que los respaldan. </t>
  </si>
  <si>
    <t xml:space="preserve">El objetivo de la evaluación consistió en establecer si los Informes INF. AUDINT Nº 01/2024 e INF. AUDINT Nº 02/2024, emergentes de la Auditoría de Confiabilidad de los Registros y Estados Financieros, por la gestión 2023 y al 31 de diciembre de 2023, respectivamente se ajustan a las Normas de Auditoría de Confiabilidad de los Registros y Estados Financieros (NE/CE-114), aprobadas con Resolución N° CGE/073/2021 del 28 de octubre de 2021, vigentes a partir del 3 de enero de 2022, y a las Normas Generales de Auditoría Gubernamental (NE/CE-011), aprobadas mediante Resolución N° CGE/094/2012 del 27 de agosto de 2012. </t>
  </si>
  <si>
    <t>UAIGP/F-122A24</t>
  </si>
  <si>
    <t>INF.U.A.I. Nº 001RC/2024 E INF.U.A.I. Nº 001EF/2024</t>
  </si>
  <si>
    <t>Evaluación de los Informes INF.U.A.I. Nº 001RC/2024 E INF.U.A.I. Nº 001EF/2024, correspondientes a los pronunciamientos sobre los registros y estados financieros, emergentes de la Auditoría de Confiabilidad de los Registros y Estados Financieros del Gobierno Autónomo Municipal de Chaqui</t>
  </si>
  <si>
    <t>Evaluación de los Informes INF.U.A.I. Nº 001RC/2024 E INF. U.A.I. Nº 001EF/2024, correspondientes a los pronunciamientos sobre los registros y estados financieros, emergentes de la Auditoría de Confiabilidad de los Registros y Estados Financieros del Gobierno Autónomo Municipal de Chaqui</t>
  </si>
  <si>
    <t>Lo constituyen los Informes INF.U.A.I. Nº 001RC/2024 E INF. U.A.I. Nº 001EF/2024, emergentes de la Auditoría de Confiabilidad de los Registros y Estados Financieros de la gestión 2023 y al 31 de diciembre de 2023, respectivamente, del GAMCH, así como los papeles de trabajo que los respaldan.</t>
  </si>
  <si>
    <t>El objetivo de la evaluación consistió en establecer si los InformesINF.U.A.I. Nº 001RC/2024 E INF. U.A.I. Nº 001EF/2024 , emergentes de la Auditoría de Confiabilidad de los Registros y Estados Financieros, por la gestión 2023 y al 31 de diciembre de 2023, respectivamente se ajustan a las Normas de Auditoría de Confiabilidad de los Registros y Estados Financieros (NE/CE-114), aprobadas con Resolución N° CGE/073/2021 del 28 de octubre de 2021, vigentes a partir del 3 de enero de 2022, y a las Normas Generales de Auditoría Gubernamental (NE/CE-011), aprobadas mediante Resolución N° CGE/094/2012 del 27 de agosto de 2012.</t>
  </si>
  <si>
    <t>UAIGP/F-123Y24</t>
  </si>
  <si>
    <t>INF. AUDINT Nº 001/2024 e INF. AUDINT Nº 003/2024</t>
  </si>
  <si>
    <t>CGE-27341</t>
  </si>
  <si>
    <t>Evaluación de los Informes INF. AUDINT Nº 001/2024 e INF. AUDINT Nº 003/2024 , correspondientes a los pronunciamientos sobre los registros y estados financieros, emergentes de la Auditoría de Confiabilidad de los Registros y Estados Financieros del Gobierno Autónomo Municipal de Atocha</t>
  </si>
  <si>
    <t>Evaluación de los Informes INF. AUDINT Nº 001/2024 e INF. AUDINT Nº 003/2024, correspondientes a los pronunciamientos sobre los registros y estados financieros, emergentes de la Auditoría de Confiabilidad de los Registros y Estados Financieros del Gobierno Autónomo Municipal de Atocha</t>
  </si>
  <si>
    <t>Lo constituyen los Informes INF. AUDINT Nº 001/2024 e INF. AUDINT Nº 003/2024 , emergentes de la Auditoría de Confiabilidad de los Registros y Estados Financieros, por la gestión 2023 y al 31 de diciembre de 2023, respectivamente, del GAMA así como los papeles de trabajo que los respaldan.</t>
  </si>
  <si>
    <t>El objetivo de la evaluación consistió en establecer si los Informes INF. AUDINT Nº 001/2024 e INF. AUDINT Nº 003/2024, emergentes de la Auditoría de Confiabilidad de los Registros y Estados Financieros, por la gestión 2023 y al 31 de diciembre de 2023, respectivamente, se ajustan a las Normas de Auditoría de Confiabilidad de los Registros y Estados Financieros (NE/CE-114), aprobadas con Resolución N° CGE/073/2021 del 28 de octubre de 2021, vigentes a partir del 3 de enero de 2022, y a las Normas Generales de Auditoría Gubernamental (NE/CE-011), aprobadas mediante Resolución N° CGE/094/2012 del 27 de agosto de 2012.</t>
  </si>
  <si>
    <t>520.1603.282</t>
  </si>
  <si>
    <t>Emitir 24 informes analíticos de AUESP/AUCUM de Gobiernos Autónomos Municipales y Universidades, en la Gerencia Departamental de Potosí en la gestión 2024.</t>
  </si>
  <si>
    <t>520.1603.282.1.24</t>
  </si>
  <si>
    <t>INFORMES ANÁLITICOS DE LOS INFORMES AUCUM O AUESP REMITIDOS POR LAS UAIS</t>
  </si>
  <si>
    <t>EMISIÓN DE INFORMES ANÁLITICOS DE LOS INFORMES AUCUM O AUESP REMITIDOS POR LAS UAIS</t>
  </si>
  <si>
    <t>23:28 pm 09/08/2024</t>
  </si>
  <si>
    <t>UAIGP/E</t>
  </si>
  <si>
    <t>INF. AUDINT Nº 014/2022</t>
  </si>
  <si>
    <t>CGE-47880, PT- 02910</t>
  </si>
  <si>
    <t>Auditoría de Cumplimiento a los Procesos de Contratación Sector Salud del Gobierno Autónomo Municipal de Llallagua, por el periodo comprendido entre el 01 de enero de 2020 al 31 de diciembre de 2021</t>
  </si>
  <si>
    <t>El objeto de la evaluación constituyó el Informe del Auditor Interno INF. AUDINT Nº 014/2022, emergente de la Auditoría de Cumplimiento a los Procesos de Contratación Sector Salud del Gobierno Autónomo Municipal de Llallagua, por el periodo comprendido entre el 01 de enero de 2020 al 31 de diciembre de 2021, así como los papeles de trabajo que los respaldan.</t>
  </si>
  <si>
    <t>El objetivo de la evaluación consistió en establecer si la Auditoría de Cumplimiento a los Procesos de Contratación Sector Salud del Gobierno Autónomo Municipal de Llallagua  (Informe de Auditoría Interna INF.AUDINT. Nº 014/2022 y papeles de trabajo), se ejecutó aplicando las Normas de Auditoría de Cumplimiento (NE/CE-015) aprobadas mediante Resolución Nº CGE/068/2021 del 27 de septiembre de 2021, vigentes a partir del 3 de enero de 2022, Normas Generales de Auditoría Gubernamental y Normas para el Ejercicio de la Auditoría Interna, aprobadas mediante Resolución Nº CGE/094/2012 del 27 de agosto de 2012.</t>
  </si>
  <si>
    <t>INF. AUDINT Nº 020/2022</t>
  </si>
  <si>
    <t>CGE-47881, PT- 02911</t>
  </si>
  <si>
    <t>Auditoría de Cumplimiento Sobre la Obra Construcción y Tinglado Piscina 1 de Mayo, periodo del 8 de febrero de 2021 al 31 de diciembre de 2021</t>
  </si>
  <si>
    <t>UAIGP/E-60G24</t>
  </si>
  <si>
    <t>CGE-40836  PT-02518</t>
  </si>
  <si>
    <t>Auditoría de Cumplimiento de Combustible, gestión 2023</t>
  </si>
  <si>
    <t>Evaluación del Informe INF. UAI. N° 001/2024, así como los papeles de trabajo (p/t) que lo sustentan, correspondiente a la Auditoría de Cumplimiento de Combustible, gestión 2023.</t>
  </si>
  <si>
    <t>informe INF. UAI. N° 001/2024 emergente de la Auditoría de Cumplimiento de Combustible, correspondiente a la gestión 2023, practicada en el GAMT, así como los papeles de trabajo que lo respaldan.</t>
  </si>
  <si>
    <t>Establecer si el Informe de la Auditora Interna INF. UAI. N° 001/2024 emergente de la Auditoría de Cumplimiento de Combustible, correspondiente a la gestión 2023, se ejecutó aplicando las Normas de Auditoría de Cumplimiento (NE/CE-015 Versión 4),  las Normas Generales de Auditoría Gubernamental (NE/CE-011) y las Normas para el Ejercicio de la Auditoría Interna (NE/CE-018).</t>
  </si>
  <si>
    <t>Evaluación técnica orientada a verificar si del informe INF. UAI. N° 001/2024, se ejecutó en el marco de las Normas de Auditoría de Cumplimiento, Normas Generales de Auditoría Gubernamental y Normas para el Ejercicio de la Auditoría.</t>
  </si>
  <si>
    <t>UAIGP/E-61F24</t>
  </si>
  <si>
    <t>GAMP/UAI/INF/N° 005/2023 y GAMP/UAI/INF/N° 007/2023</t>
  </si>
  <si>
    <t>CGE-72988   PT-03249 y CGE-72991   PT-03251</t>
  </si>
  <si>
    <t>Auditoría de Cumplimiento de los proyectos “Construcción 5 Aulas, U.E. Mscal. Andrés de Santa Cruz de kepallo” y “Construcción Unidad Educativa José María Linares C”</t>
  </si>
  <si>
    <t>Evaluación de los Informes GAMP/UAI/INF/N° 005/2023 y GAMP/UAI/INF/N° 007/2023, así como los papeles de trabajo (p/t) que lo sustentan, correspondientes a la Auditoría de Cumplimiento de los proyectos “Construcción 5 Aulas, U.E. Mscal. Andrés de Santa Cruz de kepallo” y “Construcción Unidad Educativa José María Linares C”.</t>
  </si>
  <si>
    <t>Informes del Auditor Interno GAMP/UAI/INF/N° 005/2023 y GAMP/UAI/INF/N° 007/2023, emergentes de la Auditoría de Cumplimiento de los proyectos “Construcción 5 Aulas, U.E. Mscal. Andrés de Santa Cruz de kepallo” y “Construcción Unidad Educativa José María Linares C”, así como los papeles de trabajo que los respaldan.</t>
  </si>
  <si>
    <t>Establecer si la Auditoría de Cumplimiento de los proyectos “Construcción 5 Aulas, U.E. Mscal. Andrés de Santa Cruz de kepallo” y “Construcción Unidad Educativa José María Linares C” (Informes del Auditor Interno GAMP/UAI/INF/N° 005/2023 y GAMP/UAI/INF/N° 007/2023 y papeles de trabajo), se ejecutó aplicando las Normas de Auditoría de Cumplimiento (NE/CE-015), Normas Generales de Auditoría Gubernamental y las Normas para el Ejercicio de la Auditoría Interna</t>
  </si>
  <si>
    <t>Evaluación netamente técnica y referida a la calidad y coherencia de los aspectos reportados en los Informes GAMP/UAI/INF/N° 005/2023 y GAMP/UAI/INF/N° 007/2023,  en el marco de las Normas de Auditoría de Cumplimiento, Normas Generales de Auditoría Gubernamental y las Normas para el Ejercicio de la Auditoría Interna.</t>
  </si>
  <si>
    <t>UAIGP/E-62E24</t>
  </si>
  <si>
    <t>INF. AUDINT N° 013/2023</t>
  </si>
  <si>
    <t>CGE-71665   PT-03179</t>
  </si>
  <si>
    <t>AUDITORÍA DE CUMPLIMIENTO A LOS RECURSOS ASIGNADOS CON COPARTICIPACIÓN TRIBUTARIA AL HOSPITAL GENERAL MADRE OBRERA, CORRESPONDIENTE A LA GESTIÓN 2022</t>
  </si>
  <si>
    <t>Evaluación del Informe INF. AUDINT N° 013/2023, correspondientes a la Auditoría de Cumplimiento a los Recursos Asignados con Coparticipación Tributaria al Hospital General Madre Obrera, correspondiente a la gestión 2022</t>
  </si>
  <si>
    <t>Informe del Auditor Interno INF. AUDINT N° 013/2023, emergente de la Auditoría de Cumplimiento a los Recursos Asignados con Coparticipación Tributaria al Hospital General Madre Obrera, correspondiente a la gestión 2022, así como los papeles de trabajo que lo sustentan</t>
  </si>
  <si>
    <t>Establecer si la Auditoría de Cumplimiento a los Recursos Asignados con Coparticipación Tributaria al Hospital General Madre Obrera (Informe de Auditoría Interna INF. AUDINT N° 013/2023 y papeles de trabajo), se ejecutó aplicando las Normas de Auditoría de Cumplimiento (NE/CE-015 Versión 3), las Normas Generales de Auditoría Gubernamental (NE/CE-011) y las Normas para el Ejercicio de la Auditoría Interna (NE/CE-018).</t>
  </si>
  <si>
    <t>Evaluación netamente técnica y referida a la calidad y coherencia de los aspectos reportados en el Informe INF. AUDINT N° 013/2023, en el marco de las Normas de Auditoría de Cumplimiento, Normas Generales de Auditoría Gubernamental y Normas para el Ejercicio de la Auditoría.</t>
  </si>
  <si>
    <t>UAIGP/E-63F24</t>
  </si>
  <si>
    <t>INF. AUDINT N° 014/2023</t>
  </si>
  <si>
    <t>CGE-04425   PT-00297</t>
  </si>
  <si>
    <t>AUDITORÍA DE CUMPLIMIENTO SOBRE LA EJECUCIÓN DE LOS RECURSOS ASIGNADOS PARA LA IMPLEMENTACIÓN DEL SISTEMA ÚNICO DE SALUD UNIVERSAL Y GRATUITO (S.U.S.), CORRESPONDIENTE A LA GESTIÓN 2019 Y 2020</t>
  </si>
  <si>
    <t>Evaluación del Informe INF. AUDINT N° 014/2023, así como los papeles de trabajo (p/t) que lo sustentan, correspondientes a la Auditoría de Cumplimiento sobre la “Ejecución de los Recursos Asignados para la Implementación del Sistema Único de Salud Universal y Gratuito (S.U.S.)”, correspondiente a las gestiones 2019 y 2020</t>
  </si>
  <si>
    <t>Informe del Auditor Interno INF. AUDINT N° 014/2023, emergente de la Auditoría de Cumplimiento sobre la “Ejecución de los Recursos Asignados para la Implementación del Sistema Único de Salud Universal y Gratuito (S.U.S.)”, correspondiente a la gestiones 2019 y 2020, así como los papeles de trabajo que lo sustentan.</t>
  </si>
  <si>
    <t>Establecer si la Auditoría de Cumplimiento sobre la “Ejecución de los Recursos Asignados para la Implementación del Sistema Único de Salud Universal y Gratuito (S.U.S.)” (Informe de Auditoría Interna INF. AUDINT N° 014/2023 y papeles de trabajo), se ejecutó aplicando las Normas de Auditoría de Cumplimiento (NE/CE-015 Versión 3), las Normas Generales de Auditoría Gubernamental (NE/CE-011) y las Normas para el Ejercicio de la Auditoría Interna (NE/CE-018).</t>
  </si>
  <si>
    <t>Evaluación netamente técnica y referida a la calidad y coherencia de los aspectos reportados en el Informe INF. AUDINT N° 014/2023, en el marco de las Normas de Auditoría de Cumplimiento, Normas Generales de Auditoría Gubernamental y Normas para el Ejercicio de la Auditoría Interna.</t>
  </si>
  <si>
    <t>UAIGP/E-64L24</t>
  </si>
  <si>
    <t>GAMP/UAI/INF. Nº06/2024</t>
  </si>
  <si>
    <t>CGE-33634   PT-02128</t>
  </si>
  <si>
    <t>Auditoría de Cumplimiento del Proyecto Construcción Puesto de Salud Lahuata, por el periodo comprendido entre el 15 de diciembre de 2017 al 7 de diciembre de 2018</t>
  </si>
  <si>
    <t>Evaluación del Informe GAMP/UAI/INF. Nº06/2024, así como los papeles de trabajo (p/t) que lo sustentan, correspondiente a la Auditoría de Cumplimiento del Proyecto Construcción Puesto de Salud Lahuata, por el periodo comprendido entre el 15 de diciembre de 2017 al 7 de diciembre de 2018</t>
  </si>
  <si>
    <t>Informe GAMP/UAI/INF.N°06/2024, emergente de la Auditoría de Cumplimiento del Proyecto Construcción Puesto de Salud Lahuata, por el periodo comprendido entre el 15 de diciembre de 2017 al 7 de diciembre de 2018, así como los papeles de trabajo que lo respaldan</t>
  </si>
  <si>
    <t>Establecer si la Auditoría del Proyecto Construcción Puesto de Salud Lahuata, por el periodo comprendido entre el 15 de diciembre de 2017 al 7 de diciembre de 2018 (Informe de Auditoría Interna GAMP/UAI/INF. N°06/2024 y papeles de trabajo), se ejecutó aplicando las Normas de Auditoría de Cumplimiento (NE/CE-015), versión 4, las Normas Generales de Auditoría Gubernamental y Normas para el Ejercicio de la Auditoría Interna.</t>
  </si>
  <si>
    <t>Evaluación técnica y referida a la calidad y coherencia de los aspectos reportados en el Informe del Auditor Interno GAMP/UAI/INF.N°06/2024, en el marco de las Normas de Auditoría de Cumplimiento, Normas Generales de Auditoría Gubernamental y las Normas para el Ejercicio de la Auditoría Interna.</t>
  </si>
  <si>
    <t>UAIGP/E-66L24</t>
  </si>
  <si>
    <t>INF. AUDINT N° 004/2023 e INF. AUDINT N° 005/2023</t>
  </si>
  <si>
    <t>CGE-72611   PT-03223 y CGE-72609   PT-03222</t>
  </si>
  <si>
    <t>Aspectos de Control Interno emergente de la Auditoría de Cumplimiento de la Obra “Construcción Tinglado Unidad Educativa Daniel Campos – Siete Suyos” y Aspectos de Control Interno emergente de la Auditoría de Cumplimiento de la Obra “Construcción Tinglado Unidad Educativa Bolivia - Telamayu”</t>
  </si>
  <si>
    <t>Evaluación de los Informes INF. AUDINT N° 004/2023 e INF. AUDINT N° 005/2023, así como los papeles de trabajo que los sustentan, emergentes de las Auditorías de Cumplimiento de las Obras “Construcción Tinglado Unidad Educativa Daniel Campos – Siete Suyos” y “Construcción Tinglado Unidad Educativa Bolivia - Telamayu”,</t>
  </si>
  <si>
    <t>Informes del Auditor Interno INF. AUDINT N° 004/2023 e INF. AUDINT N° 005/2023, emergentes de las Auditorías de Cumplimiento de las Obras “Construcción Tinglado Unidad Educativa Daniel Campos – Siete Suyos” y “Construcción Tinglado Unidad Educativa Bolivia - Telamayu”, así como los papeles de trabajo que los respaldan</t>
  </si>
  <si>
    <t>Establecer si las Auditorías de Cumplimiento de las Obras “Construcción Tinglado Unidad Educativa Daniel Campos – Siete Suyos” y “Construcción Tinglado Unidad Educativa Bolivia - Telamayu” (Informes de Auditoría Interna Nrs.: INF. AUDINT N° 004/2023 e INF. AUDINT N° 005/2023 y papeles de trabajo), se ejecutó aplicando las Normas de Auditoría de Cumplimiento (NE/CE-015), Normas Generales de Auditoría Gubernamental y Normas para el Ejercicio de la Auditoría Interna.</t>
  </si>
  <si>
    <t>Evaluación netamente técnica y referida a la calidad y coherencia de los aspectos reportados en los Informes del Auditor Interno Nrs.: INF. AUDINT N° 004/2023 e INF. AUDINT N° 005/2023, en el marco de las Normas de Auditoría de Cumplimiento, las Normas Generales de Auditoría Gubernamental y las Normas para el Ejercicio de la Auditoría Interna.</t>
  </si>
  <si>
    <t>UAIGP/E-67F24</t>
  </si>
  <si>
    <t>INF.UAI.N° 005/2023</t>
  </si>
  <si>
    <t>CGE-73577   PT-03301</t>
  </si>
  <si>
    <t>Auditoría de Cumplimiento del Proyecto “Construcción Tinglado y Campo Deportivo U.E. Qhalapaya Municipio Ckochas”</t>
  </si>
  <si>
    <t>Evaluación del Informe INF.UAI.N° 005/2023, así como los papeles de trabajo, correspondientes a la Auditoría de Cumplimiento del Proyecto “Construcción Tinglado y Campo Deportivo U.E. Qhalapaya Municipio Ckochas”</t>
  </si>
  <si>
    <t>Informe INF.UAI.N° 005/2023, emergente de la Auditoría de Cumplimiento del Proyecto “Construcción Tinglado y Campo Deportivo U.E. Qhalapaya Municipio Ckochas” por el periodo comprendido del 13 de noviembre de 2013 al 07 de septiembre de 2016, asi como los papeles de trabajo que los respaldan.</t>
  </si>
  <si>
    <t>Establecer si el Informe INF.UAI.N° 005/2023, emergente de la Auditoría de Cumplimiento del Proyecto “Construcción Tinglado y Campo Deportivo U.E. Qhalapaya Municipio Ckochas”, por el periodo comprendido del 13 de noviembre de 2013 al 07 de septiembre de 2016, se ejecutó aplicando las Normas de Auditoría de Cumplimiento (NE/CE-015 Versión 3), las Normas Generales de Auditoría Gubernamental (NE/CE-011) y las Normas para el Ejercicio de la Auditoría Interna (NE/CE-018).</t>
  </si>
  <si>
    <t>Evaluación técnica orientada a verificar si del informe INF.UAI.N° 005/2023 emergente de la Auditoría de Cumplimiento del Proyecto “Construcción Tinglado y Campo Deportivo U.E. Qhalapaya Municipio Ckochas” por el periodo comprendido del 13 de noviembre de 2013 al 07 de septiembre de 2016,  se ejecutó aplicando las Normas de Auditoría de Cumplimiento, Normas Generales de Auditoría Gubernamental y Normas para el Ejercicio de la Auditoría.</t>
  </si>
  <si>
    <t>UAIGP/E-71F24</t>
  </si>
  <si>
    <t>INF-DAI-04/2024</t>
  </si>
  <si>
    <t>CGE-72581, PT-03221</t>
  </si>
  <si>
    <t>Auditoria de Cumplimiento del Proyecto Rehabilitación Aducción la Palca - Potosí, que contempla los componentes Rehabilitación Aducción La Palca - Potosí, Perforación de tres Pozos Zona Alto Potosí y Servicios de Supervisión Técnica, por el Periodo Comprendido entre el 3 de julio de 2017 al 20 de noviembre de 2019</t>
  </si>
  <si>
    <t>El objeto de la evaluación lo constituyó el Informe del Auditor Interno  INF-DAI-04/2023 de Auditoria de Cumplimiento del Proyecto Rehabilitación Aducción la Palca - Potosí, que contempla los componentes Rehabilitación Aducción La Palca - Potosí, Perforación de tres Pozos Zona Alto Potosí y Servicios de Supervisión Técnica , así como los papeles de trabajo que lo respaldan.</t>
  </si>
  <si>
    <t xml:space="preserve">El objetivo de la evaluación consistió en establecer si la Auditoría de Cumplimiento del Proyecto Rehabilitación Aducción la Palca - Potosí, que contempla los componentes Rehabilitación Aducción La Palca - Potosí, Perforación de tres Pozos Zona Alto Potosí y Servicios de Supervisión Técnica  y papeles de trabajo), se ejecutó aplicando las Normas de Auditoría de Cumplimiento (NE/CE-015) aprobadas mediante Resolución Nº CGE/068/2021 del 27 de septiembre de 2021, vigentes a partir del 3 de enero de 2022, las Normas Generales de Auditoría Gubernamental. </t>
  </si>
  <si>
    <t>Nuestra evaluación es netamente técnica y referida a la calidad y coherencia de los aspectos reportados en el Informe del Auditor Interno INF-DAI-04/2023 de Auditoria de Cumplimiento del Proyecto Rehabilitación Aducción la Palca - Potosí, que contempla los componentes Rehabilitación Aducción La Palca - Potosí, Perforación de tres Pozos Zona Alto Potosí y Servicios de Supervisión Técnica por el periodo comprendido entre el 3 de julio de 2017 al 20 de noviembre de 2019</t>
  </si>
  <si>
    <t>UAIGP/E-72O24</t>
  </si>
  <si>
    <t>INF. AUDINT Nº 004/2024</t>
  </si>
  <si>
    <t>CGE-38879, PT-02414</t>
  </si>
  <si>
    <t>Auditoria de Cumplimiento del Proyecto Construcción Centro de Salud Pacasi , por el período comprendido entre el 27 de julio de 2022 al 30 de enero de 2023</t>
  </si>
  <si>
    <t>Evaluación del Informe INF. AUDINT Nº 04/2024 de Auditoría de Cumplimiento del Proyecto Construcción Centro de Salud Pacasi, por el Periodo Comprendido entre el 27 de julio de 2022 al 30 de enero de 2023</t>
  </si>
  <si>
    <t>El objeto de la evaluación lo constituyó el Informe del Auditor Interno INF. AUDINT Nº 04/2024, emergente de la Auditoría de Cumplimiento del Proyecto Construcción Centro de Salud Pacasi, por el periodo comprendido entre el 27 de julio de 2022 al 30 de enero de 2023.</t>
  </si>
  <si>
    <t>El objetivo de la evaluación consistió en establecer si la Auditoría de Cumplimiento del proyecto “Construcción Centro de Salud Pacasi, por el periodo comprendido entre el 27 de julio de 2022 al 30 de enero de 2023 (Informe de Auditoría Interna INF. AUDINT Nº 04/2024 y papeles de trabajo), se ejecutó aplicando las Normas de Auditoría de Cumplimiento (NE/CE-015) aprobadas mediante Resolución Nº CGE/068/2021 del 27 de septiembre de 2021, vigentes a partir del 3 de enero de 2022, las Normas Generales de Auditoría Gubernamental y Normas para el Ejercicio de la Auditoría Interna, aprobadas mediante Resolución Nº CGE/094/2012 del 27 de agosto de 2012.</t>
  </si>
  <si>
    <t>Nuestra evaluación es netamente técnica y referida a la calidad y coherencia de los aspectos reportados en el Informe del Auditor Interno  INF. AUDINT Nº 04/2024, emergente de la Auditoría de Cumplimiento del Proyecto Construcción Centro de Salud Pacasi, por el periodo comprendido entre el 27 de julio de 2022 al 30 de enero de 2023.</t>
  </si>
  <si>
    <t>UAIGP/E-148O24</t>
  </si>
  <si>
    <t>INF. AUDINT Nº 006/2024</t>
  </si>
  <si>
    <t>CGE-42160, PT-02606</t>
  </si>
  <si>
    <t>Auditoría de Cumplimiento sobre el Pago de Remuneraciones y otros  relacionados al Personal con Ítem, Personal Eventual y Consultores  de Línea, con énfasis sobre los casos de personal con exención del Registro de Asistencia Diaria, correspondiente a la gestión 2023.</t>
  </si>
  <si>
    <t>El objeto de la evaluación lo constituyó el Informe del Auditor Interno INF. AUDINT Nº 006/2024, emergente de la Auditoría de Cumplimiento sobre el Pago de Remuneraciones y otros  relacionados al Personal con Ítem, Personal Eventual y Consultores  de Línea, con énfasis sobre los casos de personal con exención del Registro de Asistencia Diaria, correspondiente a la gestión 2023. , así como los papeles de trabajo que lo respaldan.</t>
  </si>
  <si>
    <t>El objetivo de la evaluación consistió en establecer si la Auditoría de Cumplimiento sobre el Pago de Remuneraciones y otros  relacionados al Personal con Ítem, Personal Eventual y Consultores  de Línea, con énfasis sobre los casos de personal con exención del Registro de Asistencia Diaria, correspondiente a la gestión 2023 (Informe de Auditoría Interna INF. AUDINT N° 006/2024 y papeles de trabajo), se ejecutó aplicando las Normas Básicas de Auditoría Operacional (NE/CE-072), aprobadas mediante Resolución N° CGE/093/2022 del 9 de noviembre de 2022, vigentes a partir del 25 de noviembre de 2022, Normas Generales de Auditoría Gubernamental (NE/CE -011), Normas para el Ejercicio de la Auditoría Interna (NE/CE-018), ambas aprobadas mediante Resolución N° CGE/094/2012 del 27 de agosto de 2012 y la Guía para la Evaluación del Proceso de Control Interno (G/CE-018) aprobada mediante Resolución N° CGE/295/2008 del 16 de diciembre de 2008.</t>
  </si>
  <si>
    <t>UAIGP/E-164O24</t>
  </si>
  <si>
    <t>IN.AUDINT Nº 011/2024</t>
  </si>
  <si>
    <t>CGE-48268, PT- 02932</t>
  </si>
  <si>
    <t>Auditoria de Cumplimiento sobre la Obra Construcción Unidad Educativa Libertad Distrito Sakamarca (Paquete Nº 1) del Gobierno Autónomo Municipal de Llallagua, por el periodo comprendido el 25 de septiembre de 2020 al 31/12/21</t>
  </si>
  <si>
    <t>El objeto de la evaluación lo constituyó el Informe del Auditor Interno  INF. AUDINT N° 011/2024, emergente de la Auditoría de Cumplimiento sobre la Obra Construcción Unidad Educativa Libertad Distrito Sakamarca (Paquete Nº 1) del Gobierno Autónomo Municipal de Llallagua, por el periodo comprendido el 25 de septiembre de 2020 al 31/12/21, así como los papeles de trabajo que lo respaldan.</t>
  </si>
  <si>
    <t>El objetivo de la evaluación consistió en establecer si la Auditoría de Cumplimiento  sobre la Obra Construcción Unidad Educativa Libertad Distrito Sakamarca (Paquete Nº 1) del Gobierno Autónomo Municipal de Llallagua, por el periodo comprendido el 25 de septiembre de 2020 al 31/12/21, (Informe de Auditoría Interna INF. AUDINT N° 011/2024 y papeles de trabajo), se ejecutó aplicando las Normas Básicas de Auditoría Operacional (NE/CE-072), aprobadas mediante Resolución N° CGE/093/2022 del 9 de noviembre de 2022, vigentes a partir del 25 de noviembre de 2022, Normas Generales de Auditoría Gubernamental (NE/CE -011), Normas para el Ejercicio de la Auditoría Interna (NE/CE-018), ambas aprobadas mediante Resolución N° CGE/094/2012 del 27 de agosto de 2012 y la Guía para la Evaluación del Proceso de Control Interno (G/CE-018) aprobada mediante Resolución N° CGE/295/2008 del 16 de diciembre de 2008.</t>
  </si>
  <si>
    <t>UAIGP/E-166O24</t>
  </si>
  <si>
    <t>INF/UAI/A/CI/04/2022</t>
  </si>
  <si>
    <t>CGE-47884, PT- 02912</t>
  </si>
  <si>
    <t>Auditoría de Cumplimiento del Proyecto de Equipamiento Comedor Universitario de la UNSXX, correspondiente a la gestión 2015</t>
  </si>
  <si>
    <t>El objeto de la evaluación lo constituyó el Informe del Auditor Interno  INF/UAI/A/CI/04/2022, emergente de la Auditoría Cumplimiento del Proyecto de Equipamiento Comedor Universitario de la UNSXX, correspondiente a la gestión 2015, así como los papeles de trabajo que lo respaldan.</t>
  </si>
  <si>
    <t>El objetivo de la evaluación consistió en establecer si la Auditoría de Cumplimiento del Proyecto Equipamiento Comedor Universitario de la UNSXX (Informe de Auditoría Interna INF/UAI/A/CI/04/2022 y papeles de trabajo), se ejecutó aplicando las Normas de Auditoría de Cumplimiento (NE/CE-015) aprobadas mediante Resolución Nº CGE/068/2021 del 27 de septiembre de 2021, vigentes a partir del 3 de enero de 2022, Normas Generales de Auditoría Gubernamental y Normas para el Ejercicio de la Auditoría Interna, aprobadas mediante Resolución Nº CGE/094/2012 del 27 de agosto de 2012.</t>
  </si>
  <si>
    <t>Nuestra evaluación es netamente técnica y referida a la calidad y coherencia de los aspectos reportados en el Informe del Auditor Interno N° INF/UAI/A/CI/04/2022, emergente de la Auditoría de Cumplimiento del proyecto de “Equipamiento Comedor Universitario de la UNSXX”, en el marco de las Normas de Auditoría de Cumplimiento, Normas Generales de Auditoría Gubernamental y las Normas para el Ejercicio de la Auditoría Interna.</t>
  </si>
  <si>
    <t>500.0.41 - AUDITORIA OPERACIONAL ENTIDADES AUTONOMAS - TARIJA</t>
  </si>
  <si>
    <t>500.1702.98</t>
  </si>
  <si>
    <t>Emitir 4 informes analíticos de los Planes Anuales de Auditoría elaborados por las UAI de Entidades Públicas del Nivel Departamental en la Gerencia Departamental de Tarija en la gestión 2024.</t>
  </si>
  <si>
    <t>500.1702.98.1.24</t>
  </si>
  <si>
    <t>EMISIÓN DE LOS INFORMES ANUALES DE ACTIVIDADES ELABORADAS POR LAS UAIS</t>
  </si>
  <si>
    <t>GDT-GAD1</t>
  </si>
  <si>
    <t>GDT</t>
  </si>
  <si>
    <t>UAIET/A-16E24</t>
  </si>
  <si>
    <t>GOB.AUT.TJA./UAI/CITE: Nº 190/2024</t>
  </si>
  <si>
    <t>INFORME ANUAL DE ACTIVIDADES GESTION 2023</t>
  </si>
  <si>
    <t>EVALUACION DEL INFORME DE ACTIVIDADES GESTION 2023, REMITIDO POR LA UAI DEL GADT</t>
  </si>
  <si>
    <t>INFORME ANUAL DE ACTIVIDADES GESTION 2023, REMITIDO POR LA UNIDAD DE AUDITORÍA INTERNA DEL GOBIERNO AUTÓNOMO DEPARTAMENTAL DE TARIJA</t>
  </si>
  <si>
    <t>EVALUAR LA INFORMACION EXPUESTA POR LA UNIDAD DE AUDITORÍA INTERNA  SOBRE EL CUMPLIMIENTO DE LAS ACIVIDADES PROGRAMADAS</t>
  </si>
  <si>
    <t>GOBIERNO AUTÓNOMO DEPARTAMENTAL DE TARIJA</t>
  </si>
  <si>
    <t>UAIET/A-17E24</t>
  </si>
  <si>
    <t>UAI-FRFPR Nº 003/2024</t>
  </si>
  <si>
    <t>EVALUACION DEL INFORME DE ACTIVIDADES GESTION 2023, REMITIDO POR LA UAI DEL FRFPR</t>
  </si>
  <si>
    <t>INFORME ANUAL DE ACTIVIDADES GESTION 2023, REMITIDO POR LA UAI DEL FONDO ROTATORIO DE FOMENTO PRODUCTIVO REGIONAL</t>
  </si>
  <si>
    <t>EVALUAR LA INFORMACION REPORTADA POR LA UNIDAD DE AUDITORÍA INTERNA SOBRE EL CUMPLIMIENTO DE LAS ACIVIDADES PROGRAMADAS</t>
  </si>
  <si>
    <t>FONDO ROTATORIO DE FOMENTO PRODUCTIVO REGIONAL</t>
  </si>
  <si>
    <t>UAIET/A-18E24</t>
  </si>
  <si>
    <t>D.D.E/Auditoria/Cite Nº 034/2024</t>
  </si>
  <si>
    <t>EVALUACION DEL INFORME DE ACTIVIDADES GESTION 2023, REMITIDO POR LA UAI DE LA DIRECCION DEPARTAMENTAL DE EDUCACION TARIJA</t>
  </si>
  <si>
    <t>INFORME DE ACTIVIDADES GESTION 2023, REMITIDO POR LA UAI DE LA DIRECCION DEPARTAMENTAL DE EDUCACION TARIJA</t>
  </si>
  <si>
    <t>DIRECCIÓN DEPARTAMENTAL DE EDUCACIÓN TARIJA</t>
  </si>
  <si>
    <t>500.1702.94</t>
  </si>
  <si>
    <t>Emitir 2 informes analíticos de Auditorías Operacionales significativos elaborados por las UAI de Entidades Públicas del Nivel Departamental en la Gerencia Departamental de Tarija, recibidos en la gestión 2024.</t>
  </si>
  <si>
    <t>500.1702.94.1.24</t>
  </si>
  <si>
    <t>UAIET/O-30D23</t>
  </si>
  <si>
    <t>GOB.DPTO.TJA./UAI/CITE: N° 924/2023 - inf. Nº 18/2023</t>
  </si>
  <si>
    <t>CGE-73636</t>
  </si>
  <si>
    <t>REMISION DEL INFORME DE AUDITORIA N° 18/2023</t>
  </si>
  <si>
    <t>EVALUACION DEL INFORME Nº 18/2023 DE AUDITORÍA OPERACIONAL DE LA RECUPERACION DEL FONDO ROTATORIO DE CONVERSION A GAS NATURAL GNV QUE FUERON ENTREGADOS EN LAS GESTIONES 2009 A 2012 Y SE DEBIAN RECUPERAR HASTA LAS GESTIONES 2019 A 2020, REMITIDO POR LA UAI DEL GADT</t>
  </si>
  <si>
    <t>INFORME Nº 18/2023 DE AUDITORÍA OPERACIONAL DE LA RECUPERACION DEL FONDO ROTATORIO DE CONVERSION A GAS NATURAL GNV QUE FUERON ENTREGADOS EN LAS GESTIONES 2009 A 2012 Y SE DEBIAN RECUPERAR HASTA LAS GESTIONES 2019 A 2020, REMITIDO POR LA UAI DEL GADT</t>
  </si>
  <si>
    <t>EMITIR UN PRONUNCIAM SOBRE LA EFICACIA EN LA RECUPERACION DEL FONDO ROTATORIO DE CONVERSION A GAS NATURAL GNV QUE FUERON ENTREGADOS EN LAS GESTIONES 2009 A 2012 Y SE DEBIAN RECUPERAR HASTA LAS GESTIONES 2019 A 2020.</t>
  </si>
  <si>
    <t>2009 A 2022</t>
  </si>
  <si>
    <t>UAIET/O-31D23</t>
  </si>
  <si>
    <t>GOB.DPTO.TJA./UAI/CITE: N° 909/2023 - INF. Nº 1472023</t>
  </si>
  <si>
    <t>CGE-72808</t>
  </si>
  <si>
    <t>REMISION DEL INFORME DE AUDITORIA N° 14/2023 - AUDITORIA OPERACIONAL A LA UNIDAD DE NUTRICION Y DIETÉTICA DEL HOSPITAL REGIONAL SAN JUAN DE DIOS</t>
  </si>
  <si>
    <t>EVALUACION DEL INFORME Nº 14/2023 DE AUDITORÍA OPERACIONAL A LA UNIDAD DE NUTRICION Y DIETETICA DEL HOSPITAL REGIONAL SAN JUAN DE DIOS, REMITIDO POR LA UAI DEL GADT</t>
  </si>
  <si>
    <t>INFORME Nº 14/2023 DE AUDITORÍA OPERACIONAL A LA UNIDAD DE NUTRICION Y DIETETICA DEL HOSPITAL REGIONAL SAN JUAN DE DIOS, REMITIDO POR LA UAI DEL GADT</t>
  </si>
  <si>
    <t>EMITIR UN PRONUNCIAMIENTO SOBRE LA EFICACIA EN EL CUMPLIMIENTO DE LOS OBJETIVOS Y/O METASS ESTABLECIDAS EN EL POA GESTION 2021 DE LA UNIDAD DE NUTRICION Y DIETETICA DEL HOSPITAL REGIONAL SAN JUAN DE DIOS POR EL PERIODOD COMPRENDIDO ENTRE EL01 DE ENERO AL 31 DE DICIEMBRE DE 2021, DE CONFORMIDAD CON LOS CRITERIOS ESTABLECIDOS EN LAS NORAMAS DE AUDITORÍA OPERACIONAL APROBADAS MEDIANTE RESOLUCION Nº CGE/093/2022</t>
  </si>
  <si>
    <t>01 DE ENERO AL 31 DE DICIEMBRE DE 2021</t>
  </si>
  <si>
    <t>500.1702.95</t>
  </si>
  <si>
    <t>Emitir 3 informe analítico de Auditoría Operacional significativo sobre el IDH elaborado por las UAI de los Gobiernos Autónomos Departamentales en la Gerencia Departamental de Tarija en la gestión 2024.</t>
  </si>
  <si>
    <t>500.1702.95.1.24</t>
  </si>
  <si>
    <t>EMISIÓN DE INFORMES ANALÍTICOS DE AUDITORÍAS OPERACIONALES   DEL IDH  ELABORADOS POR LAS UAI</t>
  </si>
  <si>
    <t>UAIET/O-72F24</t>
  </si>
  <si>
    <t>DRAI Nº 022/2024 -INF.DRAI.Nº 02/2024-IAO-C</t>
  </si>
  <si>
    <t>INFORME INF.DRAI.Nº 02/2024-IAO-C - AUDITORIA OPERACIONAL DEL IMPUESTO DIRECTO A LOS HIDROCARBUROS (IDH) GESTION 2023</t>
  </si>
  <si>
    <t>EVALUACION DEL INFORME DRAI. Nº 02/2024-IAO-C DE AUDITORÍA OPERACIONAL SOBRE LA ADMINISTRACION DE LOS RECURSOS PROVENIENTES DEL IMPUESTO DIRECTO A LOS HIDROCARBUROS, REMITIDO POR LA UAI DEL GARGCH</t>
  </si>
  <si>
    <t>INFORME DRAI. Nº 02/2024-IAO-C DE AUDITORÍA OPERACIONAL SOBRE LA ADMINISTRACION DE LOS RECURSOS PROVENIENTES DEL IMPUESTO DIRECTO A LOS HIDROCARBUROS, REMITIDO POR LA UAI DEL GARGCH</t>
  </si>
  <si>
    <t>EMITIR PRONUNCIAMIENTO SOBRE - LA EFICACIA DE LAS OPERACIONES SUSTANTIVAS FINANCIADAS CON RECURSOS PROVENIENTES DEL IMPUESTO DIRECTO A LOS HIDROCARBUROS E INCORPORADAS EN EL PROGRAMA OPERATIVO ANUAL GESTION 2023 DEL GOBIERNO AUTÓNOMO REGIONAL DEL GRAN CHACO. - LA UTILIZACION DE LOS RECURSOS DEL IDH EN LAS COMPETENCIAS ESTABLECIDAS EN EL DECRETO SUPREMO Nº 28421 Y OTRAS DISPOSICIONES LEGALES RELACIONADAS, ASÍ COMO EL DESTINO DE LOS BIENES Y SERVICIOS ADQUIRIDOS A LOS FINES DE LA ENTIDAD Y ENTREGA A LOS BENEFICIARIOS FINALES.</t>
  </si>
  <si>
    <t>DEL 1 DE ENERO AL 31 DE DICIEMBRE DE 2023</t>
  </si>
  <si>
    <t>GOBIERNO AUTÓNOMO REGIONAL DEL GRAN CHACO</t>
  </si>
  <si>
    <t>UAIET/O-73M24</t>
  </si>
  <si>
    <t>GOB.AUT.TJA./UAI/CITE: Nº 347/2024 - Informe de Auditoría Nº 02/2024</t>
  </si>
  <si>
    <t>INFORME DE AUDITORÍA Nº 02/2024 AUDITORIA OPERACIONAL DEL IMPUESTO DIRECTOA LOS HIDROCARBUROS (IDH) GESTION 2023</t>
  </si>
  <si>
    <t>520.0.41 - AUDITORIA ESPECIAL ENTIDADES AUTONOMAS - TARIJA</t>
  </si>
  <si>
    <t>520.1702.115</t>
  </si>
  <si>
    <t>Emitir 3 informes de evaluación de informes de auditoría con indicios de responsabilidad civil de las UAI de Entidades Públicas del nivel departamental en la Gerencia Departamental de Tarija en la gestión 2024.</t>
  </si>
  <si>
    <t>520.1702.115.1.24</t>
  </si>
  <si>
    <t>Cite:GARGCH-C/DAI - 306/2023</t>
  </si>
  <si>
    <t>CGE-70596</t>
  </si>
  <si>
    <t>REMISION DEL INFORME DE AUDITORIA GARGCH-C-DAI-AUCUM N° 04/2023</t>
  </si>
  <si>
    <t>GOBIERNO AUTONOMO REGIONAL DEL GRAN CHACO - CARAPARÍ</t>
  </si>
  <si>
    <t>GOB.AUT.TJA/U.A.I/CITE: N° 822/2021</t>
  </si>
  <si>
    <t>TJ-3278</t>
  </si>
  <si>
    <t>REMISION DEL INFORME DE AUDITORIA PRELIMINAR N° 20/2019 R1 (C1)</t>
  </si>
  <si>
    <t>UAIET/E-20N23</t>
  </si>
  <si>
    <t>GOB.DPTO.TJA./UAI/CITE: N° 832/2023</t>
  </si>
  <si>
    <t>TJ-00002752</t>
  </si>
  <si>
    <t>INFORME DE AUDITORIA N° 10/2023 - AUD. CUMPLIMIENTO A LA EJECUCIÓN DE LA OBRA CONSTRUCCION CANCHA DEPORTIVA CON CESPED SINTÉTICO HUACANQUI</t>
  </si>
  <si>
    <t>EVALUACION DEL INFORME Nº 10/2023 DE AUDITORÍA DE CUMPLIMIENTO A LA EJECUCIÓN DE LA OBRA CONSTRUCCION CANCHA DEPORTIVA CON CESPED SINTÉTICO HUACANQUI, REMITIDO POR LA UAI DEL GADT</t>
  </si>
  <si>
    <t>INFORME Nº 10/2023 DE AUDITORÍA DE CUMPLIMIENTO A LA EJECUCIÓN DE LA OBRA CONSTRUCCION CANCHA DEPORTIVA CON CESPED SINTÉTICO HUACANQUI Y PAPELES DE TRABAJO DE SUSTENTO, REMITIDO POR LA UAI DEL GADT</t>
  </si>
  <si>
    <t>EXPRESAR UNA OPINIÓN INDEPENDIENTE SOBRE EL CUMPLIMIENTO DEL ORDENAMIENTO JURÍDICO ADMINISTRATIVO Y OTRAS NORMAS LEGALES APLICABLES Y OBLIGACIONES CONTRACTUALES ESTABLECIDAS EN EL CONTRATO ADMINISTRATIVO N° 013/2016 SUSCRITO ENTRE LA EMPRESA CONSTRUCTORA DISCOMPARTS Y LA SUBGOBERNACIÓN DE PADCAYA Y TESTIMONIO Nº 331/2016 DEL 15 DE DICIEMBRE DE 2016, PARA LA CORRECTA EJECUCIÓN DE LA OBRA “CONSTRUCCIÓN CANCHA DEPORTIVA CON CESPED SINTÉTICO HUACANQUI” QUE FUE FINANCIADO CON RECURSOS DE LA UPRE, DEPENDIENTE DEL MINISTERIO DE LA PRESIDENCIA.</t>
  </si>
  <si>
    <t>21 DE NOVIEMBRE DE 2016 AL 9 DE ABRIL DE 2018</t>
  </si>
  <si>
    <t>UAIET/E-23D23</t>
  </si>
  <si>
    <t>GOB.DPTO.TJA./UAI/CITE: N° 922/2023 - INF. Nº 09/2020 C1</t>
  </si>
  <si>
    <t>CGE-73630</t>
  </si>
  <si>
    <t>REMISION DEL INFORME DE AUDITORIA N° 09/2020 C1</t>
  </si>
  <si>
    <t>EVALUACION DEL INFORME Nº 09/2020 C1 AUDITORÍA ESPECIAL (CUMPLIMIENTO) CONSTRUCCION Y EQUIPAMIENTO CENTRO DE APOYO INTEGRAL COMUNIDAD SANTA ANA LA VIEJA REMITIDO POR LA UAI DEL GADT</t>
  </si>
  <si>
    <t>INFORME Nº 09/2020 C1 AUDITORÍA ESPECIAL (CUMPLIMIENTO) CONSTRUCCION Y EQUIPAMIENTO CENTRO DE APOYO INTEGRAL COMUNIDAD SANTA ANA LA VIEJA REMITIDO POR LA UAI DEL GADT</t>
  </si>
  <si>
    <t>EXPRESAR UNA OPINION INDEPENDIENTE SOBRE EL CUMPLIMIENTO DEL ORDENAMIENTO JURIDICO ADMINISTRATIVO Y OTRAS NORMAS LEGALES APLICABLES Y OBLIGACIONES CONTRACTUALES ESTABLECIDAS EN EL CONTRATO DE OBRA Nº 002/2017 Y PROTOCOLIZACIÓN A TRAVES DE TESTIMONIO Nº 313/2017 DEL 27 DE OCTUBRE DE 2017, SUSCRITA ENTRE LA EMPRESA CONTRATISTA EROBO Y LA SUBGOBERNACION CERCADO PARA LA EJECUCION DE LA OBRA CONSTRUCCION Y EQUIPAMIENTO CENTRO DE APOYO INTEGRAL COMUNIDAD SANTA ANA LA VIEJA QUE FUE FINANCIADO CON RECURSOS DE LA UNIDAD DE PROYECTOS ESPECIALES - UPRE, DEPENDIENTE DEL MINISTERIO DE LA PRESIDENCIA.</t>
  </si>
  <si>
    <t>19/10/2017 HASTA 17/09/2019</t>
  </si>
  <si>
    <t>UAIET/E-24N23</t>
  </si>
  <si>
    <t>GOB.DPTO.TJA./UAI/CITE: N° 804/2023 - INFORME Nº 14/2020 C1</t>
  </si>
  <si>
    <t>TJ-00002630</t>
  </si>
  <si>
    <t>REMISION DEL INFORME DE AUDITORIA N° 14/2020 C1</t>
  </si>
  <si>
    <t>EVALUACION DEL INFORME Nº 14/2020 C1 DE AUDITORÍA ESPECIAL (CUMPLIMIENTO) AL PROCESO DE CONTRATACIÓN, EJECUCION Y RECEPCION DE LA OBRA CONSTRUCCION LABORATORIO INSTITUTO TÉCNICO URIONDO REMITIDO POR LA UAI DEL GADT</t>
  </si>
  <si>
    <t>INFORME Nº 14/2020 C1 DE AUDITORÍA ESPECIAL (CUMPLIMIENTO) AL PROCESO DE CONTRATACIÓN, EJECUCION Y RECEPCION DE LA OBRA CONSTRUCCION LABORATORIO INSTITUTO TÉCNICO URIONDO REMITIDO POR LA UAI DEL GADT</t>
  </si>
  <si>
    <t>EXPRESAR UNA OPINIÓN INDEPENDIENTE SOBRE EL CUMPLIMIENTO DEL ORDENAMIENTO JURÍDICO ADMINISTRATIVO Y OTRAS NORMAS LEGALES APLICABLES Y OBLIGACIONES CONTRACTUALES ESTABLECIDAS EN EL CONTRATO ADMINISTRATIVO N° 08/2016 DE FECHA 11 DE NOVIEMBRE DE 2016  SUSCRITO ENTRE LA SUBGOBERNACIÓN DE URIONDO DEL GOBIERNO AUTÓNOMO DEPARTAMENTAL DE TARIJA Y LA EMPRESA NACIONAL MENDIETA GALVEZ CONSTRUCCIONES S.R.L. – MEGACON S.R.L., ASÍ TAMBIEN LOS D.S.Nº 091 DE FECHA 14 DE SEPTIEMBRE DE 2011 Y D.S. Nª 2511 DE FECHA 9 DE SEPTIEMBRE DE 2015 QUE REGULA EL PROCESO DE CONTRATACION DIRECTA DE LA OBRA: “CONSTRUCCION LABORATORIO INSTITUTO TECNOLOGICO URIONDO” EJECUTADO CON RECURSOS DE LA UPRE.</t>
  </si>
  <si>
    <t>28 DE ABRIL DE 2016 AL 22 DE AGOSTO DE 2018</t>
  </si>
  <si>
    <t>500.1703.101</t>
  </si>
  <si>
    <t>Emitir 10 informe analítico de Auditoría Operacional significativo sobre el IDH elaborado por las UAI de los Gobiernos Autónomos Municipales y Universidades en la Gerencia Departamental de Tarija en la gestión 2024.</t>
  </si>
  <si>
    <t>500.1703.101.1.24</t>
  </si>
  <si>
    <t>INFORMES ANALÍTICOS DE LOS INFORMES DE AUOPE REMITIDOS POR LAS UAI´S A LA CGE</t>
  </si>
  <si>
    <t>GDT-GAM1</t>
  </si>
  <si>
    <t>EMITIR INFORMES ANALÍTICOS DE LOS INFORMES DE AUOPE REMITIDOS POR LAS UAI´S A LA CGE</t>
  </si>
  <si>
    <t>CITE: GAMY/UAI/N° 036/2024</t>
  </si>
  <si>
    <t>CGE-10404  Y  TJ-00356</t>
  </si>
  <si>
    <t>REMISIÓN DE INFORME DE AUDITORÍA DE IDH N° 08/2024</t>
  </si>
  <si>
    <t>GOBIERNO AUTÓNOMO MUNICIPAL DE YUNCHARA</t>
  </si>
  <si>
    <t>500.1703.102</t>
  </si>
  <si>
    <t>Emitir 20 informes de evaluación de POA de las UAI en Gobiernos Autónomos Municipales y Universidades en la Gerencia Departamental de Tarija en la gestión 2024.</t>
  </si>
  <si>
    <t>500.1703.102.1.24</t>
  </si>
  <si>
    <t>INFORMES ANALÍTICOS DE LOS POA'S E INF. DE ACTIV ANUAL REMITIDOS POR LA UAI´S A LA CGE</t>
  </si>
  <si>
    <t>INFORMES ANALÍTICOS DE LOS POA'S E INF DE ACTIV ANUAL REMITIDOS POR LA UAI´S A LA CGE</t>
  </si>
  <si>
    <t>EMITIR INFORMES ANALÍTICOS DE LOS POA'S E INF DE ACTIV ANUAL REMITIDOS POR LA UAI´S A LA CGE</t>
  </si>
  <si>
    <t>UAIGT/-1O23</t>
  </si>
  <si>
    <t>CITE OF.UAI.G.A.M.B. Nº 294/2023</t>
  </si>
  <si>
    <t>2394/2023</t>
  </si>
  <si>
    <t>PROGRAMA OPERATIVO ANUAL GESTIÓN 2024</t>
  </si>
  <si>
    <t>POA-2024 REMITIDO POR LA DAI DEL GAMB</t>
  </si>
  <si>
    <t>EMITIR INFORME DE EVALUACIÓN SOBRE EL POA-2024 REMITIDO POR LA UAI DEL GAMB</t>
  </si>
  <si>
    <t>POA-2024</t>
  </si>
  <si>
    <t>GOBIERNO AUTÓNOMO MUNICIPAL DE BERMEJO</t>
  </si>
  <si>
    <t>UAIGT/-2S23</t>
  </si>
  <si>
    <t>CITE OF. GAMVM/DAI/Nº 105/2023</t>
  </si>
  <si>
    <t>2329/2023</t>
  </si>
  <si>
    <t>PROGRAMA OPERATIVO ANUAL (POA) GESTIÓN 2024</t>
  </si>
  <si>
    <t>POA-2024 REMITIDO POR LA DAI DEL GAMVM</t>
  </si>
  <si>
    <t>EMITIR INFORME DE EVALUACIÓN SOBRE EL POA-2024, REMITIDO POR LA DAI DEL GAMVM.</t>
  </si>
  <si>
    <t>POA - 2024</t>
  </si>
  <si>
    <t>GOBIERNO AUTÓNOMO MUNICIPAL DE VILLAMONTES</t>
  </si>
  <si>
    <t>UAIGT/-3O23</t>
  </si>
  <si>
    <t>CITE:DAI-Nº 154/2023</t>
  </si>
  <si>
    <t>2351/2023</t>
  </si>
  <si>
    <t>POA-2024 REMITIDO POR LA DAI DEL GAMC</t>
  </si>
  <si>
    <t>EMITIR INFORME DE EVALUACIÓN SOBRE EL POA-2024 REMITIDO POR LA DAI DEL GAMC</t>
  </si>
  <si>
    <t>GOBIERNO AUTÓNOMO MUNICIPAL DE CARAPARÍ</t>
  </si>
  <si>
    <t>UAIGT/-4O23</t>
  </si>
  <si>
    <t>CITE:DAI Nº 125/2023</t>
  </si>
  <si>
    <t>2380/2023</t>
  </si>
  <si>
    <t>REMISIÓN POA GESTIÓN 2024 DE LA DIRECCIÓN DE AUDITORÍA INTERNA</t>
  </si>
  <si>
    <t>POA-2024 REMITIDO POR LA DAI DEL GAMY</t>
  </si>
  <si>
    <t>PROGRAMACIÓN OPERATIVA ANUAL POA-2024</t>
  </si>
  <si>
    <t>EMITIR INFORME DE EVALUACIÓN SOBRE EL POA-2024 REMITIDO POR LA DAI DEL GAMY</t>
  </si>
  <si>
    <t>GOBIERNO AUTÓNOMO MUNICIPAL DE YACUIBA</t>
  </si>
  <si>
    <t>UAIGT/-5S23</t>
  </si>
  <si>
    <t>SOLICITUD CIERRE</t>
  </si>
  <si>
    <t>CITE:AUD*INT Nº 753/2023</t>
  </si>
  <si>
    <t>2328/2023</t>
  </si>
  <si>
    <t>PLANIFICACIÓN ANUAL GESTIÓN 2024</t>
  </si>
  <si>
    <t>POA-2024 REMITIDO POR LA DAI DEL GAMT</t>
  </si>
  <si>
    <t>PLANIFICACIÓN ANUAL DIRECCIÓN DE AUDITORÍA INTERNA GESTIÓN 2024</t>
  </si>
  <si>
    <t>EMITIR INFORME DE EVALUACIÓN SOBRE EL POA-2024 PRESENTADO POR LA DAI DEL GAMT</t>
  </si>
  <si>
    <t>GOBIERNO AUTÓNOMO MUNICIPAL DE TARIJA</t>
  </si>
  <si>
    <t>UAIGT/-8S23</t>
  </si>
  <si>
    <t>CITE Nº 028/2023</t>
  </si>
  <si>
    <t>2341/2024</t>
  </si>
  <si>
    <t>POA 2024 DE LA UNIDAD DE AUDITORÍA INTERNA DEL GOBIERNO AUTÓNOMO MUNICIPAL DE PADCAYA</t>
  </si>
  <si>
    <t>EVALUACIÓN DEL POA-2024 REMITIDO POR LA UAI DEL GAMP</t>
  </si>
  <si>
    <t>EMITIR INFORME DE EVALUACIÓN SOBRE EL POA-2024, REMITIDO POR LA UAI DEL GAM DE PADCAYA</t>
  </si>
  <si>
    <t>GOBIERNO AUTÓNOMO MUNICIPAL DE PADCAYA</t>
  </si>
  <si>
    <t>UAIGT/-9S23</t>
  </si>
  <si>
    <t>GAMU.AUD.INT.IRFI Nº 49/2023</t>
  </si>
  <si>
    <t>2309/2024</t>
  </si>
  <si>
    <t>REMISIÓN PROGRAMA OPERATIVO ANUAL U.A.I. GESTIÓN 2024</t>
  </si>
  <si>
    <t>EVALUACIÓN DEL POA-2024 REMITIDO POR LA UAI DEL GAMU</t>
  </si>
  <si>
    <t>EMITIR INFORME DE EVALUACIÓN SOBRE EL POA-2024, REMITIDO POR LA UAI DEL GAM DE URIONDO</t>
  </si>
  <si>
    <t>GOBIERNO AUTÓNOMO MUNICIPAL DE URIONDO (CONCEPCIÓN)</t>
  </si>
  <si>
    <t>UAIGT/-10S23</t>
  </si>
  <si>
    <t>CITE:GAMY/UAI/Nº 56/2023</t>
  </si>
  <si>
    <t>2336/2023</t>
  </si>
  <si>
    <t>REMISIÓN DEL POA 2024 DE LA UNIDAD DE AUDITORÍA INTERNA</t>
  </si>
  <si>
    <t>EVALUACIÓN DEL POA-2024 REMITIDO POR LA UAI DEL GAM DE YUNCHARÁ</t>
  </si>
  <si>
    <t>EMITIR INFORME DE EVALUACIÓN SOBRE EL POA 2024, REMITIDO POR LA UAI DEL GAM DE YUNCHARÁ</t>
  </si>
  <si>
    <t>UAIGT/-11S23</t>
  </si>
  <si>
    <t>CITE.OF.DESP.GAMSL Nº 1064/2023</t>
  </si>
  <si>
    <t>2343/2023</t>
  </si>
  <si>
    <t>PRESENTACIÓN DEL PROGRAMA OPERATIVO ANUAL DE LA UNIDAD DE AUDITORÍA INTERNA DEL GOBIERNO AUTÓNOMO MUNICIPAL DE SAN LORENZO, CORRESPONDIENTE A LA GESTIÓN 2024</t>
  </si>
  <si>
    <t>EVALUACIÓN DEL POA-2024 REMITIDO POR LA UAI DEL GAMSL</t>
  </si>
  <si>
    <t>EMITIR INFORME DE EVALUACIÓN SOBRE EL POA 2024, REMITIDO POR LA UAI DEL GAMSL</t>
  </si>
  <si>
    <t>GOBIERNO AUTÓNOMO MUNICIPAL DE SAN LORENZO</t>
  </si>
  <si>
    <t>UAIGT/-12O23</t>
  </si>
  <si>
    <t>CITE: GAMEP/UAI/Nº 0119/2023</t>
  </si>
  <si>
    <t>2378/2023</t>
  </si>
  <si>
    <t>PRESENTACIÓN DEL POA UAI-GAMEP GESTIÓN 2024</t>
  </si>
  <si>
    <t>EVALUACIÓN DEL POA-2024 REMITIDO POR LA UAI DEL GAMEP</t>
  </si>
  <si>
    <t>EMITIR INFORME DE EVALUACIÓN SOBRE EL POA 2024, REMITIDO POR LA UAI DEL GAMEP</t>
  </si>
  <si>
    <t>GOBIERNO AUTÓNOMO MUNICIPAL DE EL PUENTE</t>
  </si>
  <si>
    <t>UAIGT/A-68E24</t>
  </si>
  <si>
    <t>CITE: GAMY/UAI/N° 027/24</t>
  </si>
  <si>
    <t>CGE-4859      TJ-181</t>
  </si>
  <si>
    <t>REMISIÓN DEL INFORME ANUAL DE ACTIVIDADES</t>
  </si>
  <si>
    <t xml:space="preserve">INFORME ANALÍTICO DEL INFORME ANUAL DE ACTIVIDADES REMITIDO POR LA UAI DEL GAMYU </t>
  </si>
  <si>
    <t>EMITIR INFORME DE EVALUACIÓN SOBRE EL INFORME ANUAL DE ACTIVIDADES REMITIDO POR LA UAI DEL GAMYU</t>
  </si>
  <si>
    <t>UAIGT/A-69E24</t>
  </si>
  <si>
    <t>GAMU. AUD. INT. IRFI N° 09/2024</t>
  </si>
  <si>
    <t>CGE-5180  TJ-186</t>
  </si>
  <si>
    <t>REMISIÓN DEL INFORME DE ACTIVIDADES ANUAL U.A.I. 2023</t>
  </si>
  <si>
    <t>INFORME ANALÍTICO DEL INFORME ANUAL DE ACTIVIDADES REMITIDO POR LA UAI DEL GAMU</t>
  </si>
  <si>
    <t>EMITIR INFORME DE EVALUACIÓN SOBRE EL INFORME ANUAL DE ACTIVIDADES REMITIDO POR LA UAI DEL GAMU</t>
  </si>
  <si>
    <t>UAIGT/A-70E24</t>
  </si>
  <si>
    <t>CITE: GAMSL/UAI N° 010/2024</t>
  </si>
  <si>
    <t>CGE-5711   TJ-202</t>
  </si>
  <si>
    <t>REMISIÓN DEL INFORME ANUAL DE ACTIVIDADES DE LA UNIDAD DE AUDITORÍA INTERNA DEL GOBIERNO AUTÓNOMO MUNICIPAL DE SAN LORENZO</t>
  </si>
  <si>
    <t>INFORME ANALÍTICO DEL INFORME ANUAL DE ACTIVIDADES REMITIDO POR LA UAI DEL GAMSL</t>
  </si>
  <si>
    <t>EMITIR INFORME DE EVALUACIÓN SOBRE EL INFORME ANUAL DE ACTIVIDADES REMITIDO POR LA UAI DEL GAMSL</t>
  </si>
  <si>
    <t>UAIGT/A-71M24</t>
  </si>
  <si>
    <t>CITE AUD INT. N° 0107/2024</t>
  </si>
  <si>
    <t>CGE-14971   TJ-562</t>
  </si>
  <si>
    <t>REMITO, INFORME ANUAL DE ACTIVIDADES GESTIÓN 2023</t>
  </si>
  <si>
    <t>INFORME ANALÍTICO DEL INFORME ANUAL DE ACTIVIDADES REMITIDO POR LA DAI DE LA U.A.J.M.S</t>
  </si>
  <si>
    <t>EMITIR INFORME DE EVALUACIÓN SOBRE EL INFORME ANUAL DE ACTIVIDADES REMITIDO POR LA DAI DE LA U.A.J.M.S.</t>
  </si>
  <si>
    <t>UNIVERSIDAD AUTÓNOMA JUAN MISAEL SARACHO</t>
  </si>
  <si>
    <t>UAIGT/A-72F24</t>
  </si>
  <si>
    <t>UAI-GOBIERNO AUTÓNOMO MCPAL. PADCAYA CITE N° 007/2024</t>
  </si>
  <si>
    <t>CGE-6133   TJ-214</t>
  </si>
  <si>
    <t>INFORME ANUAL DE ACTIVIDADES DE LA GESTIÓN 2023 DE LA UNIDAD DE AUDITORÍA INTERNA DEL GOBIERNO AUTÓNOMO MUNICIPAL DE PADCAYA</t>
  </si>
  <si>
    <t>INFORME ANALÍTICO DEL INFORME ANUAL DE ACTIVIDADES REMITIDO POR LA UAI DEL GAMP</t>
  </si>
  <si>
    <t>EMITIR INFORME DE EVALUACIÓN SOBRE EL INFORME ANUAL DE ACTIVIDADES REMITIDO POR LA UAI DEL GAMP</t>
  </si>
  <si>
    <t>UAIGT/A-73E24</t>
  </si>
  <si>
    <t>CITE: AUD*INT N° 0123/2024</t>
  </si>
  <si>
    <t>CGE- 5681   TJ-201</t>
  </si>
  <si>
    <t>-</t>
  </si>
  <si>
    <t>INFORME ANALÍTICO DEL INFORME ANUAL DE ACTIVIDADES REMITIDO POR LA DAI DEL GAMT</t>
  </si>
  <si>
    <t>EMITIR INFORME DE EVALUACIÓN SOBRE EL INFORME ANUAL DE ACTIVIDADES REMITIDO POR LA DAI DEL GAMT</t>
  </si>
  <si>
    <t>UAIGT/A-74F24</t>
  </si>
  <si>
    <t>CITE OF U.A.I. G.A.M.B. N° 029/2024</t>
  </si>
  <si>
    <t>CGE-6163     TJ- 219</t>
  </si>
  <si>
    <t>INFORME DE ACTIVIDADES UAI-GETIÓN 2023</t>
  </si>
  <si>
    <t>INFORME ANALÍTICO DEL INFORME ANUAL DE ACTIVIDADES REMITIDO POR LA UAI DEL GAMB</t>
  </si>
  <si>
    <t>EMITIR INFORME DE EVALUACIÓN SOBRE EL INFORME ANUAL DE ACTIVIDADES REMITIDO POR LA UAI DEL GAMB</t>
  </si>
  <si>
    <t>UAIGT/A-75F24</t>
  </si>
  <si>
    <t>CITE OF. GAMVM/DAI/N° 024/2024</t>
  </si>
  <si>
    <t>CGE-6239   TJ-222</t>
  </si>
  <si>
    <t>INFORME DE ACTIVIDADES DAI GESTIÓN-2023</t>
  </si>
  <si>
    <t>EVALUACIÓN DEL INFORME ANUAL DE ACTIVIDADES 2023</t>
  </si>
  <si>
    <t>INFORME ANALÍTICO DEL INFORME ANUAL DE ACTIVIDADES REMITIDO POR LA DAI DEL GAMVM</t>
  </si>
  <si>
    <t>EMITIR INFORME DE EVALUACIÓN SOBRE EL INFORME ANUAL DE ACTIVIDADES REMITIDO POR LA DAI DEL GAMVM</t>
  </si>
  <si>
    <t>UAIGT/A-76E24</t>
  </si>
  <si>
    <t>CITE: GAMEP/UAI/N°0030/2024</t>
  </si>
  <si>
    <t>CGE-5421  TJ-195</t>
  </si>
  <si>
    <t>INFORME ANALÍTICO DEL INFORME ANUAL DE ACTIVIDADES REMITIDO POR LA UAI DEL GAMEP</t>
  </si>
  <si>
    <t>EMITIR INFORME DE EVALUACIÓN SOBRE EL INFORME ANUAL DE ACTIVIDADES REMITIDO POR LA UAI DEL GAMEP</t>
  </si>
  <si>
    <t>UAIGT/A-77E24</t>
  </si>
  <si>
    <t>CITE: DAI- N° 00035/2024</t>
  </si>
  <si>
    <t>CGE-5229  TJ-189</t>
  </si>
  <si>
    <t>INFORME ANALÍTICO DEL INFORME ANUAL DE ACTIVIDADES REMITIDO POR LA DAI DEL GAMC</t>
  </si>
  <si>
    <t>EMITIR INFORME DE EVALUACIÓN SOBRE EL INFORME ANUAL DE ACTIVIDADES REMITIDO POR LA DAI DEL GAMC</t>
  </si>
  <si>
    <t>UAIGT/O-113E24</t>
  </si>
  <si>
    <t>CITE: DAI-N° 000206/2023 (INFORME) Y CITE: DAI-N° 00017/2024 (PAPELES DE TRABAJO)</t>
  </si>
  <si>
    <t>CGE-73272 TJ-3012 (INFORME 29/12/23)   CGE-3028  TJ-120 (PAPELES DE TRABAJO 16/01/2024)</t>
  </si>
  <si>
    <t>EVALUACIÓN DEL INFORME DE AUDITORÍA OPERACIONAL INF. D.A.I. N° 02/2023-IAO, SOBRE EL PROYECTO: AMPLIACIÓN UNIDAD EDUCATIVA 21 DE SEPTIEMBRE COMUNIDAD TIMBOY</t>
  </si>
  <si>
    <t>El objeto de la auditoría lo constituyen la información y documentación que respaldan las operaciones y actividades para la ejecución del proyecto Ampliación Unidad Educativa 21 de Septiembre Comunidad Timboy, correspondiente a la gestión 2020 hasta la gestión 2022, además de la documentación administrativa y contable que lo respalde.</t>
  </si>
  <si>
    <t>El objetivo de la Auditoría Operacional es emitir un pronunciamiento sobre el grado de eficacia en la ejecución del Proyecto Ampliación Unidad Educativa 21 de Septiembre Comunidad Timboy asimismo, formular recomendaciones para fortalecer el control interno relacionado al objeto de la auditoría (...). Asimismo, se verificará la eficacia del control interno diseñado e implementado para el logro de los objetivos institucionales, además se formulará las recomendaciones para fortalecer el control interno relacionado al objeto de la auditoría.</t>
  </si>
  <si>
    <t>16 DE NOVIEMBRE DEL 2020 AL 28 DE NOVIEMBRE DE 2022</t>
  </si>
  <si>
    <t>UAIGT/O-114E24</t>
  </si>
  <si>
    <t>CITE: DAI-N° 000207/2023 (INFORME) Y CITE: DAI-N° 00018/2024 (PAPELES DE TRABAJO)</t>
  </si>
  <si>
    <t>CGE-73273 TJ-3013 (INFORME 29/12/23)   CGE-3030  TJ-121 (PAPELES DE TRABAJO 16/01/2024)</t>
  </si>
  <si>
    <t>EVALUACIÓN DEL INFORME DE AUDITORÍA OPERACIONAL INF. D.A.I. N° 03/2023-IAO, SOBRE EL PROGRAMA: ADMINISTRACIÓN Y FUNCIONAMIENTO DE ESTABLECIMIENTO DE SALUD 2DA SECCIÓN DE LA GESTIÓN 2022</t>
  </si>
  <si>
    <t>El objeto de nuestro examen lo constituyen la información y/o documentación que respaldan las operaciones y actividades realizadas con el programa Adm. y Func. Establ. de Salud 2da Sección, en la gestión 2022, así como la documentación administrativa y contable que lo respalde.</t>
  </si>
  <si>
    <t>El objetivo de la Auditoría Operacional es emitir un pronunciamiento sobre la eficacia de las operaciones realizadas con el programa  Adm. y Func. Establ. de Salud 2da Sección, en la gestión 2022, ejecutado por el Gobierno Autónomo Municipal de Caraparí.</t>
  </si>
  <si>
    <t>UAIGT/O-115M24</t>
  </si>
  <si>
    <t>CITE OF. GAMVM/DAI/N° 040/2024</t>
  </si>
  <si>
    <t>CGE-12406  TJ-451</t>
  </si>
  <si>
    <t>INFORME DE AUDITORÍA INF.DAI N° 006/2024</t>
  </si>
  <si>
    <t>EVALUACIÓN DEL INFORME DE AUDITORÍA OPERACIONAL INF.DAI. N° 006/2024, SOBRE EL IMPUESTO DIRECTO A LOS HIDROCARBUROS (I.D.H.) GESTIÓN 2023.</t>
  </si>
  <si>
    <t>El objeto de la presente auditoría, consistió en la siguiente documentación administrativa y contable, que vino a respaldar las operaciones ejecutadas con los Recursos del Impuesto Directo a los Hidrocarburos - IDH, correspondiente al periodo comprendido entre el 01 de enero al 31 de diciembre de 2023, en el Gobierno Autónomo Municipal de Villa Montes.</t>
  </si>
  <si>
    <t>(...) el objetivo de la auditoría fue: a) Se emitió el pronunciamiento sobre la eficacia de las operaciones financiadas con recursos provenientes del IDH, consignadas en el Programa de Inversiones con recursos del IDH, el POA correspondientes a la gestión 2023 y la ejecución presupuestaria. b) Se emitió el pronunciamiento sobre el uso y destino de los recursos provenientes del IDH, en las competencias establecidas en el Decreto Supremo N° 28421 del 21 de octubre de 2005 y otras disposiciones relacionadas que amplían las competencias y que se encuentren debidamente sustentados con documentación competente y suficiente.</t>
  </si>
  <si>
    <t>UAIGT/O-116M24</t>
  </si>
  <si>
    <t>CITE: GAMEP/UAI/N°0041/2024 (INFORME 28/02/24) Y CITE: GAMEP/UAI/N°0041/2024 (PAPELES DE TRABAJO 27/03/24)</t>
  </si>
  <si>
    <t>CGE-10384 TJA-352  (INFORME 28/02/24) Y CGE-16447  TJ-611 (PAPELES DE TRABAJO 27/03/24)</t>
  </si>
  <si>
    <t>REMISIÓN DE INFORME N° 003/2024 DE AUDITORÍA</t>
  </si>
  <si>
    <t>EVALUACIÓN DEL INFORME DE AUDITORÍA OPERACIONAL N° 03/2024, SOBRE EL IMPUESTO DIRECTO A LOS HIDROCARBUROS (I.D.H.) POR EL PERIODO COMPRENDIDO DEL 01 DE ENERO AL 31 DE DICIEMBRE DE 2023.</t>
  </si>
  <si>
    <t>El objeto del examen es la documentación que respalda la ejecución de los Programas y Proyectos sujetos a análisis (señaladas en el párrafo del alcance).</t>
  </si>
  <si>
    <t>El objetivo de la Auditoría Operacional del Impuesto Directo a los Hidrocarburos (IDH), requerida por el D.S. 28421, es emitir un pronunciamiento sobre: * La eficacia de las operaciones financiadas con los recursos del IDH e incorporadas en el POA de la entidad. *Emitir un pronunciamiento expreso sobre la utilización y destino de los recursos provenientes del IDH.</t>
  </si>
  <si>
    <t>UAIGT/O-117M24</t>
  </si>
  <si>
    <t>CITE: AUD*INT N° 209/2024 (INFORME)  CITE: AUD*INT N° 257/2024 (PAPELES DE TRABAJO)</t>
  </si>
  <si>
    <t>CGE-10509 TJ-372 (INFORME 28/02/24)  CGE-15531  TJ-579 PAPELES DE TRABAJO 22/03/24)</t>
  </si>
  <si>
    <t>PRESENTACIÓN DEL INFORME DE AUDITORÍA OPERACIONAL - ENTREGA DE PAPELES DE TRABAJO</t>
  </si>
  <si>
    <t>EVALUACIÓN DEL INFORME DE AUDITORÍA OPERACIONAL INF. D.A.I. N° 003/2024-AUOPE, SOBRE LA ADMINISTRACIÓN DE LOS RECURSOS PROVENIENTES DEL IMPUESTO DIRECTO A LOS HIDROCARBUROS AL 31 DE DICIEMBRE DE 2023.</t>
  </si>
  <si>
    <t xml:space="preserve">El objeto del examen estuvo constituido por la documentación e información que respalda a las operaciones  consignadas en el Plan de Inversión y la ejecución de los gastos de inversión realizados con recursos provenientes del Impuesto Directo a los  Hidrocarburos (I.D.H.), como ser: el Programa Operativo Anual 2023 y sus reformulaciones, el Plan de Inversiones, el Presupuesto, los comprobantes de registro de ejecución del gasto y la documentación adjunta a los mismos (planillas, contratos, facturas, informes, etc.), así como el estado de ejecución presupuestaria e información generada en las diferentes unidades operativas del Gobierno Autónomo Municipal de Tarija (Direcciones y/o Unidades) encargadas de planificar y ejecutar los programas, proyectos y/o actividades de acuerdo a los objetivos y metas establecidas en el Plan de Inversiones para las diferentes competencias en los cuales se pueden invertir estos recursos. </t>
  </si>
  <si>
    <t>-Determinar la eficacia de las operaciones financiadas con recursos del Impuesto Directos a los Hidrocarburos (I.D.H.). -Determinar la utilización de los recursos del Impuesto Directos a los Hidrocarburos (I.D.H.), si los mismos están siendo utilizados en las competencias establecidas en el Decreto Supremo N° 28421, Reglamento Administrativo para Uso de los Recursos del Impuesto a los Hidrocarburos - I.D.H. del Órgano Ejecutivo del Gobierno Autónomo Municipal de Tarija y otras disposiciones legales relacionadas. -Determinar el destino de los bienes y servicios adquiridos a los fines de la entidad y si los mismos están llegando a los beneficiarios finales.</t>
  </si>
  <si>
    <t>UAIGT/O-118M24</t>
  </si>
  <si>
    <t>CITE OF U.A.I. G.A.M.B. N° 095/2024</t>
  </si>
  <si>
    <t>CGE-16323   TJ-00602</t>
  </si>
  <si>
    <t>INFORME DE AUDITORÍA INTERNA N° 004/O-2024</t>
  </si>
  <si>
    <t>EVALUACIÓN DEL INFORME DE AUDITORÍA OPERACIONAL U.A.I. N° 004/O-2024, SOBRE LA UTILIZACIÓN DE LOS RECURSOS PROVENIENTES DEL IMPUESTO DIRECTO A LOS HIDROCARBUROS (I.D.H.).</t>
  </si>
  <si>
    <t xml:space="preserve">El objeto del examen fue la documentación que respalda la programación de inversión con recursos del I.D.H., la información generada a través de las diferentes direcciones vinculadas en cumplir con planes y programas concluidos de acuerdo a objetivos y metas en los siguientes componentes: Promoción y fomento a la producción agropecuaria, Saneamiento básico, Construcción y Mantenimiento de Micro riegos, Desarrollo y Preservación del Medio Ambiente, Infraestructura Urbana y Rural, Gestión de Caminos Vecinales, Gestión de Salud, Gestión de Educación, Desarrollo y Promoción del Deporte, Promoción y Políticas para Grupos Vulnerables y de la mujer, Gestión de riesgos, Servicios de Seguridad Ciudadana. </t>
  </si>
  <si>
    <t xml:space="preserve">El principal objetivo de la Auditoría Operativa es emitir un pronunciamiento de manera individual o en conjunto sobre la eficacia de las operaciones desarrolladas, respecto al cumplimiento del Programa Operativo Anual de la gestión 2023 con pronunciamiento expreso sobre la utilización y destino de los recursos provenientes del Impuesto Directo a los Hidrocarburos. </t>
  </si>
  <si>
    <t>UAIGT/O-119Y24</t>
  </si>
  <si>
    <t>CITE: DAI-N° 00060/2024 (INFORME) Y CITE: DAI-N° 00094/2024 (PAPELES DE TRABAJO)</t>
  </si>
  <si>
    <t>CGE - 10365    TJ-00349 (INFORME 28/02/24)  CGE - 23816   TJ-00859 (PAPELES DE TRABAJO 7/05/24)</t>
  </si>
  <si>
    <t>EVALUACIÓN DEL INFORME DE AUDITORÍA OPERACIONAL INF. D.A.I. N° 01/2024-IAO, SOBRE LA ADMINISTRACIÓN DE LOS RECURSOS PROVENIENTES DEL IMPUESTO DIRECTO A LOS HIDROCARBUROS (IDH).</t>
  </si>
  <si>
    <t>El objeto de nuestro examen lo constituyen los programas, proyectos y actividades consignadas en el Programa de Inversiones y en el Programa Operativo Anual, así como los gastos financiados con recursos provenientes del Impuesto Directo a los Hidrocarburos, correspondiente a la gestión 2023, además de la documentación administrativa y contable que lo respalde.</t>
  </si>
  <si>
    <t>El objetivo de la Auditoría Operacional es emitir un pronunciamiento sobre la eficacia de los recursos provenientes del Impuesto Directo a los Hidrocarburos (IDH), consignados en el Programa de Inversiones y en el Programa Operativo Anual GESTIÓN 2023, ejecutado en el Gobierno Autónomo Municipal de Caraparí, en el marco de las competencias establecidas en el Decreto Supremo N° 28421 y otras disposiciones relacionadas.</t>
  </si>
  <si>
    <t>UAIGT/O-120F24</t>
  </si>
  <si>
    <t>CITE: GAMSL/UAI N° 23/2024</t>
  </si>
  <si>
    <t>CGE - 10375   TJ -0350</t>
  </si>
  <si>
    <t>REMISIÓN DE INFORME DE AUDITORÍA</t>
  </si>
  <si>
    <t>EVALUACIÓN DEL INFORME DE AUDITORÍA OPERACIONAL INF.GAMSL./UAI N° 04/2024, SOBRE LA ADMINISTRACIÓN DE LOS RECURSOS PROVENIENTES DEL IMPUESTO DIRECTO A LOS HIDROCARBUROS (I.D.H.) CORRESPONDIENTE AL PERIODO COMPRENDIDO ENTRE EL 01 DE ENERO AL 31 DE DICIEMBRE DE 2023</t>
  </si>
  <si>
    <t xml:space="preserve">El objeto de la auditoría operacional lo constituirán las operaciones consignadas en el Plan IDH de la Articulación de Acciones de Mediano y Corto Plazo del POA, incorporado en el POA gestión 2023 del Gobierno Autónomo Municipal de San Lorenzo, así como los gastos financiados con recursos provenientes del IDH y la documentación relacionada. </t>
  </si>
  <si>
    <t>Emitir un pronunciamiento sobre: * La eficacia de las operaciones financiadas con recursos provenientes del Impuesto Directo a los Hidrocarburos consignadas en el Programa Operativo Anual gestión 2023 del Gobierno Autónomo Municipal de San Lorenzo. * La Utilización y destino de los recursos provenientes del Impuesto Directo a los Hidrocarburos en el Gobierno Autónomo Municipal de San Lorenzo, en el en el marco de las competencias asignadas en el Decreto Supremo N° 28421 y otras disposiciones legales relacionadas.</t>
  </si>
  <si>
    <t>GOBIERNO AUTONOMO MUNICIPAL DE SAN LORENZO-PANDO</t>
  </si>
  <si>
    <t>UAIGT/O-121F24</t>
  </si>
  <si>
    <t>CGE - 10404   TJ-0356</t>
  </si>
  <si>
    <t>EVALUACIÓN DEL INFORME DE AUDITORÍA OPERACIONAL N° 08/2024, SOBRE LA ADMINISTRACIÓN DE LOS RECURSOS PROVENIENTES DEL IMPUESTO DIRECTO A LOS HIDROCARBUROS (IDH), GESTIÓN 2023</t>
  </si>
  <si>
    <t>El objeto del examen fue la obtención de documentación que respalda la ejecución de los Programas, proyecto/o Actividades sujetos a análisis (señaladas en el párrafo del alcance), generada al 31 de diciembre del 2023, en cuanto al cumplimiento de las metas trazadas en el POA y el presupuesto aprobado.</t>
  </si>
  <si>
    <t xml:space="preserve">Los objetivos de la presente auditoría es emitir una opinión sobre la eficacia de la ejecución del Programa Operativo Anual con Recursos IDH, con pronunciamiento expreso sobre la utilización y destino de los recursos provenientes del Impuesto Directo a los Hidrocarburos (IDH), conforme a lo establecido en el Decreto Supremo N° 28421 del 21 de octubre del 2005 en el punto V, Articulo N° 2 y asignación de competencias.  </t>
  </si>
  <si>
    <t>UAIGT/O-122F24</t>
  </si>
  <si>
    <t>GAMU. AUD. INT. IRFI N° 26/2024</t>
  </si>
  <si>
    <t>CGE-10225    TJA-341</t>
  </si>
  <si>
    <t>EVALUACIÓN DEL INFORME DE AUDITORÍA OPERATIVA UAI N° 03/2024, SOBRE EL CUMPLIMIENTO DEL PROGRAMA OPERATIVO ANUAL, CON PRONUNCIAMIENTO EXPRESO SOBRE LA EFICACIA DE LAS OPERACIONES, USO Y DESTINO DE LOS RECURSOS PROVENIENTES DEL IMPUESTO DIRECTO A LOS HIDROCARBUROS I.D.H.</t>
  </si>
  <si>
    <t>Constituyen el objeto de la presente auditoría la documentación técnica, operativa y administrativa (física y digital), que los respaldan relacionadas con las partidas asignables a programas y proyectos, clasificados en el Presupuesto Institucional del Gobierno Autónomo Municipal de Uriondo por la Gestión 2023, con financiamiento de la fuente 41-119 correspondiente a recursos provenientes del Impuesto Directo a los Hidrocarburos.</t>
  </si>
  <si>
    <t>Emitir un pronunciamiento sobre la eficacia de los recursos provenientes del Impuesto Directo a los Hidrocarburos, consignados en el Programa de Inversiones y en el Programa Operativo Anual gestión 2023, ejecutado por el Gobierno Autónomo Municipal de Uriondo, en el marco de las competencias establecidas en el Decreto Supremo N° 28421 y otras disposiciones relacionadas.</t>
  </si>
  <si>
    <t>UAIGT/O-123M24</t>
  </si>
  <si>
    <t>CITE: DAI N° 47/2024 (INFORME) Y CITE: DAI N° 45/2024 (PAPELES DE TRABAJO)</t>
  </si>
  <si>
    <t>CGE-10780 TJA-384  (INFORME 29/02/24) Y CGE-14105  TJ-532 (PAPELES DE TRABAJO 13/03/24)</t>
  </si>
  <si>
    <t>REMISIÓN DE INFORMES  -   REMISIÓN DE LEGAJOS DE AUDITORÍA</t>
  </si>
  <si>
    <t>EVALUACIÓN DEL INFORME DE AUDITORÍA OPERACIONAL DAI. N° 05/2024-IAO, SOBRE EL USO Y DESTINO DE LOS RECURSOS PROVENIENTES DEL IMPUESTO DIRECTO A LOS HIDROCARBUROS (IDH).</t>
  </si>
  <si>
    <t>El objeto de la Auditoría Operacional estuvo constituido por la información y/o documentación procesada relativa a las operaciones financiadas con recursos provenientes del Impuesto Directo a los Hidrocarburos, del Gobierno Autónomo Municipal de Yacuiba,</t>
  </si>
  <si>
    <t>El objetivo de la Auditoría Operacional consistió en emitir un pronunciamiento sobre: * La eficacia de las operaciones, de programas y proyectos que se hallan consignados en el Plan de Inversiones e incorporados en el Plan Operativo Anual, gestión 2023, del Gobierno Autónomo Municipal de Yacuiba financiados con recursos provenientes del Impuesto Directo a los Hidrocarburos (IDH). * La utilización de los Recursos del IDH según las competencias establecidas en el Art. 8, Num. V, Pto. 2, del D.S. 28333, del 12/09/05, modificado por el Art. 2 del D.S. N° 24821 del 21/10/05 y otras disposiciones legales relacionadas, así como el Destino de los bienes y servicios adquiridos por el Gobierno Autónomo Municipal de Yacuiba con recursos del IDH.</t>
  </si>
  <si>
    <t>510.1703.29</t>
  </si>
  <si>
    <t>Emitir 7 informes de evaluación de informes del Examen de Confiabilidad de EEFF de Gobiernos Autónomos Municipales y Universidades, en la Gerencia Departamental de Tarija en la gestión 2024.</t>
  </si>
  <si>
    <t>510.1703.29.1.24</t>
  </si>
  <si>
    <t>INFORMES ANALÍTICOS DE LOS INFORMES DE CONFIABILIDAD REMITIDOS POR LAS UAI´S A LA CGE</t>
  </si>
  <si>
    <t>EMISIÓN DE INFORMES ANALÍTICOS DE LOS INFORMES DE CONFIABILIDAD REMITIDOS POR LAS UAI´S A LA CGE</t>
  </si>
  <si>
    <t>UAIGT/D-1F24</t>
  </si>
  <si>
    <t>CITE:AUD*INT Nº 213/2024 (INFORMES) Y CITE:AUD*INT Nº 264/2024 (PAPELES DE TRABAJO)</t>
  </si>
  <si>
    <t>CGE-10493 (INF) Y CGE-16791 (P/T)</t>
  </si>
  <si>
    <t>PRESENTACIÓN DEL INFORME DE AUDITORÍA FINANCIERA</t>
  </si>
  <si>
    <t>EVALUACIÓN DEL INFORME DE AUDITORÍA FINANCIERA ENTIDADORDENAMIENTO TERRITORIAL DE TARIJA GESTIÓN 2023, REMITIDO POR LA DAI DEL GAMT</t>
  </si>
  <si>
    <t>INFORMES DE AUDITORÍA INF.DAI Nº 007/2024-AUFIN-CI E INFORME DEL AUDITOR IA-04/AF-2024, EMERGENTES DE LA AUDITORÍA FINANCIERA CORRESPONDIENTES A LA GESTIÓN 2023</t>
  </si>
  <si>
    <t>ESTABLECER SI LOS INFORMES DE AUDITORÍA INF.DAI Nº 007/2024-AUFIN-CI E INFORME DEL AUDITOR IA-04/AF-2024, FUERON REALIZADOS DE CONFORMIDAD A LAS NORMAS DE AUDITORÍA FINANCIERA Y NORMAS GENERALES DE AUDITORÍA.</t>
  </si>
  <si>
    <t>ENTIDAD DE ORDENAMIENTO TERRITORIAL DE TARIJA</t>
  </si>
  <si>
    <t>UAIGT/D-2F24</t>
  </si>
  <si>
    <t>CITE:AUD*INT Nº 211/2024 (INFORMES) Y CITE:AUD*INT Nº 258/2024 (PAPELES DE TRABAJO)</t>
  </si>
  <si>
    <t>CGE-10499 (INF) Y CGE-16530 (P/T)</t>
  </si>
  <si>
    <t>EVALUACIÓN DEL INFORME DE AUDITORÍA FINANCIERA ENTIDAD OBRAS PÚBLICAS MUNICIPALES GESTIÓN 2023, REMITIDO POR LA DAI DEL GAMT</t>
  </si>
  <si>
    <t>INFORMES DE AUDITORÍA INF.DAI Nº 005/2024-AUFIN-CI E INFORME DEL AUDITOR IA-02/AF-2024, EMERGENTES DE LA AUDITORÍA FINANCIERA CORRESPONDIENTES A LA GESTIÓN 2023</t>
  </si>
  <si>
    <t>ESTABLECER SI LOS INFORMES DE AUDITORÍA INF.DAI Nº 005/2024-AUFIN-CI E INFORME DEL AUDITOR IA-02/AF-2024, FUERON REALIZADOS DE CONFORMIDAD A LAS NORMAS DE AUDITORÍA FINANCIERA Y NORMAS GENERALES DE AUDITORÍA.</t>
  </si>
  <si>
    <t>ENTIDAD OBRAS PÚBLICAS MUNICIPALES DE TARIJA</t>
  </si>
  <si>
    <t>UAIGT/D-3F24</t>
  </si>
  <si>
    <t>CITE:AUD*INT Nº 215/2024 (INFORMES) Y CITE:AUD*INT Nº 259/2024 (PAPELES DE TRABAJO)</t>
  </si>
  <si>
    <t>CGE-10485 (INF) Y CGE-16534 (P/T)</t>
  </si>
  <si>
    <t>EVALUACIÓN DEL INFORME DE AUDITORÍA FINANCIERA ENTIDAD TERMINAL DE BUSES DE TARIJA GESTIÓN 2023, REMITIDO POR LA DAI DEL GAMT</t>
  </si>
  <si>
    <t>INFORMES DE AUDITORÍA INF.DAI Nº 009/2024-AUFIN-CI E INFORME DEL AUDITOR IA-06/AF-2024, EMERGENTES DE LA AUDITORÍA FINANCIERA CORRESPONDIENTES A LA GESTIÓN 2023</t>
  </si>
  <si>
    <t>ESTABLECER SI LOS INFORMES DE AUDITORÍA INF.DAI Nº 009/2024-AUFIN-CI E INFORME DEL AUDITOR IA-06/AF-2024, FUERON REALIZADOS DE CONFORMIDAD A LAS NORMAS DE AUDITORÍA FINANCIERA Y NORMAS GENERALES DE AUDITORÍA.</t>
  </si>
  <si>
    <t>ENTIDAD DE DIRECCIÓN DE LA TERMINAL DE BUSES DE TARIJA</t>
  </si>
  <si>
    <t>UAIGT/F-3F24</t>
  </si>
  <si>
    <t>CITE: GAMEP/UAI/Nº 040/2024</t>
  </si>
  <si>
    <t>CGE-10386</t>
  </si>
  <si>
    <t>REMISIÓN DE INFORMES DE AUDITORIA Nº 001/2024 Y Nº 002/2024 DE AUDITORÍA DE CONFIABILIDAD DE LOS  REGISTROS Y ESTADOS FINANCIEROS DEL GOBIERNO AUTÓNOMO MUNICIPAL EL PUENTE</t>
  </si>
  <si>
    <t>EVALUACIÓN DEL INFORME DE CONFIABILIDAD DE LOS REGISTROS Y ESTADOS FINANCIEROS GESTIÓN 2023, REMITIDO POR LA UAI DEL GAMEP</t>
  </si>
  <si>
    <t>INFORMES DE AUDITORÍA Nº 001/2024 Y Nº 002/2024, EMERGENTES DE LA AUDITORÍA DE CONFIABILIDAD DE LOS REGISTROS Y ESTADOS FINANCIEROS CORRESPONDIENTES A LA GESTIÓN 2023.</t>
  </si>
  <si>
    <t xml:space="preserve">ESTABLECER SI LOS INFORMES DE AUDITORÍA Nº 001/2024 Y Nº 002/2024, FUERON REALIZADOS DE CONFORMIDAD A LAS NORMAS DE AUDITORÍA DE CONFIABILIDAD DE LOS REGISTROS Y ESTADOS FINANCIEROS Y NORMAS GENERALES DE AUDITORÍA GUBERNAMENTAL. </t>
  </si>
  <si>
    <t>UAIGT/F-4F24</t>
  </si>
  <si>
    <t>CITE: GAMY/UAI/Nº 034/2024 (REGISTROS) Y CITE: GAMY/UAI/Nº035/2024</t>
  </si>
  <si>
    <t>CGE-10399 Y CGE-10395</t>
  </si>
  <si>
    <t>REMISIÓN DE INFORME DE AUDITORIA DE REGISTROS Nº 05/2024 Y REMISIÓN DE INFORME DE AUDITORIA DE ESTADOS FINANCIEROS Nº 07/2024</t>
  </si>
  <si>
    <t>EVALUACIÓN DEL INFORME DE CONFIABILIDAD DE LOS REGISTROS Y ESTADOS FINANCIEROS GESTIÓN 2023, REMITIDO POR LA UAI DEL GAMY</t>
  </si>
  <si>
    <t>INFORMES DE AUDITORÍA Nº 05/2024 Y Nº 07/2024, EMERGENTES DE LA AUDITORÍA DE CONFIABILIDAD DE LOS REGISTROS Y ESTADOS FINANCIEROS, CORRESPONDIENTES A LA  GESTIÓN 2023</t>
  </si>
  <si>
    <t>ESTABLECER  SI LOS INFORMES DE AUDITORÍA Nº 05/2024 Y Nº 07/2024, FUERON REALIZADOS DE CONFORMIDAD A LAS NORMAS DE AUDITORÍA DE CONFIABILIDAD DE LOS REGISTROS Y ESTADOS FINANCIEROS Y NORMAS GENERALES DE AUDITORÍA.</t>
  </si>
  <si>
    <t>UAIGT/D-4F24</t>
  </si>
  <si>
    <t>CITE:AUD*INT Nº 212/2024 (INFORMES) Y CITE:AUD*INT Nº 260/2024 (PAPELES DE TRABAJO)</t>
  </si>
  <si>
    <t>CGE-10495 (INF)- CGE-16633 (P/T)</t>
  </si>
  <si>
    <t>EVALUACIÓN DEL INFORME DE AUDITORÍA FINANCIERA ENTIDAD ORDEN Y SEGURIDAD CIUDADANA MUNICIPAL DE TARIJA GESTIÓN 2023, REMITIDO POR LA DAI DEL GAMT</t>
  </si>
  <si>
    <t>INFORMES DE AUDITORÍA INF.DAI Nº 006/2024-AUFIN-CI E INFORME DEL AUDITOR IA-03/AF-2024, EMERGENTES DE LA AUDITORÍA FINANCIERA CORRESPONDIENTES A LA GESTIÓN 2023</t>
  </si>
  <si>
    <t>ESTABLECER SI LOS INFORMES DE AUDITORÍA INF.DAI Nº 006/2024-AUFIN-CI E INFORME DEL AUDITOR IA-03/AF-2024, FUERON REALIZADOS DE CONFORMIDAD A LAS NORMAS DE AUDITORÍA FINANCIERA Y NORMAS GENERALES DE AUDITORÍA.</t>
  </si>
  <si>
    <t>ENTIDAD ORDEN Y SEGURIDAD CIUDADANA MUNICIPAL DE TARIJA</t>
  </si>
  <si>
    <t>UAIGT/D-5F24</t>
  </si>
  <si>
    <t>CITE:AUD*INT Nº 214/2024 (INFORME) Y CITE:AUD*INT Nº 262/2024 (PAPELES DE TRABAJO)</t>
  </si>
  <si>
    <t>CGE-10491 (INF) Y CGE-16623 (P/T)</t>
  </si>
  <si>
    <t>EVALUACIÓN DEL INFORME DE AUDITORÍA FINANCIERA ENTIDAD MATADERO FRIGORÍFERO MUNICIPAL DE TARIJA GESTIÓN 2023, REMITIDO POR LA DAI DEL GAMT</t>
  </si>
  <si>
    <t>INFORMES DE AUDITORÍA INF.DAI Nº 008/2024-AUFIN-CI E INFORME DEL AUDITOR IA-05/AF-2024, EMERGENTES DE LA AUDITORÍA FINANCIERA CORRESPONDIENTES A LA GESTIÓN 2023</t>
  </si>
  <si>
    <t>ESTABLECER SI LOS INFORMES DE AUDITORÍA INF.DAI Nº 008/2024-AUFIN-CI E INFORME DEL AUDITOR IA-05/AF-2024, FUERON REALIZADOS DE CONFORMIDAD A LAS NORMAS DE AUDITORÍA FINANCIERA Y NORMAS GENERALES DE AUDITORÍA.</t>
  </si>
  <si>
    <t>ENTIDAD MATADERO FRIGORÍFICO MUNICIPAL DE TARIJA</t>
  </si>
  <si>
    <t>UAIGT/D-6F24</t>
  </si>
  <si>
    <t>CITE:AUD*INT Nº 210/2024 (INFORMES) Y CITE:AUD*INT Nº 263/2024 (PAPELES DE TRABAJO)</t>
  </si>
  <si>
    <t>CGE-10502 (INF) Y CGE-16789 (P/T)</t>
  </si>
  <si>
    <t>EVALUACIÓN DEL INFORME DE AUDITORÍA FINANCIERA ENTIDAD ASEO URBANO MUNICIPAL GESTIÓN 2023, REMITIDO POR LA UAI DEL GAMT</t>
  </si>
  <si>
    <t>INFORMES DE AUDITORÍA INF.DAI Nº 004/2024-AUFIN-CI E INFORME DEL AUDITOR IA-01/AF-2024, EMERGENTES DE LA AUDITORÍA FINANCIERA CORRESPONDIENTES A LA GESTIÓN 2023</t>
  </si>
  <si>
    <t>ESTABLECER SI LOS INFORMES DE AUDITORÍA INF.DAI Nº 004/2024-AUFIN-CI E INFORME DEL AUDITOR IA-01/AF-2024, FUERON REALIZADOS DE CONFORMIDAD A LAS NORMAS DE AUDITORÍA FINANCIERA Y NORMAS GENERALES DE AUDITORÍA</t>
  </si>
  <si>
    <t>ENTIDAD ASEO MUNICIPAL DE TARIJA</t>
  </si>
  <si>
    <t>520.1703.122</t>
  </si>
  <si>
    <t>Emitir 11 informes analíticos de auditorías de cumplimiento elaborados por las UAI de Entidades Públicas en Gobiernos Autónomos Municipales y Universidades en la Gerencia Departamental de Tarija en la gestión 2024.</t>
  </si>
  <si>
    <t>520.1703.122.1.24</t>
  </si>
  <si>
    <t>INFORMES ANALÍTICOS DE LOS INFORMES DE AUESP REMITIDOS POR LAS UAI´S A LA CGE</t>
  </si>
  <si>
    <t>EMITIR INFORMES ANALÍTICOS DE LOS INFORMES DE AUESP REMITIDOS POR LAS UAI´S A LA CGE</t>
  </si>
  <si>
    <t>UAIGT/E-70G24</t>
  </si>
  <si>
    <t>CITE: GAMY/UAI/N° 012/2024</t>
  </si>
  <si>
    <t>CGE-03909  Y  TJ-00147</t>
  </si>
  <si>
    <t>REMISIÓN DE INFORME DE AUDITORÍA Y TÉCNICO</t>
  </si>
  <si>
    <t>EVALUACIÓN DEL INFORME DE CONTROL INTERNO DE LA AUDITORÍA DE CUMPLIMIENTO DEL PROYECTO CONST. SALA MULTIPLE DE ATENCIÓN MÉDICA COMUNIDAD BUENA VISTA</t>
  </si>
  <si>
    <t xml:space="preserve"> INFORME DE CONTROL INTERNO DE LA AUDITORÍA DE CUMPLIMIENTO DEL PROYECTO CONST. SALA MULTIPLE DE ATENCIÓN MÉDICA COMUNIDAD BUENA VISTA Y PAPELES DE TRABAJO QUE RESPALDAN EL MISMO</t>
  </si>
  <si>
    <t>EMITIR UN INFORME DE EVALUACIÓN SOBRE LA LA AUDITORÍA DE CUMPLIMIENTO DEL PROYECTO CONST. SALA MULTIPLE DE ATENCIÓN MÉDICA COMUNIDAD BUENA VISTA</t>
  </si>
  <si>
    <t>UAIGT/E-157E24</t>
  </si>
  <si>
    <t>CITE OF U.A.I. G.A.M.B. N° 245/2023</t>
  </si>
  <si>
    <t>TJ-2064/2023  CGE-45846   TJA-00728</t>
  </si>
  <si>
    <t>INFORME DE AUDITORÍA INTERNA N° 012/C-2023</t>
  </si>
  <si>
    <t>EVALUACIÓN DEL INFORME DE CONTROL INTERNO DE LA AUDITORÍA DE CUMPLIMIENTO AL RUAT</t>
  </si>
  <si>
    <t>INFORME DE AUDITORÍA REMITIDO POR LA UAI DEL GAMB, - AUDITORÍA DE CUMPLIMIENTO AL RUAT</t>
  </si>
  <si>
    <t>EMITIR UN INFORME DE EVALUACIÓN SOBRE LA AUCUMP RELACIONADA AL RUAT REMITIDO POR LA UAI DEL GAMB</t>
  </si>
  <si>
    <t>500.1704.95</t>
  </si>
  <si>
    <t>500.1704.95.1.24</t>
  </si>
  <si>
    <t>GDT-GAD2</t>
  </si>
  <si>
    <t>UAIET/-4F24</t>
  </si>
  <si>
    <t>AUD. INT. Nº 0085/2024 - INFORME D.A.I.-AO- Nº 03/2024</t>
  </si>
  <si>
    <t>INFORME D.A.I.-AO- Nº 03/2024 AUDITORIA OPERACIONAL SOBRE LA EFICACIA EN EL CUMPLIMIENTO DE METAS ESTABLECIDAS EN EL PROGRAMA DE INVERSIONES DEL POA Y LA UTILIZACION Y DESTINO DE LOS RECURSOS PROVENIENTES DEL IMPUESTO DIRECTO A LOS HIDROCARBUROS (IDH) AL 31 DE DICIEMBRE DE 2023 REMITIDO POR LA UAI DE LA UAJMS</t>
  </si>
  <si>
    <t>EVALUACIÓN DEL INFORME D.A.I.-AO- Nº 03/2024 AUDITORIA OPERACIONAL SOBRE LA EFICACIA EN EL CUMPLIMIENTO DE METAS ESTABLECIDAS EN EL PROGRAMA DE INVERSIONES DEL POA Y LA UTILIZACION Y DESTINO DE LOS RECURSOS PROVENIENTES DEL IMPUESTO DIRECTO A LOS HIDROCARBUROS (IDH) AL 31 DE DICIEMBRE DE 2023 REMITIDO POR LA UAI DE LA UAJMS</t>
  </si>
  <si>
    <t>INFORME D.A.I.-AO- Nº 03/2024 AUDITORIA OPERACIONAL SOBRE LA EFICACIA EN EL CUMPLIMIENTO DE METAS ESTABLECIDAS EN EL PROGRAMA DE INVERSIONES DEL POA Y LA UTILIZACIÓN Y DESTINO DE LOS RECURSOS PROVENIENTES DEL IMPUESTO DIRECTO A LOS HIDROCARBUROS (IDH) AL 31 DE DICIEMBRE DE 2023.</t>
  </si>
  <si>
    <t>EMITIR UNA OPINIÓN SOBRE EL GRADO DE EFICACIA EN EL CUMPLIMIENTO DE OBJETIVOS DEL PROGRAMA DE INVERSIÓN QUE FORMA PARTE DEL PROGRAMA DE OPERACIONES ANUAL DE LA UNIVERSIDAD AUTÓNOMA JUAN MISAEL SARACHO.</t>
  </si>
  <si>
    <t>500.1704.98</t>
  </si>
  <si>
    <t>500.1704.98.1.24</t>
  </si>
  <si>
    <t>UAIGT/A-19F24</t>
  </si>
  <si>
    <t>DRAI Nº 017/2024</t>
  </si>
  <si>
    <t>EVALUAR INFORME DE ACTIVIDADES REMITIDO POR LA UAI DEL GOBIERNO AUTÓNOMO REGIONAL DEL GRAN CHACO</t>
  </si>
  <si>
    <t>INFORME DE ACTIVIDADES GESTIÓN 2023, REMITIDO POR LA UAI DEL GOBIERNO AUTÓNOMO REGIONAL DEL GRAN CHACO</t>
  </si>
  <si>
    <t>EVALUAR LA INFORMACIÓN REPORTADA POR LA UNIDAD DE AUDITORÍA INTERNA SOBRE EL CUMPLIMIENTO DE LAS ACTIVIDADES PROGRAMADAS</t>
  </si>
  <si>
    <t>500.0.81 - AUDITORIA OPERACIONAL ENTIDADES AUTONOMAS - PANDO</t>
  </si>
  <si>
    <t>500.1801.106</t>
  </si>
  <si>
    <t>Emitir 4 informes de evaluación de POA de las UAI de en Gobiernos Departamentales en la Gerencia Departamental de Pando en la gestión 2024.</t>
  </si>
  <si>
    <t>500.1801.106.1.24</t>
  </si>
  <si>
    <t>GDN-GAD</t>
  </si>
  <si>
    <t>GDN</t>
  </si>
  <si>
    <t>UAIEN/-</t>
  </si>
  <si>
    <t>CITE:ZFCIC/DGE/JLMCH/N° 281/2024</t>
  </si>
  <si>
    <t>CGE-36344- PN-00535</t>
  </si>
  <si>
    <t>REFORMULADO DEL POA 2024</t>
  </si>
  <si>
    <t>EVALUACIÓN DE POA DE LA UAI REFORMULADO</t>
  </si>
  <si>
    <t>EVALUAR SI EL POA SE ENCUENTRA DE ACUERDO NORMAS DE PLANIFICACIÓN DE UAI Y LINEAMIENTOS DE LA CGE</t>
  </si>
  <si>
    <t>ZONA FRANCA COMERCIAL E INDUSTRIAL DE COBIJA</t>
  </si>
  <si>
    <t>CITE: GADP/DESP.N° 549/2024</t>
  </si>
  <si>
    <t>CGE-48823 PN-00671</t>
  </si>
  <si>
    <t>SE REMITE PROGRAMA OPERATIVO ANUAL GESTION 2025 DE LA U.A.I.</t>
  </si>
  <si>
    <t>EVALUACIÓN POA DE UAI</t>
  </si>
  <si>
    <t>EVALUACIÓN DEL PROGRAMA OPERATIVO ANUAL REMITIDO POR LA UAI</t>
  </si>
  <si>
    <t>EVALUAR EL POA DE LA UAI</t>
  </si>
  <si>
    <t>GESTIÓN 2025</t>
  </si>
  <si>
    <t>GOBIERNO AUTÓNOMO DEPARTAMENTAL DE PANDO</t>
  </si>
  <si>
    <t>CITE:ZFCIC/DGE/JLMCH/N° 561/2024</t>
  </si>
  <si>
    <t>CGE-48425-PN-00665</t>
  </si>
  <si>
    <t>PRESENTACIÓN POA 2025-ZOFRA COBIJA</t>
  </si>
  <si>
    <t>EVALUACIÓN DEL POA DE LA UAI</t>
  </si>
  <si>
    <t>CITE: GADP/DESP.N° 389/2024</t>
  </si>
  <si>
    <t>CGE-32663-PN-00492</t>
  </si>
  <si>
    <t>POA 2024 DE LA UAI REPROGRAMADO</t>
  </si>
  <si>
    <t>EVALUACIÓN DEL PROGRAMA OPERATIVO ANUAL REFORMULADO DE LA UAI</t>
  </si>
  <si>
    <t>EVALUAR EL CUMPLIMIENTO DE NORMAS DE PLANIFICACIÓN Y LINEAMIENTOS DE LA CGE, POR LA UAI</t>
  </si>
  <si>
    <t>INF. ACT. UAI. UAI Nº 03/2024</t>
  </si>
  <si>
    <t>CGE-49999- PN-00687</t>
  </si>
  <si>
    <t>PROGRAMA OPERATIVO ANUAL GESTIÓN 2025 DE LA UNIDAD DE AUDITORIA INTERNA</t>
  </si>
  <si>
    <t>PROGRAMACIÓN OPERATIVA ANUAL DE LA UAI</t>
  </si>
  <si>
    <t>EVALUAR EL PROGRAMA OPERATIVO ANUAL DE LA UNIDAD DE AUDITORIA INTERNA</t>
  </si>
  <si>
    <t>UNIVERSIDAD AMAZÓNICA DE PANDO</t>
  </si>
  <si>
    <t>500.1801.105</t>
  </si>
  <si>
    <t>Emitir 2 informes analíticos de los Planes Anuales de Auditoría elaborados por las UAI de Entidades Públicas del Nivel Departamental en la Gerencia Departamental de Pando en la gestión 2024.</t>
  </si>
  <si>
    <t>500.1801.105.1.24</t>
  </si>
  <si>
    <t>UAIEN/A-20E24</t>
  </si>
  <si>
    <t>CITE: GADP/DESP.N° 58/202  Nº INF.AA.UAI-01/2024</t>
  </si>
  <si>
    <t>CGE-05668 PN-00068</t>
  </si>
  <si>
    <t>INFORME ANUAL DE ACTIVIDADES DE LA UNIDAD DE AUDITORÍA INTERNA, GESTIÓN 2023</t>
  </si>
  <si>
    <t>EVALUACIÓN DEL INFORME ANUAL DE ACTIVIDADES DE LA UAI DEL GAD PANDO</t>
  </si>
  <si>
    <t>INFORMES ANUAL DE LA UAI</t>
  </si>
  <si>
    <t>EVALUACIÓN DE INFORME ANUAL DE LAS UAI</t>
  </si>
  <si>
    <t>UAIEN/A-21E24</t>
  </si>
  <si>
    <t>CITE:ZFC/DGE/JLMCH/N° 50/2024 N° INF.ZFC/UAI/ACT-04/2024</t>
  </si>
  <si>
    <t>CGE-05648 PN-00067</t>
  </si>
  <si>
    <t>EVALUACIÓN DEL INFORME ANUAL DE ACTIVIDADES DE LA UAI DE ZOFRA COBIJA</t>
  </si>
  <si>
    <t>INFORME ANUAL DE ACTIVIDADES UAI ZOFRA COBIJA</t>
  </si>
  <si>
    <t>520.0.81 - AUDITORIA ESPECIAL ENTIDADES AUTONOMAS - PANDO</t>
  </si>
  <si>
    <t>520.1801.134</t>
  </si>
  <si>
    <t>Emitir 2  informes analíticos de auditorías de cumplimiento  elaborados por las UAI de Entidades Públicas del Nivel Departamental  a nivel nacional al 2024.</t>
  </si>
  <si>
    <t>520.1801.134.2.24</t>
  </si>
  <si>
    <t>EVALUACIÓN DE INFORMES DE AUDITORIA OPERACIONAL EMITIDOS POR LAS UAIs</t>
  </si>
  <si>
    <t>17:33 pm 13/08/2024</t>
  </si>
  <si>
    <t>UAIEN/O</t>
  </si>
  <si>
    <t>CITE: GADP/DESP.N° 761/2023</t>
  </si>
  <si>
    <t>CGE-72671 PN-01391</t>
  </si>
  <si>
    <t>REMITE INFORME DE AUDITORIA N° INF.UAI-009/2023 LEGAJOS DE PAPELES DE TRABAJO.</t>
  </si>
  <si>
    <t>EVALUACIÓN DE INFORMES DE AUDITORIA OPERATIVA DE LA UAI</t>
  </si>
  <si>
    <t>520.1801.128</t>
  </si>
  <si>
    <t>Emitir 6 informes de evaluación de informes de auditoría con indicios de responsabilidad civil de las UAI de Entidades Públicas del nivel departamental en la Gerencia Departamental Pando en la gestión 2024.</t>
  </si>
  <si>
    <t>520.1801.128.1.24</t>
  </si>
  <si>
    <t>INFORMES DE AUDITORÍA  CUMPLIMIENTO  DE LAS UNIDADES DE AUDITORÍA INTERNA</t>
  </si>
  <si>
    <t>UAIEN/R-2D23</t>
  </si>
  <si>
    <t>CITE:ZFC/DGE/JLMCH/N° 495/2023 INF.UAI/ZFCIC/CUMP N° 02/2022</t>
  </si>
  <si>
    <t>PN-00001322</t>
  </si>
  <si>
    <t>Auditoría de cumplimiento de Fondos en Avance, gestión 2012 – 2013</t>
  </si>
  <si>
    <t>Evaluación del Informe INF.UAI/ZFCIC/CUMP N° 02/2022 C2, correspondiente a la auditoría de cumplimiento de Fondos en Avance, gestión 2012 – 2013</t>
  </si>
  <si>
    <t>INFORME DE AUDITORIA NF.UAI/ZFCIC/CUMP N° 02/2022 C2 DE CUMPLIMIENTO DE FONDOS EN AVANCE 2012-2013</t>
  </si>
  <si>
    <t>EVALUACIÓN DE INFORME DE AUDITORIA DE CUMPLIMIENTO DE FONDOS EN AVANCE GESTIÓN 2012 -2013</t>
  </si>
  <si>
    <t>UAIEN/-2M24</t>
  </si>
  <si>
    <t>CITE: GADP/DESP.N° 751/2023 INF.UAI-008/2023</t>
  </si>
  <si>
    <t>CGE-69251 PN-01340 CGE-15808 GDN-00237</t>
  </si>
  <si>
    <t>Auditoría de Cumplimiento con Pronunciamiento sobre el cumplimiento de los objetivos del Proyecto de Construcción Módulo Policial Fronterizo Comunidad Extrema, gestiones 2019 – 2021</t>
  </si>
  <si>
    <t>Evaluación del INF.UAI-008/2023 de 30 de noviembre de 2023, de Auditoría de Cumplimiento con Pronunciamiento sobre el cumplimiento de los objetivos del Proyecto de Construcción Módulo Policial Fronterizo Comunidad Extrema</t>
  </si>
  <si>
    <t>Informe de auditoría de cumplimiento INF.UAI-008/2023, con Pronunciamiento sobre el cumplimiento de los objetivos del Proyecto de Construcción Módulo Policial Fronterizo Comunidad Extrema, gestiones 2019 – 2021</t>
  </si>
  <si>
    <t>Evaluación del Informe de auditoría de cumplimiento INF.UAI-008/2023, con Pronunciamiento sobre el cumplimiento de los objetivos del Proyecto de Construcción Módulo Policial Fronterizo Comunidad Extrema, gestiones 2019 – 2021</t>
  </si>
  <si>
    <t>UAIEN/R-3E24</t>
  </si>
  <si>
    <t>CITE:ZFC/DGE/JLMCH/N° 47/2024 INFORME INF.UA1/ZFC1C CUMP N° 05/2023</t>
  </si>
  <si>
    <t>CGE-05161 PN-00059</t>
  </si>
  <si>
    <t>Auditoria de Cumplimiento de Fondos en avance no descargados 2013</t>
  </si>
  <si>
    <t>Evaluación del Informe INF.UAI/ZFCIC/CUMP N° 02/2022 C3, correspondiente a la auditoría de cumplimiento de Fondos en Avance, gestión 2012 – 2013</t>
  </si>
  <si>
    <t xml:space="preserve"> Informe INF.UAI/ZFCIC/CUMP N° 02/2022 C3, correspondiente a la auditoría de cumplimiento de Fondos en Avance, gestión 2012 – 2013</t>
  </si>
  <si>
    <t>UAIEN/R-4E24</t>
  </si>
  <si>
    <t>CITE:ZFC/DGE/JLMCH/N° 44/2024</t>
  </si>
  <si>
    <t>CGE-04922 PN-00053</t>
  </si>
  <si>
    <t>Auditoría de cumplimiento de Fondos en Avance, gestión 2012 – 2013 - (REINGRESADO)</t>
  </si>
  <si>
    <t>Informe INF.UAI/ZFCIC/CUMP N° 02/2022 C3, correspondiente a la auditoría de cumplimiento de Fondos en Avance, gestión 2012 – 2013</t>
  </si>
  <si>
    <t>500.1802.108</t>
  </si>
  <si>
    <t>Emitir 2 informes de evaluación de Informe Anual y POA de las UAI de en Gobiernos Autónomos Municipales y Universidades en la Gerencia Departamental de Pando en la gestión 2024.</t>
  </si>
  <si>
    <t>500.1801.108.1.24</t>
  </si>
  <si>
    <t>Emisión de informes analíticos de POAs e Informes Anuales remitidos por las UAIs a la CGE</t>
  </si>
  <si>
    <t>GDN-GAM</t>
  </si>
  <si>
    <t>UAIGN/P-9O24</t>
  </si>
  <si>
    <t>G.A.M.P. / CITE N°218/2024</t>
  </si>
  <si>
    <t>CGE-48773</t>
  </si>
  <si>
    <t>PROGRAMA OPERATIVO ANUAL DE LA UNIDAD DE AUDITORÍA INTERNA DEL GOBIERNO AUTÓNOMO MUNICIPAL DE PORVENIR (GAMP)</t>
  </si>
  <si>
    <t>PROGRAMA OPERATIVO ANUAL 2025, DE LA UNIDAD DE AUDITORÍA INTERNA DEL GOBIERNO AUTÓNOMO MUNICIPAL DE PORVENIR (GAMP).</t>
  </si>
  <si>
    <t>POA-2025 DE LA UNIDAD DE AUDITORÍA INTERNA DEL GAMP.</t>
  </si>
  <si>
    <t>EMITIR INFORME DE LA EVALUACIÓN DEL POA-2025 DE LA UAI DEL GAMP.</t>
  </si>
  <si>
    <t>GOBIERNO AUTÓNOMO MUNICIPAL DE PORVENIR</t>
  </si>
  <si>
    <t>UAIGN/P-10O24</t>
  </si>
  <si>
    <t>CITE: DESP. MCPAL. N° 621/2024</t>
  </si>
  <si>
    <t>CGE-49063</t>
  </si>
  <si>
    <t>REMISIÓN DEL POA 2025 DE LA UNIDAD DE AUDITORÍA INTERNA</t>
  </si>
  <si>
    <t>PROGRAMA OPERATIVO ANUAL 2025, DE LA UNIDAD DE AUDITORÍA INTERNA DEL GOBIERNO AUTÓNOMO MUNICIPAL DE COBIJA (GAMC).</t>
  </si>
  <si>
    <t>POA-2025 DE LA UAI DEL GAMC</t>
  </si>
  <si>
    <t>EMITIR INFORME DE EVALUACIÓN DEL POA-2025 DE LA UAI DEL GAMC.</t>
  </si>
  <si>
    <t>GOBIERNO AUTÓNOMO MUNICIPAL DE COBIJA</t>
  </si>
  <si>
    <t>UAIGN/A-30F24</t>
  </si>
  <si>
    <t>CITE N° UAP/UAI 12/2024</t>
  </si>
  <si>
    <t>CGE-06100</t>
  </si>
  <si>
    <t>Informe Anual de Actividades 2023</t>
  </si>
  <si>
    <t>EVALUACIÓN DEL INFORME ANUAL DE ACTIVIDADES, GESTIÓN 2023 DE LA UNIDAD DE AUDITORÍA INTERNA DE LA UNIVERSIDADA AMAZÓNICA DE PANDO</t>
  </si>
  <si>
    <t>INFORME ANUAL DE ACTIVIDADES GESTIÓN 2023, DE LA UNIDAD DE AUDITORÍA INTERNA DE LA UAP.</t>
  </si>
  <si>
    <t>ESTABLECER SI EL INFORME OBJETO DE EVALUACIÓN FUE REALIZADO EN CONFORMIDAD CON EL PROCEDIMIENTO PARA LA FORMULACIÓN Y CONTROL DE LA PLANIFICACIÓN ESTRATÉGICA Y LA PROGRAMACIÓN DE OPERACIONES ANUALES DE LA UNIDADES DE AUDITORÍA INTERNA</t>
  </si>
  <si>
    <t>UAIGN/A-116S24</t>
  </si>
  <si>
    <t>CITE: DESP. MCPAL. N° 454/2024</t>
  </si>
  <si>
    <t>CGE-34403</t>
  </si>
  <si>
    <t>EVALUACIÓN DEL INFORME ANUAL DE ACTIVIDADES, GESTIÓN 2023 DE LA UNIDAD DE AUDITORÍA INTERNA DEl GOBIERNO AUTÓNOMO MUNICIPAL DE COBIJA</t>
  </si>
  <si>
    <t>Informe Anual de Actividades de la gestión 2023 del la UAI del GAMC</t>
  </si>
  <si>
    <t>Evaluar el Informe Anual de Actividades de la gestión 2023 del la UAI del GAMC</t>
  </si>
  <si>
    <t>520.1802.134</t>
  </si>
  <si>
    <t>520.1801.134.1.24</t>
  </si>
  <si>
    <t>Emisión de informes analíticos remitidos por las UAIs, auditoría especial a la CGE</t>
  </si>
  <si>
    <t>UAIGN/E-1A24</t>
  </si>
  <si>
    <t>CITE: DESP. MCPAL. N° 193/2024</t>
  </si>
  <si>
    <t>CGE-22069</t>
  </si>
  <si>
    <t>Auditoría de Cumplimiento de Recursos y Gastos del Parque Piñata, Terminal de Buses y Cementerio General</t>
  </si>
  <si>
    <t>EVALUACIÓN DEL INFORME N° UAI/AUCUMPL/CI/05/24</t>
  </si>
  <si>
    <t>INFORME DE AUDITORÍA DE CUMPLIMIENTO DE RECURSOS Y GASTOS DEL PARQUE URBANO PIÑATA, TERMINAL DE BUSES Y CEMENTERIO GENERAL DE COBIJA, N° UAI/AUCUMPL/CI/05/24</t>
  </si>
  <si>
    <t>ESTABLECER SI EL INFORME OBJETO DE EVALUACIÓN FUE REALIZADO EN CONFORMIDAD CON LAS NORMAS DE AUDITORÍA GUBERNAMENTAL.</t>
  </si>
  <si>
    <t>DEL 2 ENERO DE 2015 AL 30 DE JUNIO DE 2021</t>
  </si>
  <si>
    <t>500.0.11 - AUDITORIA OPERACIONAL ENTIDADES AUTONOMAS - BENI</t>
  </si>
  <si>
    <t>500.1902.117</t>
  </si>
  <si>
    <t>Emitir 4 informes de evaluación de POA de las UAI de en Gobiernos Autónomos Municipales y Universidades en la Gerencia Departamental del Beni en la gestión 2024.</t>
  </si>
  <si>
    <t>500.1902.117.1.24</t>
  </si>
  <si>
    <t>INFORMES ANALITICOS DE LOS POA´S REMITIDOS POR LAS UAI´S A LA CGE.</t>
  </si>
  <si>
    <t>GDB-GAM</t>
  </si>
  <si>
    <t>GDB</t>
  </si>
  <si>
    <t>EMISIÓN DE INFORMES ANALITICOS DE LOS POA´S REMITIDOS POR LAS UAI´S A LA CGE.</t>
  </si>
  <si>
    <t>UAIGB/-35F24</t>
  </si>
  <si>
    <t>OF-UAI N° 089/2023 DEL 29/09/2023</t>
  </si>
  <si>
    <t>PROGRAMA OPERATIVO ANUAL 2024 DE LA DIRECCIÓN DE AUDITORÍA INTERNA DEL GOBIERNO AUTÓNOMO MUNICIPAL DE RIBERALTA</t>
  </si>
  <si>
    <t>EL OBJETIVO DE LA EVALUACIÓN ES DETERMINAR QUE EL PROGRAMA OPERATIVO ANUAL 2024, CUMPLIÓ CON LO ESTABLECIDO EN EL PROCEDIMIENTO PARA LA ELABORACIÓN Y CONTROL DE LA PLANIFICACIÓN ESTRATÉGICA Y A PROGRAMACIÓN DE OPERACIONES ANUAL DE LAS UNIDADES DE AUDITORÍA INTERNA N° PI/CI - 099 Y NORMATIVAS VIGENTES.</t>
  </si>
  <si>
    <t>GOBIERNO AUTÓNOMO MUNICIPAL DE RIBERALTA</t>
  </si>
  <si>
    <t>UAIGB/-36F24</t>
  </si>
  <si>
    <t>GAMG/DAI/CITE/OF-07/2023 DEL 27/09/2023</t>
  </si>
  <si>
    <t>PROGRAMA OPERATIVO ANUAL 2024 DE LA DIRECCIÓN DE AUDITORÍA INTERNA DEL GOBIERNO AUTÓNOMO MUNICIPAL DE GUAYARAMERÍN</t>
  </si>
  <si>
    <t>EL OBJETIVO DE LA EVALUACIÓN ES DETERMINAR QUE EL PROGRAMA OPERATIVO ANUAL 2024, CUMPLIÓ CON LO ESTABLECIDO EL EL PROCEDIMIENTO PARA LA ELABORACIÓN Y CONTROL DE LA PLANIFICACIÓN ESTRATÉGICA Y LA PROGRAMACIÓN DE OPERACIONES ANUAL DE LAS UNIDADES DE AUDITORÍA INTERNA N° PI/CI- 099 Y NORMATIVA VIGENTE</t>
  </si>
  <si>
    <t>GOBIERNO AUTÓNOMO MUNICIPAL DE PUERTO GUAYARAMERÍN</t>
  </si>
  <si>
    <t>UAIGB/-37F24</t>
  </si>
  <si>
    <t>CITE/OF/RECT.426/23</t>
  </si>
  <si>
    <t>PROGRAMA OPERATIVO ANUAL 2024 DE LA DIRECCIÓN DE AUDITORÍA INTERNA DE LA UNIVERSIDAD AUTÓNOMA DEL BENI JOSÉ BALLIVIÁN</t>
  </si>
  <si>
    <t xml:space="preserve">EL OBJETIVO DE LA EVALUACIÓN ES DETERMINAR QUE EL PROGRAMA OPERATIVO ANUAL 2024, CUMPLIÓ CON LO ESTABLECIDO EN LOS PROCEDIMIENTOS PARA LA ELABORACIÓN Y CONTROL DE LA PLANIFICACIÓN ESTRATÉGICA Y LA PROGRAMACIÓN DE OPERACIONES ANUAL DE LAS UNIDADES DE AUDITORÍA INTERNA N° PI/CI-099 Y NORMATIVAS VIGENTES </t>
  </si>
  <si>
    <t>UNIVERSIDAD AUTÓNOMA DEL BENI JOSÉ BALLIVIÁN</t>
  </si>
  <si>
    <t>500.1902.116</t>
  </si>
  <si>
    <t>Emitir 4 informe analítico de Auditoría Operacional significativo sobre el IDH elaborado por las UAI de los Gobiernos Autónomos Municipales y Universidades en la Gerencia Departamental del Beni en la gestión 2024.</t>
  </si>
  <si>
    <t>500.1902.116.1.24</t>
  </si>
  <si>
    <t>INFORMES ANALITICOS DE LOS INF. DE AUOPE REMITIDOS POR LA UAI´S A LA CGE</t>
  </si>
  <si>
    <t>EVALUAR  INFORMES ANALITICOS DE LOS INF. DE AUOPE REMITIDOS POR LA UAI´S A LA CGE</t>
  </si>
  <si>
    <t>UAIGB/O-38O24</t>
  </si>
  <si>
    <t>DESP.G.A.M.T OFICIO N° 1195/2024 DEL 27 DE AGOSTO DE 2024</t>
  </si>
  <si>
    <t>CGE-42586 (BN-01563)</t>
  </si>
  <si>
    <t>REMISIÓN DE INFORME DE AUDITORÍA OPERATIVA AL SISTEMA DE PROGRAMACIÓN DE OPERACIONES Y SISTEMA DE ORGANIZACIÓN ADMINISTRATIVA DEL GAMT, GESTIÓN 2023.</t>
  </si>
  <si>
    <t>NOTA DESP.G.A.M.T OFICIO N° 1195/2024 DEL 27/08/2024, REMISIÓN DEL INFORME GAMT/DMAI AUOPE N° 03/2024 DEL GAMT.</t>
  </si>
  <si>
    <t>INFORME DE AUDITORÍA OPERATIVA GAMT/DMAI AUOPE N° 03/2024, AL SISTEMA DE PROGRAMACIÓN DE OPERACIONES Y SISTEMA DE ORGANIZACIÓN ADMINISTRATIVA DEL GOBIERNO AUTÓNOMO MUNICIPAL DE BENI, GESTIÓN 2024.</t>
  </si>
  <si>
    <t>EL OBJETIVO DE LA EVALUACIÓN, ES ESTABLECER LA CONFORMIDAD DEL TRABAJO DE AUDITORIA INTERNA CON LAS NORMAS DE AUDITORÍA GUBERNAMENTAL PRINCIPIOS, NORMAS GENERALES Y BÁSICAS DE CONTROL INTERNO GUBERNAMENTAL Y CON DISPOSICIONES LEGALES Y PRONUNCIAMIENTOS TÉCNICOS VIGENTES.</t>
  </si>
  <si>
    <t>GOBIERNO AUTÓNOMO MUNICIPAL DE TRINIDAD</t>
  </si>
  <si>
    <t>UAIGB/-38F24</t>
  </si>
  <si>
    <t>DES.G.A.M.T OFICIO N°1427/2023</t>
  </si>
  <si>
    <t>POA 2024 (CON INFORME EMITIDO DE LA CGE N° GB/YP01/E24 Y NOTA DE REMISIÓN A LA ENTIDAD N°CGE/GDB/OF/075/2024 DE 7/03/24)</t>
  </si>
  <si>
    <t>PROGRAMA OPERATIVO ANUAL 2024 DE LA DIRECCIÓN DE AUDITORÍA INTERNA DEL GOBIERNO AUTÓNOMO MUNICIPAL DE TRINIDAD</t>
  </si>
  <si>
    <t>EL OBJETIVO DE LA EVALUACIÓN ES DETERMINAR QUE EL PROGRAMA OPERATIVO ANUAL 2024, CUMPLIÓ CON LO ESTABLECIDO EN EL PROCEDIMIENTO PARA LA ELABORACIÓN Y CONTROL DE LA PLANIFICACIÓN ESTRATÉGICA Y LA PROGRAMACIÓN DE OPERACIONES ANUAL DE LAS UNIDADES DE AUDITORÍA INTERNA N° PI/CI-099 Y NORMATIVAS VIGENTES</t>
  </si>
  <si>
    <t>UAIGB/A-45O24</t>
  </si>
  <si>
    <t>CITE D.A.I. N° 171/2024 DEL 1/8/2024, REMISIÓN INFORME ACT. GAMT/DMAI N° 02/2024 INFORME SEMESTRAL DE LA DIRECCIÓN DE AUDITORÍA INTERNA DEL GAMT</t>
  </si>
  <si>
    <t>CGE-38457 (BN-01403)</t>
  </si>
  <si>
    <t>INFORME ACT. GAMT/DMAI N° 02/2024 INFORME SEMESTRAL DE LA DIRECCIÓN DE AUDITORÍA INTERNA DEL GAMT.</t>
  </si>
  <si>
    <t>CITE D.A.I. N° 171/2024 DEL 1/8/2024, REMISIÓN INFORME ACT. GAMT/DMAI N° 02/2024 INFORME SEMESTRAL DE LA DIRECCIÓN DE AUDITORÍA INTERNA DEL GAMT.</t>
  </si>
  <si>
    <t>UAIGB/-46O24</t>
  </si>
  <si>
    <t>GAMG/DAI/CITE/OF.-11/2024 DEL 20/09/2024.</t>
  </si>
  <si>
    <t>CGE-47219 (BN-01720)</t>
  </si>
  <si>
    <t>REMISION DEL PROGRAMA OPERATIVO ANUAL 2025 DE LA DIRECCIÓN DE AUDITORÍA INTERNA DEL GAMG</t>
  </si>
  <si>
    <t>NOTA GAMG/DAI/CITE/OF.-11/2024 DEL 20/09/2024, REMISIÓN DEL POA 2025 DE LA DIRECCIÓN DE AUDITORÍA INTERNA DEL GAMG.</t>
  </si>
  <si>
    <t>PROGRAMA OPERATIVO ANUAL 2025 DE LA DIRECCIÓN DE AUDITORÍA INTERNA DEL GOBIERNO AUTÓNOMO MUNICIPAL DE GUAYARAMERÍN</t>
  </si>
  <si>
    <t>EL OBJETIVO DE LA EVALUACION ES DETERMINAR QUE EL PROGRAMA OPERATIVO ANUAL 2025, CUMPLIÓ CON LO ESTABLECIDO EN EL PROCEDIMIENTO PARA LA ELABORACIÓN Y CONTROL DE LA PLANIFICACIÓN ESTRATÉGICA Y LA PROGRAMACIÓN DE OPERACIONES ANUAL DE LAS UNIDADES DE AUDITORÍA INTERNA N° PI/CI-099 Y NORMAS VIGENTES.</t>
  </si>
  <si>
    <t>UAIGB/-47O24</t>
  </si>
  <si>
    <t>DESP.G.M.T OFICIO N° 1370/2024 DEL 23 DE SEPTIEMBRE DE 2024</t>
  </si>
  <si>
    <t>CGE-47187 BN-01716</t>
  </si>
  <si>
    <t>PROGRAMA OPERATIVO ANUAL 2025</t>
  </si>
  <si>
    <t>REMISIÓN DE UN (1) EJEMPLAR DEL PROGRAMA OPERATIVO ANUAL GESTIÓN 2025 DE LA DAI DEL GAMT, MEDIANTE NOTA DESP.G.A.M.T OFICIO N° 1370/2024 DEL 23/09/2024.</t>
  </si>
  <si>
    <t>PROGRAMA OPERATIVO ANUAL GESTIÓN 2025 DE LA DIRECCIÓN DE AUDITORÍA INTERNA DEL GOBIERNO AUTONÓMO MUNICIPAL DE TRINIDAD.</t>
  </si>
  <si>
    <t>EL OBJETIVO DE LA EVALUACIÓN ES DETERMINAR QUE EL PROGRAMA OPERATIVO ANUAL 2025, CUMPLIÓ CON LO ESTABLECIDO EN EL PROCEDIMIENTO PARA LA ELABORACIÓN Y CONTROL DE LA PLANIFICACIÓN ESTRATÉGICA Y LA PROGRAMACIÓN DE OPERACIONES ANUAL DE LAS UNIDADES DE AUDITORÍA INTERNA N° PI/CI-099 Y NORMAS VIGENTES.</t>
  </si>
  <si>
    <t>UAIGB/-82N24</t>
  </si>
  <si>
    <t>OF - UAI N° 178/2024 del 27 de septiembre de 2024</t>
  </si>
  <si>
    <t>CGE-51258 (BN-01838)</t>
  </si>
  <si>
    <t>POA gestión 2025</t>
  </si>
  <si>
    <t>NOTA OF - UAI N° 177/2024 DEL 27 DE SEPTIEMBRE DE 2024</t>
  </si>
  <si>
    <t>PROGRAMA OPERATIVO ANUAL GESTIÓN 2025 DE LA DIRECCIÓN DE AUDITORÍA INTERNA DEL GAM RIBERALTA</t>
  </si>
  <si>
    <t>EL OBJETIVO DE LA EVALUACIÓN ES DETERMINAR QUE EL PROGRAMA OPERATIVO ANUAL 2025, CUMPLIÓ CON LO ESTABLECIDO EN EL PROCEDIMIENTO PARA LA ELABORACIÓN Y CONTROL DE LA PLANIFICACIÓN ESTRATÉGICA Y A PROGRAMACIÓN DE OPERACIONES ANUAL DE LAS UNIDADES DE AUDITORÍA INTERNA N° PI/CI - 099 Y NORMATIVAS VIGENTES.</t>
  </si>
  <si>
    <t>UAIGB/A-103E24</t>
  </si>
  <si>
    <t>GAMG/DAI/CITE/OF-01/2024 DEL 16/01/2024</t>
  </si>
  <si>
    <t>EVALUACIÓN DEL PROGRAMA OPERATIVO ANUAL 2024</t>
  </si>
  <si>
    <t xml:space="preserve">PROGRAMA OPERATIVO ANUAL 2024 DE LA DIRECCIÓN DE AUDITORÍA INTERNA DEL GOBIERNO AUTÓNOMO MUNICIPAL DE GUAYARAMERÍN </t>
  </si>
  <si>
    <t xml:space="preserve">EL OBJETIVO DE LA EVALUACIÓN ES DETERMINAR QUE EL PROGRAMA OPERATIVO ANUAL 2024, CUMPLIÓ CON LO ESTABLECIDO EN EL PROCEDIMIENTO PARA LA ELABORACIÓN Y CONTROL DE LA PLANIFICACIÓN ESTRATÉGICA Y LA PROGRAMACIÓN DE OPERACIONES ANUAL DE LAS UNIDADES DE AUDITORÍA INTERNA N° PI/CI-099 Y NORMATIVAS VIGENTES.  </t>
  </si>
  <si>
    <t>UAIGB/A-104E24</t>
  </si>
  <si>
    <t>DESP.G.A.M.T OFICIO N°098/2024 DEL 24/01/2024</t>
  </si>
  <si>
    <t>INFORME ANUAL DE ACTIVIDADES DE LA DIRECCIÓN DE AUDITORÍA INTERNA DEL GOBIERNO AUTÓNOMO MUNICIPAL DE TRINIDAD, CORRESPONDIENTE A LA GESTIÓN 2023</t>
  </si>
  <si>
    <t xml:space="preserve">EL OBJETIVO DE LA EVALUACIÓN ES DETERMINAR EL CUMPLIMIENTO DEL PROGRAMA OPERATIVO ANUAL DE LA DIRECCIÓN DE AUDITORIA INTERNA DEL GOBIERNO AUTÓNOMO MUNICIPAL DE TRINIDAD, CORRESPONDIENTE A LA GESTIÓN 2023  </t>
  </si>
  <si>
    <t>UAIGB/A-117O24</t>
  </si>
  <si>
    <t>OF - UAI N° 130/2024 DEL 20/07/2024, INFORME ACTIVIDADES - UAI N° II/2024 DE LA UNIDAD DE AUDITORÍA INTERNA DEL GAM RIBERALTA</t>
  </si>
  <si>
    <t>CGE-41013 (BN-01513)</t>
  </si>
  <si>
    <t>REMISION DEL INFORME SEMESTRAL DE ACTIVIDADES (INFORME ACTIVIDADES - UAI N° II/2024) DEL 29/7/2024 DE LA UNIDAD DE AUDITORÍA INTERNA DEL GAM RIBERALTA.</t>
  </si>
  <si>
    <t>OF - UAI N° 130/2024 del 30/7/2024, REMISIÓN DE INFORME DE ACTIVIDADES SEMESTRAL GESTIÓN 2024, DIRECCIÓN DE AUDITORÍA INTERNA DEL GAM RIBERALTA.</t>
  </si>
  <si>
    <t>UAIGB/A-118O24</t>
  </si>
  <si>
    <t>GAMG/DAI/CITE/OF.-10/2024 DEL 9/7/2024, REMISIÓN DEL INFORME DE ACTIVIDADES GAMG/DAI/INF.SEM.ACT.N°006/2024 DE LA DIRECCIÓN DE AUDITORÍA INTERNA DEL GAMG</t>
  </si>
  <si>
    <t>CGE-35105 (BN-01235)</t>
  </si>
  <si>
    <t>REMISIÓN DEL INFORME SEMESTRAL DE ACTIVIDADES DE LA DIRECCIÓN DE AUDITORÍA INTERNA DEL GOBIERNO AUTÓNOMO MUNICIPAL DE GUAYARAMERÍN</t>
  </si>
  <si>
    <t>GAMG/DAI/CITE/OF.-10/2024 DEL 9/7/2024, REMISIÓN INFORME SEMESTRAL DE ACTIVIDADES GESTIÓN 2024 DE LA DAI DEL GAMG</t>
  </si>
  <si>
    <t>UAIGB/O-160O24</t>
  </si>
  <si>
    <t>CITE: GAMSB-SD-97/2024 DEL 25/03/2024</t>
  </si>
  <si>
    <t>CGE-22092 (BN-00762)</t>
  </si>
  <si>
    <t>INFORME DE AUDITORÍA OPERACIONAL SOBRE EL CUMPLIMIENTO DEL PLAN OPERATIVO ANUAL CON PRONUNCIAMIENTO EXPRESO SOBRE LA UTILIZACIÓN DE LOS RECURSOS DE IDH, CORRESPONDIENTE A LA GESTIÓN 2023.</t>
  </si>
  <si>
    <t>AUDITORIA OPERATIVA 2023</t>
  </si>
  <si>
    <t>INFORME DE AUDITORÍA OPERACIONAL SOBRE LA UTILIZACIÓN DE LOS RECURSOS PROVENIENTES DEL IMPUESTO DIRECTO A LOS HIDROCARBUROS INF. UAI.N.° 03/2024</t>
  </si>
  <si>
    <t xml:space="preserve">EL OBJETIVO DE LA EVALUACIÓN, ES ESTABLECER LA CONFORMIDAD DEL TRABAJO DE AUDITORIA INTERNA CON LAS NORMAS DE AUDITORÍA GUBERNAMENTAL PRINCIPIOS, NORMAS GENERALES Y BÁSICAS DE CONTROL INTERNO GUBERNAMENTAL Y CON DISPOSICIONES LEGALES Y PRONUNCIAMIENTOS TÉCNICOS VIGENTES </t>
  </si>
  <si>
    <t>GOBIERNO AUTÓNOMO MUNICIPAL DE SAN BORJA</t>
  </si>
  <si>
    <t>UAIGB/O-161O24</t>
  </si>
  <si>
    <t>OF - UAI N° 060/2024 DEL 12/03/2024</t>
  </si>
  <si>
    <t>CGE-14681 (BN-00522)</t>
  </si>
  <si>
    <t>REMISIÓN INFORME DE AUDITORÍA OPERATIVA INF - UAI N° 03/2024</t>
  </si>
  <si>
    <t>INFORME DE AUDITORÍA OPERATIVA SOBRE EL CUMPLIMIENTO DE LA PROGRAMACIÓN OPERATIVA ANUAL CON PRONUNCIAMIENTO EXPRESO SOBRE LA UTILIZACIÓN Y DESTINO DE LOS RECURSOS PROVENIENTES DEL IMPUESTO DIRECTO A LOS HIDROCARBUROS GESTIÓN 2023, INF-UAI N° 03/2024.</t>
  </si>
  <si>
    <t xml:space="preserve">EL OBJETIVO DE LA EVALUACIÓN, ES ESTABLECER LA CONFORMIDAD DEL TRABAJO DE AUDITORÍA INTERNA CON LAS NORMAS DE AUDITORÍA GUBERNAMENTAL PRINCIPIOS, NORMAS GENERALES Y BÁSICAS DE CONTROL INTERNO GUBERNAMENTAL Y CON DISPOSICIONES LEGALES Y PRONUNCIAMIENTOS TÉCNICOS VIGENTES. </t>
  </si>
  <si>
    <t>510.1902.33</t>
  </si>
  <si>
    <t>Emitir 3 informes de evaluación de informes del Examen de Confiabilidad de EEFF de Gobiernos Autónomos Municipales y Universidades, en la Gerencia Departamental del Beni en la gestión 2024.</t>
  </si>
  <si>
    <t>510.1902.33.5.24</t>
  </si>
  <si>
    <t>Informes de evaluación de confiabilidad de los registros y EEFF. remitidos por las UAI's a la CGE</t>
  </si>
  <si>
    <t>NO PLANIFICADO</t>
  </si>
  <si>
    <t>Informes de auditoría Nrs. INF. UAI. N° 01/2024 e INF. UAI. N° 02/2024 emergente de la Auditoría de Confiabilidad de los Registros y Estados Financieros, al 31 de diciembre de 2023, así como los papeles de trabajo que los respaldan.</t>
  </si>
  <si>
    <t>Establecer si los informes de auditoría Nrs. INF. UAI. N° 01/2024 e INF. UAI. N° 02/2024, fueron emitidos aplicando las Normas de Auditoría de Confiabilidad de los Registros y Estados Financieros y Normas Generales de Auditoría Gubernamental.</t>
  </si>
  <si>
    <t>UAIGB/F-24F24</t>
  </si>
  <si>
    <t>CITE: GAMSB-SD-43/2024</t>
  </si>
  <si>
    <t>CGE-10874 _ BN- 00390</t>
  </si>
  <si>
    <t>REMITE LOS INFORMES DE CONFIABILIDAD DE LOS REGISTROS Y EEFF NRS. INF. UAI. N.° 01/2024 E INF. UAI. N.° 02/2024, GESTIÓN 2023 DEL GAM-SAN BORJA.</t>
  </si>
  <si>
    <t>EVALUACIÓN INFORME DE CONFIABIIDAD DE LOS REGISTROS Y EEFF, REMITIDOS POR LA UAI DEL GOBIERNO AUTÓNOMO MUNICIPAL DE SAN BORJA.</t>
  </si>
  <si>
    <t>Los informes de auditoría Nrs. INF. UAI. N° 01/2024 e INF. UAI. N° 02/2024 emergente de la Auditoría de Confiabilidad de los Registros y Estados Financieros, por la gestión 2023 y al 31 de diciembre de 2023, respectivamente así como los papeles de trabajo que los respaldan.</t>
  </si>
  <si>
    <t>El objetivo de la evaluación es establecer si los informes de auditoría Nrs. INF. UAI. N° 01/2024 e INF. UAI. N° 02/2024, se ajustan a las Normas de Auditoría de Confiabilidad de los Registros y Estados Financieros y Normas Generales de Auditoría Gubernamental.</t>
  </si>
  <si>
    <t>520.0.11 - AUDITORIA ESPECIAL ENTIDADES AUTONOMAS - BENI</t>
  </si>
  <si>
    <t>520.1902.145</t>
  </si>
  <si>
    <t>Emitir 1 informe analítico de auditorías de cumplimiento elaborados por las UAI de Entidades Públicas en Gobiernos Autónomos Municipales y Universidades en la Gerencia Departamental del Beni en la gestión 2024.</t>
  </si>
  <si>
    <t>520.1902.145.1.24</t>
  </si>
  <si>
    <t>INFORMES ANALITICOS DE LOS INF. DE AUD. ESPECIAL CON INDICIOS DE RESPONSABILIDAD CIVIL REMITIDOS POR LA UAI´S A LA CGE.</t>
  </si>
  <si>
    <t>EMISIÓN DE INFORMES ANALITICOS DE LOS INF. DE AUD. ESPECIAL CON INDICIOS DE RESPONSABILIDAD CIVIL REMITIDOS POR LA UAI´S A LA CGE.</t>
  </si>
  <si>
    <t>UAIGB/R-11O24</t>
  </si>
  <si>
    <t>DESP.G.A.M.T OFICIO N° 099/2024 DEL 24 DE ENERO DE 2024</t>
  </si>
  <si>
    <t>CGE-04593 (BN-000163)</t>
  </si>
  <si>
    <t>REMITO CITE D.A.I. PRE, N° 356/2023 INF.D.A.I. PRE. N° 01/2018 (C2) AUD. DE CUMPL. SOBRE LA EJECUCIÓN DEL PROYECTO CONSTRUCCIÓN PLAZA NUEVA TRINIDAD - DISTRITO 6</t>
  </si>
  <si>
    <t>AUDITORÍA DE CUMPLIMIENTO</t>
  </si>
  <si>
    <t>INFORME DE AUDITORÍA DE CUMPLIMIENTO SOBRE LA EJECUCIÓN DEL PROYECTO CONSTRUCCIÓN PLAZA NUEVA TRINIDAD  - DISTRITO 6, PERIODO DEL 01/08/2012 A 24/01/2020, INF. D.A.I. PRE. N° 01/2018 (C2).</t>
  </si>
  <si>
    <t>EL OBJETIVO DE LA EVALUACIÓN ES DETERMINAR SI LOS HALLAZGOS SE ENCUENTRAN ADECUADAMENTE EXPUESTOS Y DEBIDAMENTE SUSTENTADOS PARA ESTABLECER INDICIOS DE RESPONSABILIDAD EN CONTRA DE LOS PRESUNTOS INVOLUCRADOS Y SI SE AJUSTAN A LAS NORMAS DE AUDITORÍA DE CUMPLIMIENTO.</t>
  </si>
  <si>
    <t>GESTIÓN 2012 A 2020</t>
  </si>
  <si>
    <t>500.1903.114</t>
  </si>
  <si>
    <t>Emitir 3 informes de evaluación de POA de las UAI de en Gobiernos Departamentales en la Gerencia Departamental del Beni en la gestión 2024.</t>
  </si>
  <si>
    <t>500.1902.114.1.24</t>
  </si>
  <si>
    <t>EVALUACIÓN DE POAs EMITIDOS POR LAS UAIs</t>
  </si>
  <si>
    <t>GDB-GAD</t>
  </si>
  <si>
    <t>ORDEN PÚBLICO Y SEGURIDAD CIUDADANA</t>
  </si>
  <si>
    <t>UAIEB/-40J24</t>
  </si>
  <si>
    <t>CERRADO</t>
  </si>
  <si>
    <t>OF.EXT.DDAI. Nº 053/2024</t>
  </si>
  <si>
    <t>CGE-32370</t>
  </si>
  <si>
    <t>Plan Operativo Anual reformulado gestion 2024 de la Dirección Departamental de Auditoría Interna - GOBE Beni</t>
  </si>
  <si>
    <t>Información y documentación del POA de la gestión 2024de la Dirección Departamental de Auditoría Interna de la GOBE - Beni</t>
  </si>
  <si>
    <t>Justificación de la formulación del POA de la Dirección Departamental de Auditoría Interna de la GOBE - Beni</t>
  </si>
  <si>
    <t>GOBIERNO AUTÓNOMO DEPARTAMENTAL DEL BENI</t>
  </si>
  <si>
    <t>UAIEB/-42S24</t>
  </si>
  <si>
    <t>CITE: Ofi. D.D.E. N° 0884/2024</t>
  </si>
  <si>
    <t>CGE-39040</t>
  </si>
  <si>
    <t>Plan Operativo Anual reformulado gestion 2024 de la Unidad de Auditoría Interna de la Dirección Departamental de Educación del Beni.</t>
  </si>
  <si>
    <t>Plan Operativo Anual reformulado gestión 2024 de la Dirección Departamental de Educación del Beni</t>
  </si>
  <si>
    <t>Información y documentación del POA de la gestión 2024de la Dirección Departamental de Educación del Beni</t>
  </si>
  <si>
    <t>Evaluación del Plan Operativo Anual reformulado gestión 2024 de la Dirección Departamental de Educación del Beni</t>
  </si>
  <si>
    <t>DIRECCIÓN DEPARTAMENTAL DE EDUCACIÓN BENI</t>
  </si>
  <si>
    <t>UAIEB/-43S24</t>
  </si>
  <si>
    <t>CITE DE G.S.S.U. N° 331/2024</t>
  </si>
  <si>
    <t>CGE-38781</t>
  </si>
  <si>
    <t>Plan Operativo Anual reformulado gestion 2024 de la Unidad de Auditoría Interna del Seguro Social Universitario Beni</t>
  </si>
  <si>
    <t>Plan Operativo Anual reformulado gestión 2024 del Seguro Social Universitario del Beni</t>
  </si>
  <si>
    <t>Información y documentación del POA reformulado de la gestión 2024 del Seguro Social Universitario del Beni</t>
  </si>
  <si>
    <t>Evaluación del POA reformulado de la gestión 2024 del Seguro Social Universitario del Beni</t>
  </si>
  <si>
    <t>SEGURO SOCIAL UNIVERSITARIO DE BENI</t>
  </si>
  <si>
    <t>UAIEB/-48O24</t>
  </si>
  <si>
    <t>CITE: Ofi. D.D.E. N° 1112/2024</t>
  </si>
  <si>
    <t>CGE-48302</t>
  </si>
  <si>
    <t>Plan Operativo Anual gestion 2025 de la Unidad de Auditoría Interna de la Dirección Departamental de Educación del Beni</t>
  </si>
  <si>
    <t>Evaluación del Plan Operativo Anual gestión 2025</t>
  </si>
  <si>
    <t>Plan Operativo Anual gestión 2025 de la Unidad de Auditoría Interna de la Dirección Departamental de Educación del Beni.</t>
  </si>
  <si>
    <t>Evaluación del Plan Operativo Anual gestión 2025 de la Unidad de Auditoría Interna de la Dirección Departamental de Educación del Beni</t>
  </si>
  <si>
    <t>Gestión 2025</t>
  </si>
  <si>
    <t>UAIEB/-49O24</t>
  </si>
  <si>
    <t>CITE/SENASAG/UNAI/N° 54/2024</t>
  </si>
  <si>
    <t>CGE-48102</t>
  </si>
  <si>
    <t>Plan Operativo Anual gestion 2025 de la Unidad de Auditoría Interna del Servicio Nacional de Sanidad Agropecuaria e Inocuidad Alimentaria - SENASAG</t>
  </si>
  <si>
    <t>Evaluación del Informe SENASAG/UNAI/N°09/2024</t>
  </si>
  <si>
    <t>Informe SENASAG/UNAI/N°09/2024 Plan Operativo Anual gestión 2025 de la Unidad de Auditoría Interna del Servicio Nacional de Sanidad Agropecuaria e Inocuidad Alimentaria - SENASAG</t>
  </si>
  <si>
    <t>Evaluación del Informe SENASAG/UNAI/N°09/2024 Plan Operativo Anual gestión 2025 de la Unidad de Auditoría Interna del Servicio Nacional de Sanidad Agropecuaria e Inocuidad Alimentaria - SENASAG.</t>
  </si>
  <si>
    <t>Gestion 2025</t>
  </si>
  <si>
    <t>SERVICIO NACIONAL DE SANIDAD AGROPECUARIA E INOCUIDAD ALIMENTARIA - BENI</t>
  </si>
  <si>
    <t>UAIEB/-50O24</t>
  </si>
  <si>
    <t>OF.EXT.DDAI. N° 095/2024</t>
  </si>
  <si>
    <t>CGE-48243</t>
  </si>
  <si>
    <t>Plan Operativo Anual gestion 2025 de la Dirección Departamental de Auditoría Interna del Gobierno Autónomo Departamental del Beni</t>
  </si>
  <si>
    <t>Plan Operativo Anual gestion 2025 de la Dirección Departamental de Auditoría Interna del Gobierno Autónomo Departamental del Beni.</t>
  </si>
  <si>
    <t>Evaluación del Plan Operativo Anual gestion 2025 de la Dirección Departamental de Auditoría Interna del Gobierno Autónomo Departamental del Beni.</t>
  </si>
  <si>
    <t>UAIEB/-51O24</t>
  </si>
  <si>
    <t>CITE DE G.G.S.S.U. N° 386/2024</t>
  </si>
  <si>
    <t>CGE-48192</t>
  </si>
  <si>
    <t>Plan Operativo Anual gestion 2025 de la Unidad de Auditoría Interna del Seguro Social Universitario Beni - SSU</t>
  </si>
  <si>
    <t>Evaluación del Plan Operativo Anual gestion 2025</t>
  </si>
  <si>
    <t>Plan Operativo Anual gestión 2025 de la Unidad de Auditoría Interna del Seguro Social Universitario Beni - SSU.</t>
  </si>
  <si>
    <t>Evaluación del Plan Operativo Anual gestión 2025 de la Unidad de Auditoría Interna del Seguro Social Universitario Beni - SSU.</t>
  </si>
  <si>
    <t>UAIEB/-52O24</t>
  </si>
  <si>
    <t>OFICIO RECT.OF. Nº 0473/24</t>
  </si>
  <si>
    <t>CGE - 47298</t>
  </si>
  <si>
    <t>PROGRAMA OPERATIVO ANUAL GESTION 2025</t>
  </si>
  <si>
    <t>Programa Operativo Anual gestión 2025</t>
  </si>
  <si>
    <t>Evaluación de Programa Operativo Anual gestión 2025</t>
  </si>
  <si>
    <t>500.1903.111</t>
  </si>
  <si>
    <t>Emitir 6 informes analíticos de los Planes Anuales de Auditoría elaborados por las UAI de Entidades Públicas del Nivel Departamental en la Gerencia Departamental del Beni en la gestión 2024.</t>
  </si>
  <si>
    <t>500.1902.111.1.24</t>
  </si>
  <si>
    <t>EVALUACIÓN DE INFORMES ANUALES Y SEMESTRALES EMITIDOS POR LAS UAIs</t>
  </si>
  <si>
    <t>UAIEB/A-63M24</t>
  </si>
  <si>
    <t>OFICIOS RECT. OF. Nº 103/24</t>
  </si>
  <si>
    <t>CGE-13130</t>
  </si>
  <si>
    <t>Informe Anual de Actividades de la Dirección de Auditoría Interna de la UABJB, gestión 2023</t>
  </si>
  <si>
    <t>Evaluación de Informe Anual de la UAI de la UABJB</t>
  </si>
  <si>
    <t>Acciones, información y documentación de las actividades ejecutadas por la Dirección de Auditoría Interna para dar cumplimiento al POA de la gestión 2023.</t>
  </si>
  <si>
    <t>Evaluar el cumplimiento del Programa Operativo Anual de la gestión 2023 de la Dirección de Auditoría Interna de la Universidad Autónoma del Beni José Ballivian, durante la gestión.</t>
  </si>
  <si>
    <t>UAIEB/A-65E24</t>
  </si>
  <si>
    <t>CITE DE G.G.S.S.U. Nº 035/2024</t>
  </si>
  <si>
    <t>CGE-05072</t>
  </si>
  <si>
    <t>Informe Anual de Actividades de la Unidad de la Unidad de Auditoría Interna del SSU - Beni, gestión 2023.</t>
  </si>
  <si>
    <t>Evaluación de Informe Anual del SSU - BENI</t>
  </si>
  <si>
    <t>Acciones, información y documentación de las actividades ejecutadas por la Unidad de Auditoría Interna para dar cumplimiento al POA de la gestión 2023.</t>
  </si>
  <si>
    <t>Evaluar el cumplimiento del Programa Operativo Anual de la gestión 2023 de la Unidad de Auditoría Interna del SSU - BENI</t>
  </si>
  <si>
    <t>UAIEB/A-66E24</t>
  </si>
  <si>
    <t>OF.EXT.DDAI. Nº 005/2024</t>
  </si>
  <si>
    <t>CGE-03334</t>
  </si>
  <si>
    <t>Informe Anual de Actividades de la Dirección Departamental de Auditoría Interna de la GOBE - BENI, gestión 2023</t>
  </si>
  <si>
    <t>Evaluación de Informe Anual de la DDAI de la GOBE - BENI</t>
  </si>
  <si>
    <t>Acciones, información y documentación de las actividades ejecutadas por la Dirección Departamental de Auditoría Interna para dar cumplimiento al POA de la gestión 2023</t>
  </si>
  <si>
    <t>Evaluar el cumplimiento del Programa Operativo Anual de la gestión 2023 de la Dirección Departamental de Auditoría Interna de la GOBE - BENI</t>
  </si>
  <si>
    <t>500.1903.112</t>
  </si>
  <si>
    <t>Emitir 6 informes analíticos de Auditorías Operacionales significativos elaborados por las UAI de Entidades Públicas del Nivel Departamental en la Gerencia Departamental del Beni, en la gestión 2024.</t>
  </si>
  <si>
    <t>500.1902.112.1.24</t>
  </si>
  <si>
    <t>EVALUACIÓN DE INFORMES DE AUDITORIAS OPERACIONALES, REMITIDOS POR LAS UAIs</t>
  </si>
  <si>
    <t>UAIEB/O-66M24</t>
  </si>
  <si>
    <t>RECT.OF.N 0585/2023</t>
  </si>
  <si>
    <t>CGE-73349</t>
  </si>
  <si>
    <t>INFORME AUDITORIA OPERATIVA SOBRE LA EFICACIA DE LAS OPERACIONES EJECUTADAS EN CULTURA Y DEPORTE DE LA UAB</t>
  </si>
  <si>
    <t>Evaluación de Informe de Auditoría Operativa</t>
  </si>
  <si>
    <t>Operaciones realizadas y los documentos que respaldan el desarrollo y cumplimiento de objetivos establecidos para la Cultura y Deporte de la Universidad Autónoma del Beni José Ballivian</t>
  </si>
  <si>
    <t>Emitir un pronunciamiento independiente sobre la eficacia de las operaciones ejecutadas para el desarrollo y cumplimiento de objetivos en Cultura y Deporte de la Universidad Autónoma del Beni José Ballivian</t>
  </si>
  <si>
    <t>Gestiones 2021 y 2022</t>
  </si>
  <si>
    <t>UAIEB/A-67F24</t>
  </si>
  <si>
    <t>CITE: Ofi. D.D.E. Nº 0124/2024</t>
  </si>
  <si>
    <t>CGE-07478</t>
  </si>
  <si>
    <t>Informe Anual de Actividades de la Dirección Departamental de Educación del BENI, gestión 2023</t>
  </si>
  <si>
    <t>Evaluación de Informe Anual de la UAI de la DDE-BENI</t>
  </si>
  <si>
    <t>Acciones, información y documentación de las actividades ejecutadas por la Unidad de Auditoria Interna para dar cumplimiento al POA de la gestión 2023</t>
  </si>
  <si>
    <t>Evaluar el cumplimiento del Programa Operativo Anual de la gestión 2023 de la Unidad de Auditoria Interna de la DDE - BENI</t>
  </si>
  <si>
    <t>UAIEB/O-96F24</t>
  </si>
  <si>
    <t>OFICIOS RECT. OF. Nº 078/24</t>
  </si>
  <si>
    <t>CGE-10241</t>
  </si>
  <si>
    <t>Auditoría Operativa sobre la eficacia de las operaciones y utilización y destino de los recursos provenientes del Impuesto Directo a los Hidrocarburos (I.D.H.) de la UABJB.</t>
  </si>
  <si>
    <t>Evaluación de Informe de Auditoría Operativa remitidos por la UAI</t>
  </si>
  <si>
    <t>OPERACIONES EJECUTADAS POR LA UABJB CONSIGNADAS EN EL PROGRAMA OPERATIVO ANUAL Y LOS DOCUMENTOS QUE LO RESPALDAN, LA RECEPCIÓN, EJECUCIÓN Y APLICACIÓN DE LOS RECURSOS PROVENIENTES DEL IDH</t>
  </si>
  <si>
    <t>EMITIR UN PRONUNCIAMIENTO INDEPENDIENTE SOBRE: A) LA EFICACIA DE LAS OPERACIONES EJECUTAS CON RECURSOS PROVENIENTES DEL IMPUESTO DIRECTO A LOS HIDROCARBUROS (IDH), CONSIGNADAS EN EL PROGRAMA OPERATIVO ANUAL DE LA UNIVERSIDAD AUTÓNOMA DEL BENI “JOSÉ BALLIVIÁN B) Y SI LOS RECURSOS PROVENIENTES DEL IMPUESTO DIRECTO A LOS HIDROCARBUROS HAN SIDO UTILIZADOS EN LAS COMPETENCIAS INSTITUCIONALES ESTABLECIDAS EN EL D.S. 28421 Y OTRAS DISPOSICIONES LEGALES RELACIONADAS Y SI LOS BIENES Y SERVICIOS ADQUIRIDOS CON ESTOS RECURSOS GENERAN BENEFICIOS A LOS DESTINATARIOS FINALES</t>
  </si>
  <si>
    <t>UAIEB/O-97F24</t>
  </si>
  <si>
    <t>GAD.BENI/DESP/D.D.A.I/OF.Nº 163/2024</t>
  </si>
  <si>
    <t>CGE-10319</t>
  </si>
  <si>
    <t>Auditoría Operativa sobre la eficacia de las operaciones ejecutadas con recursos del IDH del GAD - Beni</t>
  </si>
  <si>
    <t>OPERACIONES RELACIONADAS CON LOS PROGRAMAS, PROYECTOS Y ACTIVIDADES DEL POA 2023, EJECUTADOS POR EL GAD - BENI, FINANCIADO CON LOS RECURSOS PROVENIENTES DEL IDH, ASI COMO LA DOCUMENTACIÓN ADMINISTRATIVA Y CONTABLE QUE LO RESPALDAN.</t>
  </si>
  <si>
    <t>EL OBJETIVO DE NUESTRO EXAMEN ESTÁ ORIENTADO A EMITIR UN PRONUNCIAMIENTO SOBRE EL NIVEL DE LA EFICACIA EN EL CUMPLIMIENTO DE LOS OBJETIVOS DE GESTIÓN DEFINIDOS EN LOS PROGRAMAS, PROYECTOS Y ACTIVIDADES FINANCIADOS CON RECURSOS DEL IMPUESTO DIRECTO A LOS A HIDROCARBUROS (IDH) EN LA GESTIÓN 2023, CABE MENCIONAR QUE SE EMITIRÁ DE FORMA CLARA UN PRONUNCIAMIENTO EXPRESO SOBRE LA UTILIZACIÓN Y DESTINO DE LOS RECURSOS PROVENIENTES DEL (IDH), EN CUMPLIMIENTO DE LO DISPUESTO EN LA LEY NO. 3058 DE HIDROCARBUROS, DEL 17 DE MAYO DE 2005, Y SU DECRETO REGLAMENTARIO NO. 28421 DEL 21 DE OCTUBRE DE 2005Y OTRAS NORMAS VIGENTES.</t>
  </si>
  <si>
    <t>UAIEB/O-124D23</t>
  </si>
  <si>
    <t>CITE: Ofic. D.D.E. Nº 901/2023</t>
  </si>
  <si>
    <t>CGE-73455</t>
  </si>
  <si>
    <t>Auditoría Operativa al Sistema de Programación de Operaciones y Presupuesto de la Dirección Departamental de Educación del Beni.</t>
  </si>
  <si>
    <t>Información y documentación relativa al Sistema de Programación de Operaciones y Presupuesto</t>
  </si>
  <si>
    <t>Emitir un pronunciamiento sobre la eficacia de los Subsistemas de Programación de Operaciones y Presupuesto y los controles internos incorporados en las operaciones de la DDE - Beni.</t>
  </si>
  <si>
    <t>UAIEB/O-162O24</t>
  </si>
  <si>
    <t>RECT. OF. Nº 0588/2023</t>
  </si>
  <si>
    <t>CGE-73354</t>
  </si>
  <si>
    <t>Auditoría Operativa sobre la eficacia de las operaciones ejecutadas en la Construcción y Equipamiento del Centro COVID - 19 de la UABJB en la ciudad de Guayaramerín.</t>
  </si>
  <si>
    <t>Evaluación del Informe D.A.I. INF. N° 09/2023</t>
  </si>
  <si>
    <t>Informe D.A.I. INF. N° 09/2023 de Auditoría Operativa sobre la eficacia de las operaciones ejecutadas en la Construcción y Equipamiento del Centro COVID - 19 de la UABJB en la ciudad de Guayaramerín.</t>
  </si>
  <si>
    <t>Evaluación del forme D.A.I. INF. N° 09/2023 de Auditoría Operativa sobre la eficacia de las operaciones ejecutadas en la Construcción y Equipamiento del Centro COVID - 19 de la UABJB en la ciudad de Guayaramerín.</t>
  </si>
  <si>
    <t>Gestión 2020 a mayo de 2023</t>
  </si>
  <si>
    <t>UAIEB/O-163O24</t>
  </si>
  <si>
    <t>OF. EXT. DDAI. Nº 072/2024</t>
  </si>
  <si>
    <t>CGE - 44631</t>
  </si>
  <si>
    <t>Auditoría Operacional sobre la eficacia de las operaciones ejecutadas en el Programa de Atención Niño/Niña (PAN) del SEDEGES</t>
  </si>
  <si>
    <t>Evaluación  del Informe INF.AUD.OPER.D.D.A.I. Nº03/2024</t>
  </si>
  <si>
    <t>Informe INF.AUD.OPER.D.D.A.I. Nº03/2024 de  Auditoria  Operacional  sobre la eficácia de las operacionais ejecutadas en el “Programa de atención niño/niña (PAN)” del Servicio Departamental de Gestión Social SEDEGES –Beni, correspondiente a la gestión 2023.</t>
  </si>
  <si>
    <t>Evaluación  del Informe INF.AUD.OPER.D.D.A.I. Nº03/2024 de  Auditoria  Operacional  sobre la eficácia de las operacionais ejecutadas en el “Programa de atención niño/niña (PAN)” del Servicio Departamental de Gestión Social SEDEGES –Beni, correspondiente a la gestión 2023.</t>
  </si>
  <si>
    <t>UAIEB/O-164O24</t>
  </si>
  <si>
    <t>RECT. OF. Nº 0587/2023</t>
  </si>
  <si>
    <t>CGE-73351</t>
  </si>
  <si>
    <t>Auditoría Operativa sobre la eficacia de las operaciones ejecutadas en Extensión Universitaria de Pregrado de la UABJB, en la ciudad de Trinidad.</t>
  </si>
  <si>
    <t>Evaluación  del Informe D.A.I. INF. N° 06/2023</t>
  </si>
  <si>
    <t>Informe D.A.I. INF. N° 06/2023 de  Auditoría Operativa sobre la eficacia de las operaciones ejecutadas en Extensión Universitaria de Pregrado de la UABJB, en la ciudad de Trinidad.</t>
  </si>
  <si>
    <t>Evaluación del Informe D.A.I. INF. N° 06/2023 de Auditoría Operativa sobre la eficacia de las operaciones ejecutadas en Extensión Universitaria de Pregrado de la UABJB, en la ciudad de Trinidad.</t>
  </si>
  <si>
    <t>Gestión 2021 al 2022</t>
  </si>
  <si>
    <t>UAIEB/O-165O24</t>
  </si>
  <si>
    <t>RECT. OF. Nº 0589/2023</t>
  </si>
  <si>
    <t>CGE-73334</t>
  </si>
  <si>
    <t>Auditoría Operativa sobre la eficacia de las operaciones ejecutadas en la Construcción y Equipamiento del Centro COVID - 19 de la UABJB en la ciudad de Riberalta</t>
  </si>
  <si>
    <t>Evaluación  del Informe D.A.I. INF. N° 10/2023</t>
  </si>
  <si>
    <t>Informe D.A.I. INF. N° 10/2023 de Auditoría Operativa sobre la eficacia de las operaciones ejecutadas en la Construcción y Equipamiento del Centro COVID - 19 de la UABJB en la ciudad de Riberalta.</t>
  </si>
  <si>
    <t xml:space="preserve">Evaluación del Informe D.A.I. INF. N° 10/2023 de Auditoría Operativa sobre la eficacia de las operaciones ejecutadas en la Construcción y Equipamiento del Centro COVID - 19 de la UABJB en la ciudad de Riberalta. </t>
  </si>
  <si>
    <t>Gestiones 2020 a mayo de 2023</t>
  </si>
  <si>
    <t>UAIEB/O-166O24</t>
  </si>
  <si>
    <t>CITE DE G.G.S.S.U N° 366/2024</t>
  </si>
  <si>
    <t>CGE - 44512CITE DE G.G.S.S.U N° 366/2024</t>
  </si>
  <si>
    <t>Auditoría Operativa al Proceso de Afiliación de los Asegurados, Beneficiarios y Estudiantes del Seguro Social Universitario Beni.</t>
  </si>
  <si>
    <t>Evaluación  del Informe U.A.I N° 08/2024</t>
  </si>
  <si>
    <t>Informe U.A.I N° 08/2024 de Auditoría Operativa al Proceso de Afiliación de los Asegurados, Beneficiarios y Estudiantes del Seguro Social Universitario Beni.</t>
  </si>
  <si>
    <t>Evaluación del Informe U.A.I N° 08/2024 de Auditoría Operativa al Proceso de Afiliación de los Asegurados, Beneficiarios y Estudiantes del Seguro Social Universitario Beni.</t>
  </si>
  <si>
    <t>UAIEB/O-167O24</t>
  </si>
  <si>
    <t>CITE: Ofi. D.D.E. Nº 1005/2024</t>
  </si>
  <si>
    <t>CGE - 44279</t>
  </si>
  <si>
    <t>Auditoría Operativa al Sistema de Presupuesto de la Dirección Departamental de Educación del BENI.</t>
  </si>
  <si>
    <t>Evaluación  del Informe UAI N° 05/2024</t>
  </si>
  <si>
    <t>Informe UAI N° 05/2024 de Auditoría Operativa al Sistema de Presupuesto de la Dirección Departamental de Educación del BENI.</t>
  </si>
  <si>
    <t>Evaluación del Informe UAI N° 05/2024 de Auditoría Operativa al Sistema de Presupuesto de la Dirección Departamental de Educación del BENI.</t>
  </si>
  <si>
    <t>UAIEB/O-168O24</t>
  </si>
  <si>
    <t>RECT. OF. Nº 0584/2023</t>
  </si>
  <si>
    <t>CGE-73330</t>
  </si>
  <si>
    <t>Auditoría Operativa sobre la eficacia de las operaciones ejecutadas en la Construcción y Equipamiento del Centro COVID - 19 de la UABJB en la ciudad de San Borja</t>
  </si>
  <si>
    <t>Evaluación  del Informe D.A.I. INF. N° 08/2023</t>
  </si>
  <si>
    <t>Informe D.A.I. INF. N° 08/2023 de Auditoría Operativa sobre la eficacia de las operaciones ejecutadas en la Construcción y Equipamiento del Centro COVID - 19 de la UABJB en la ciudad de San Borja.</t>
  </si>
  <si>
    <t>Evaluación del Informe D.A.I. INF. N° 08/2023 de Auditoría Operativa sobre la eficacia de las operaciones ejecutadas en la Construcción y Equipamiento del Centro COVID - 19 de la UABJB en la ciudad de San Borja.</t>
  </si>
  <si>
    <t>UAIEB/O-169O24</t>
  </si>
  <si>
    <t>OF. EXT. DDAI. N° 064/2024</t>
  </si>
  <si>
    <t>CGE - 39607</t>
  </si>
  <si>
    <t>Auditoría Operativa al Sistema de Administración de Bienes y Servicios del Servicio Departamental de Salud del Beni SEDES - BENI.</t>
  </si>
  <si>
    <t>Evaluación  del Informe INF.AUD.OPE.D.D.A.I. N° 02/2024</t>
  </si>
  <si>
    <t>Informe INF.AUD.OPE.D.D.A.I. N° 02/2024 de Auditoría Operativa al Sistema de Administración de Bienes y Servicios del Servicio Departamental de Salud del Beni SEDES - BENI.</t>
  </si>
  <si>
    <t>Evaluación del Informe INF.AUD.OPE.D.D.A.I. N° 02/2024 de Auditoría Operativa al Sistema de Administración de Bienes y Servicios del Servicio Departamental de Salud del Beni SEDES - BENI.</t>
  </si>
  <si>
    <t>UAIEB/O-170O24</t>
  </si>
  <si>
    <t>OFICIO RECT. OF. Nº 0488/2024</t>
  </si>
  <si>
    <t>CGE - 47935</t>
  </si>
  <si>
    <t>Auditoría Operativa sobre la eficacia de la Implementación del Proyecto Residencia Universitaria de la UABJB en la Ciudad de Riberalta</t>
  </si>
  <si>
    <t>Evaluación del Informe D.A.I. INF. N° 07/2024</t>
  </si>
  <si>
    <t>Informe D.A.I. INF. N° 07/2024 Auditoría Operativa sobre la eficacia de la Implementación del Proyecto Residencia Universitaria de la UABJB en la Ciudad de Riberalta.</t>
  </si>
  <si>
    <t>Evaluación del Informe D.A.I. INF. N° 07/2024 Auditoría Operativa sobre la eficacia de la Implementación del Proyecto Residencia Universitaria de la UABJB en la Ciudad de Riberalta.</t>
  </si>
  <si>
    <t>Gestión 2019 a abril 2024</t>
  </si>
  <si>
    <t>UAIEB/O-171O24</t>
  </si>
  <si>
    <t>RECT. OF. Nº 0585/2023</t>
  </si>
  <si>
    <t>CGE - 47938</t>
  </si>
  <si>
    <t>Auditoría Operativa sobre la eficacia de la Implementación del Proyecto Residencia Universitaria de la UABJB en la Ciudad de Trinidad</t>
  </si>
  <si>
    <t>Evaluación del Informe D.A.I. INF. N° 06/2024</t>
  </si>
  <si>
    <t>Informe D.A.I. INF. N° 06/2024 de Auditoría Operativa sobre la eficacia de la Implementación del Proyecto Residencia Universitaria de la UABJB en la Ciudad de Trinidad.</t>
  </si>
  <si>
    <t>Evaluación del Informe D.A.I. INF. N° 06/2024 de Auditoría Operativa sobre la eficacia de la Implementación del Proyecto Residencia Universitaria de la UABJB en la Ciudad de Trinidad.</t>
  </si>
  <si>
    <t>Gestiones 2019 a abril 2024</t>
  </si>
  <si>
    <t>520.1903.140</t>
  </si>
  <si>
    <t>Emitir 7 informes de evaluación de informes de auditoría con indicios de responsabilidad civil de las UAI de Entidades Públicas del nivel departamental en la Gerencia Departamental del Beni en la gestión 2024.</t>
  </si>
  <si>
    <t>520.1903.140.2.24</t>
  </si>
  <si>
    <t>EVALUACIÓN DE INFORMES DE AUDITORÍAS DE CUMPLIMIENTO, REMITIDOS POR LAS UAIs</t>
  </si>
  <si>
    <t>EVALUACIÓN DE INFORMES DE AUDITORIAS DE CUMPLIMIENTO, REMITIDOS POR LAS UAIs</t>
  </si>
  <si>
    <t>18:13 pm 09/08/2024</t>
  </si>
  <si>
    <t>UAIEB/-</t>
  </si>
  <si>
    <t>OF.EXT.DDAI. Nº 049/2024</t>
  </si>
  <si>
    <t>CGE-30802</t>
  </si>
  <si>
    <t>Informe de Auditoría de Cumplimiento al Proyecto Construcción Unidad Educativa Arenales y Polifuncional, Departamento Beni en la Provincia José Ballivian, Municipio de San Borja.</t>
  </si>
  <si>
    <t>Evaluación del Informe  INF.AUD.CUMP.D.D.A.I. N° 02/2024</t>
  </si>
  <si>
    <t>Informe INF.AUD.CUMP.D.D.A.I. N° 02/2024 de Informe de Auditoría de Cumplimiento al Proyecto Construcción Unidad Educativa Arenales y Polifuncional, Departamento Beni en la Provincia José Ballivian, Municipio de San Borja.</t>
  </si>
  <si>
    <t>Evaluación del Informe INF.AUD.CUMP.D.D.A.I. N° 02/2024 de Informe de Auditoría de Cumplimiento al Proyecto Construcción Unidad Educativa Arenales y Polifuncional, Departamento Beni en la Provincia José Ballivian, Municipio de San Borja.</t>
  </si>
  <si>
    <t>Gestiones 2018 y 2019</t>
  </si>
  <si>
    <t>520.1902.140.1.24</t>
  </si>
  <si>
    <t>UAIEB/R</t>
  </si>
  <si>
    <t>CITE DE G.G.S.S.U. Nº 607/2023</t>
  </si>
  <si>
    <t>CGE-73425</t>
  </si>
  <si>
    <t>Auditoría de Cumplimiento a los pagos AFPs (Futuro y Previsión) de las gestiones 2015 a 2022 del Seguro Social Universitario Beni.</t>
  </si>
  <si>
    <t>Evaluación del Informe INFORME/UAI N° 09/2023</t>
  </si>
  <si>
    <t>Informe INFORME/UAI N° 09/2023 de Auditoría de Cumplimiento a los pagos AFPs (Futuro y Previsión) de las gestiones 2015 a 2022 del Seguro Social Universitario Beni.</t>
  </si>
  <si>
    <t>Evaluación del Informe INFORME/UAI N° 09/2023 de Auditoría de Cumplimiento a los pagos AFPs (Futuro y Previsión) de las gestiones 2015 a 2022 del Seguro Social Universitario Beni.</t>
  </si>
  <si>
    <t>Gestiones 2015 al 2022</t>
  </si>
  <si>
    <t>OF.EXT.DDAI. Nº 138/2023</t>
  </si>
  <si>
    <t>CGE-73261</t>
  </si>
  <si>
    <t>Auditoría de Cumplimiento al Proceso Contencioso Administrativo interpuesto por Pedro Luis Becerra Suárez en contra del Gobierno Autónomo Departamental del Beni.</t>
  </si>
  <si>
    <t>Evaluación del Informe INF.AUD.CUMP.D.D.A.I. N° 15/2023</t>
  </si>
  <si>
    <t>Informe INF.AUD.CUMP.D.D.A.I. N° 15/2023 de Auditoría de Cumplimiento al Proceso Contencioso Administrativo interpuesto por Pedro Luis Becerra Suárez en contra del Gobierno Autónomo Departamental del Beni.</t>
  </si>
  <si>
    <t>Evaluación del Informe INF.AUD.CUMP.D.D.A.I. N° 15/2023 de Auditoría de Cumplimiento al Proceso Contencioso Administrativo interpuesto por Pedro Luis Becerra Suárez en contra del Gobierno Autónomo Departamental del Beni.</t>
  </si>
  <si>
    <t>Gestiones 2014 al 2023</t>
  </si>
  <si>
    <t>OF.EXT.DDAI. Nº 135/2023</t>
  </si>
  <si>
    <t>CGE-72150</t>
  </si>
  <si>
    <t>Auditoría de Cumplimiento a los ingresos propios percibidos por el SEDEGES - BENI.</t>
  </si>
  <si>
    <t>Evaluación del Informe NOTA ADM. D.D.A.I. N° 005/2023</t>
  </si>
  <si>
    <t>Informe NOTA ADM. D.D.A.I. N° 005/2023 Auditoría de Cumplimiento a los ingresos propios percibidos por el SEDEGES - BENI.</t>
  </si>
  <si>
    <t>Evaluación del Informe NOTA ADM. D.D.A.I. N° 005/2023 Auditoría de Cumplimiento a los ingresos propios percibidos por el SEDEGES - BENI.</t>
  </si>
  <si>
    <t>Gestion 2021</t>
  </si>
  <si>
    <t>OF.EXT.DDAI. Nº 047/2024</t>
  </si>
  <si>
    <t>CGE-30418</t>
  </si>
  <si>
    <t>Informe de Auditoría de Cumplimiento al Proyecto Construcción Unidad Educativa Nueva Galilea.</t>
  </si>
  <si>
    <t>XXXX</t>
  </si>
  <si>
    <t>XXX</t>
  </si>
  <si>
    <t>OF.EXT.DDAI. Nº 041/2024</t>
  </si>
  <si>
    <t>CGE-26003</t>
  </si>
  <si>
    <t>Informe de Auditoría de Cumplimiento a los recursos asignados para la implementación del Sistema Único de Salud universal gratuito</t>
  </si>
  <si>
    <t>XX</t>
  </si>
  <si>
    <t>OF.EXT.DDAI. Nº 128/2023</t>
  </si>
  <si>
    <t>BN-2243</t>
  </si>
  <si>
    <t>Auditoría de Cumplimiento al Proyecto Construcción Cancha con Césped Sintético, Graderías y Luminarias - Trinidad.</t>
  </si>
  <si>
    <t>Informe INF.AUD.CUMP.D.D.A.I. N° 15/2023 Auditoría de Cumplimiento al Proceso Contencioso Administrativo interpuesto por Pedro Luis Becerra Suárez en contra del Gobierno Autónomo Departamental del Beni.</t>
  </si>
  <si>
    <t>Evaluación del Informe INF.AUD.CUMP.D.D.A.I. N° 15/2023 Auditoría de Cumplimiento al Proceso Contencioso Administrativo interpuesto por Pedro Luis Becerra Suárez en contra del Gobierno Autónomo Departamental del Beni.</t>
  </si>
  <si>
    <t>Gestión 2014 al  2023</t>
  </si>
  <si>
    <t>OF.EXT.DDAI. Nº 134/2023</t>
  </si>
  <si>
    <t>CGE-72074</t>
  </si>
  <si>
    <t>Auditoría de Cumplimiento de Nóminas y Marcado de Personal Consultor Individual de Línea del SEDES - BENI.</t>
  </si>
  <si>
    <t>Evaluación del Informe  INF.AUD.CUMP.D.D.A.I. N° 05-A/2023</t>
  </si>
  <si>
    <t>Informe INF.AUD.CUMP.D.D.A.I. N° 05-A/2023 de Auditoría de Cumplimiento de Nóminas y Marcado de Personal Consultor Individual de Línea del SEDES - BENI.</t>
  </si>
  <si>
    <t xml:space="preserve">Evaluación del Informe INF.AUD.CUMP.D.D.A.I. N° 05-A/2023 de Auditoría de Cumplimiento de Nóminas y Marcado de Personal Consultor Individual de Línea del SEDES - BENI </t>
  </si>
  <si>
    <t>OF.EXT.DDAI. Nº 050/2024</t>
  </si>
  <si>
    <t>CGE-30803</t>
  </si>
  <si>
    <t>Informe de Auditoría de Cumplimiento al Proyecto Construcción Unidad Educativa el Triunfo, Departamento Beni en la Provincia José Ballivian, Municipio de San Borja.</t>
  </si>
  <si>
    <t>Evaluación del Informe INF.AUD.CUMP.D.D.A.I. Nº 03/2024</t>
  </si>
  <si>
    <t>Informe INF.AUD.CUMP.D.D.A.I. Nº 03/2024 Informe de Auditoría de Cumplimiento al Proyecto Construcción Unidad Educativa el Triunfo, Departamento Beni en la Provincia José Ballivian, Municipio de San Borja.</t>
  </si>
  <si>
    <t>Evaluación del Informe INF.AUD.CUMP.D.D.A.I. Nº 03/2024 Informe de Auditoría de Cumplimiento al Proyecto Construcción Unidad Educativa el Triunfo, Departamento Beni en la Provincia José Ballivian, Municipio de San Borja.</t>
  </si>
  <si>
    <t>OF.EXT.DDAI. Nº 131/2023</t>
  </si>
  <si>
    <t>CGE-71181</t>
  </si>
  <si>
    <t>Auditoría de Cumplimiento a los gastos ejecutados en la partida 1.2.1 Personal Eventual del SEDES - BENI.</t>
  </si>
  <si>
    <t>EVALUACIÓN DE INFORMES DE AUDITORIAS DE CUMPLIMIENTO CON INDICIOS DE RESPONSABILIDAD, REMITIDOS POR LAS UAIs</t>
  </si>
  <si>
    <t>INFORMACIÓN Y DOCUMENTACIÓN DEL SEDES BENI - RELATIVA A LOS GASTOS EN LA PARTIDA 121 PERSONAL EVENTUAL ASI COMO OTRA DOCUMENTACIÓN RELACIONADA.</t>
  </si>
  <si>
    <t>EMITIR UNA OPINIÓN INDEPENDIENTE SOBRE EL CUMPLIMIENTO DE DISPOSICIONES LEGALES Y OTRAS NORMAS LEGALES APLICABLES U OBLIGACIONES CONTRACTUALES REFERIDO A LOS GASTOS EJECUTADOS EN LA PARTIDA 121 PERSONAL EVENTUAL DEL SEDES - BENI</t>
  </si>
  <si>
    <t>GESTION 2021</t>
  </si>
  <si>
    <t>Evaluación de la Nota ADM. D.D.A.I. N° 005/2023</t>
  </si>
  <si>
    <t>Nota ADM. D.D.A.I. N° 005/2023 de Auditoría de Cumplimiento a los ingresos propios percibidos por el SEDEGES - BENI.</t>
  </si>
  <si>
    <t>Evaluación de la nota ADM. D.D.A.I. N° 005/2023 de Auditoría de Cumplimiento a los ingresos propios percibidos por el SEDEGES - BENI.</t>
  </si>
  <si>
    <t>OF.EXT.DDAI. Nº 130/2023</t>
  </si>
  <si>
    <t>CGE-69389</t>
  </si>
  <si>
    <t>Auditoría de Cumplimiento al Proyecto Construcción Terminal de Buses San Borja.</t>
  </si>
  <si>
    <t>OF.EXT.DDAI. Nº 048/2024</t>
  </si>
  <si>
    <t>CGE-30799</t>
  </si>
  <si>
    <t>Informe de Auditoría de Cumplimiento al Proyecto Construcción Puesto de Salud San Miguel, Departamento Beni en la Provincia José Ballivian, Municipio de San Borja.</t>
  </si>
  <si>
    <t>OF.EXT.DDAI. Nº 046/2024</t>
  </si>
  <si>
    <t>CGE-30804</t>
  </si>
  <si>
    <t>Auditoría de Cumplimiento de Fondos en Avance, en la Dirección Departamental de Gestión de Riesgo (COED)</t>
  </si>
  <si>
    <t>Evaluación del Informe INF.AUD.CUMP.D.D.A.I. N° 01/2024</t>
  </si>
  <si>
    <t xml:space="preserve">Informe INF.AUD.CUMP.D.D.A.I. N° 01/2024 Auditoría de Cumplimiento de Fondos en Avance, en la Dirección Departamental de Gestión de Riesgo (COED). </t>
  </si>
  <si>
    <t xml:space="preserve">Evaluación del informe INF.AUD.CUMP.D.D.A.I. N° 01/2024 Auditoría de Cumplimiento de Fondos en Avance, en la Dirección Departamental de Gestión de Riesgo (COED). </t>
  </si>
  <si>
    <t>Gestión 2017 al 31 de diciembre de 2020</t>
  </si>
  <si>
    <t>UAIEB/-4D23</t>
  </si>
  <si>
    <t>OF.EXT.DDAI. Nº 133/2023</t>
  </si>
  <si>
    <t>CGE-71845</t>
  </si>
  <si>
    <t>Auditoría de Cumplimiento al Proyecto Construcción Piscina Semiolimpica - Municipio de San Ignacio de Moxos, Provincia Moxos, Departamento del Beni.</t>
  </si>
  <si>
    <t>INFORMACIÓN Y DOCUMENTACIÓN REFERENTE A LA EJECUCIÓN DEL PROYECTO CONSTRUCCIÓN PISCINA SEMIOLIMPICA - MUNICIPIO DE SAN IGNACIO DE MOXOS.</t>
  </si>
  <si>
    <t>EXPRESAR UNA OPINIÓN INDEPENDIENTE SOBRE EL CUMPLIMIENTO DEL CONVENIO INTERINSTITUCIONAL GUBERNATIVO UPRE-CIF-IG 0263/2019 DEL 4/09/2019 Y EL CONTRATO ADMINISTRATIVO N° SDOP/CD/10/2019 DEL 23/09/2019, SUSCRITOS PARA LA EJECUCIÓN DEL PROYECTO CONSTRUCCIÓN PISCINA SEMIOLIMPICA - MUNICIPIO DE SAN IGNACIO DE MOXOS.</t>
  </si>
  <si>
    <t>Gestión 2019 al 2022</t>
  </si>
  <si>
    <t>UAIEB/-5O23</t>
  </si>
  <si>
    <t>OF.EXT.DDAI. Nº 113/2023</t>
  </si>
  <si>
    <t>BN-1937</t>
  </si>
  <si>
    <t>Auditoría de Cumplimiento al Proyecto Construcción Unidad Educativa Cristo Rey - Comunidad Puente San Pablo</t>
  </si>
  <si>
    <t>INFORMACIÓN Y DOCUMENTACIÓN REFERENTE A LA EJECUCIÓN DEL PROYECTO CONSTRUCCIÓN UNIDAD EDUCATIVA CRISTO REY - COMUNIDAD PUENTE SAN PABLO</t>
  </si>
  <si>
    <t>EMITIR UNA OPINIÓN INDEPENDIENTE SOBRE EL CUMPLIMIENTO DEL CONVENIO INTEGUBERNATIVO UPRE-CIF-IG 336/2018 DEL 7/11/2018 Y EL CONTRATO ADMINISTRATIVO DE OBRA CONTRATACIÓN DIRECTA N° SDOP/CD/03/2019 DEL 12/04/2019, SUSCRITOS PARA LA EJECUCIÓN DEL PROYECTO CONSTRUCCIÓN UNIDAD EDUCATIVA CRISTO REY - COMUNIDAD PUENTE SAN PABLO</t>
  </si>
  <si>
    <t>Gestiones 2019 al 2021</t>
  </si>
  <si>
    <t>UAIEB/-6D23</t>
  </si>
  <si>
    <t>OF.EXT.DDAI. Nº 141/2023</t>
  </si>
  <si>
    <t>CGE-73502</t>
  </si>
  <si>
    <t>Auditoría de Cumplimiento a los gastos ejecutados por la Secretaría Departamental de Medio Ambiente y Recursos Naturales.</t>
  </si>
  <si>
    <t>Evaluación de Informes de Control Interno remitidos por las UAIs</t>
  </si>
  <si>
    <t>Información financiera, presupuestaria, contable y de tesorería de la Secretaría Departamental de Medio Ambiente y Recursos Naturales.</t>
  </si>
  <si>
    <t>Expresar una opinión independiente sobre: El cumplimiento del ordenamiento jurídico administrativo, otras normas legales aplicables u obligaciones contractuales y/o el cumplimiento de objetivos institucionales sobre el uso y destinos de recursos económicos administrados, en cuanto al resultado de la operación, pudiendo dar lugar al establecimiento de indicios de responsabilidad por la función publica.</t>
  </si>
  <si>
    <t>UAIEB/-7J24</t>
  </si>
  <si>
    <t>Información y documentación referente a la ejecución del proyecto Construcción Unidad Educativa Arenales y Polifuncional, Departamento del Beni, Provincia Ballivián, Municipio San Borja.</t>
  </si>
  <si>
    <t>Emitir una opinión independiente sobre el cumplimiento del Convenio Intergubernativo UPRE-CIF-IG 246/2018, del 10 de mayo del 2018 y el Contrato Administrativo N° SDOP/CD O8/2018, del 10 de octubre del 2018, suscritos para la ejecución del Proyecto Construcción Unidad Educativa Arenales y Polifuncional, Departamento del Beni, Provincia Ballivián, Municipio San Borja.</t>
  </si>
  <si>
    <t>UAIEB/-8D23</t>
  </si>
  <si>
    <t>RECT. OF. Nº 0590/2023</t>
  </si>
  <si>
    <t>CGE-73359</t>
  </si>
  <si>
    <t>Informe Costo Beneficio emergente de la Auditoria de Cumplimiento del  al proyecto Equipamiento Tecnológico para la Carrera de Enfermería de la UABJB en la ciudad de Trinidad</t>
  </si>
  <si>
    <t>Se encuentra constituido por los bienes observados durante la verificación física de activos realizadas al Proyecto: Adquisición de  Equipamiento Tecnológico para la Carrera de Enfermería de la Universidad Autónoma del Beni José Ballivián en la ciudad de Trinidad</t>
  </si>
  <si>
    <t>Emitir un pronunciamiento sobre los bienes que no fueron encontrados en los lugares asignados para su uso y custodia durante la verificación física efectuada al Proyecto: Adquisición de Equipamiento Tecnológico para la Carrera de Enfermería de la Universidad Autónoma del Beni José Ballivián en la ciudad de Trinidad, correspondiente a la gestión 2021.</t>
  </si>
  <si>
    <t>UAIEB/-9O24</t>
  </si>
  <si>
    <t>SEMENA /DGE N° 32/2023</t>
  </si>
  <si>
    <t>CGE-02802</t>
  </si>
  <si>
    <t>Informe de Auditoría de Cumplimiento de Ingresos de Recursos Propios de SEMENA.</t>
  </si>
  <si>
    <t>Evaluación  del INFORME /UAI/N° 12/2023</t>
  </si>
  <si>
    <t>INFORME /UAI/N° 12/2023 de Auditoría de Cumplimiento de Ingresos de Recursos Propios de SEMENA.</t>
  </si>
  <si>
    <t>Evaluación del INFORME /UAI/N° 12/2023 de Auditoría de Cumplimiento de Ingresos de Recursos Propios de SEMENA.</t>
  </si>
  <si>
    <t xml:space="preserve"> Gestiones 2019 a 2022</t>
  </si>
  <si>
    <t>SERVICIO AL MEJORAMIENTO DE LA NAVEGACION AMAZONICA</t>
  </si>
  <si>
    <t>UAIEB/-10O24</t>
  </si>
  <si>
    <t>OF.EXT.DDAI. Nº 071/2024</t>
  </si>
  <si>
    <t>CGE-44291</t>
  </si>
  <si>
    <t>Informe de Control Interno emergente de la Auditoría de Cumplimiento Auditoría de Cumplimiento a los gastos ejecutados por el Hospital Materno Infantil.</t>
  </si>
  <si>
    <t>Evaluación  del Informe INF. AUD.CUM.D.D.A.I. N° 10/2024</t>
  </si>
  <si>
    <t>Informe INF. AUD.CUM.D.D.A.I. N° 10/2024 de Informe de Control Interno emergente de la Auditoría de Cumplimiento Auditoría de Cumplimiento a los gastos ejecutados por el Hospital Materno Infantil.</t>
  </si>
  <si>
    <t>Evaluación del Informe INF. AUD.CUM.D.D.A.I. N° 10/2024 de Informe de Control Interno emergente de la Auditoría de Cumplimiento Auditoría de Cumplimiento a los gastos ejecutados por el Hospital Materno Infantil.</t>
  </si>
  <si>
    <t>UAIEB/-11O24</t>
  </si>
  <si>
    <t>OF.EXT.DDAI. Nº 066/2024</t>
  </si>
  <si>
    <t>CGE-41806</t>
  </si>
  <si>
    <t>Informe de Auditoría de Cumplimiento al Proyecto Construcción Ampliación Terminal Aérea Riberalta Provincia Antonio Vaca Diez Municipio de Riberalta.</t>
  </si>
  <si>
    <t>Evaluación  del Informe INF.AUD.CUMP.D.D.A.I. N° 07/2024</t>
  </si>
  <si>
    <t>Informe INF.AUD.CUMP.D.D.A.I. N° 07/2024 de Auditoría de Cumplimiento al Proyecto Construcción Ampliación Terminal Aérea Riberalta Provincia Antonio Vaca Diez Municipio de Riberalta.</t>
  </si>
  <si>
    <t>Evaluación del Informe INF.AUD.CUMP.D.D.A.I. N° 07/2024 de Auditoría de Cumplimiento al Proyecto Construcción Ampliación Terminal Aérea Riberalta Provincia Antonio Vaca Diez Municipio de Riberalta.</t>
  </si>
  <si>
    <t>Gestiones 2017, 2018, 2019 y 2021</t>
  </si>
  <si>
    <t>UAIEB/-12O24</t>
  </si>
  <si>
    <t>OF.EXT.DDAI. Nº 067/2024</t>
  </si>
  <si>
    <t>CGE-41804</t>
  </si>
  <si>
    <t>Informe de Auditoría de Cumplimiento al Proyecto Construcción Instituto Técnico Incos Guayaramerín Provincia Antonio Vaca Diez Municipio de Guayaramerín.</t>
  </si>
  <si>
    <t>Evaluación  del Informe INF.AUD.CUMP.D.D.A.I. N° 08/2024</t>
  </si>
  <si>
    <t>Informe INF.AUD.CUMP.D.D.A.I. N° 08/2024 de Informe de Auditoría de Cumplimiento al Proyecto Construcción Instituto Técnico Incos Guayaramerín Provincia Antonio Vaca Diez Municipio de Guayaramerín.</t>
  </si>
  <si>
    <t>Evaluación del Informe INF.AUD.CUMP.D.D.A.I. N° 08/2024 de Informe de Auditoría de Cumplimiento al Proyecto Construcción Instituto Técnico Incos Guayaramerín Provincia Antonio Vaca Diez Municipio de Guayaramerín.</t>
  </si>
  <si>
    <t>Gestión 2019, 2022  y 2023</t>
  </si>
  <si>
    <t>UAIEB/-13O24</t>
  </si>
  <si>
    <t>OF.EXT.DDAI. Nº 062/2024</t>
  </si>
  <si>
    <t>CGE-38429</t>
  </si>
  <si>
    <t>Informe de Auditoría de Cumplimiento al Proyecto Construcción Coliseo Cerrado Trinidad - Beni.</t>
  </si>
  <si>
    <t>Evaluación  del Informe INF.AUD.CUMP.D.D.A.I. N° 06/2024</t>
  </si>
  <si>
    <t>Informe INF.AUD.CUMP.D.D.A.I. N° 06/2024 de Auditoría de Cumplimiento al Proyecto Construcción Coliseo Cerrado Trinidad - Beni.</t>
  </si>
  <si>
    <t>Evaluación del Informe INF.AUD.CUMP.D.D.A.I. N° 06/2024 de Auditoría de Cumplimiento al Proyecto Construcción Coliseo Cerrado Trinidad - Beni.</t>
  </si>
  <si>
    <t>Gestiones 2012 y 2013</t>
  </si>
  <si>
    <t>UAIEB/-14O24</t>
  </si>
  <si>
    <t>OF.EXT.DDAI. Nº 061/2024</t>
  </si>
  <si>
    <t>CGE-37567</t>
  </si>
  <si>
    <t>Informe de Auditoría de Cumplimiento al Proyecto Construcción Aeropuerto de Guayaramerín Beni, Municipio de Guayaramerín, Provincia Vaca Díez, Departamento Beni.</t>
  </si>
  <si>
    <t>Evaluación del Informe INF.AUD.CUMP.D.D.A.I. N° 21/2023</t>
  </si>
  <si>
    <t>Informe INF.AUD.CUMP.D.D.A.I. N° 21/2023 de Informe de Auditoría de Cumplimiento al Proyecto Construcción Aeropuerto de Guayaramerín Beni, Municipio de Guayaramerín, Provincia Vaca Díez, Departamento Beni.</t>
  </si>
  <si>
    <t>Evaluación del Informe INF.AUD.CUMP.D.D.A.I. N° 21/2023 de Informe de Auditoría de Cumplimiento al Proyecto Construcción Aeropuerto de Guayaramerín Beni, Municipio de Guayaramerín, Provincia Vaca Díez, Departamento Beni.</t>
  </si>
  <si>
    <t>Gestiones 2019, 2020  y 2021.</t>
  </si>
  <si>
    <t>UAIEB/-15O24</t>
  </si>
  <si>
    <t>OF.EXT.DDAI. Nº 063/2024</t>
  </si>
  <si>
    <t>CGE-38430</t>
  </si>
  <si>
    <t>Informe de Auditoría de Cumplimiento al Proyecto Construcción Complejo Habitacional Villa Olímpica - Beni.</t>
  </si>
  <si>
    <t>Evaluación  del Informe INF.AUD.CUMP.D.D.A.I. N° 05/2024</t>
  </si>
  <si>
    <t>Informe INF.AUD.CUMP.D.D.A.I. N° 05/2024 de Auditoría de Cumplimiento al Proyecto Construcción Complejo Habitacional Villa Olímpica - Beni.</t>
  </si>
  <si>
    <t>Evaluación del Informe INF.AUD.CUMP.D.D.A.I. N° 05/2024 de Auditoría de Cumplimiento al Proyecto Construcción Complejo Habitacional Villa Olímpica - Beni.</t>
  </si>
  <si>
    <t>UAIEB/-15J24</t>
  </si>
  <si>
    <t>OF.EXT.DDAI. Nº 114/2023</t>
  </si>
  <si>
    <t>BN-1942</t>
  </si>
  <si>
    <t>Auditoría de Cumplimiento al pago de Contingencias Judiciales del Proceso Judicial contra la Subgobernacion de la Provincia Cercado</t>
  </si>
  <si>
    <t>Documentación administrativa contable y presupuestaria relacionada con el pago de Bs256.183,93 a Jorge Antonio de la Vía Saucedo por concepto de contingencias judiciales</t>
  </si>
  <si>
    <t>Expresar una opinión independiente sobre el cumplimiento de las disposiciones legales y obligaciones contractuales relativas al pago de Bs256. 183,93 a Jorge Antonio de la Vía Saucedo, por concepto de contingencia judicial derivada del proceso laboral seguido por el mencionado ex funcionario en contra de la Sub Gobernación de la provincia Cercado.</t>
  </si>
  <si>
    <t>Gestión 2014 a 2016</t>
  </si>
  <si>
    <t>UAIEB/-16O24</t>
  </si>
  <si>
    <t>SEMENA/DGE N° 34/2024</t>
  </si>
  <si>
    <t>CGE-21379</t>
  </si>
  <si>
    <t>Informe de Auditoría de Cumplimiento a los recursos económicos ejecutados al artefacto naval denominado Pontón Ferry Trinidad del SEMENA</t>
  </si>
  <si>
    <t>Evaluación del Informe UAI/N° 11/2023</t>
  </si>
  <si>
    <t>Informe UAI/N° 11/2023 de Auditoría de Cumplimiento a los recursos económicos ejecutados al artefacto naval denominado Pontón Ferry Trinidad del SEMENA.</t>
  </si>
  <si>
    <t>Evaluación del Informe UAI/N° 11/2023 de Auditoría de Cumplimiento a los recursos económicos ejecutados al artefacto naval denominado Pontón Ferry Trinidad del SEMENA.</t>
  </si>
  <si>
    <t>Gestiones 2018 al 2021</t>
  </si>
  <si>
    <t>UAIEB/-17O24</t>
  </si>
  <si>
    <t>SEMENA/DGE N° 37/2024</t>
  </si>
  <si>
    <t>CGE-28433</t>
  </si>
  <si>
    <t>Informe de Auditoría de Cumplimiento de ingresos de recursos propios del SEMENA</t>
  </si>
  <si>
    <t>Evaluación  del Informe UAI/N° 12/2023</t>
  </si>
  <si>
    <t>Informe Informe UAI/N° 12/2023 de Auditoría de Cumplimiento de ingresos de recursos propios del SEMENA</t>
  </si>
  <si>
    <t>Evaluación del Informe UAI/N° 12/2023 de Auditoría de Cumplimiento de ingresos de recursos propios del SEMENA</t>
  </si>
  <si>
    <t>Gestiones 2019 al 2022</t>
  </si>
  <si>
    <t>UAIEB/-18O24</t>
  </si>
  <si>
    <t>RECT. OF. Nº 0592/2023</t>
  </si>
  <si>
    <t>CGE-73361</t>
  </si>
  <si>
    <t>Informe de Control Interno emergente de la Auditoría de Cumplimiento Auditoría de Cumplimiento al proyecto Equipamiento Tecnológico para la Carrera de Enfermería de la UABJB en la ciudad de Trinidad.</t>
  </si>
  <si>
    <t>Evaluación del Informe D.A.I. INF. N° 012/2023</t>
  </si>
  <si>
    <t>Informe D.A.I. INF. N° 012/2023 Informe de Control Interno emergente de la Auditoría de Cumplimiento Auditoría de Cumplimiento al proyecto Equipamiento Tecnológico para la Carrera de Enfermería de la UABJB en la ciudad de Trinidad.</t>
  </si>
  <si>
    <t>Evaluación del Informe D.A.I. INF. N° 012/2023 Informe de Control Interno emergente de la Auditoría de Cumplimiento Auditoría de Cumplimiento al proyecto Equipamiento Tecnológico para la Carrera de Enfermería de la UABJB en la ciudad de Trinidad.</t>
  </si>
  <si>
    <t>UAIEB/-19O24</t>
  </si>
  <si>
    <t>RECT. OF. Nº 0591/2023</t>
  </si>
  <si>
    <t>CGE-73357</t>
  </si>
  <si>
    <t>Auditoría de Cumplimiento al proyecto Equipamiento Tecnológico para la Carrera de Enfermería de la UABJB en la ciudad de Trinidad</t>
  </si>
  <si>
    <t>Evaluación del Informe D.A.I. INF. N° 011/2023</t>
  </si>
  <si>
    <t>Informe D.A.I. INF. N° 011/2023 de Auditoría de Cumplimiento al proyecto Equipamiento Tecnológico para la Carrera de Enfermería de la UABJB en la ciudad de Trinidad.</t>
  </si>
  <si>
    <t>Evaluación del Informe D.A.I. INF. N° 011/2023 de Auditoría de Cumplimiento al proyecto Equipamiento Tecnológico para la Carrera de Enfermería de la UABJB en la ciudad de Trinidad.</t>
  </si>
  <si>
    <t>UAIEB/-20O24</t>
  </si>
  <si>
    <t>CITE DE G.G.S.S.U. Nº 608/2023</t>
  </si>
  <si>
    <t>CGE-73431</t>
  </si>
  <si>
    <t>Auditoría de Cumplimiento a los Activos Fijos del Seguro Social Universitario Beni.</t>
  </si>
  <si>
    <t>Evaluación del Informe INFORME/UAI N° 011/2023</t>
  </si>
  <si>
    <t>Informe INFORME/UAI N° 011/2023 Auditoría de Cumplimiento a los Activos Fijos del Seguro Social Universitario Beni.</t>
  </si>
  <si>
    <t>Evaluación del Informe INFORME/UAI N° 011/2023 Auditoría de Cumplimiento a los Activos Fijos del Seguro Social Universitario Beni.</t>
  </si>
  <si>
    <t>Gestion 2022</t>
  </si>
  <si>
    <t>UAIEB/-21O24</t>
  </si>
  <si>
    <t>OF.EXT.DDAI. Nº 140/2023</t>
  </si>
  <si>
    <t>CGE-73507</t>
  </si>
  <si>
    <t>Auditoría de Cumplimiento a los gastos ejecutados por el Comité de Operaciones de Emergencia Departamental COED - BENI.</t>
  </si>
  <si>
    <t>Evaluación del Informe INF.AUD.CUMP.D.D.A.I. N° 13/2023</t>
  </si>
  <si>
    <t>Informe INF.AUD.CUMP.D.D.A.I. N° 13/2023 de Auditoría de Cumplimiento a los gastos ejecutados por el Comité de Operaciones de Emergencia Departamental COED - BENI.</t>
  </si>
  <si>
    <t>Evaluación del Informe INF.AUD.CUMP.D.D.A.I. N° 13/2023 de Auditoría de Cumplimiento a los gastos ejecutados por el Comité de Operaciones de Emergencia Departamental COED - BENI.</t>
  </si>
  <si>
    <t>UAIEB/-22O24</t>
  </si>
  <si>
    <t>OF.EXT.DDAI. Nº 137/2023</t>
  </si>
  <si>
    <t>CGE-73258</t>
  </si>
  <si>
    <t>Auditoría de Cumplimiento a los ingresos propios generados por el Hospital Presidente Germán Busch.</t>
  </si>
  <si>
    <t>Evaluación del Informe INF.AUD.CUMP.D.D.A.I. N° 01/2023</t>
  </si>
  <si>
    <t>Informe INF.AUD.CUMP.D.D.A.I. N° 01/2023 Auditoría de Cumplimiento a los ingresos propios generados por el Hospital Presidente Germán Busch.</t>
  </si>
  <si>
    <t>Evaluación del Informe INF.AUD.CUMP.D.D.A.I. N° 01/2023 Auditoría de Cumplimiento a los ingresos propios generados por el Hospital Presidente Germán Busch.</t>
  </si>
  <si>
    <t>Gestiones 2021 y  2022</t>
  </si>
  <si>
    <t>UAIEB/-23O24</t>
  </si>
  <si>
    <t>HISTORICO</t>
  </si>
  <si>
    <t>UAIEB/-24O24</t>
  </si>
  <si>
    <t>Evaluación del Informe INF.AUD.COMP.D.D.A.I. N° 04/2024</t>
  </si>
  <si>
    <t>Informe  INF.AUD.COMP.D.D.A.I. N° 04/2024 Informe de Auditoría de Cumplimiento a los recursos asignados para la implementación del Sistema Único de Salud universal gratuito.</t>
  </si>
  <si>
    <t>Evaluación del Informe INF.AUD.COMP.D.D.A.I. N° 04/2024 Informe de Auditoría de Cumplimiento a los recursos asignados para la implementación del Sistema Único de Salud universal gratuito.</t>
  </si>
  <si>
    <t>Gestiones 2022 y  2023</t>
  </si>
  <si>
    <t>UAIEB/-25O24</t>
  </si>
  <si>
    <t>Evaluación del Informe  INF.AUD.CUMP.D.D.A.I. N° 01/2024</t>
  </si>
  <si>
    <t>Informe INF.AUD.CUMP.D.D.A.I. N° 01/2024 de Auditoría de Cumplimiento al Proyecto Construcción Puesto de Salud San Miguel, Departamento Beni en la Provincia José Ballivian, Municipio de San Borja.</t>
  </si>
  <si>
    <t>Evaluación del Informe INF.AUD.CUMP.D.D.A.I. N° 01/2024 de Auditoría de Cumplimiento al Proyecto Construcción Puesto de Salud San Miguel, Departamento Beni en la Provincia José Ballivian, Municipio de San Borja.</t>
  </si>
  <si>
    <t>UAIEB/-26O24</t>
  </si>
  <si>
    <t>Evaluación del Informe INF.AUD.CUMP.D.D.A.I. N° 17/2023</t>
  </si>
  <si>
    <t xml:space="preserve"> Informe INF.AUD.CUMP.D.D.A.I. N° 17/2023 Auditoría de Cumplimiento al Proyecto Construcción Terminal de Buses San Borja.</t>
  </si>
  <si>
    <t>Evaluación del Informe INF.AUD.CUMP.D.D.A.I. N° 17/2023 Auditoría de Cumplimiento al Proyecto Construcción Terminal de Buses San Borja.</t>
  </si>
  <si>
    <t>UAIEB/-27O24</t>
  </si>
  <si>
    <t>Evaluación del Informe  INF.AUD.CUMP.D.D.A.I. N° 19/2023</t>
  </si>
  <si>
    <t>Informe INF.AUD.CUMP.D.D.A.I. N° 19/2023 de Informe de Auditoría de Cumplimiento al Proyecto Construcción Unidad Educativa Nueva Galilea.</t>
  </si>
  <si>
    <t>Evaluación del Informe INF.AUD.CUMP.D.D.A.I. N° 19/2023 de Informe de Auditoría de Cumplimiento al Proyecto Construcción Unidad Educativa Nueva Galilea.</t>
  </si>
  <si>
    <t>Gestiones 2018, 2019 y 2022</t>
  </si>
  <si>
    <t>UAIEB/-28O24</t>
  </si>
  <si>
    <t>Evaluación del Informe INF.AUD.CUMP.D.D.A.I. N° 16/2023</t>
  </si>
  <si>
    <t>Informe INF.AUD.CUMP.D.D.A.I. N° 16/2023 Auditoría de Cumplimiento al Proyecto Construcción Cancha con Césped Sintético, Graderías y Luminarias - Trinidad.</t>
  </si>
  <si>
    <t>Evaluación del Informe INF.AUD.CUMP.D.D.A.I. N° 16/2023 Auditoría de Cumplimiento al Proyecto Construcción Cancha con Césped Sintético, Graderías y Luminarias - Trinidad.</t>
  </si>
  <si>
    <t>Gestion 2019 al  2022</t>
  </si>
  <si>
    <t>500.0.51 - AUDITORIA OPERACIONAL ENTIDADES AUTONOMAS - ORURO</t>
  </si>
  <si>
    <t>500.2002.124</t>
  </si>
  <si>
    <t>Emitir 5 informes de evaluación de POA de las UAI de en Gobiernos Departamentales en la Gerencia Departamental de Oruro en la gestión 2024.</t>
  </si>
  <si>
    <t>500.2002.124.1.24</t>
  </si>
  <si>
    <t>EVALUACIÓN PLAN OPERATIVO ANUAL EMITIDO POR LAS UAIs</t>
  </si>
  <si>
    <t>GDO-GAD</t>
  </si>
  <si>
    <t>GDO</t>
  </si>
  <si>
    <t>UAIEO/-1A24</t>
  </si>
  <si>
    <t>REPOA - Reformulación del POA</t>
  </si>
  <si>
    <t>PLAN ANUAL DE AUDITORÍA GESTIÓN 2024  (REFORMULADO)</t>
  </si>
  <si>
    <t>EVALUACIÓN DEL PLAN ANUAL DE AUDITORIA  DE LA UAI DEL GAD-ORU</t>
  </si>
  <si>
    <t>EVALUACIÓN PLAN OPERATIVO ANUAL EMITIDO POR LA UAI DEL GAD-ORU</t>
  </si>
  <si>
    <t>GOBIERNO AUTÓNOMO DEPARTAMENTAL DE ORURO</t>
  </si>
  <si>
    <t>UAIEO/-2L24</t>
  </si>
  <si>
    <t>SIN CÓDIGO</t>
  </si>
  <si>
    <t>CGE-32784</t>
  </si>
  <si>
    <t>Programa Operativo Anual Reformulado correspondiente a la gestión 2024 de la Unidad de Auditoría Interna del Seguro Social Universitario de Oruro</t>
  </si>
  <si>
    <t>Plan Operativo Anual</t>
  </si>
  <si>
    <t>EVALUACIÓN PLAN OPERATIVO ANUAL EMITIDO POR LA UAI DEL SSU-ORU</t>
  </si>
  <si>
    <t>SEGURO SOCIAL UNIVERSITARIO DE ORURO</t>
  </si>
  <si>
    <t>UAIEO/-3L24</t>
  </si>
  <si>
    <t>CGE-03374</t>
  </si>
  <si>
    <t>Programa Operativo Anual Reformulado correspondiente a la gestión 2024 de la Unidad de Auditoría Interna de la Dirección Departamental de Educación Oruro</t>
  </si>
  <si>
    <t>EVALUACIÓN PLAN OPERATIVO ANUAL EMITIDO POR LA UAI DE LA DDEO</t>
  </si>
  <si>
    <t>DIRECCIÓN DEPARTAMENTAL DE EDUCACIÓN ORURO</t>
  </si>
  <si>
    <t>UAIEO/-22A24</t>
  </si>
  <si>
    <t>N° 22665</t>
  </si>
  <si>
    <t>PLAN ANUAL DE AUDITORIA 2023 (REINGRESADO)</t>
  </si>
  <si>
    <t>EEVALUACIÓN DEL PLAN OPERATIVO ANUAL  DE LA UAI DEL GAD-ORU</t>
  </si>
  <si>
    <t>PLAN OPERATIVO ANUAL EMITIDO POR LAS UAI DEL GAD-ORU</t>
  </si>
  <si>
    <t>ESTABLECER SI EL PLAN OPERATIVO ANUAL EMITIDO POR LA UAI DEL GAD- ORU, FUE REALIZADO DE CONFORMIDAD CON EL COMUNICADO CGE/15/2023 PARA LA PROGRAMACIÓN DE ACTIVIDADES CORRESPONDIENTE A LA GESTIÓN 2024 DE LAS UNIDADES DE AUDITORÍA INTERNA DE LAS ENTIDADES.</t>
  </si>
  <si>
    <t>UAIEO/-23E24</t>
  </si>
  <si>
    <t>PLAN ANUAL DE AUDITORIA INTERNA GESTIÓN 2023 (INFORME EMITIDO CON CÓDIGO EO/YP13/O22-WA)</t>
  </si>
  <si>
    <t>EVALUACIÓN DEL PLAN OPERATIVO ANUAL  DE LA UAI DEL SEDEGES DEPENDIENTE DEL GAD-ORU</t>
  </si>
  <si>
    <t>EVALUACIÓN PLAN OPERATIVO ANUAL EMITIDO POR LAS UAI DEL HOSPITAL GENERAL DEPENDIENTE DEL GAD-ORU</t>
  </si>
  <si>
    <t>ESTABLECER SI EL PLAN OPERATIVO ANUAL EMITIDO POR LA UAI DEL HOSPITAL GENERAL, FUE ELABORADO DE ACUERDO AL COMUNICADO CGE/15/2023 PARA LA PROGRAMACIÓN DE ACTIVIDADES CORRESPONDIENTE A LA GESTIÓN 2024 DE LAS UNIDADES DE AUDITORÍA INTERNA DE LAS ENTIDADES.</t>
  </si>
  <si>
    <t>HOSPITAL GENERAL DE ORURO</t>
  </si>
  <si>
    <t>UAIEO/-24E24</t>
  </si>
  <si>
    <t>EVALUACIÓN DE LA PLANIFICACIÓN ANUAL DE LA UNIDAD DE ADITORÍA INTERNA GESTIÓN 2023 (REINGRESADO)(EMITIDO CON CÓDIGO EO/YP11/O23 WA)</t>
  </si>
  <si>
    <t xml:space="preserve">EVALUACIÓN PLAN OPERATIVO ANUAL EMITIDO POR LA UAI DEL SEDEGES </t>
  </si>
  <si>
    <t>ESTABLECER SI EL PLAN OPERATIVO ANUAL DE LA UNIDAD DE AUDITORIA INTERNA DEL SEDEGES FUE ELABORADO DE ACUERDO AL COMUNICADO CGE/15/2023 REFERIDO A LA PROGRAMACIÓN DE ACTIVIDADES CORRESPONDIENTE A LA GESTIÓN 2024 DE LAS UNIDADES DE AUDITORÍA INTERNA DE LAS ENTIDADES.</t>
  </si>
  <si>
    <t>SERVICIO DEPARTAMENTAL DE GESTION SOCIAL - ORURO</t>
  </si>
  <si>
    <t>UAIEO/-25S23</t>
  </si>
  <si>
    <t>N° 3057</t>
  </si>
  <si>
    <t>PLAN ANUAL DE AUDITORIA INTERNA GESTIÓN 2023 (REINGRESADO) (EMITIDO CON CÓDIGO EO/YP09/S23 W1)</t>
  </si>
  <si>
    <t>EVALUACIÓN PLAN OPERATIVO ANUAL GESTIÓN 2024  DE LA UAI DE LA DDE ORURO</t>
  </si>
  <si>
    <t xml:space="preserve"> PLAN OPERATIVO ANUAL  2024 EMITIDO POR LA UAI</t>
  </si>
  <si>
    <t>EVALUAR LA PLANIFICACIÓN ANUAL 2024 DE LA UAI DE LA DDEO, PARA VER SI CUMPLE CON LA NORMA DE AUDITORÍA GUBERNAMENTAL Nº 304 Y EL COMUNICADO Nº CGE/15/2023 PARA LA PROGRAMACIÓN DE ACTIVIDADES  EMITIDO POR LA CGE</t>
  </si>
  <si>
    <t>UAIEO/-26F24</t>
  </si>
  <si>
    <t>PLAN ANUAL DE AUDITORIA INTERNA GESTIÓN 2023 (REINGRESADO)</t>
  </si>
  <si>
    <t>EVALUACIÓN PLAN OPERATIVO ANUAL GESTIÓN 2024  DE LA UAI DEL SSU ORURO</t>
  </si>
  <si>
    <t>EVALUACIÓN PLAN OPERATIVO ANUAL EMITIDO POR LA UAI DEL SSUO</t>
  </si>
  <si>
    <t>VERIFICAR QUE LA PLANIFICACIÓN ANUAL 2024 DE LA UAI DEL SSUO, CUMPLE CON LA NORMA DE AUDITORÍA GUBERNAMENTAL Nº 304 Y EL COMUNICADO Nº CGE/15/2023 PARA LA PROGRAMACIÓN DE ACTIVIDADES, EMITIDO POR LA CGE</t>
  </si>
  <si>
    <t>UAIEO/-27O23</t>
  </si>
  <si>
    <t>N° 3070</t>
  </si>
  <si>
    <t>PLAN ANUAL DE AUDITORIA INTERNA 2023</t>
  </si>
  <si>
    <t>EVALUACIÓN PLAN OPERATIVO ANUAL GESTIÓN 2024  DE LA UAI DEL SEDES ORURO</t>
  </si>
  <si>
    <t xml:space="preserve"> PLAN OPERATIVO ANUAL GESTIÓN 2024 EMITIDO POR LA UAI</t>
  </si>
  <si>
    <t>EVALUAR LA PLANIFICACIÓN ANUAL 2024 DE LA UAI DEL SEDES PARA VER SI CUMPLE CON LA NORMA DE AUDITORÍA GUBERNAMENTAL Nº 304 Y EL COMUNICADO Nº CGE/15/2023 PARA LA PROGRAMACIÓN DE ACTIVIDADES EMITIDO POR LA CGE</t>
  </si>
  <si>
    <t>SERVICIO DEPARTAMENTAL DE SALUD - ORURO</t>
  </si>
  <si>
    <t>500.2002.122</t>
  </si>
  <si>
    <t>Emitir 6 informes analíticos de Auditorías Operacionales significativos elaborados por las UAI de Entidades Públicas del Nivel Departamental en la Gerencia Departamental de Oruro, en la gestión 2024.</t>
  </si>
  <si>
    <t>500.2002.122.1.24</t>
  </si>
  <si>
    <t>UAIEO/O-40E24</t>
  </si>
  <si>
    <t>N° 10/2024</t>
  </si>
  <si>
    <t>AUOPE AL PROGRAMA ESTRATÉGICO A LA SEGURIDAD CIUDADANA DEL GOBIERNO AUTÓNOMO DEPARTAMENTAL DE ORURO GESTIÓN 2022</t>
  </si>
  <si>
    <t>EVALUACIÓN DE INFORMES DE AUDITORÍA OPERATIVA REMITIDOS POR LA UAI DEL GAD-ORU</t>
  </si>
  <si>
    <t>EVALUACIÓN DE INFORMES DE AUDITORÍA OPERACIONAL EMITIDOS POR LA UAI DEL GAD-ORU</t>
  </si>
  <si>
    <t>ESTABLECER SI EL INFORME DE AUDITORÍA OPERACIONAL EMITIDO POR LA UAI, FUE REALIZADO DE CONFORMIDAD CON LAS NORMAS BÁSICAS DE AUDITORÍA OPERACIONAL Y LAS NORMAS GENERALES DE AUDITORÍA GUBERNAMENTAL.</t>
  </si>
  <si>
    <t>UAIEO/O-41D23</t>
  </si>
  <si>
    <t>N° 079/024</t>
  </si>
  <si>
    <t>AUOPE DEL PROGRAMA DE ATENCIÓN INTEGRAL A LA PRIMERA INFANCIA Y ADOLESCENCIA EN EL DEPARTAMENTO DE ORURO DEL SE.DE.GE.S. GESTIÓN 2022</t>
  </si>
  <si>
    <t>EVALUACIÓN DE INFORMES DE AUDITORÍA OPERATIVA REMITIDOS POR LA UAI DEL SE.DE.GE.S.</t>
  </si>
  <si>
    <t>INFORME DE AUDITORÍA OPERACIONAL EMITIDO POR LA UAI</t>
  </si>
  <si>
    <t>UAIEO/-41J24</t>
  </si>
  <si>
    <t>SEDCAM/U.A.I. - 019/2024</t>
  </si>
  <si>
    <t>CGE-32110</t>
  </si>
  <si>
    <t>PLAN ANUAL DE AUDITORIA INTERNA SEDCAM</t>
  </si>
  <si>
    <t>EVALUACION DEL PLAN ANUAL DE AUDIROIA INTERNA DEL SEDCAM</t>
  </si>
  <si>
    <t>PLAN OPERATIVO ANUAL EMITIDO POR LA  UAI DEL SEDCAM</t>
  </si>
  <si>
    <t>UAIEO/O-42E24</t>
  </si>
  <si>
    <t>N° 004/2024</t>
  </si>
  <si>
    <t>AUOPE AL ÁREA DE GESTIÓN DE LA CALIDAD ACREDITACIÓN Y AUDITORÍA MÉDICA GESTIÓN 2022</t>
  </si>
  <si>
    <t>EVALUACIÓN DE INFORMES DE AUDITORÍA OPERATIVA REMITIDOS POR LA UAI DEL SEDES</t>
  </si>
  <si>
    <t>UAIEO/O-43D23</t>
  </si>
  <si>
    <t>N° 068/2023</t>
  </si>
  <si>
    <t>AUOPE SOBRE LA EFICACIA EN ATENCIONES MÉDICAS EN LA ESPECIALIDAD DE MEDICINA INTERNA DEL SSUO CORRESPONDIENTE A LA GESTIÓN 2023</t>
  </si>
  <si>
    <t>EVALUACIÓN DE INFORMES DE AUDITORÍA OPERATIVA REMITIDOS POR LA UAI DEL SSUO</t>
  </si>
  <si>
    <t>500.2002.121</t>
  </si>
  <si>
    <t>Emitir 7 informes analíticos de los Planes Anuales de Auditoría elaborados por las UAI de Entidades Públicas del Nivel Departamental en la Gerencia Departamental de Oruro en la gestión 2024.</t>
  </si>
  <si>
    <t>500.2002.121.1.24</t>
  </si>
  <si>
    <t>INFORME ANUAL DE ACTIVIDADES EMITIDO POR LA UAIs</t>
  </si>
  <si>
    <t>NA</t>
  </si>
  <si>
    <t>UAIEO/A-44E24</t>
  </si>
  <si>
    <t>N° 001/2024</t>
  </si>
  <si>
    <t>N° 05771</t>
  </si>
  <si>
    <t>INFORME ANUAL DE ACTIVIDADES GESTIÓN  2023</t>
  </si>
  <si>
    <t>EVALUACIÓN INFORME ANUAL DE ACTIVIDADES DE LA UAI DE LA UTO</t>
  </si>
  <si>
    <t>INFORME ANUAL DE ACTIVIDADES EMITIDO POR LA UAI</t>
  </si>
  <si>
    <t>ESTABLECER SI EL INFORME ANUAL DE ACTIVIDADES EMITIDO POR LA UAI DE LA UTO, FUE ELABORADO DE ACUERDO AL PROCEDIMIENTO PARA LA FORMULACIÓN Y CONTROL DE LA PLANIFICACIÓN ESTRATÉGICA Y LA PROGRAMACIÓN DE OPERACIONES ANUAL DE LAS UNIDADES DE AUDITORÍA INTERNA”, APROBADO CON RESOLUCIÓN CGE/152/2017 DEL 29 DE DICIEMBRE DE 2017</t>
  </si>
  <si>
    <t>UNIVERSIDAD TÉCNICA DE ORURO</t>
  </si>
  <si>
    <t>UAIEO/O-44D23</t>
  </si>
  <si>
    <t>N° 221/2023</t>
  </si>
  <si>
    <t>AUOPE FORTALECIMIENTO DE LA FORMACIÓN INTEGRAL DE ESTUDIANTES EN LOS SUBSISTEMAS DE EDUCACIÓN REGURLAR ALTERNATIVA Y ESPECIAL GESTIONES 2021-2022</t>
  </si>
  <si>
    <t>EVALUACIÓN DE INFORMES DE AUDITORÍA OPERATIVA REMITIDOS POR LA UAI DE LA DDEO</t>
  </si>
  <si>
    <t>GESTIONES 2021 Y 2022</t>
  </si>
  <si>
    <t>EVALUACIÓN DE INFORMES DE AUDITORÍA OPERATIVA REMITIDOS POR LAS UAI DE LA DDEO</t>
  </si>
  <si>
    <t>INFORMES DE AUDITORÍA OPERACIONAL EMITIDOS POR LA UAI DEL LA DDEO</t>
  </si>
  <si>
    <t>ESTABLECER SI EL INFORME DE AUDITORÍA OPERACIONAL EMITIDO POR LA UAI DE LA DDEO, FUE REALIZADO DE CONFORMIDAD CON LAS NORMAS BÁSICAS DE AUDITORÍA OPERACIONAL Y LAS NORMAS GENERALES DE AUDITORÍA GUBERNAMENTAL.</t>
  </si>
  <si>
    <t>UAIEO/A-45F24</t>
  </si>
  <si>
    <t>INFORME ANUAL DE ACTIVIDADES (EMITIDO CON CÓDIGO EO/YA06/F24)</t>
  </si>
  <si>
    <t>EVALUACION DEL INFORME ANUAL DE ACTIVIDADES DE LA UAI DEL GAD-ORU</t>
  </si>
  <si>
    <t>INFORME ANUAL DE ACTIVIDADES EMITIDO POR LA UAI DEL GAD-ORU</t>
  </si>
  <si>
    <t>ESTABLECER SI EL INFORME ANUAL DE ACTIVIDADES EMITIDO POR LA UAI, FUE ELABORADO DE ACUERDO AL PROCEDIMIENTO PARA LA FORMULACIÓN Y CONTROL DE LA PLANIFICACIÓN ESTRATÉGICA Y LA PROGRAMACIÓN DE OPERACIONES ANUAL DE LAS UNIDADES DE AUDITORÍA INTERNA”, APROBADO CON RESOLUCIÓN CGE/152/2017 DEL 29 DE DICIEMBRE DE 2017.</t>
  </si>
  <si>
    <t>UAIEO/O-45D23</t>
  </si>
  <si>
    <t>N° 79/2023</t>
  </si>
  <si>
    <t>N° 73670</t>
  </si>
  <si>
    <t>AUOPE AL PROGRAMA DE FORTALECIMIENTO PARA LA GESTIÓN Y DESARRROLLO ARTÍSTICO CULTURAL EN EL GOBIERNO AUTÓNOMO DEPARTAMENTAL DE ORURO GESTIÓN 2022</t>
  </si>
  <si>
    <t>EVALUACIÓN DE INFORMES DE AUDITORÍA OPERACIONAL REMITIDOS POR LAS UAI DEL GAD-ORU</t>
  </si>
  <si>
    <t>INFORMES DE AUDITORÍA OPERACIONAL EMITIDOS POR LA UAI DEL GAD-ORU</t>
  </si>
  <si>
    <t>UAIEO/A-46E24</t>
  </si>
  <si>
    <t>INFORME ANUAL DE ACTIVIDADES (EMITIDO CON CÓDIGO EO/YA05/F24)</t>
  </si>
  <si>
    <t>EVALUACIÓN INFORME ANUAL DE ACTIVIDADES DE LA UAI DEL SSU ORURO</t>
  </si>
  <si>
    <t>INFORME ANUAL DE ACTIVIDADES EMITIDO POR LA UAI DEL HOSPITAL GENERAL SAN JUAN DE DIOS ORURO</t>
  </si>
  <si>
    <t>UAIEO/O-46D23</t>
  </si>
  <si>
    <t>N° 78/2023</t>
  </si>
  <si>
    <t>AUOPE SOBRE IMPLEMENTACIÓN DE COBERTIZOS PARA LA PRODUCCIÓN DE LAS LLAMAS ANTE EL CAMBIO CLIMÁTICO EN 8 MUNICIPIOS DE ORURO GESTIÓN 2022</t>
  </si>
  <si>
    <t>EVALUACIÓN DE INFORMES DE AUDITORÍA OPERATIVA REMITIDOS POR LAS UAI DEL GAD-ORU</t>
  </si>
  <si>
    <t>INFORMES DE AUDITORÍA OPERACIONAL EMITIDOS PO LA UAI DEL GAD-ORU</t>
  </si>
  <si>
    <t>UAIEO/A-47E24</t>
  </si>
  <si>
    <t>INFORME ANUAL DE ACTIVIDADES (EMITIDO CON CÓDIGO EO/YA04/F24)</t>
  </si>
  <si>
    <t>EVALUACIÓN INFORME ANUAL DE ACTIVIDADES DE LA UAI DEL SEDES ORURO</t>
  </si>
  <si>
    <t xml:space="preserve"> INFORME ANUAL DE ACTIVIDADES EMITIDO POR LA UAI DEL SEDES</t>
  </si>
  <si>
    <t>UAIEO/O-47E23</t>
  </si>
  <si>
    <t>N° 71/2023</t>
  </si>
  <si>
    <t>AUOPE SOBRE LA EFICACIA DE PROGRAMA MEJORAMIENTO GENÉTICO DE ANIMALES DE ALTURA (SEDAG) GESTIÓN 2023</t>
  </si>
  <si>
    <t>EVALUACIÓN DE INFORMES DE AUDITORÍA OPERACIONAL REMITIDOS POR LAS UAI</t>
  </si>
  <si>
    <t>INFORMES DE AUDITORÍA OPERACIONAL EMITIDOS POR LAS UAI</t>
  </si>
  <si>
    <t>UAIEO/O-48D23</t>
  </si>
  <si>
    <t>N° 154/2023</t>
  </si>
  <si>
    <t>AUOPE SOBRE LA EFICACIA ATENCIÓN MÉDICA EN LA ESPECIALIDAD DE ANESTESIOLOGÍA DEL H.G..S.J.D. BLOQUE ORURO COREA GESTIÓN 2022 A MAYO 2023</t>
  </si>
  <si>
    <t>EVALUACIÓN DE INFORMES DE AUDITORÍA OPERATIVA REMITIDOS POR LAS UAI DEL HOSPITAL GENERAL.</t>
  </si>
  <si>
    <t xml:space="preserve">INFORMES DE AUDITORÍA OPERACIONAL EMITIDOS POR LA UAI DEL HOSPITAL GENERAL </t>
  </si>
  <si>
    <t>UAIEO/A-48E24</t>
  </si>
  <si>
    <t>INFORME ANUAL DE ACTIVIDADES (EMITIDO CON CÓDIGO EO/YA03/F24)</t>
  </si>
  <si>
    <t>EVALUACIÓN INFORME ANUAL DE ACTIVIDADES DE LA UAI DEL SEDEGES ORURO</t>
  </si>
  <si>
    <t>NFORME ANUAL DE ACTIVIDADES EMITIDO POR LA UAIs</t>
  </si>
  <si>
    <t>ESTABLECER SI EL INFORME ANUAL DE ACTIVIDADES EMITIDO POR LA UAI DEL SEDEGES ORURO, FUE ELABORADO DE ACUERDO AL PROCEDIMIENTO PARA LA FORMULACIÓN Y CONTROL DE LA PLANIFICACIÓN ESTRATÉGICA Y LA PROGRAMACIÓN DE OPERACIONES ANUAL DE LAS UNIDADES DE AUDITORÍA INTERNA”, APROBADO CON RESOLUCIÓN CGE/152/2017 DEL 29 DE DICIEMBRE DE 2017</t>
  </si>
  <si>
    <t>UAIEO/A-49E24</t>
  </si>
  <si>
    <t>INFORME ANUAL DE ACTIVIDADES (EMITIDO CON CÓDIGO EO/YA02/F24)</t>
  </si>
  <si>
    <t>ESTABLECER SI EL INFORME ANUAL DE ACTIVIDADES EMITIDO POR LA UAI DEL SSUO, FUE ELABORADO DE ACUERDO AL PROCEDIMIENTO PARA LA FORMULACIÓN Y CONTROL DE LA PLANIFICACIÓN ESTRATÉGICA Y LA PROGRAMACIÓN DE OPERACIONES ANUAL DE LAS UNIDADES DE AUDITORÍA INTERNA”, APROBADO CON RESOLUCIÓN CGE/152/2017 DEL 29 DE DICIEMBRE DE 2017</t>
  </si>
  <si>
    <t>UAIEO/O-49D23</t>
  </si>
  <si>
    <t>N° 51/2023</t>
  </si>
  <si>
    <t>INFORME AUOPE A LA ATENCIÓN INTEGRAL DE ESTUDIANTES EN DESVENTAJA SOCIAL Y VULNERABILIDAD DE EDUCACIÓN ESPECIAL GESTIÓN DE EDUCACIÓN GESTIÓN 2022</t>
  </si>
  <si>
    <t xml:space="preserve"> INFORME DE AUDITORÍA OPERACIONAL EMITIDO POR LAS UAI DE LA DDEO</t>
  </si>
  <si>
    <t xml:space="preserve"> ESTABLECER QUE EL INFORME DE AUDITORIA OPERACIONAL FUE ELABORADO DE ACUERDO A LAS NORMAS BASICAS DE AUDITORIA OPERACIONAL Y NORMAS GENERALES DE AUDITORIA GENERALES GUBERNAMENTALES</t>
  </si>
  <si>
    <t>UAIEO/A-50E24</t>
  </si>
  <si>
    <t>INFORME ANUAL DE ACTIVIDADES (EMITIDO CON CÓDIGO EO/YA01/F24)</t>
  </si>
  <si>
    <t>EVALUACIÓN INFORME ANUAL DE ACTIVIDADES DE LA UAI DE LA DDEO</t>
  </si>
  <si>
    <t>ESTABLECER SI EL INFORME ANUAL DE ACTIVIDADES EMITIDO POR LA UAI DE LA DDEO, FUE ELABORADO DE ACUERDO AL PROCEDIMIENTO PARA LA FORMULACIÓN Y CONTROL DE LA PLANIFICACIÓN ESTRATÉGICA Y LA PROGRAMACIÓN DE OPERACIONES ANUAL DE LAS UNIDADES DE AUDITORÍA INTERNA”, APROBADO CON RESOLUCIÓN CGE/152/2017 DEL 29 DE DICIEMBRE DE 2017</t>
  </si>
  <si>
    <t>500.2002.123</t>
  </si>
  <si>
    <t>Emitir 2 informe analítico de Auditoría Operacional significativo sobre el IDH elaborado por las UAI de los Gobiernos Autónomos Departamentales en la Gerencia Departamental de Oruro en la gestión 2024.</t>
  </si>
  <si>
    <t>500.2002.123.1.24</t>
  </si>
  <si>
    <t>EVALUACIÓN DE INFORMES DE AUDITORÍA OPERACIONAL EMITIDOS POR LAS UAIS, INCLUYENDO IDH</t>
  </si>
  <si>
    <t>UAIEO/O-50F24</t>
  </si>
  <si>
    <t>INF.AUDINT.N° 03-B/2024</t>
  </si>
  <si>
    <t>CGE-10476/2024</t>
  </si>
  <si>
    <t>AUDITORIA OPERACIONAL SOBRE LA EJECUCION DEL POA CON UTILIZACION Y DESTINO DE RECURSOS DEL IMPUESTO DIRECTO A LOS HIDROCARBUROS (IDH)</t>
  </si>
  <si>
    <t>EVALUACIÓN DE INFORMES DE AUDITORÍA OPERACIONAL SOBRE EL IDH EMITIDOS POR LA UAI DEL GAD -ORU.</t>
  </si>
  <si>
    <t>INFORMES DE AUDITORÍA OPERACIONAL SOBRE LE IDH EMITIDO POR LA UAI DEL GAD-ORU, INCLUYENDO IDH</t>
  </si>
  <si>
    <t>UAIEO/O-51F24</t>
  </si>
  <si>
    <t>AUD.INT.UTO.INF. N° 003/2024</t>
  </si>
  <si>
    <t>AUDITORÍA OPERATIVA SOBRE LA UTILIZACIÓN Y DESTINO DE LOS RECURSOS PROVENIENTES DEL IMPUESTO DIRECTO A LOS HIDROCARBUROS-GESTIÓN 2023</t>
  </si>
  <si>
    <t>AUDITORÍA OPERACIONAL DE LOS RECURSOS DEL IDH GESTIÓN 2023</t>
  </si>
  <si>
    <t xml:space="preserve"> INFORME DE AUDITORÍA OPERACIONAL EMITIDO POR LA UAI, INCLUYENDO IDH</t>
  </si>
  <si>
    <t>VERIFICAR SI EL TRABAJO FUE REALIZADOS DE ACUERDO A LAS NORMAS GENERALES DE AUDITORÍA GUBERNAMENTAL, LAS NORMAS BÁSICAS DE AUDITORÍA OPERACIONAL Y LAS NORMAS PARA EL EJERCICIO DE LA AUDITORÍA INTERNA.</t>
  </si>
  <si>
    <t>UAIEO/O-149L24</t>
  </si>
  <si>
    <t>INF/AUDI-OPE/LACL/Nº01/2024</t>
  </si>
  <si>
    <t>37035/2024</t>
  </si>
  <si>
    <t>AUOPE SOBRE LA EFICACIA DE ATENCIÓN EN LA ESPECIALIDAD DE LABORATORIO CLÍNICO DEL HOSPITAL GENERAL SAN JUAN DE DIOS BLOQUE ORURO COREA, GESTIÓN 2022 A JUNIO 2023</t>
  </si>
  <si>
    <t>EVALUACIÓN DE INFORME DE AUDITORÍA OPERACIONAL EMITIDOS POR LAS UAI DEL HOSPITAL GENERAL SAN JUAN DE DIOS ORURO</t>
  </si>
  <si>
    <t xml:space="preserve">ESTABLECER SI EL INFORME DE AUDITORÍA OPERACIONAL EMITIDO POR LA UAI, FUE REALIZADO DE CONFORMIDAD CON LAS NORMAS BÁSICAS DE AUDITORÍA OPERACIONAL </t>
  </si>
  <si>
    <t>GESTIÓN 2022 A JUNIO 2023</t>
  </si>
  <si>
    <t>520.0.51 - AUDITORIA ESPECIAL ENTIDADES AUTONOMAS - ORURO</t>
  </si>
  <si>
    <t>520.2002.151</t>
  </si>
  <si>
    <t>Emitir 2 informes de evaluación de informes de auditoría con indicios de responsabilidad civil de las UAI de Entidades Públicas del nivel departamental en la Gerencia Departamental Oruro en la gestión 2024.</t>
  </si>
  <si>
    <t>520.2002.151.1.24</t>
  </si>
  <si>
    <t>EVALUACIÓN DE INFORMES ANALÍTICOS DE AUDITORÍAS DE CUMPLIMIENTO ELABORADAS POR LAS UAIS</t>
  </si>
  <si>
    <t>UAIEO/R</t>
  </si>
  <si>
    <t>AUD.INT.UTO.INF. Nº 006/2023</t>
  </si>
  <si>
    <t>18013/2024</t>
  </si>
  <si>
    <t>AUDITORÍA DE CUMPLIMIENTO SOBRE LA CONSTRUCCIÓN CONCLUSIÓN COLISEO FACULTAD NACIONAL DE INGENIERÍA DE LA UTO</t>
  </si>
  <si>
    <t>EVALUACIÓN DEL INFORME DE AUDITORÍA DE CUMPLIMIENTO ELABORADAS POR LAS UAI DE LA UTO</t>
  </si>
  <si>
    <t xml:space="preserve">INFORME ANALÍTICO DE AUDITORÍA DE CUMPLIMIENTO ELABORADO POR LA UAI DE LA UTO </t>
  </si>
  <si>
    <t>ESTABLECER SI EL INFORME DE AUDITORÍA CUMPLIMIENTO EMITIDO POR LA UAI, FUE REALIZADO DE CONFORMIDAD CON LAS NORMAS DE AUDITORÍA DE CUMPLIMIENTO Y LAS NORMAS GENERALES DE AUDITORÍA GUBERNAMENTAL</t>
  </si>
  <si>
    <t>GESTIONES 2012 A 2013</t>
  </si>
  <si>
    <t>INF.AUD/CUM/SUS N° 02/2022</t>
  </si>
  <si>
    <t>14/2023</t>
  </si>
  <si>
    <t>AUDITORÍA DE CUMPLIMIENTO SOBRE LA ASIGNACIÓN DE RECURSOS PARA LA IMPLEMENTACIÓN DEL SISTEMA ÚNICO DE SALUD GESTIÓN 2021.  DAÑO ECONÓMICO BS737.707,09</t>
  </si>
  <si>
    <t>EVALUACIÓN DE INFORMES DE AUDITORÍA DE CUMPLIMIENTO REMITIDO POR LA UAI DEL HOSPITAL GENERAL SAN JUAN DE DIOS ORURO</t>
  </si>
  <si>
    <t>INFORME ANALÍTICO DE AUDITORÍA DE CUMPLIMIENTO ELABORADA POR LA UAI DEL HOSPITAL GENERAL SAN JUAN DE DIOS ORURO</t>
  </si>
  <si>
    <t>ESTABLECER SI EL INFORME DE AUDITORIA DE CUMPLIMIENTO EMITIDO POR LA UAI, FUE REALIZADO DE CONFORMIDAD CON LAS NOMAS DE AUDITORIA DE CUMPLIMIENTO Y LAS NORMAS GENERALES DE AUDITORIA GUBERNAMENTAL</t>
  </si>
  <si>
    <t>INF.AUDINT. N° 005-A/2022</t>
  </si>
  <si>
    <t>11/2023</t>
  </si>
  <si>
    <t>AUDITORIA DE CUMPLIMIENTO SOBRE EL ESTUDIO DE DISEÑO TÉCNICO DE PRE INVERSIÓN PROYECTO CONSTRUCCIÓN DE UNA PLANTA INDUSTRIALIZADORA DE ULEXITA EN EL DEPARTAMENTO DE ORURO, GESTIONES 2017 AL 2020.  DAÑO ECONÓMICO BS850.000,00</t>
  </si>
  <si>
    <t>EVALUACIÓN DEL INFORME ANALÍTICO DE AUDITORÍA DE CUMPLIMIENTO ELABORADO POR LA UAI DEL GAD ORU</t>
  </si>
  <si>
    <t xml:space="preserve">  INFORME ANALÍTICO DE AUDITORÍA DE CUMPLIMIENTO ELABORADO POR LA UAI</t>
  </si>
  <si>
    <t>ESTABLECER SI EL INFORME DE AUDITORÍA DE CUMPLIMIENTO  EMITIDO POR LA UAI, FUE REALIZADO DE CONFORMIDAD CON LAS NORMAS DE AUDITORÍA DE CUMPLIMIENTO Y LAS NORMAS GENERALES DE AUDITORÍA GUBERNAMENTAL.</t>
  </si>
  <si>
    <t>GESTIONES 2017 A 2020</t>
  </si>
  <si>
    <t>INF.AUDINT. N° 04-A/2022</t>
  </si>
  <si>
    <t>13/2023</t>
  </si>
  <si>
    <t>AUDITORÍA DE CUMPLIMIENTO DEL PROYECTO CONSTRUCCIÓN CAMINO AVAROA UCUMASI, CORRESPONDIENTE A LAS GESTIONES 2017 AL 2020.  DAÑO ECONÓMICO BS3.839.741,62</t>
  </si>
  <si>
    <t>EVALUACIÓN DE INFORMES DE AUDITORÍA DE CUMPLIMIENTO REMITIDO POR LA UAI DEL GAD-ORU</t>
  </si>
  <si>
    <t>INFORMES ANALÍTICOS DE AUDITORÍAS DE CUMPLIMIENTO ELABORADAS POR LA UAI DEL GAD-ORU</t>
  </si>
  <si>
    <t>ESTABLECER SI EL INFORME DE AUDITORÍA DE CUMPLIMIENTO EMITIDO POR LA UAI, FUE REALIZADO DE CONFORMIDAD CON LAS NORMAS DE AUDITORÍA DE CUMPLIMINETO Y LAS NORMAS GENERALES DE AUDITORÍA GUBERNAMENTAL.</t>
  </si>
  <si>
    <t>INF.AUDINT. N° 1-A/2021</t>
  </si>
  <si>
    <t>1407/2023</t>
  </si>
  <si>
    <t>AUDITORÍA DE CUMPLIMIENTO AL PROYECTO CAMINO TODOS SANTOS PARAJAYA - HITO25.</t>
  </si>
  <si>
    <t>AUD.CUMPL.PROY. CONSTRUCCIÓN PUENTE VEHICULAR RÍO DESAGUADERO GESTIONES 2007-2014</t>
  </si>
  <si>
    <t>VERIFICAR QUE EL TRBAJO DE AUDITORÍA FUE REALIZADO EN BASE A LAS NORMAS DE AUDITORÍA DE CUMPLIMIENTO APROBADAS MEDIANTE RESOLUCIÓN N° CGE/026/2024 DE FECHA 01 DE ABRIL DE 2024</t>
  </si>
  <si>
    <t>GESTIÓN 2007 AL 2014</t>
  </si>
  <si>
    <t>INF.AUDINT. N° 003-A/2021</t>
  </si>
  <si>
    <t>2943/2023</t>
  </si>
  <si>
    <t>AUDITORIA DE CUMPLIMIENTO DEL PROYECTO CONSTRUCCIÓN CAMINO TOLEDO BELLA VISTA PERÍODO COMPRENDIDO DEL 30 DE MAYO DE 2007 AL 1 DE JULIO DEL 2011</t>
  </si>
  <si>
    <t>EVALUACIÓN DE INFORMES ANALÍTICOS DE AUDITORÍAS DE CUMPLIMIENTO ELABORADAS POR LA UAI DEL GAD-ORU</t>
  </si>
  <si>
    <t>INFORME ANALÍTICO DE AUDITORÍA DE CUMPLIMIENTO ELABORADO POR LA UAI</t>
  </si>
  <si>
    <t>GESTIONES 2007 A 2011</t>
  </si>
  <si>
    <t>EVALUACIÓN DE INFORMES DE AUDITORÍA DE CUMPLIMIENTO REMITIDOS POR LA UAI DEL GAD-ORU</t>
  </si>
  <si>
    <t>ESTABLECER SI EL INFORME DE AUDITORÍA DE CUMPLIMINETO EMITIDO POR LA UAI DEL GAD-ORU, FUE REALIZADO DE CONFORMIDAD CON LAS NORMAS DE AUDITORIA DE CUMPLIMIENTO Y LAS NORMAS GENERALES DE AUDITORÍA GUBERNAMENTAL.</t>
  </si>
  <si>
    <t>INF.AUDINT. N° 01-A/2023</t>
  </si>
  <si>
    <t>2551/2023</t>
  </si>
  <si>
    <t>AUDITORÍA DE CUMPLIMIENTO A LA PERCEPCIÓN INDEBIDA DE HABERES DE LA MAESTRA PAOLA ANDREA MOROCHI ARAPA, DE LA UNIDAD EDUCATIVA ADELA ZAMUDIO DEL DISTRITO EDUCATIVO HUANUNI, GESTIONES 2021 HASTA LA GESTIÓN 2022</t>
  </si>
  <si>
    <t>ESTABLECER SI EL INFORME DE AUDITORÍA DE CUMPLIMIENTO  EMITIDO POR LA UAI, FUE REALIZADO DE CONFORMIDAD CON LAS NORMAS DE AUDITORIA DE CUMPLIMINETO Y LAS NORMAS GENERALES DE AUDITORÍA GUBERNAMENTAL.</t>
  </si>
  <si>
    <t>INF.AUDINT. N° 001-A/2020 (C1)</t>
  </si>
  <si>
    <t>1405/2023</t>
  </si>
  <si>
    <t>AUDITORÍA ESPECIAL A LA EJECUCIÓN FÍSICA DEL PROYECTO CONSTRUCCIÓN MURO PERIMETRAL COMBINADO PUERTO SECO DEPARTAMENTO DE ORURO.  DAÑO ECONÓMICO BS231.226,80</t>
  </si>
  <si>
    <t>INFORMES ANALÍTICOS DE AUDITORÍAS DE CUMPLIMIENTO ELABORADAS POR LAS UAI DEL GAD-ORU</t>
  </si>
  <si>
    <t>INF.AUDINT. N° 001-A/2022</t>
  </si>
  <si>
    <t>AUDITORÍA DE CUMPLIMIENTO DEL PROYECTO CONSTRUCCIÓN PUENTE VEHICULAR RÍO DESAGUADERO GESTIONES 2007-2014</t>
  </si>
  <si>
    <t>INFORME ANALÍTICO DE AUDITORÍA DE CUMPLIMIENTO ELABORADO POR LAS UAI</t>
  </si>
  <si>
    <t>GESTIONES 2007 A 2014</t>
  </si>
  <si>
    <t>INF.AUDINT.CUMP. N° 003-A/2021</t>
  </si>
  <si>
    <t>722/2023</t>
  </si>
  <si>
    <t>AUDITORÍA DE CUMPLIMIENTO SOBRE LA ADQUISICIÓN DE EQUIPO DE SOLDAR TRIFÁSICO GESTIÓN 2007 EN EL SEDCAM.</t>
  </si>
  <si>
    <t>ESTABLECER SI EL INFORME DE AUDITORÍA DE CUMPLIMIENTO EMITIDO POR LA UAI, FUE REALIZADO DE CONFORMIDAD CON LAS NORMAS DE AUDITORIA DE CUMPLIMIENTO Y LAS NORMAS GENERALES DE AUDITORÍA GUBERNAMENTAL.</t>
  </si>
  <si>
    <t>SERVICIO DEPARTAMENTAL DE CAMINOS DE ORURO</t>
  </si>
  <si>
    <t>INF.AUDINT. CUMP. N° 002/2022</t>
  </si>
  <si>
    <t>1128/2023</t>
  </si>
  <si>
    <t>AUDITORÍA DE CUMPLIMIENTO SOBRE LOS CONTRATOS SUSCRITOS CON LA EMPRESA OSMACH EN EL SEDCAM.  DAÑO ECONÓMICO BS683.592,75</t>
  </si>
  <si>
    <t>GESTIONES 2019 A 2021</t>
  </si>
  <si>
    <t>INF.AUDINT. N° 03-A/2022</t>
  </si>
  <si>
    <t>17/2023</t>
  </si>
  <si>
    <t>AUDITORÍA DE CUMPLIMIENTO DEL PROYECTO CONSTRUCCIÓN PLATAFORMA LOGÍSTICA MULTIMODAL PUERTO SECO-PAQUETE I GESTIONES 2017 Y 2018.  DAÑO ECONÓMICO BS508.793,32</t>
  </si>
  <si>
    <t>GESTIONES 2017 Y 2018</t>
  </si>
  <si>
    <t>INF.TEC.AUDINT. N° 03/2022</t>
  </si>
  <si>
    <t>AUDITORÍA DE CUMPLIMIENTO AL PROYECTO CONSTRUCCIÓN ELECTRIFICACIÓN PROVINCIA TOMAS BARR´´ON POR EL PERÍODO COMPRENDIDO DEL 30 DE NOVIEMBRE DE 2018 AL 5 DE DICIEMBRE DE 2019</t>
  </si>
  <si>
    <t>INFORMES ANALÍTICO DE AUDITORÍA DE CUMPLIMIENTO ELABORADAS POR LA UAI DEL GAD-ORU</t>
  </si>
  <si>
    <t>GESTIONES 2018 Y 2019</t>
  </si>
  <si>
    <t>500.2003.127</t>
  </si>
  <si>
    <t>Emitir 5 informes de evaluación de POA de las UAI de en Gobiernos Autónomos Municipales y Universidades en la Gerencia Departamental de Oruro en la gestión 2024.</t>
  </si>
  <si>
    <t>500.2003.127.1.24</t>
  </si>
  <si>
    <t>INFORMES ANALÍTICOS DE LA EVALUACIÓN A LOS POA'S REMITIDOS POR LAS UAI</t>
  </si>
  <si>
    <t>GDO-GAM</t>
  </si>
  <si>
    <t>EMISIÓN DE INFORMES ANALÍTICOS DE LA EVALUACIÓN A LOS POA'S REMITIDOS POR LAS UAI</t>
  </si>
  <si>
    <t>UAIGO/P-3O24</t>
  </si>
  <si>
    <t>UAI-INT-CITE N°081/2024</t>
  </si>
  <si>
    <t>CGE-48065</t>
  </si>
  <si>
    <t>SE PONE A CONOCIMIENTO EL PROGRAMA OPERATIVO ANUAL DE LA UNIDAD DE AUDITORIA INTERNA PARA LA GESTION 2025</t>
  </si>
  <si>
    <t>Evaluación del Programa Operativo Anual gestión 2025 remitido por la Unidad de Auditoria Interna (UAI)</t>
  </si>
  <si>
    <t>Lo constituye el “PROGRAMA OPERATIVO ANUAL - GESTIÓN 2025”, así como los papeles de trabajo que lo respaldan</t>
  </si>
  <si>
    <t>Verificar si el “PROGRAMA OPERATIVO ANUAL – GESTIÓN 2025”, fue elaborado en cumplimiento: de las Normas para el Ejercicio de Auditoría Interna, aprobadas con Resolución N° CGE/094/2012 y numeral 12. “PROGRAMACIÓN OPERATIVA ANUAL (POA)”, del “PROCEDIMIENTO PARA LA FORMULACIÓN Y CONTROL DE LA PLANIFICACIÓN ESTRATÉGICA Y LA PROGRAMACIÓN DE OPERACIONES ANUAL DE LAS UNIDADES DE AU{DITORÍA INTERNA”, aprobado con Resolución N° CGE/152/2017</t>
  </si>
  <si>
    <t>GOBIERNO AUTÓNOMO MUNICIPAL DE POOPÓ (VILLA POOPÓ)</t>
  </si>
  <si>
    <t>UAIGO/P-4O24</t>
  </si>
  <si>
    <t>MGAM - UAI - 003/2024</t>
  </si>
  <si>
    <t>CGE-48105</t>
  </si>
  <si>
    <t>REMISION DEL POA 2025 DE LA UAI DE LA MANCOMUNIDAD DE GESTION Y AUDITORIA MUNICIPAL</t>
  </si>
  <si>
    <t>GOBIERNO AUTÓNOMO MUNICIPAL DE CRUZ DE MACHACAMARCA</t>
  </si>
  <si>
    <t>UAIGO/P-5O24</t>
  </si>
  <si>
    <t>CITE: GAMSH/UAI- N° 008/2024</t>
  </si>
  <si>
    <t>CGE-48369</t>
  </si>
  <si>
    <t>SE PONE A CONOCIMIENTO Y SE PRESENTA EL POA DEL GOBIERNO AUTÓNOMO MUNICIPAL DE SANTIAGO DE HUARI GESTIÓN 2025</t>
  </si>
  <si>
    <t>GOBIERNO AUTÓNOMO MUNICIPAL DE SANTIAGO DE HUARI</t>
  </si>
  <si>
    <t>UAIGO/P-6O24</t>
  </si>
  <si>
    <t>CITE GAMH N° 658/2024</t>
  </si>
  <si>
    <t>CGE-48235</t>
  </si>
  <si>
    <t>REMISION PROGRAMA OPERATIVO ANUAL DE LA UNIDAD DE AUDITORIA INTERNA GESTION 2025</t>
  </si>
  <si>
    <t>GOBIERNO AUTÓNOMO MUNICIPAL DE HUANUNI</t>
  </si>
  <si>
    <t>UAIGO/P-7O24</t>
  </si>
  <si>
    <t>GAMCH/UAI-0160/2024</t>
  </si>
  <si>
    <t>CGE-47906</t>
  </si>
  <si>
    <t>REMITE PROGRAMA OPERATIVO ANUAL, GESTION 2025 DE LA UNIDAD DE AUDITORIA INTERNA</t>
  </si>
  <si>
    <t>GOBIERNO AUTÓNOMO MUNICIPAL DE CHALLAPATA</t>
  </si>
  <si>
    <t>UAIGO/P-8O24</t>
  </si>
  <si>
    <t>GAMC/UAI-189/2024</t>
  </si>
  <si>
    <t>CGE-48313</t>
  </si>
  <si>
    <t>REMISIÓN DEL PLAN ANUAL DE ACTIVIDADES, GESTIÓN 2025</t>
  </si>
  <si>
    <t>GOBIERNO AUTÓNOMO MUNICIPAL DE CARACOLLO</t>
  </si>
  <si>
    <t>500.2003.126</t>
  </si>
  <si>
    <t>Emitir 5 informes analíticos de Auditoría Operacional significativo sobre el IDH elaborado por las UAI de los Gobiernos Autónomos Municipales y Universidades en la Gerencia Departamental de Oruro en la gestión 2024.</t>
  </si>
  <si>
    <t>500.2003.126.1.24</t>
  </si>
  <si>
    <t>INFORMES ANALÍTICOS DE LOS INFORMES DE AUDITORÍA OPERACIONAL REMITIDOS POR LAS UAI.</t>
  </si>
  <si>
    <t>UAIGO/O-32F24</t>
  </si>
  <si>
    <t>UAI N° 361/2024</t>
  </si>
  <si>
    <t>INFORME AUOPE IDH</t>
  </si>
  <si>
    <t>El objeto de la evaluación, lo constituyó el  informe de Auditoría Operacional emitido por la UAI, así como los papeles de trabajo que lo respaldan.</t>
  </si>
  <si>
    <t>Los objetivos de la evaluación, consistieron en: a) Establecer si el informe de Auditoría Operacional emitido por la UAI, fue realizado de conformidad con las Normas Básicas de Auditoría Operacional y las Normas Generales de Auditoría Gubernamental. b) Determinar si el examen ha sido efectuado considerando lo establecido en el Decreto Supremo N° 28421 y disposiciones legales relacionadas.</t>
  </si>
  <si>
    <t>GOBIERNO AUTÓNOMO MUNICIPAL DE ORURO</t>
  </si>
  <si>
    <t>UAIGO/O-33F24</t>
  </si>
  <si>
    <t>GAMCH/UAI-072/2024</t>
  </si>
  <si>
    <t>INFORME AUOPE IDH (EMITIDO CON CÓDIGO GO/YO03/M24)</t>
  </si>
  <si>
    <t>El objeto de la evaluación, lo constituyó el  informe de Auditoría Operacional emitido por la UAI, así como los papeles de trabajo que lo respaldan</t>
  </si>
  <si>
    <t xml:space="preserve">Los objetivos de la evaluación, consistieron en: a) Establecer si el informe de Auditoría Operacional emitido por la UAI, fue realizado de conformidad con las Normas Básicas de Auditoría Operacional y las Normas Generales de Auditoría Gubernamental. b) Determinar si el examen ha sido efectuado considerando lo establecido en el Decreto Supremo N° 28421 y disposiciones legales relacionadas. </t>
  </si>
  <si>
    <t>UAIGO/O-34F24</t>
  </si>
  <si>
    <t>UAI-INT-CITE N° 057/2024</t>
  </si>
  <si>
    <t>UAIGO/O-35F24</t>
  </si>
  <si>
    <t>GAMH N° 0122/2024</t>
  </si>
  <si>
    <t>UAIGO/O-36F24</t>
  </si>
  <si>
    <t>GAMC/UAI-060/2024</t>
  </si>
  <si>
    <t>INFORME AUOPE IDH (EMITIDO CON CÓDIGO GO/YO04/M24)</t>
  </si>
  <si>
    <t>UAIGO/O-37F24</t>
  </si>
  <si>
    <t>GAMA-AU-INTERNO N° 014/2024</t>
  </si>
  <si>
    <t>GOBIERNO AUTÓNOMO MUNICIPAL DE ANTEQUERA</t>
  </si>
  <si>
    <t>UAIGO/O-38D23</t>
  </si>
  <si>
    <t>GAMH N° 912/2023</t>
  </si>
  <si>
    <t>INFORME AUOPE PROGRAMA GESTIÓN DE EDUCACIÓN (EMTIIDO CON CÓDIGO GO/YO02/F24)</t>
  </si>
  <si>
    <t>UAIGO/O-39D23</t>
  </si>
  <si>
    <t>GAMH N° 911/2023</t>
  </si>
  <si>
    <t>INFORME AUOPE PROGRAMA DE GESTIÓN DE SALUD (EMITIDO CON CÓDIGO GO/YO01/F24)</t>
  </si>
  <si>
    <t>500.2003.127.2.24</t>
  </si>
  <si>
    <t>INFORMES ANALÍTICOS DE LA EVALUACIÓN DE LOS INFORMES ANUALES REMITIDOS POR LAS UAI</t>
  </si>
  <si>
    <t>EMISIÓN DE INFORMES ANALÍTICOS DE LA EVALUACIÓN DE LOS INFORMES ANUALES REMITIDOS POR LAS UAI</t>
  </si>
  <si>
    <t>UAIGO/A-39F24</t>
  </si>
  <si>
    <t>MGAM-UAI-001/2024</t>
  </si>
  <si>
    <t>INFORME ANUAL DE ACTIVIDADES (EMITIDO CON CÓDIGO GO/YA06/F24)</t>
  </si>
  <si>
    <t>El objeto de la evaluación, lo constituyó el Informe Anual correspondiente a la gestión 2023, de la UAI del GAM, así como los papeles de trabajo que lo respaldan.</t>
  </si>
  <si>
    <t>El objetivo de la evaluación, consistió en determinar el grado de cumplimiento de las actividades programadas en el POA de la UAI del GAM, cuyos resultados expuestos en el Informe Anual correspondiente a la gestión 2023.</t>
  </si>
  <si>
    <t>UAIGO/A-40E24</t>
  </si>
  <si>
    <t>UAI-INT-CITE N° 026/2024</t>
  </si>
  <si>
    <t>INFORME AUOPE IDH (EMITIDO CON CÓDIGO GO/YA05/F24)</t>
  </si>
  <si>
    <t>UAIGO/A-41E24</t>
  </si>
  <si>
    <t>GAMC/UAI-026/2024</t>
  </si>
  <si>
    <t>UAIGO/A-42E24</t>
  </si>
  <si>
    <t>GAMCH/UAI-042/2024</t>
  </si>
  <si>
    <t>UAIGO/A-43E24</t>
  </si>
  <si>
    <t>GAMH N° 047/2024</t>
  </si>
  <si>
    <t>UAIGO/O-150G24</t>
  </si>
  <si>
    <t>INF.AUDINT N° 003/2024</t>
  </si>
  <si>
    <t>AUDITORIA OPERACIONAL SOBRE ALIMENTACIÓN COMPLEMENTARIA ESCOLAR DEL GOBIERNO AUTÓNOMO MUNICIPAL DE CHALLAPATA CORRESPONDIENTE A LA GESTIÓN 2023</t>
  </si>
  <si>
    <t>Informe de Auditoría Operacional sobre la Alimentación Complementaria Escolar del GAM de Challapata correspondiente a la gestión 2023</t>
  </si>
  <si>
    <t xml:space="preserve">El objeto de evaluación, lo constituye el informe de Auditoría Operacional, emitido por al UAI, así como los papeles de trabajo que lo respaldan </t>
  </si>
  <si>
    <t>Establecer si el informe de Auditoría Operacional emitido por la UAI, fue realizado de conformidad con las Normas Básicas de Auditoría Operacional y las Normas Generales de Auditoría Gubernamental.</t>
  </si>
  <si>
    <t>520.2003.159</t>
  </si>
  <si>
    <t>Emitir 1 informe analítico de auditorías de cumplimiento elaborados por las UAI de Entidades Públicas en Gobiernos Autónomos Municipales y Universidades en la Gerencia Departamental de Oruro en la gestión 2024.</t>
  </si>
  <si>
    <t>520.2003.159.1.24</t>
  </si>
  <si>
    <t>INFORMES ANALÍTICOS DE LOS INFORMES DE AUDITORÍA ESPECIAL CON IRC REMITIDOS POR LAS UAI.</t>
  </si>
  <si>
    <t>EMISIÓN DE INFORMES ANALÍTICOS DE LOS INFORMES DE AUDITORÍA ESPECIAL CON IRC REMITIDOS POR LAS UAI.</t>
  </si>
  <si>
    <t>UAIGO/E-2S23</t>
  </si>
  <si>
    <t>GAMC/UAI-403/2023</t>
  </si>
  <si>
    <t>INFORME PRELIMINAR AUCUM CONSTRUCCIÓN UE ELIZARDO PÉREZ - JANCOÑUÑO</t>
  </si>
  <si>
    <t>Lo constituyó el Informe preliminar de Auditoría de Cumplimiento, así como los papeles de trabajo que lo respaldan.</t>
  </si>
  <si>
    <t>Establecer si el Informe preliminar de Auditoría de Cumplimiento, fue emitido aplicando las Normas de Auditoría de Cumplimiento, las Normas Generales de Auditoría Gubernamental y el Reglamento para la Elaboración de Informes de Auditoría con Indicios de Responsabilidad.</t>
  </si>
  <si>
    <t>2018-2019</t>
  </si>
  <si>
    <t>UAIGO/E-3G23</t>
  </si>
  <si>
    <t>GAMC/UAI-371/2023</t>
  </si>
  <si>
    <t>INFORME AUCUM CONSTRUCCIÓN NE QUEMALLA</t>
  </si>
  <si>
    <t>UAIGO/E-4D23</t>
  </si>
  <si>
    <t>MGAM-UAI-010/2023 MGAM-UAI-011/2023</t>
  </si>
  <si>
    <t>73103 - 73102</t>
  </si>
  <si>
    <t>INFORME AUCUM CONSTRUCCIÓN TINGLADO CRUZ DE MACHACAMARCA Y CANCHA POLIFUNCIONAL PACHICA (EMITIDO CON CÓDIGO GO/YR02/E24)</t>
  </si>
  <si>
    <t>UAIGO/E-5D23</t>
  </si>
  <si>
    <t>MGAM-UAI-012/2023 MGAM-UAI-013/2023</t>
  </si>
  <si>
    <t>73098 - 73096</t>
  </si>
  <si>
    <t>INFORMES AUCUM IMPLEMENTACIÓN CÉSPED SINTÉTICO CANCHA CABO SABINO VALIENTE - CARANGAS - CONSTRUCCIÓN CANCHAS POLIFUNCIONALES UE BOLIVIA SAJAMA - UE FRANZ TAMAYO - LERCO -  C. CARANGAS (EMITIDO CON CÓDIGO GO/YR01/E24)</t>
  </si>
  <si>
    <t>2013 - 2014</t>
  </si>
  <si>
    <t>GOBIERNO AUTÓNOMO MUNICIPAL DE CURAHUARA DE CARANGAS</t>
  </si>
  <si>
    <t>Total general</t>
  </si>
  <si>
    <t>ELIMINADO</t>
  </si>
  <si>
    <t>EN PROC. AP</t>
  </si>
  <si>
    <t>EN EJEC.</t>
  </si>
  <si>
    <t>REP estado-inicio-evaluacion</t>
  </si>
  <si>
    <t>Total E1UAI7 - Evaluación de Informes de Auditoría de Confiabilidad remitidos por las UAIs</t>
  </si>
  <si>
    <t>Total EEPOA - Evaluación de la Ejecución del Programa de Operaciones Anual de las Unidades de Auditoría Interna</t>
  </si>
  <si>
    <t>Total EIUAI1 - Evaluación de Informes Anuales de las UAIs</t>
  </si>
  <si>
    <t>Total EIUAI2 - Evaluación de Informes de Auditoría Especiales remitidos por las UAIS</t>
  </si>
  <si>
    <t>Total EIUAI3 - Evaluación de POAs de las Uais</t>
  </si>
  <si>
    <t>Total EIUAI6 - Evaluación de Informes de Auditoría Financiera remitidos por las UAIs</t>
  </si>
  <si>
    <t>Total EIUAI8 - Evaluación de Informes de Auditoría Interna con Indicios de Responsabilidad remitidos por las UAIs</t>
  </si>
  <si>
    <t>Total EIUAIS - Evaluación de Informes de Auditoría Operativa remitidos por las UA1s</t>
  </si>
  <si>
    <t>Total EVFIRM - EVALUACIÓN DE FIRMAS</t>
  </si>
  <si>
    <t>Total EVINFCI - EVALUACIÓN EEFF - UAI - CÓDIGO INTERNO</t>
  </si>
  <si>
    <t>Total INFDEN - INFORME RESPUESTA A DENUNCIAS</t>
  </si>
  <si>
    <t>(Varios elementos)</t>
  </si>
  <si>
    <t>Cuenta de tipo-formulacion</t>
  </si>
  <si>
    <t>ACP CON CODIGO</t>
  </si>
  <si>
    <t>500.0701.21 - Emitir 47 informes de Auditorías Operacionales de Entidades y Empresas vinculadas a la Gestión Empresarial Pública a nivel nacional al 2025.</t>
  </si>
  <si>
    <t>520.0701.27 - Emitir 55  informes de evaluación a los informes de auditorías especiales o de cumplimiento recibidos de las UAI de Entidades y Empresas vinculadas a la Gestión Empresarial Pública a nivel nacional al 2024.</t>
  </si>
  <si>
    <t>520.0701.176 - Incrementar del 0% al 100% la tasa de evaluación de trabajos de firmas de auditoría externa y profesionales independientes de Entidades y Empresas vinculadas a la Gestión Empresarial Pública a nivel nacional al 2024.</t>
  </si>
  <si>
    <t>520.0701.174 - Incrementar del 0% al 100% la tasa de emisión de notas de respuesta a denuncias de presuntos hechos irregulares en ejercicio de la función pública de Entidades y Empresas vinculadas a la Gestión Empresarial Pública a nivel nacional al 2024.</t>
  </si>
  <si>
    <t>500.1101.43 - Emitir 100% de los informes analíticos de Auditorias Operacionales significativos elaborados por las UAI´S de Entidades Públicas del Nivel Central en la Gerencia de Auditoria Principal en la gestión 2024.</t>
  </si>
  <si>
    <t>510.1101.15 - Mantener en un 100% la tasa de emisión de informes analíticos de exámenes de confiabilidad significativos elaborados por las UAI de Entidades Públicas del Nivel Central evaluados por la Gerencia Principal de Auditorias</t>
  </si>
  <si>
    <t>520.1101.44 - Mantener en un 100%  la tasa de emisión de  informes  analíticos de auditorías especiales  o de cumplimiento significativos elaborados por las UAI de Entidades Públicas del Nivel Central  a nivel nacional al 2024</t>
  </si>
  <si>
    <t>500.1102.43 - Emitir 100% de los informes analíticos de Auditorias Operacionales significativos elaborados por las UAI´S de Entidades Públicas del Nivel Central en la Gerencia de Auditoria Principal en la gestión 2024.</t>
  </si>
  <si>
    <t>510.1102.15 - Mantener en un 100% la tasa de emisión de informes analíticos de exámenes de confiabilidad significativos elaborados por las UAI de Entidades Públicas del Nivel Central evaluados por la Gerencia Principal de Auditorias</t>
  </si>
  <si>
    <t>520.1102.44 - Mantener en un 100%  la tasa de emisión de  informes  analíticos de auditorías especiales  o de cumplimiento significativos elaborados por las UAI de Entidades Públicas del Nivel Central  a nivel nacional al 2024</t>
  </si>
  <si>
    <t>500.1103.43 - Emitir 100% de los informes analíticos de Auditorias Operacionales significativos elaborados por las UAI´S de Entidades Públicas del Nivel Central en la Gerencia de Auditoria Principal en la gestión 2024.</t>
  </si>
  <si>
    <t>510.1103.15 - Mantener en un 100% la tasa de emisión de informes analíticos de exámenes de confiabilidad significativos elaborados por las UAI de Entidades Públicas del Nivel Central evaluados por la Gerencia Principal de Auditorias</t>
  </si>
  <si>
    <t>520.1103.44 - Mantener en un 100%  la tasa de emisión de  informes  analíticos de auditorías especiales  o de cumplimiento significativos elaborados por las UAI de Entidades Públicas del Nivel Central  a nivel nacional al 2024</t>
  </si>
  <si>
    <t>500.1104.43 - Emitir 100% de los informes analíticos de Auditorias Operacionales significativos elaborados por las UAI´S de Entidades Públicas del Nivel Central en la Gerencia de Auditoria Principal en la gestión 2024.</t>
  </si>
  <si>
    <t>510.1104.15 - Mantener en un 100% la tasa de emisión de informes analíticos de exámenes de confiabilidad significativos elaborados por las UAI de Entidades Públicas del Nivel Central evaluados por la Gerencia Principal de Auditorias</t>
  </si>
  <si>
    <t>520.1104.44 - Mantener en un 100%  la tasa de emisión de  informes  analíticos de auditorías especiales  o de cumplimiento significativos elaborados por las UAI de Entidades Públicas del Nivel Central  a nivel nacional al 2024</t>
  </si>
  <si>
    <t>500.1201.50 - Emitir 3 informes de evaluación de POA de las UAI de en Gobiernos Departamentales en la Gerencia Principal de Auditoria 2en la gestión 2024.</t>
  </si>
  <si>
    <t>500.1201.46 - Emitir 3 informes analíticos de los Planes Anuales de Auditoría elaborados por las UAI de Entidades Públicas del Nivel Departamental en la Gerencia Principal de Auditoria 2 en la gestión 2024.</t>
  </si>
  <si>
    <t>500.1201.47 - Emitir 4 informes analíticos de Auditorías Operacionales significativos elaborados por las UAI de Entidades Públicas del Nivel Departamental en la Gerencia Principal de Auditoria 2, en la gestión 2024.</t>
  </si>
  <si>
    <t>500.1201.49 - Emitir 1 informe analítico de Auditoría Operacional significativo sobre el IDH elaborado por las UAI de los Gobiernos Autónomos Departamentales en la Gerencia Principal de Auditoria 2en la gestión 2024.</t>
  </si>
  <si>
    <t>520.1201.51 - Emitir 3 informes de evaluación de informes de auditoría con indicios de responsabilidad civil de las UAI de Entidades Públicas del nivel departamental en la Gerencia Principal de Auditoria 22 en la gestión 2024.</t>
  </si>
  <si>
    <t>500.1202.52 - Emitir 23 informe analítico de Auditoría Operacional significativo sobre el IDH elaborado por las UAI de los Gobiernos Autónomos Municipales y Universidades en la Gerencia Principal de Auditoria 2 en la gestión 2024.</t>
  </si>
  <si>
    <t>500.1202.53 - Emitir 32 informes de evaluación de POA de las UAI de en Gobiernos Autónomos Municipales y Universidades en la Gerencia Principal de Auditoria 2 en la gestión 2024.</t>
  </si>
  <si>
    <t>510.1202.17 - Emitir 33 informes de evaluación de informes del Examen de Confiabilidad de EEFF de Gobiernos Autónomos Municipales y Universidades, en la Gerencia Principal de Auditoria 2 en la gestión 2024.</t>
  </si>
  <si>
    <t>520.1202.188 - Evaluar productos de Firmas de Auditoría Externa y profesionales independientes en Gobiernos Autónomos Municipales y Universidades en la Gerencia Principal de Auditoria 2 al 2024</t>
  </si>
  <si>
    <t>520.1202.58 - Emitir informes analíticos de auditorías de cumplimiento elaborados por las UAI de Entidades Públicas en Gobiernos Autónomos Municipales y Universidades en la Gerencia Principal de Auditoria 2 en la gestión 2024.</t>
  </si>
  <si>
    <t>500.1203.52 - Emitir 23 informe analítico de Auditoría Operacional significativo sobre el IDH elaborado por las UAI de los Gobiernos Autónomos Municipales y Universidades en la Gerencia Principal de Auditoria 2 en la gestión 2024.</t>
  </si>
  <si>
    <t>500.1203.53 - Emitir 32 informes de evaluación de POA de las UAI de en Gobiernos Autónomos Municipales y Universidades en la Gerencia Principal de Auditoria 2 en la gestión 2024.</t>
  </si>
  <si>
    <t>510.1203.17 - Emitir 33 informes de evaluación de informes del Examen de Confiabilidad de EEFF de Gobiernos Autónomos Municipales y Universidades, en la Gerencia Principal de Auditoria 2 en la gestión 2024.</t>
  </si>
  <si>
    <t>520.1203.189 - Emitir productos de Firmas de Auditoría Externa y profesionales independientes en Gobiernos Autónomos Municipales y Universidades en la Gerencia Principal de Auditoria 2 al 2024</t>
  </si>
  <si>
    <t>520.1203.58 - Emitir informes analíticos de auditorías de cumplimiento elaborados por las UAI de Entidades Públicas en Gobiernos Autónomos Municipales y Universidades en la Gerencia Principal de Auditoria 2 en la gestión 2024.</t>
  </si>
  <si>
    <t>500.1302.59 - Emitir 5 informes de evaluación de POA de las UAI de en Gobiernos Departamentales en la Gerencia Departamental de Cochabamba en la gestión 2024.</t>
  </si>
  <si>
    <t>500.1302.56 - Emitir 3 informes analíticos de los Planes Anuales de Auditoría elaborados por las UAI de Entidades Públicas del Nivel Departamental en la Gerencia Departamental de Cochabamba en la gestión 2024.</t>
  </si>
  <si>
    <t>500.1302.57 - Emitir 5 informes analíticos de Auditorías Operacionales significativos elaborados por las UAI de Entidades Públicas del Nivel Departamental en la Gerencia Departamental de Cochabamba, en la gestión 2024.</t>
  </si>
  <si>
    <t>500.1302.58 - Emitir 3 informe analítico de Auditoría Operacional significativo sobre el IDH elaborado por las UAI de los Gobiernos Autónomos Departamentales en la Gerencia Departamental de Cochabamba en la gestión 2024.</t>
  </si>
  <si>
    <t>520.1302.63 - Emitir 5 informes de evaluación de informes de auditoría con indicios de responsabilidad civil de las UAI de Entidades Públicas del nivel departamental en la Gerencia Departamental de Cochabamba en la gestión 2024.</t>
  </si>
  <si>
    <t>500.1303.62 - Emitir 12 informes de evaluación de POA de las UAI de en Gobiernos Autónomos Municipales y Universidades en la Gerencia Departamental de Cochabamba en la gestión 2024.</t>
  </si>
  <si>
    <t>500.1303.61 - Emitir 15 informe analítico de Auditoría Operacional significativo sobre el IDH elaborado por las UAI de los Gobiernos Autónomos Municipales y Universidades en la Gerencia Departamental de Cochabamba en la gestión 2024.</t>
  </si>
  <si>
    <t>510.1303.20 - Emitir 2 informes de evaluación de informes del Examen de Confiabilidad de EEFF de Gobiernos Autónomos Municipales y Universidades, en la Gerencia Departamental de Cochabamba en la gestión 2024.</t>
  </si>
  <si>
    <t>520.1303.71 - Emitir 16 informes de auditorías de cumplimiento con y sin indicios de responsabilidad civil, elaborados por las UAI de Entidades Públicas en Gobiernos Autónomos Municipales en la Gerencia Departamental de Cochabamba en la gestión 2024.</t>
  </si>
  <si>
    <t>520.1303.204 - Mantener al 100% la tasa de evaluación de trabajos de firmas de auditoría externa y profesionales independientes en Gobiernos Autónomos Municipales y Universidades en la gerencia departamental de Cochabamba al 2024</t>
  </si>
  <si>
    <t>500.1304.62 - Emitir 12 informes de evaluación de POA de las UAI de en Gobiernos Autónomos Municipales y Universidades en la Gerencia Departamental de Cochabamba en la gestión 2024.</t>
  </si>
  <si>
    <t>500.1304.61 - Emitir 15 informe analítico de Auditoría Operacional significativo sobre el IDH elaborado por las UAI de los Gobiernos Autónomos Municipales y Universidades en la Gerencia Departamental de Cochabamba en la gestión 2024.</t>
  </si>
  <si>
    <t>510.1304.20 - Emitir 2 informes de evaluación de informes del Examen de Confiabilidad de EEFF de Gobiernos Autónomos Municipales y Universidades, en la Gerencia Departamental de Cochabamba en la gestión 2024.</t>
  </si>
  <si>
    <t>520.1304.205 - Mantener al 100% la tasa de evaluación de trabajos de firmas de auditoría externa y profesionales independientes en Gobiernos Autónomos Municipales y Universidades en la gerencia departamental de Cochabamba al 2024</t>
  </si>
  <si>
    <t>520.1304.71 - Emitir 16 informes de auditorías de cumplimiento con y sin indicios de responsabilidad civil, elaborados por las UAI de Entidades Públicas en Gobiernos Autónomos Municipales en la Gerencia Departamental de Cochabamba en la gestión 2024.</t>
  </si>
  <si>
    <t>500.1402.66 - Emitir 1 informe analítico de Auditorías Operacionales significativos elaborados por las UAI de Entidades Públicas del Nivel Departamental en la Gerencia Departamental de Santa Cruz, recibidos en la gestión 2024.</t>
  </si>
  <si>
    <t>500.1402.65 - Emitir 7 informes analíticos de los Planes Anuales de Auditoría elaborados por las UAI de Entidades Públicas del Nivel Departamental en la Gerencia Departamental de Santa Cruz en la gestión 2024.</t>
  </si>
  <si>
    <t>500.1402.68 - Emitir 7 informes de evaluación de POA de las UAI de en Gobiernos Departamentales en la Gerencia Departamental de Santa Cruz en la gestión 2024.</t>
  </si>
  <si>
    <t>500.1402.67 - Emitir 1 informe analítico de Auditoría Operacional significativo sobre el IDH elaborado por las UAI de los Gobiernos Autónomos Departamentales en la Gerencia Departamental de Santa Cruz en la gestión 2024.</t>
  </si>
  <si>
    <t>520.1402.77 - Emitir 1 informe de evaluación de informes de auditoría con indicios de responsabilidad civil de las UAI de Entidades Públicas del nivel departamental en la Gerencia Departamental de Santa Cruz en la gestión 2024.</t>
  </si>
  <si>
    <t>500.1403.71 - Emitir 14 informes de evaluación de POA de las UAI de en Gobiernos Autónomos Municipales y Universidades en la Gerencia Departamental de Santa Cruz en la gestión 2024.</t>
  </si>
  <si>
    <t>510.1403.22 - Emitir 6 informes de evaluación de informes del Examen de Confiabilidad de EEFF de Gobiernos Autónomos Municipales y Universidades, en la Gerencia Departamental de Santa Cruz en la gestión 2024.</t>
  </si>
  <si>
    <t>520.1403.83 - Emitir 8 informes analíticos de auditorías de cumplimiento elaborados por las UAI de Entidades Públicas en Gobiernos Autónomos Municipales y Universidades en la Gerencia Departamental de Santa Cruz en la gestión 2024.</t>
  </si>
  <si>
    <t>500.1404.70 - Emitir 5 informe analítico de Auditoría Operacional significativo sobre el IDH elaborado por las UAI de los Gobiernos Autónomos Municipales y Universidades en la Gerencia Departamental de Santa Cruz en la gestión 2024.</t>
  </si>
  <si>
    <t>500.1404.71 - Emitir 14 informes de evaluación de POA de las UAI de en Gobiernos Autónomos Municipales y Universidades en la Gerencia Departamental de Santa Cruz en la gestión 2024.</t>
  </si>
  <si>
    <t>510.1404.22 - Emitir 6 informes de evaluación de informes del Examen de Confiabilidad de EEFF de Gobiernos Autónomos Municipales y Universidades, en la Gerencia Departamental de Santa Cruz en la gestión 2024.</t>
  </si>
  <si>
    <t>500.1502.74 - Emitir 5 informes analíticos de los Planes Anuales de Auditoría elaborados por las UAI de Entidades Públicas del Nivel Departamental en la Gerencia Departamental de Chuquisaca en la gestión 2024.</t>
  </si>
  <si>
    <t>500.1502.76 - Emitir 3 informes analíticos de Auditoría Operacional significativo sobre el IDH elaborado por las UAI de los Gobiernos Autónomos Departamentales en la Gerencia Departamental de Chuquisaca en la gestión 2024.</t>
  </si>
  <si>
    <t>500.1502.75 - Emitir5 informes analíticos de Auditorías Operacionales significativos elaborados por las UAI de Entidades Públicas del Nivel Departamental en la Gerencia Departamental de Chuquisaca, en la gestión 2024.</t>
  </si>
  <si>
    <t>520.1502.90 - Emitir 4 informes de evaluación de informes de auditoría con indicios de responsabilidad civil de las UAI de Entidades Públicas del nivel departamental en la Gerencia Departamental de Chuquisaca en la gestión 2024.</t>
  </si>
  <si>
    <t>500.1503.80 - Emitir 4 informes de evaluación de POA de las UAI de en Gobiernos Autónomos Municipales y Universidades en la Gerencia Departamental de Chuquisaca en la gestión 2024.</t>
  </si>
  <si>
    <t>500.1503.79 - Emitir 5 informe analítico de Auditoría Operacional significativo sobre el IDH elaborado por las UAI de los Gobiernos Autónomos Municipales y Universidades en la Gerencia Departamental de Chuquisaca en la gestión 2024.</t>
  </si>
  <si>
    <t>510.1503.24 - Emitir informes de evaluación de informes del Examen de Confiabilidad de EEFF de Gobiernos Autónomos Municipales y Universidades, en la Gerencia Departamental de Chuquisaca en la gestión 2024.</t>
  </si>
  <si>
    <t>500.1504.80 - Emitir 4 informes de evaluación de POA de las UAI de en Gobiernos Autónomos Municipales y Universidades en la Gerencia Departamental de Chuquisaca en la gestión 2024.</t>
  </si>
  <si>
    <t>510.1504.24 - Emitir informes de evaluación de informes del Examen de Confiabilidad de EEFF de Gobiernos Autónomos Municipales y Universidades, en la Gerencia Departamental de Chuquisaca en la gestión 2024.</t>
  </si>
  <si>
    <t>520.1504.181 - Evaluar 2 productos de Firmas de Auditoría Externa y profesionales independientes en Gobiernos Autónomos Municipales y Universidades en la gerencia departamental de Chuquisaca al 2024</t>
  </si>
  <si>
    <t>500.1602.84 - Emitir 4 informes analíticos de Auditorías Operacionales significativos elaborados por las UAI de Entidades Públicas del Nivel Departamental en la Gerencia Departamental de Potosí, recibidos en la gestión 2024.</t>
  </si>
  <si>
    <t>500.1602.83 - Emitir 4 informes analíticos de los Planes Anuales de Auditoría elaborados por las UAI de Entidades Públicas del Nivel Departamental en la Gerencia Departamental de Potosí en la gestión 2024.</t>
  </si>
  <si>
    <t>500.1602.85 - Emitir 3 informe analítico de Auditoría Operacional significativo sobre el IDH elaborado por las UAI de los Gobiernos Autónomos Departamentales en la Gerencia Departamental de Potosí en la gestión 2024.</t>
  </si>
  <si>
    <t>520.1602.103 - Emitir 2 informes de evaluación de informes de auditoría con indicios de responsabilidad civil de las UAI de Entidades Públicas del nivel departamental en la Gerencia Departamental de Potosí en la gestión 2024.</t>
  </si>
  <si>
    <t>500.1603.90 - Emitir 16 informes de evaluación de POA de las UAI de en Gobiernos Autónomos Municipales y Universidades en la Gerencia Departamental de Potosí en la gestión 2024.</t>
  </si>
  <si>
    <t>500.1603.89 - Emitir 24 informe analítico de Auditoría Operacional significativo sobre el IDH elaborado por las UAI de los Gobiernos Autónomos Municipales y Universidades en la Gerencia Departamental de Potosí en la gestión 2024.</t>
  </si>
  <si>
    <t>510.1603.27 - Emitir 4 informes de evaluación de informes del Examen de Confiabilidad de EEFF de Gobiernos Autónomos Municipales y Universidades, en la Gerencia Departamental de Potosí en la gestión 2024.</t>
  </si>
  <si>
    <t>520.1603.282 - Emitir 24 informes analíticos de AUESP/AUCUM de Gobiernos Autónomos Municipales y Universidades, en la Gerencia Departamental de Potosí en la gestión 2024.</t>
  </si>
  <si>
    <t>500.1702.98 - Emitir 4 informes analíticos de los Planes Anuales de Auditoría elaborados por las UAI de Entidades Públicas del Nivel Departamental en la Gerencia Departamental de Tarija en la gestión 2024.</t>
  </si>
  <si>
    <t>500.1702.94 - Emitir 2 informes analíticos de Auditorías Operacionales significativos elaborados por las UAI de Entidades Públicas del Nivel Departamental en la Gerencia Departamental de Tarija, recibidos en la gestión 2024.</t>
  </si>
  <si>
    <t>500.1702.95 - Emitir 3 informe analítico de Auditoría Operacional significativo sobre el IDH elaborado por las UAI de los Gobiernos Autónomos Departamentales en la Gerencia Departamental de Tarija en la gestión 2024.</t>
  </si>
  <si>
    <t>520.1702.115 - Emitir 3 informes de evaluación de informes de auditoría con indicios de responsabilidad civil de las UAI de Entidades Públicas del nivel departamental en la Gerencia Departamental de Tarija en la gestión 2024.</t>
  </si>
  <si>
    <t>500.1703.101 - Emitir 10 informe analítico de Auditoría Operacional significativo sobre el IDH elaborado por las UAI de los Gobiernos Autónomos Municipales y Universidades en la Gerencia Departamental de Tarija en la gestión 2024.</t>
  </si>
  <si>
    <t>500.1703.102 - Emitir 20 informes de evaluación de POA de las UAI en Gobiernos Autónomos Municipales y Universidades en la Gerencia Departamental de Tarija en la gestión 2024.</t>
  </si>
  <si>
    <t>510.1703.29 - Emitir 7 informes de evaluación de informes del Examen de Confiabilidad de EEFF de Gobiernos Autónomos Municipales y Universidades, en la Gerencia Departamental de Tarija en la gestión 2024.</t>
  </si>
  <si>
    <t>520.1703.122 - Emitir 11 informes analíticos de auditorías de cumplimiento elaborados por las UAI de Entidades Públicas en Gobiernos Autónomos Municipales y Universidades en la Gerencia Departamental de Tarija en la gestión 2024.</t>
  </si>
  <si>
    <t>500.1704.95 - Emitir 3 informe analítico de Auditoría Operacional significativo sobre el IDH elaborado por las UAI de los Gobiernos Autónomos Departamentales en la Gerencia Departamental de Tarija en la gestión 2024.</t>
  </si>
  <si>
    <t>500.1704.98 - Emitir 4 informes analíticos de los Planes Anuales de Auditoría elaborados por las UAI de Entidades Públicas del Nivel Departamental en la Gerencia Departamental de Tarija en la gestión 2024.</t>
  </si>
  <si>
    <t>500.1801.106 - Emitir 4 informes de evaluación de POA de las UAI de en Gobiernos Departamentales en la Gerencia Departamental de Pando en la gestión 2024.</t>
  </si>
  <si>
    <t>500.1801.105 - Emitir 2 informes analíticos de los Planes Anuales de Auditoría elaborados por las UAI de Entidades Públicas del Nivel Departamental en la Gerencia Departamental de Pando en la gestión 2024.</t>
  </si>
  <si>
    <t>520.1801.134 - Emitir 2  informes analíticos de auditorías de cumplimiento  elaborados por las UAI de Entidades Públicas del Nivel Departamental  a nivel nacional al 2024.</t>
  </si>
  <si>
    <t>520.1801.128 - Emitir 6 informes de evaluación de informes de auditoría con indicios de responsabilidad civil de las UAI de Entidades Públicas del nivel departamental en la Gerencia Departamental Pando en la gestión 2024.</t>
  </si>
  <si>
    <t>500.1802.108 - Emitir 2 informes de evaluación de Informe Anual y POA de las UAI de en Gobiernos Autónomos Municipales y Universidades en la Gerencia Departamental de Pando en la gestión 2024.</t>
  </si>
  <si>
    <t>520.1802.134 - Emitir 2  informes analíticos de auditorías de cumplimiento  elaborados por las UAI de Entidades Públicas del Nivel Departamental  a nivel nacional al 2024.</t>
  </si>
  <si>
    <t>500.1902.117 - Emitir 4 informes de evaluación de POA de las UAI de en Gobiernos Autónomos Municipales y Universidades en la Gerencia Departamental del Beni en la gestión 2024.</t>
  </si>
  <si>
    <t>500.1902.116 - Emitir 4 informe analítico de Auditoría Operacional significativo sobre el IDH elaborado por las UAI de los Gobiernos Autónomos Municipales y Universidades en la Gerencia Departamental del Beni en la gestión 2024.</t>
  </si>
  <si>
    <t>510.1902.33 - Emitir 3 informes de evaluación de informes del Examen de Confiabilidad de EEFF de Gobiernos Autónomos Municipales y Universidades, en la Gerencia Departamental del Beni en la gestión 2024.</t>
  </si>
  <si>
    <t>520.1902.145 - Emitir 1 informe analítico de auditorías de cumplimiento elaborados por las UAI de Entidades Públicas en Gobiernos Autónomos Municipales y Universidades en la Gerencia Departamental del Beni en la gestión 2024.</t>
  </si>
  <si>
    <t>500.1903.114 - Emitir 3 informes de evaluación de POA de las UAI de en Gobiernos Departamentales en la Gerencia Departamental del Beni en la gestión 2024.</t>
  </si>
  <si>
    <t>500.1903.111 - Emitir 6 informes analíticos de los Planes Anuales de Auditoría elaborados por las UAI de Entidades Públicas del Nivel Departamental en la Gerencia Departamental del Beni en la gestión 2024.</t>
  </si>
  <si>
    <t>500.1903.112 - Emitir 6 informes analíticos de Auditorías Operacionales significativos elaborados por las UAI de Entidades Públicas del Nivel Departamental en la Gerencia Departamental del Beni, en la gestión 2024.</t>
  </si>
  <si>
    <t>520.1903.140 - Emitir 7 informes de evaluación de informes de auditoría con indicios de responsabilidad civil de las UAI de Entidades Públicas del nivel departamental en la Gerencia Departamental del Beni en la gestión 2024.</t>
  </si>
  <si>
    <t>500.2002.124 - Emitir 5 informes de evaluación de POA de las UAI de en Gobiernos Departamentales en la Gerencia Departamental de Oruro en la gestión 2024.</t>
  </si>
  <si>
    <t>500.2002.122 - Emitir 6 informes analíticos de Auditorías Operacionales significativos elaborados por las UAI de Entidades Públicas del Nivel Departamental en la Gerencia Departamental de Oruro, en la gestión 2024.</t>
  </si>
  <si>
    <t>500.2002.121 - Emitir 7 informes analíticos de los Planes Anuales de Auditoría elaborados por las UAI de Entidades Públicas del Nivel Departamental en la Gerencia Departamental de Oruro en la gestión 2024.</t>
  </si>
  <si>
    <t>500.2002.123 - Emitir 2 informe analítico de Auditoría Operacional significativo sobre el IDH elaborado por las UAI de los Gobiernos Autónomos Departamentales en la Gerencia Departamental de Oruro en la gestión 2024.</t>
  </si>
  <si>
    <t>520.2002.151 - Emitir 2 informes de evaluación de informes de auditoría con indicios de responsabilidad civil de las UAI de Entidades Públicas del nivel departamental en la Gerencia Departamental Oruro en la gestión 2024.</t>
  </si>
  <si>
    <t>500.2003.127 - Emitir 5 informes de evaluación de POA de las UAI de en Gobiernos Autónomos Municipales y Universidades en la Gerencia Departamental de Oruro en la gestión 2024.</t>
  </si>
  <si>
    <t>500.2003.126 - Emitir 5 informes analíticos de Auditoría Operacional significativo sobre el IDH elaborado por las UAI de los Gobiernos Autónomos Municipales y Universidades en la Gerencia Departamental de Oruro en la gestión 2024.</t>
  </si>
  <si>
    <t>520.2003.159 - Emitir 1 informe analítico de auditorías de cumplimiento elaborados por las UAI de Entidades Públicas en Gobiernos Autónomos Municipales y Universidades en la Gerencia Departamental de Oruro en la gestión 2024.</t>
  </si>
  <si>
    <t>PROG</t>
  </si>
  <si>
    <t>U.E</t>
  </si>
  <si>
    <t>TOTAL</t>
  </si>
  <si>
    <t>TOTAL GENERAL</t>
  </si>
  <si>
    <t>Prog.</t>
  </si>
  <si>
    <t>U.E.</t>
  </si>
  <si>
    <t>ENTIDAD</t>
  </si>
  <si>
    <t>DETALLE</t>
  </si>
  <si>
    <t>EMIT.</t>
  </si>
  <si>
    <t>DESCRIPCIÓN</t>
  </si>
  <si>
    <t xml:space="preserve"> Emitir 6 informes analíticos de los Planes Anuales de Auditoría elaborados por las UAI de Entidades Públicas del Nivel Departamental en la Gerencia Departamental del Beni en la gestión 2024.</t>
  </si>
  <si>
    <t xml:space="preserve"> Emitir 3 informes de evaluación de POA de las UAI de en Gobiernos Departamentales en la Gerencia Departamental del Beni en la gestión 2024.</t>
  </si>
  <si>
    <t xml:space="preserve"> Emitir 4 informes de evaluación de POA de las UAI de en Gobiernos Autónomos Municipales y Universidades en la Gerencia Departamental del Beni en la gestión 2024.</t>
  </si>
  <si>
    <t xml:space="preserve"> Emitir 4 informe analítico de Auditoría Operacional significativo sobre el IDH elaborado por las UAI de los Gobiernos Autónomos Municipales y Universidades en la Gerencia Departamental del Beni en la gestión 2024.</t>
  </si>
  <si>
    <t xml:space="preserve"> Emitir 6 informes analíticos de Auditorías Operacionales significativos elaborados por las UAI de Entidades Públicas del Nivel Departamental en la Gerencia Departamental del Beni, en la gestión 2024.</t>
  </si>
  <si>
    <t xml:space="preserve">500.1302.56 </t>
  </si>
  <si>
    <t xml:space="preserve"> Emitir 3 informes analíticos de los Planes Anuales de Auditoría elaborados por las UAI de Entidades Públicas del Nivel Departamental en la Gerencia Departamental de Cochabamba en la gestión 2024.</t>
  </si>
  <si>
    <t xml:space="preserve">500.1302.57 </t>
  </si>
  <si>
    <t xml:space="preserve"> Emitir 5 informes analíticos de Auditorías Operacionales significativos elaborados por las UAI de Entidades Públicas del Nivel Departamental en la Gerencia Departamental de Cochabamba, en la gestión 2024.</t>
  </si>
  <si>
    <t xml:space="preserve">500.1302.58 </t>
  </si>
  <si>
    <t xml:space="preserve"> Emitir 3 informe analítico de Auditoría Operacional significativo sobre el IDH elaborado por las UAI de los Gobiernos Autónomos Departamentales en la Gerencia Departamental de Cochabamba en la gestión 2024.</t>
  </si>
  <si>
    <t xml:space="preserve">500.1302.59 </t>
  </si>
  <si>
    <t xml:space="preserve"> Emitir 5 informes de evaluación de POA de las UAI de en Gobiernos Departamentales en la Gerencia Departamental de Cochabamba en la gestión 2024.</t>
  </si>
  <si>
    <t xml:space="preserve">500.1303.61 </t>
  </si>
  <si>
    <t xml:space="preserve"> Emitir 15 informe analítico de Auditoría Operacional significativo sobre el IDH elaborado por las UAI de los Gobiernos Autónomos Municipales y Universidades en la Gerencia Departamental de Cochabamba en la gestión 2024.</t>
  </si>
  <si>
    <t xml:space="preserve">500.1303.62 </t>
  </si>
  <si>
    <t xml:space="preserve"> Emitir 12 informes de evaluación de POA de las UAI de en Gobiernos Autónomos Municipales y Universidades en la Gerencia Departamental de Cochabamba en la gestión 2024.</t>
  </si>
  <si>
    <t xml:space="preserve">500.1304.61 </t>
  </si>
  <si>
    <t xml:space="preserve">500.1304.62 </t>
  </si>
  <si>
    <t xml:space="preserve">500.1502.74 </t>
  </si>
  <si>
    <t xml:space="preserve"> Emitir 5 informes analíticos de los Planes Anuales de Auditoría elaborados por las UAI de Entidades Públicas del Nivel Departamental en la Gerencia Departamental de Chuquisaca en la gestión 2024.</t>
  </si>
  <si>
    <t xml:space="preserve">500.1502.75 </t>
  </si>
  <si>
    <t xml:space="preserve"> Emitir5 informes analíticos de Auditorías Operacionales significativos elaborados por las UAI de Entidades Públicas del Nivel Departamental en la Gerencia Departamental de Chuquisaca, en la gestión 2024.</t>
  </si>
  <si>
    <t xml:space="preserve">500.1502.76 </t>
  </si>
  <si>
    <t xml:space="preserve"> Emitir 3 informes analíticos de Auditoría Operacional significativo sobre el IDH elaborado por las UAI de los Gobiernos Autónomos Departamentales en la Gerencia Departamental de Chuquisaca en la gestión 2024.</t>
  </si>
  <si>
    <t xml:space="preserve">500.1503.79 </t>
  </si>
  <si>
    <t xml:space="preserve"> Emitir 5 informe analítico de Auditoría Operacional significativo sobre el IDH elaborado por las UAI de los Gobiernos Autónomos Municipales y Universidades en la Gerencia Departamental de Chuquisaca en la gestión 2024.</t>
  </si>
  <si>
    <t xml:space="preserve">500.1503.80 </t>
  </si>
  <si>
    <t xml:space="preserve"> Emitir 4 informes de evaluación de POA de las UAI de en Gobiernos Autónomos Municipales y Universidades en la Gerencia Departamental de Chuquisaca en la gestión 2024.</t>
  </si>
  <si>
    <t xml:space="preserve">500.1504.80 </t>
  </si>
  <si>
    <t xml:space="preserve"> Emitir 2 informes analíticos de los Planes Anuales de Auditoría elaborados por las UAI de Entidades Públicas del Nivel Departamental en la Gerencia Departamental de Pando en la gestión 2024.</t>
  </si>
  <si>
    <t xml:space="preserve"> Emitir 4 informes de evaluación de POA de las UAI de en Gobiernos Departamentales en la Gerencia Departamental de Pando en la gestión 2024.</t>
  </si>
  <si>
    <t xml:space="preserve"> Emitir 2 informes de evaluación de Informe Anual y POA de las UAI de en Gobiernos Autónomos Municipales y Universidades en la Gerencia Departamental de Pando en la gestión 2024.</t>
  </si>
  <si>
    <t xml:space="preserve"> Emitir 7 informes analíticos de los Planes Anuales de Auditoría elaborados por las UAI de Entidades Públicas del Nivel Departamental en la Gerencia Departamental de Oruro en la gestión 2024.</t>
  </si>
  <si>
    <t xml:space="preserve"> Emitir 6 informes analíticos de Auditorías Operacionales significativos elaborados por las UAI de Entidades Públicas del Nivel Departamental en la Gerencia Departamental de Oruro, en la gestión 2024.</t>
  </si>
  <si>
    <t xml:space="preserve"> Emitir 2 informe analítico de Auditoría Operacional significativo sobre el IDH elaborado por las UAI de los Gobiernos Autónomos Departamentales en la Gerencia Departamental de Oruro en la gestión 2024.</t>
  </si>
  <si>
    <t xml:space="preserve"> Emitir 5 informes de evaluación de POA de las UAI de en Gobiernos Departamentales en la Gerencia Departamental de Oruro en la gestión 2024.</t>
  </si>
  <si>
    <t xml:space="preserve"> Emitir 5 informes analíticos de Auditoría Operacional significativo sobre el IDH elaborado por las UAI de los Gobiernos Autónomos Municipales y Universidades en la Gerencia Departamental de Oruro en la gestión 2024.</t>
  </si>
  <si>
    <t xml:space="preserve"> Emitir 5 informes de evaluación de POA de las UAI de en Gobiernos Autónomos Municipales y Universidades en la Gerencia Departamental de Oruro en la gestión 2024.</t>
  </si>
  <si>
    <t xml:space="preserve">500.1602.83 </t>
  </si>
  <si>
    <t xml:space="preserve"> Emitir 4 informes analíticos de los Planes Anuales de Auditoría elaborados por las UAI de Entidades Públicas del Nivel Departamental en la Gerencia Departamental de Potosí en la gestión 2024.</t>
  </si>
  <si>
    <t xml:space="preserve">500.1602.84 </t>
  </si>
  <si>
    <t xml:space="preserve"> Emitir 4 informes analíticos de Auditorías Operacionales significativos elaborados por las UAI de Entidades Públicas del Nivel Departamental en la Gerencia Departamental de Potosí, recibidos en la gestión 2024.</t>
  </si>
  <si>
    <t xml:space="preserve">500.1602.85 </t>
  </si>
  <si>
    <t xml:space="preserve"> Emitir 3 informe analítico de Auditoría Operacional significativo sobre el IDH elaborado por las UAI de los Gobiernos Autónomos Departamentales en la Gerencia Departamental de Potosí en la gestión 2024.</t>
  </si>
  <si>
    <t xml:space="preserve">500.1603.89 </t>
  </si>
  <si>
    <t xml:space="preserve"> Emitir 24 informe analítico de Auditoría Operacional significativo sobre el IDH elaborado por las UAI de los Gobiernos Autónomos Municipales y Universidades en la Gerencia Departamental de Potosí en la gestión 2024.</t>
  </si>
  <si>
    <t xml:space="preserve">500.1603.90 </t>
  </si>
  <si>
    <t xml:space="preserve"> Emitir 16 informes de evaluación de POA de las UAI de en Gobiernos Autónomos Municipales y Universidades en la Gerencia Departamental de Potosí en la gestión 2024.</t>
  </si>
  <si>
    <t xml:space="preserve">500.1402.65 </t>
  </si>
  <si>
    <t xml:space="preserve"> Emitir 7 informes analíticos de los Planes Anuales de Auditoría elaborados por las UAI de Entidades Públicas del Nivel Departamental en la Gerencia Departamental de Santa Cruz en la gestión 2024.</t>
  </si>
  <si>
    <t xml:space="preserve">500.1402.66 </t>
  </si>
  <si>
    <t xml:space="preserve"> Emitir 1 informe analítico de Auditorías Operacionales significativos elaborados por las UAI de Entidades Públicas del Nivel Departamental en la Gerencia Departamental de Santa Cruz, recibidos en la gestión 2024.</t>
  </si>
  <si>
    <t xml:space="preserve">500.1402.67 </t>
  </si>
  <si>
    <t xml:space="preserve"> Emitir 1 informe analítico de Auditoría Operacional significativo sobre el IDH elaborado por las UAI de los Gobiernos Autónomos Departamentales en la Gerencia Departamental de Santa Cruz en la gestión 2024.</t>
  </si>
  <si>
    <t xml:space="preserve">500.1402.68 </t>
  </si>
  <si>
    <t xml:space="preserve"> Emitir 7 informes de evaluación de POA de las UAI de en Gobiernos Departamentales en la Gerencia Departamental de Santa Cruz en la gestión 2024.</t>
  </si>
  <si>
    <t xml:space="preserve">500.1403.71 </t>
  </si>
  <si>
    <t xml:space="preserve"> Emitir 14 informes de evaluación de POA de las UAI de en Gobiernos Autónomos Municipales y Universidades en la Gerencia Departamental de Santa Cruz en la gestión 2024.</t>
  </si>
  <si>
    <t xml:space="preserve">500.1404.70 </t>
  </si>
  <si>
    <t xml:space="preserve"> Emitir 5 informe analítico de Auditoría Operacional significativo sobre el IDH elaborado por las UAI de los Gobiernos Autónomos Municipales y Universidades en la Gerencia Departamental de Santa Cruz en la gestión 2024.</t>
  </si>
  <si>
    <t xml:space="preserve">500.1404.71 </t>
  </si>
  <si>
    <t xml:space="preserve">500.1702.94 </t>
  </si>
  <si>
    <t xml:space="preserve"> Emitir 2 informes analíticos de Auditorías Operacionales significativos elaborados por las UAI de Entidades Públicas del Nivel Departamental en la Gerencia Departamental de Tarija, recibidos en la gestión 2024.</t>
  </si>
  <si>
    <t xml:space="preserve">500.1702.95 </t>
  </si>
  <si>
    <t xml:space="preserve"> Emitir 3 informe analítico de Auditoría Operacional significativo sobre el IDH elaborado por las UAI de los Gobiernos Autónomos Departamentales en la Gerencia Departamental de Tarija en la gestión 2024.</t>
  </si>
  <si>
    <t xml:space="preserve">500.1702.98 </t>
  </si>
  <si>
    <t xml:space="preserve"> Emitir 4 informes analíticos de los Planes Anuales de Auditoría elaborados por las UAI de Entidades Públicas del Nivel Departamental en la Gerencia Departamental de Tarija en la gestión 2024.</t>
  </si>
  <si>
    <t xml:space="preserve"> Emitir 10 informe analítico de Auditoría Operacional significativo sobre el IDH elaborado por las UAI de los Gobiernos Autónomos Municipales y Universidades en la Gerencia Departamental de Tarija en la gestión 2024.</t>
  </si>
  <si>
    <t xml:space="preserve"> Emitir 20 informes de evaluación de POA de las UAI en Gobiernos Autónomos Municipales y Universidades en la Gerencia Departamental de Tarija en la gestión 2024.</t>
  </si>
  <si>
    <t xml:space="preserve">500.1704.95 </t>
  </si>
  <si>
    <t xml:space="preserve">500.1704.98 </t>
  </si>
  <si>
    <t xml:space="preserve">500.1101.43 </t>
  </si>
  <si>
    <t xml:space="preserve"> Emitir 100% de los informes analíticos de Auditorias Operacionales significativos elaborados por las UAI´S de Entidades Públicas del Nivel Central en la Gerencia de Auditoria Principal en la gestión 2024.</t>
  </si>
  <si>
    <t xml:space="preserve">500.1102.43 </t>
  </si>
  <si>
    <t xml:space="preserve">500.1103.43 </t>
  </si>
  <si>
    <t xml:space="preserve">500.1104.43 </t>
  </si>
  <si>
    <t xml:space="preserve">500.1201.46 </t>
  </si>
  <si>
    <t xml:space="preserve"> Emitir 3 informes analíticos de los Planes Anuales de Auditoría elaborados por las UAI de Entidades Públicas del Nivel Departamental en la Gerencia Principal de Auditoria 2 en la gestión 2024.</t>
  </si>
  <si>
    <t xml:space="preserve">500.1201.47 </t>
  </si>
  <si>
    <t xml:space="preserve"> Emitir 4 informes analíticos de Auditorías Operacionales significativos elaborados por las UAI de Entidades Públicas del Nivel Departamental en la Gerencia Principal de Auditoria 2, en la gestión 2024.</t>
  </si>
  <si>
    <t xml:space="preserve">500.1201.49 </t>
  </si>
  <si>
    <t xml:space="preserve"> Emitir 1 informe analítico de Auditoría Operacional significativo sobre el IDH elaborado por las UAI de los Gobiernos Autónomos Departamentales en la Gerencia Principal de Auditoria 2en la gestión 2024.</t>
  </si>
  <si>
    <t xml:space="preserve">500.1201.50 </t>
  </si>
  <si>
    <t xml:space="preserve"> Emitir 3 informes de evaluación de POA de las UAI de en Gobiernos Departamentales en la Gerencia Principal de Auditoria 2en la gestión 2024.</t>
  </si>
  <si>
    <t xml:space="preserve">500.1202.52 </t>
  </si>
  <si>
    <t xml:space="preserve"> Emitir 23 informe analítico de Auditoría Operacional significativo sobre el IDH elaborado por las UAI de los Gobiernos Autónomos Municipales y Universidades en la Gerencia Principal de Auditoria 2 en la gestión 2024.</t>
  </si>
  <si>
    <t xml:space="preserve">500.1202.53 </t>
  </si>
  <si>
    <t xml:space="preserve"> Emitir 32 informes de evaluación de POA de las UAI de en Gobiernos Autónomos Municipales y Universidades en la Gerencia Principal de Auditoria 2 en la gestión 2024.</t>
  </si>
  <si>
    <t xml:space="preserve">500.1203.52 </t>
  </si>
  <si>
    <t xml:space="preserve">500.1203.53 </t>
  </si>
  <si>
    <t xml:space="preserve">500.0701.21 </t>
  </si>
  <si>
    <t xml:space="preserve"> Emitir 47 informes de Auditorías Operacionales de Entidades y Empresas vinculadas a la Gestión Empresarial Pública a nivel nacional al 2025.</t>
  </si>
  <si>
    <t xml:space="preserve">510.1902.33 </t>
  </si>
  <si>
    <t xml:space="preserve"> Emitir 3 informes de evaluación de informes del Examen de Confiabilidad de EEFF de Gobiernos Autónomos Municipales y Universidades, en la Gerencia Departamental del Beni en la gestión 2024.</t>
  </si>
  <si>
    <t xml:space="preserve">510.1303.20 </t>
  </si>
  <si>
    <t xml:space="preserve"> Emitir 2 informes de evaluación de informes del Examen de Confiabilidad de EEFF de Gobiernos Autónomos Municipales y Universidades, en la Gerencia Departamental de Cochabamba en la gestión 2024.</t>
  </si>
  <si>
    <t xml:space="preserve">510.1304.20 </t>
  </si>
  <si>
    <t xml:space="preserve">510.1503.24 </t>
  </si>
  <si>
    <t xml:space="preserve"> Emitir informes de evaluación de informes del Examen de Confiabilidad de EEFF de Gobiernos Autónomos Municipales y Universidades, en la Gerencia Departamental de Chuquisaca en la gestión 2024.</t>
  </si>
  <si>
    <t xml:space="preserve">510.1504.24 </t>
  </si>
  <si>
    <t xml:space="preserve">510.1603.27 </t>
  </si>
  <si>
    <t xml:space="preserve"> Emitir 4 informes de evaluación de informes del Examen de Confiabilidad de EEFF de Gobiernos Autónomos Municipales y Universidades, en la Gerencia Departamental de Potosí en la gestión 2024.</t>
  </si>
  <si>
    <t xml:space="preserve">510.1403.22 </t>
  </si>
  <si>
    <t xml:space="preserve"> Emitir 6 informes de evaluación de informes del Examen de Confiabilidad de EEFF de Gobiernos Autónomos Municipales y Universidades, en la Gerencia Departamental de Santa Cruz en la gestión 2024.</t>
  </si>
  <si>
    <t xml:space="preserve">510.1404.22 </t>
  </si>
  <si>
    <t xml:space="preserve">510.1703.29 </t>
  </si>
  <si>
    <t xml:space="preserve"> Emitir 7 informes de evaluación de informes del Examen de Confiabilidad de EEFF de Gobiernos Autónomos Municipales y Universidades, en la Gerencia Departamental de Tarija en la gestión 2024.</t>
  </si>
  <si>
    <t xml:space="preserve">510.1101.15 </t>
  </si>
  <si>
    <t xml:space="preserve"> Mantener en un 100% la tasa de emisión de informes analíticos de exámenes de confiabilidad significativos elaborados por las UAI de Entidades Públicas del Nivel Central evaluados por la Gerencia Principal de Auditorias</t>
  </si>
  <si>
    <t xml:space="preserve">510.1102.15 </t>
  </si>
  <si>
    <t xml:space="preserve">510.1103.15 </t>
  </si>
  <si>
    <t xml:space="preserve">510.1104.15 </t>
  </si>
  <si>
    <t xml:space="preserve">510.1202.17 </t>
  </si>
  <si>
    <t xml:space="preserve"> Emitir 33 informes de evaluación de informes del Examen de Confiabilidad de EEFF de Gobiernos Autónomos Municipales y Universidades, en la Gerencia Principal de Auditoria 2 en la gestión 2024.</t>
  </si>
  <si>
    <t xml:space="preserve">510.1203.17 </t>
  </si>
  <si>
    <t xml:space="preserve"> Emitir 1 informe analítico de auditorías de cumplimiento elaborados por las UAI de Entidades Públicas en Gobiernos Autónomos Municipales y Universidades en la Gerencia Departamental del Beni en la gestión 2024.</t>
  </si>
  <si>
    <t xml:space="preserve"> Emitir 7 informes de evaluación de informes de auditoría con indicios de responsabilidad civil de las UAI de Entidades Públicas del nivel departamental en la Gerencia Departamental del Beni en la gestión 2024.</t>
  </si>
  <si>
    <t xml:space="preserve">520.1302.63 </t>
  </si>
  <si>
    <t xml:space="preserve"> Emitir 5 informes de evaluación de informes de auditoría con indicios de responsabilidad civil de las UAI de Entidades Públicas del nivel departamental en la Gerencia Departamental de Cochabamba en la gestión 2024.</t>
  </si>
  <si>
    <t xml:space="preserve"> Mantener al 100% la tasa de evaluación de trabajos de firmas de auditoría externa y profesionales independientes en Gobiernos Autónomos Municipales y Universidades en la gerencia departamental de Cochabamba al 2024</t>
  </si>
  <si>
    <t xml:space="preserve">520.1303.71 </t>
  </si>
  <si>
    <t xml:space="preserve"> Emitir 16 informes de auditorías de cumplimiento con y sin indicios de responsabilidad civil, elaborados por las UAI de Entidades Públicas en Gobiernos Autónomos Municipales en la Gerencia Departamental de Cochabamba en la gestión 2024.</t>
  </si>
  <si>
    <t xml:space="preserve">520.1304.71 </t>
  </si>
  <si>
    <t xml:space="preserve">520.1502.90 </t>
  </si>
  <si>
    <t xml:space="preserve"> Emitir 4 informes de evaluación de informes de auditoría con indicios de responsabilidad civil de las UAI de Entidades Públicas del nivel departamental en la Gerencia Departamental de Chuquisaca en la gestión 2024.</t>
  </si>
  <si>
    <t xml:space="preserve"> Emitir 6 informes de evaluación de informes de auditoría con indicios de responsabilidad civil de las UAI de Entidades Públicas del nivel departamental en la Gerencia Departamental Pando en la gestión 2024.</t>
  </si>
  <si>
    <t xml:space="preserve"> Emitir 2  informes analíticos de auditorías de cumplimiento  elaborados por las UAI de Entidades Públicas del Nivel Departamental  a nivel nacional al 2024.</t>
  </si>
  <si>
    <t xml:space="preserve"> Emitir 2 informes de evaluación de informes de auditoría con indicios de responsabilidad civil de las UAI de Entidades Públicas del nivel departamental en la Gerencia Departamental Oruro en la gestión 2024.</t>
  </si>
  <si>
    <t xml:space="preserve"> Emitir 1 informe analítico de auditorías de cumplimiento elaborados por las UAI de Entidades Públicas en Gobiernos Autónomos Municipales y Universidades en la Gerencia Departamental de Oruro en la gestión 2024.</t>
  </si>
  <si>
    <t xml:space="preserve"> Emitir 2 informes de evaluación de informes de auditoría con indicios de responsabilidad civil de las UAI de Entidades Públicas del nivel departamental en la Gerencia Departamental de Potosí en la gestión 2024.</t>
  </si>
  <si>
    <t xml:space="preserve"> Emitir 24 informes analíticos de AUESP/AUCUM de Gobiernos Autónomos Municipales y Universidades, en la Gerencia Departamental de Potosí en la gestión 2024.</t>
  </si>
  <si>
    <t xml:space="preserve">520.1402.77 </t>
  </si>
  <si>
    <t xml:space="preserve"> Emitir 1 informe de evaluación de informes de auditoría con indicios de responsabilidad civil de las UAI de Entidades Públicas del nivel departamental en la Gerencia Departamental de Santa Cruz en la gestión 2024.</t>
  </si>
  <si>
    <t xml:space="preserve">520.1403.83 </t>
  </si>
  <si>
    <t xml:space="preserve"> Emitir 8 informes analíticos de auditorías de cumplimiento elaborados por las UAI de Entidades Públicas en Gobiernos Autónomos Municipales y Universidades en la Gerencia Departamental de Santa Cruz en la gestión 2024.</t>
  </si>
  <si>
    <t xml:space="preserve"> Emitir 3 informes de evaluación de informes de auditoría con indicios de responsabilidad civil de las UAI de Entidades Públicas del nivel departamental en la Gerencia Departamental de Tarija en la gestión 2024.</t>
  </si>
  <si>
    <t xml:space="preserve"> Emitir 11 informes analíticos de auditorías de cumplimiento elaborados por las UAI de Entidades Públicas en Gobiernos Autónomos Municipales y Universidades en la Gerencia Departamental de Tarija en la gestión 2024.</t>
  </si>
  <si>
    <t xml:space="preserve">520.1101.44 </t>
  </si>
  <si>
    <t xml:space="preserve"> Mantener en un 100%  la tasa de emisión de  informes  analíticos de auditorías especiales  o de cumplimiento significativos elaborados por las UAI de Entidades Públicas del Nivel Central  a nivel nacional al 2024</t>
  </si>
  <si>
    <t xml:space="preserve">520.1102.44 </t>
  </si>
  <si>
    <t xml:space="preserve">520.1103.44 </t>
  </si>
  <si>
    <t xml:space="preserve">520.1104.44 </t>
  </si>
  <si>
    <t xml:space="preserve">520.1201.51 </t>
  </si>
  <si>
    <t xml:space="preserve"> Emitir 3 informes de evaluación de informes de auditoría con indicios de responsabilidad civil de las UAI de Entidades Públicas del nivel departamental en la Gerencia Principal de Auditoria 22 en la gestión 2024.</t>
  </si>
  <si>
    <t xml:space="preserve">520.1202.58 </t>
  </si>
  <si>
    <t xml:space="preserve"> Emitir informes analíticos de auditorías de cumplimiento elaborados por las UAI de Entidades Públicas en Gobiernos Autónomos Municipales y Universidades en la Gerencia Principal de Auditoria 2 en la gestión 2024.</t>
  </si>
  <si>
    <t xml:space="preserve">520.1203.58 </t>
  </si>
  <si>
    <t xml:space="preserve"> Incrementar del 0% al 100% la tasa de emisión de notas de respuesta a denuncias de presuntos hechos irregulares en ejercicio de la función pública de Entidades y Empresas vinculadas a la Gestión Empresarial Pública a nivel nacional al 2024.</t>
  </si>
  <si>
    <t xml:space="preserve"> Incrementar del 0% al 100% la tasa de evaluación de trabajos de firmas de auditoría externa y profesionales independientes de Entidades y Empresas vinculadas a la Gestión Empresarial Pública a nivel nacional al 2024.</t>
  </si>
  <si>
    <t xml:space="preserve">520.0701.27 </t>
  </si>
  <si>
    <t xml:space="preserve"> Emitir 55  informes de evaluación a los informes de auditorías especiales o de cumplimiento recibidos de las UAI de Entidades y Empresas vinculadas a la Gestión Empresarial Pública a nivel nacional al 2024.</t>
  </si>
  <si>
    <t>REPORTE SEGUIMIENTO CONTROL INTERNO
AL ___/___/______</t>
  </si>
  <si>
    <t>COD. ACT.</t>
  </si>
  <si>
    <t>CANT. PROG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</si>
</sst>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
    <numFmt numFmtId="165" formatCode="yyyy\-mm\-dd"/>
    <numFmt numFmtId="171" formatCode="0_ ;[Red]\-0\ "/>
  </numFmts>
  <fonts count="27">
    <font>
      <sz val="10"/>
      <name val="Arial"/>
      <charset val="134"/>
    </font>
    <font>
      <b/>
      <sz val="10"/>
      <name val="Arial"/>
      <charset val="134"/>
    </font>
    <font>
      <b/>
      <sz val="10"/>
      <color theme="1"/>
      <name val="Arial"/>
      <charset val="134"/>
    </font>
    <font>
      <b/>
      <sz val="8"/>
      <color theme="1"/>
      <name val="Arial"/>
      <family val="2"/>
    </font>
    <font>
      <sz val="8"/>
      <name val="Arial"/>
      <family val="2"/>
    </font>
    <font>
      <b/>
      <sz val="10"/>
      <color theme="1"/>
      <name val="Arial"/>
      <family val="2"/>
    </font>
    <font>
      <b/>
      <sz val="10"/>
      <name val="Arial"/>
      <family val="2"/>
    </font>
    <font>
      <sz val="10"/>
      <name val="Arial"/>
      <family val="2"/>
    </font>
    <font>
      <b/>
      <sz val="9"/>
      <color theme="1"/>
      <name val="Arial"/>
      <family val="2"/>
    </font>
    <font>
      <b/>
      <sz val="8"/>
      <name val="Arial"/>
      <family val="2"/>
    </font>
    <font>
      <b/>
      <sz val="10"/>
      <color theme="0"/>
      <name val="Arial"/>
      <family val="2"/>
    </font>
    <font>
      <sz val="10"/>
      <color theme="0"/>
      <name val="Arial"/>
      <family val="2"/>
    </font>
    <font>
      <b/>
      <sz val="8.5"/>
      <color theme="1"/>
      <name val="Arial"/>
      <family val="2"/>
    </font>
    <font>
      <sz val="8.5"/>
      <name val="Arial"/>
      <family val="2"/>
    </font>
    <font>
      <b/>
      <sz val="8.5"/>
      <name val="Arial"/>
      <family val="2"/>
    </font>
    <font>
      <sz val="11"/>
      <name val="Arial"/>
      <family val="2"/>
    </font>
    <font>
      <b/>
      <sz val="12"/>
      <color theme="1"/>
      <name val="Arial"/>
      <family val="2"/>
    </font>
    <font>
      <sz val="12"/>
      <color theme="1"/>
      <name val="Arial"/>
      <family val="2"/>
    </font>
    <font>
      <sz val="12"/>
      <name val="Arial"/>
      <family val="2"/>
    </font>
    <font>
      <sz val="13"/>
      <color theme="1"/>
      <name val="Arial"/>
      <family val="2"/>
    </font>
    <font>
      <sz val="13"/>
      <name val="Arial"/>
      <family val="2"/>
    </font>
    <font>
      <b/>
      <sz val="15"/>
      <name val="Arial"/>
      <family val="2"/>
    </font>
    <font>
      <b/>
      <sz val="6"/>
      <color rgb="FF000000"/>
      <name val="SansSerif"/>
      <family val="2"/>
    </font>
    <font>
      <b/>
      <sz val="12"/>
      <color theme="0"/>
      <name val="Arial"/>
      <family val="2"/>
    </font>
    <font>
      <b/>
      <sz val="13"/>
      <color theme="0"/>
      <name val="Arial"/>
      <family val="2"/>
    </font>
    <font>
      <b/>
      <sz val="12"/>
      <name val="Arial"/>
      <family val="2"/>
    </font>
    <font>
      <b/>
      <sz val="11"/>
      <name val="Arial"/>
      <family val="2"/>
    </font>
  </fonts>
  <fills count="19">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theme="4" tint="0.79998168889431442"/>
        <bgColor theme="4" tint="0.79998168889431442"/>
      </patternFill>
    </fill>
    <fill>
      <patternFill patternType="solid">
        <fgColor theme="0" tint="-0.14999847407452621"/>
        <bgColor theme="0" tint="-0.14999847407452621"/>
      </patternFill>
    </fill>
    <fill>
      <patternFill patternType="solid">
        <fgColor theme="4" tint="0.39997558519241921"/>
        <bgColor indexed="64"/>
      </patternFill>
    </fill>
    <fill>
      <patternFill patternType="solid">
        <fgColor theme="4" tint="0.39997558519241921"/>
        <bgColor theme="0" tint="-0.14999847407452621"/>
      </patternFill>
    </fill>
    <fill>
      <patternFill patternType="solid">
        <fgColor theme="4" tint="0.59999389629810485"/>
        <bgColor theme="0" tint="-0.14999847407452621"/>
      </patternFill>
    </fill>
    <fill>
      <patternFill patternType="solid">
        <fgColor theme="8" tint="0.39997558519241921"/>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rgb="FFB4C7E7"/>
      </patternFill>
    </fill>
    <fill>
      <patternFill patternType="solid">
        <fgColor theme="4" tint="-0.249977111117893"/>
        <bgColor indexed="64"/>
      </patternFill>
    </fill>
    <fill>
      <patternFill patternType="solid">
        <fgColor theme="4" tint="-0.249977111117893"/>
        <bgColor theme="0" tint="-0.14999847407452621"/>
      </patternFill>
    </fill>
    <fill>
      <patternFill patternType="solid">
        <fgColor theme="4" tint="0.59999389629810485"/>
        <bgColor theme="4" tint="0.79998168889431442"/>
      </patternFill>
    </fill>
    <fill>
      <patternFill patternType="solid">
        <fgColor theme="4" tint="0.39997558519241921"/>
        <bgColor theme="4" tint="0.79998168889431442"/>
      </patternFill>
    </fill>
    <fill>
      <patternFill patternType="solid">
        <fgColor rgb="FFFF0000"/>
        <bgColor indexed="64"/>
      </patternFill>
    </fill>
  </fills>
  <borders count="58">
    <border>
      <left/>
      <right/>
      <top/>
      <bottom/>
      <diagonal/>
    </border>
    <border>
      <left/>
      <right/>
      <top/>
      <bottom style="thin">
        <color theme="4" tint="0.39997558519241921"/>
      </bottom>
      <diagonal/>
    </border>
    <border>
      <left/>
      <right/>
      <top style="thin">
        <color theme="4" tint="0.39997558519241921"/>
      </top>
      <bottom/>
      <diagonal/>
    </border>
    <border>
      <left/>
      <right style="hair">
        <color auto="1"/>
      </right>
      <top/>
      <bottom style="hair">
        <color auto="1"/>
      </bottom>
      <diagonal/>
    </border>
    <border>
      <left style="hair">
        <color auto="1"/>
      </left>
      <right style="hair">
        <color auto="1"/>
      </right>
      <top/>
      <bottom style="hair">
        <color auto="1"/>
      </bottom>
      <diagonal/>
    </border>
    <border>
      <left style="hair">
        <color auto="1"/>
      </left>
      <right/>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style="hair">
        <color auto="1"/>
      </right>
      <top style="hair">
        <color auto="1"/>
      </top>
      <bottom/>
      <diagonal/>
    </border>
    <border>
      <left style="hair">
        <color auto="1"/>
      </left>
      <right style="hair">
        <color auto="1"/>
      </right>
      <top style="hair">
        <color auto="1"/>
      </top>
      <bottom/>
      <diagonal/>
    </border>
    <border>
      <left style="hair">
        <color auto="1"/>
      </left>
      <right/>
      <top style="hair">
        <color auto="1"/>
      </top>
      <bottom/>
      <diagonal/>
    </border>
    <border>
      <left/>
      <right style="hair">
        <color auto="1"/>
      </right>
      <top/>
      <bottom/>
      <diagonal/>
    </border>
    <border>
      <left style="hair">
        <color auto="1"/>
      </left>
      <right style="hair">
        <color auto="1"/>
      </right>
      <top/>
      <bottom/>
      <diagonal/>
    </border>
    <border>
      <left style="hair">
        <color auto="1"/>
      </left>
      <right/>
      <top/>
      <bottom/>
      <diagonal/>
    </border>
    <border>
      <left/>
      <right/>
      <top style="hair">
        <color auto="1"/>
      </top>
      <bottom style="hair">
        <color auto="1"/>
      </bottom>
      <diagonal/>
    </border>
    <border>
      <left style="thin">
        <color theme="4" tint="0.39994506668294322"/>
      </left>
      <right style="thin">
        <color theme="4" tint="0.39994506668294322"/>
      </right>
      <top style="thin">
        <color theme="4" tint="0.39994506668294322"/>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hair">
        <color auto="1"/>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bottom style="thin">
        <color indexed="64"/>
      </bottom>
      <diagonal/>
    </border>
    <border>
      <left style="medium">
        <color indexed="64"/>
      </left>
      <right/>
      <top/>
      <bottom style="thin">
        <color theme="4" tint="0.39997558519241921"/>
      </bottom>
      <diagonal/>
    </border>
    <border>
      <left style="medium">
        <color indexed="64"/>
      </left>
      <right/>
      <top/>
      <bottom/>
      <diagonal/>
    </border>
    <border>
      <left style="medium">
        <color indexed="64"/>
      </left>
      <right/>
      <top style="thin">
        <color theme="4" tint="0.39997558519241921"/>
      </top>
      <bottom style="medium">
        <color indexed="64"/>
      </bottom>
      <diagonal/>
    </border>
    <border>
      <left/>
      <right/>
      <top style="thin">
        <color theme="4" tint="0.39997558519241921"/>
      </top>
      <bottom style="medium">
        <color indexed="64"/>
      </bottom>
      <diagonal/>
    </border>
    <border>
      <left/>
      <right style="hair">
        <color auto="1"/>
      </right>
      <top style="hair">
        <color auto="1"/>
      </top>
      <bottom style="medium">
        <color indexed="64"/>
      </bottom>
      <diagonal/>
    </border>
    <border>
      <left style="hair">
        <color auto="1"/>
      </left>
      <right/>
      <top style="hair">
        <color auto="1"/>
      </top>
      <bottom style="medium">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11">
    <xf numFmtId="0" fontId="0" fillId="0" borderId="0" xfId="0"/>
    <xf numFmtId="49" fontId="0" fillId="0" borderId="0" xfId="0" applyNumberFormat="1"/>
    <xf numFmtId="0" fontId="0" fillId="0" borderId="0" xfId="0" pivotButton="1"/>
    <xf numFmtId="0" fontId="1" fillId="0" borderId="0" xfId="0" applyFont="1" applyAlignment="1">
      <alignment wrapText="1"/>
    </xf>
    <xf numFmtId="0" fontId="1" fillId="2" borderId="0" xfId="0" applyFont="1" applyFill="1" applyAlignment="1">
      <alignment wrapText="1"/>
    </xf>
    <xf numFmtId="49" fontId="1" fillId="2" borderId="0" xfId="0" applyNumberFormat="1" applyFont="1" applyFill="1" applyAlignment="1">
      <alignment wrapText="1"/>
    </xf>
    <xf numFmtId="49" fontId="1" fillId="0" borderId="0" xfId="0" applyNumberFormat="1" applyFont="1" applyAlignment="1">
      <alignment wrapText="1"/>
    </xf>
    <xf numFmtId="0" fontId="0" fillId="0" borderId="0" xfId="0" applyAlignment="1">
      <alignment wrapText="1"/>
    </xf>
    <xf numFmtId="164" fontId="0" fillId="0" borderId="0" xfId="0" applyNumberFormat="1" applyAlignment="1">
      <alignment wrapText="1"/>
    </xf>
    <xf numFmtId="49" fontId="0" fillId="0" borderId="0" xfId="0" applyNumberFormat="1" applyAlignment="1">
      <alignment wrapText="1"/>
    </xf>
    <xf numFmtId="165" fontId="0" fillId="0" borderId="0" xfId="0" applyNumberFormat="1" applyAlignment="1">
      <alignment wrapText="1"/>
    </xf>
    <xf numFmtId="0" fontId="0" fillId="0" borderId="0" xfId="0" applyNumberFormat="1"/>
    <xf numFmtId="0" fontId="0" fillId="6" borderId="0" xfId="0" applyNumberFormat="1" applyFill="1"/>
    <xf numFmtId="0" fontId="2" fillId="5" borderId="2" xfId="0" applyFont="1" applyFill="1" applyBorder="1"/>
    <xf numFmtId="0" fontId="4" fillId="0" borderId="0" xfId="0" applyFont="1" applyAlignment="1">
      <alignment wrapText="1"/>
    </xf>
    <xf numFmtId="0" fontId="5" fillId="5" borderId="1" xfId="0" applyFont="1" applyFill="1" applyBorder="1"/>
    <xf numFmtId="0" fontId="5" fillId="5" borderId="0" xfId="0" applyFont="1" applyFill="1"/>
    <xf numFmtId="0" fontId="5" fillId="0" borderId="0" xfId="0" applyFont="1"/>
    <xf numFmtId="0" fontId="5" fillId="0" borderId="1" xfId="0" applyFont="1" applyBorder="1"/>
    <xf numFmtId="0" fontId="5" fillId="0" borderId="1" xfId="0" applyNumberFormat="1" applyFont="1" applyBorder="1"/>
    <xf numFmtId="0" fontId="5" fillId="0" borderId="0" xfId="0" applyNumberFormat="1" applyFont="1"/>
    <xf numFmtId="0" fontId="5" fillId="5" borderId="2" xfId="0" applyFont="1" applyFill="1" applyBorder="1"/>
    <xf numFmtId="0" fontId="5" fillId="5" borderId="2" xfId="0" applyNumberFormat="1" applyFont="1" applyFill="1" applyBorder="1"/>
    <xf numFmtId="0" fontId="5" fillId="6" borderId="0" xfId="0" applyFont="1" applyFill="1"/>
    <xf numFmtId="0" fontId="5" fillId="6" borderId="1" xfId="0" applyFont="1" applyFill="1" applyBorder="1"/>
    <xf numFmtId="0" fontId="5" fillId="6" borderId="1" xfId="0" applyNumberFormat="1" applyFont="1" applyFill="1" applyBorder="1"/>
    <xf numFmtId="0" fontId="5" fillId="6" borderId="0" xfId="0" applyNumberFormat="1" applyFont="1" applyFill="1"/>
    <xf numFmtId="0" fontId="5" fillId="5" borderId="0" xfId="0" applyFont="1" applyFill="1" applyAlignment="1">
      <alignment wrapText="1"/>
    </xf>
    <xf numFmtId="0" fontId="0" fillId="0" borderId="0" xfId="0" applyAlignment="1">
      <alignment vertical="center" wrapText="1"/>
    </xf>
    <xf numFmtId="0" fontId="0" fillId="0" borderId="0" xfId="0" applyAlignment="1">
      <alignment horizontal="center"/>
    </xf>
    <xf numFmtId="0" fontId="0" fillId="0" borderId="0" xfId="0" applyAlignment="1">
      <alignment horizontal="center" vertical="center"/>
    </xf>
    <xf numFmtId="0" fontId="7" fillId="0" borderId="0" xfId="0" applyFont="1" applyAlignment="1">
      <alignment horizontal="center" vertical="center"/>
    </xf>
    <xf numFmtId="0" fontId="7" fillId="0" borderId="0" xfId="0" applyFont="1"/>
    <xf numFmtId="0" fontId="5" fillId="5" borderId="1" xfId="0" applyFont="1" applyFill="1" applyBorder="1" applyAlignment="1">
      <alignment wrapText="1"/>
    </xf>
    <xf numFmtId="0" fontId="9" fillId="0" borderId="0" xfId="0" applyFont="1" applyAlignment="1">
      <alignment horizontal="center" vertical="center" wrapText="1"/>
    </xf>
    <xf numFmtId="0" fontId="9" fillId="0" borderId="0" xfId="0" applyFont="1" applyAlignment="1">
      <alignment vertical="center" wrapText="1"/>
    </xf>
    <xf numFmtId="0" fontId="0" fillId="0" borderId="0" xfId="0" applyAlignment="1"/>
    <xf numFmtId="0" fontId="2" fillId="5" borderId="2" xfId="0" applyFont="1" applyFill="1" applyBorder="1" applyAlignment="1"/>
    <xf numFmtId="0" fontId="10" fillId="10" borderId="1" xfId="0" applyFont="1" applyFill="1" applyBorder="1"/>
    <xf numFmtId="0" fontId="10" fillId="10" borderId="1" xfId="0" applyFont="1" applyFill="1" applyBorder="1" applyAlignment="1"/>
    <xf numFmtId="0" fontId="0" fillId="0" borderId="0" xfId="0" applyAlignment="1">
      <alignment horizontal="center" vertical="center" wrapText="1"/>
    </xf>
    <xf numFmtId="0" fontId="10" fillId="10" borderId="1" xfId="0" applyNumberFormat="1" applyFont="1" applyFill="1" applyBorder="1" applyAlignment="1">
      <alignment horizontal="center" vertical="center"/>
    </xf>
    <xf numFmtId="0" fontId="2" fillId="5" borderId="2" xfId="0" applyNumberFormat="1" applyFont="1" applyFill="1" applyBorder="1" applyAlignment="1">
      <alignment horizontal="center" vertical="center"/>
    </xf>
    <xf numFmtId="0" fontId="12" fillId="4" borderId="0" xfId="0" applyFont="1" applyFill="1"/>
    <xf numFmtId="0" fontId="12" fillId="4" borderId="0" xfId="0" applyFont="1" applyFill="1" applyAlignment="1"/>
    <xf numFmtId="0" fontId="12" fillId="4" borderId="0" xfId="0" applyNumberFormat="1" applyFont="1" applyFill="1" applyAlignment="1">
      <alignment horizontal="center" vertical="center"/>
    </xf>
    <xf numFmtId="0" fontId="13" fillId="0" borderId="0" xfId="0" applyFont="1"/>
    <xf numFmtId="0" fontId="13" fillId="11" borderId="0" xfId="0" applyFont="1" applyFill="1"/>
    <xf numFmtId="0" fontId="13" fillId="11" borderId="0" xfId="0" applyFont="1" applyFill="1" applyAlignment="1"/>
    <xf numFmtId="0" fontId="13" fillId="11" borderId="0" xfId="0" applyNumberFormat="1" applyFont="1" applyFill="1" applyAlignment="1">
      <alignment horizontal="center" vertical="center"/>
    </xf>
    <xf numFmtId="0" fontId="13" fillId="0" borderId="0" xfId="0" applyFont="1" applyAlignment="1">
      <alignment vertical="center" wrapText="1"/>
    </xf>
    <xf numFmtId="0" fontId="12" fillId="0" borderId="6" xfId="0" applyFont="1" applyBorder="1" applyAlignment="1">
      <alignment horizontal="left" vertical="center" wrapText="1"/>
    </xf>
    <xf numFmtId="0" fontId="12" fillId="0" borderId="7" xfId="0" applyFont="1" applyBorder="1" applyAlignment="1">
      <alignment horizontal="left" vertical="center" wrapText="1"/>
    </xf>
    <xf numFmtId="0" fontId="12" fillId="0" borderId="7" xfId="0" applyNumberFormat="1" applyFont="1" applyBorder="1" applyAlignment="1">
      <alignment horizontal="center" vertical="center" wrapText="1"/>
    </xf>
    <xf numFmtId="0" fontId="12" fillId="0" borderId="8" xfId="0" applyNumberFormat="1" applyFont="1" applyBorder="1" applyAlignment="1">
      <alignment horizontal="center" vertical="center" wrapText="1"/>
    </xf>
    <xf numFmtId="0" fontId="13" fillId="0" borderId="0" xfId="0" applyFont="1" applyAlignment="1"/>
    <xf numFmtId="0" fontId="13" fillId="0" borderId="0" xfId="0" applyNumberFormat="1" applyFont="1" applyAlignment="1">
      <alignment horizontal="center" vertical="center"/>
    </xf>
    <xf numFmtId="0" fontId="12" fillId="0" borderId="0" xfId="0" applyFont="1"/>
    <xf numFmtId="0" fontId="12" fillId="0" borderId="0" xfId="0" applyNumberFormat="1" applyFont="1" applyAlignment="1">
      <alignment horizontal="center" vertical="center"/>
    </xf>
    <xf numFmtId="0" fontId="13" fillId="0" borderId="3" xfId="0" applyFont="1" applyBorder="1" applyAlignment="1"/>
    <xf numFmtId="0" fontId="13" fillId="0" borderId="4" xfId="0" applyFont="1" applyBorder="1"/>
    <xf numFmtId="0" fontId="13" fillId="0" borderId="4" xfId="0" applyNumberFormat="1" applyFont="1" applyBorder="1" applyAlignment="1">
      <alignment horizontal="center" vertical="center"/>
    </xf>
    <xf numFmtId="0" fontId="13" fillId="0" borderId="5" xfId="0" applyNumberFormat="1" applyFont="1" applyBorder="1" applyAlignment="1">
      <alignment horizontal="center" vertical="center"/>
    </xf>
    <xf numFmtId="0" fontId="13" fillId="0" borderId="6" xfId="0" applyFont="1" applyBorder="1" applyAlignment="1"/>
    <xf numFmtId="0" fontId="13" fillId="0" borderId="7" xfId="0" applyFont="1" applyBorder="1"/>
    <xf numFmtId="0" fontId="13" fillId="0" borderId="7" xfId="0" applyNumberFormat="1" applyFont="1" applyBorder="1" applyAlignment="1">
      <alignment horizontal="center" vertical="center"/>
    </xf>
    <xf numFmtId="0" fontId="13" fillId="0" borderId="8" xfId="0" applyNumberFormat="1" applyFont="1" applyBorder="1" applyAlignment="1">
      <alignment horizontal="center" vertical="center"/>
    </xf>
    <xf numFmtId="0" fontId="13" fillId="0" borderId="9" xfId="0" applyFont="1" applyBorder="1" applyAlignment="1"/>
    <xf numFmtId="0" fontId="13" fillId="0" borderId="10" xfId="0" applyFont="1" applyBorder="1"/>
    <xf numFmtId="0" fontId="13" fillId="0" borderId="10" xfId="0" applyNumberFormat="1" applyFont="1" applyBorder="1" applyAlignment="1">
      <alignment horizontal="center" vertical="center"/>
    </xf>
    <xf numFmtId="0" fontId="13" fillId="0" borderId="11" xfId="0" applyNumberFormat="1" applyFont="1" applyBorder="1" applyAlignment="1">
      <alignment horizontal="center" vertical="center"/>
    </xf>
    <xf numFmtId="0" fontId="14" fillId="11" borderId="0" xfId="0" applyFont="1" applyFill="1"/>
    <xf numFmtId="0" fontId="14" fillId="11" borderId="0" xfId="0" applyFont="1" applyFill="1" applyAlignment="1"/>
    <xf numFmtId="0" fontId="14" fillId="11" borderId="0" xfId="0" applyFont="1" applyFill="1" applyAlignment="1">
      <alignment horizontal="center" vertical="center"/>
    </xf>
    <xf numFmtId="0" fontId="14" fillId="11" borderId="0" xfId="0" applyNumberFormat="1" applyFont="1" applyFill="1" applyAlignment="1">
      <alignment horizontal="center" vertical="center"/>
    </xf>
    <xf numFmtId="0" fontId="12" fillId="0" borderId="0" xfId="0" applyFont="1" applyAlignment="1">
      <alignment horizontal="left" vertical="center" wrapText="1"/>
    </xf>
    <xf numFmtId="0" fontId="12" fillId="0" borderId="3" xfId="0" applyFont="1" applyBorder="1" applyAlignment="1">
      <alignment horizontal="left" vertical="center" wrapText="1"/>
    </xf>
    <xf numFmtId="0" fontId="12" fillId="0" borderId="9" xfId="0" applyFont="1" applyBorder="1" applyAlignment="1">
      <alignment horizontal="left" vertical="center" wrapText="1"/>
    </xf>
    <xf numFmtId="0" fontId="12" fillId="0" borderId="6" xfId="0" applyFont="1" applyBorder="1" applyAlignment="1">
      <alignment horizontal="left" vertical="center" wrapText="1"/>
    </xf>
    <xf numFmtId="0" fontId="12" fillId="0" borderId="0" xfId="0" applyFont="1" applyAlignment="1">
      <alignment horizontal="left" wrapText="1"/>
    </xf>
    <xf numFmtId="0" fontId="12" fillId="0" borderId="12" xfId="0" applyFont="1" applyBorder="1" applyAlignment="1">
      <alignment horizontal="left" wrapText="1"/>
    </xf>
    <xf numFmtId="0" fontId="13" fillId="0" borderId="13" xfId="0" applyFont="1" applyBorder="1"/>
    <xf numFmtId="0" fontId="13" fillId="0" borderId="13" xfId="0" applyNumberFormat="1" applyFont="1" applyBorder="1" applyAlignment="1">
      <alignment horizontal="center" vertical="center"/>
    </xf>
    <xf numFmtId="0" fontId="13" fillId="0" borderId="14" xfId="0" applyNumberFormat="1" applyFont="1" applyBorder="1" applyAlignment="1">
      <alignment horizontal="center" vertical="center"/>
    </xf>
    <xf numFmtId="0" fontId="12" fillId="0" borderId="3" xfId="0" applyFont="1" applyBorder="1" applyAlignment="1">
      <alignment horizontal="left" wrapText="1"/>
    </xf>
    <xf numFmtId="0" fontId="12" fillId="0" borderId="6" xfId="0" applyFont="1" applyBorder="1" applyAlignment="1">
      <alignment horizontal="left" wrapText="1"/>
    </xf>
    <xf numFmtId="0" fontId="12" fillId="0" borderId="9" xfId="0" applyFont="1" applyBorder="1" applyAlignment="1">
      <alignment horizontal="left" wrapText="1"/>
    </xf>
    <xf numFmtId="0" fontId="12" fillId="0" borderId="0" xfId="0" applyFont="1" applyAlignment="1">
      <alignment horizontal="left"/>
    </xf>
    <xf numFmtId="0" fontId="12" fillId="0" borderId="3" xfId="0" applyFont="1" applyBorder="1" applyAlignment="1">
      <alignment horizontal="left"/>
    </xf>
    <xf numFmtId="0" fontId="12" fillId="0" borderId="6" xfId="0" applyFont="1" applyBorder="1" applyAlignment="1">
      <alignment horizontal="left"/>
    </xf>
    <xf numFmtId="0" fontId="12" fillId="0" borderId="9" xfId="0" applyFont="1" applyBorder="1" applyAlignment="1">
      <alignment horizontal="left"/>
    </xf>
    <xf numFmtId="0" fontId="12" fillId="0" borderId="12" xfId="0" applyFont="1" applyBorder="1" applyAlignment="1">
      <alignment horizontal="left"/>
    </xf>
    <xf numFmtId="0" fontId="2" fillId="5" borderId="16" xfId="0" applyFont="1" applyFill="1" applyBorder="1" applyAlignment="1">
      <alignment horizontal="center" vertical="center" wrapText="1"/>
    </xf>
    <xf numFmtId="0" fontId="2" fillId="5" borderId="16" xfId="0" applyFont="1" applyFill="1" applyBorder="1" applyAlignment="1">
      <alignment horizontal="center" vertical="center" wrapText="1"/>
    </xf>
    <xf numFmtId="0" fontId="3" fillId="5" borderId="16" xfId="0" applyFont="1" applyFill="1" applyBorder="1" applyAlignment="1">
      <alignment horizontal="center" vertical="center" wrapText="1"/>
    </xf>
    <xf numFmtId="0" fontId="10" fillId="10" borderId="1" xfId="0" applyFont="1" applyFill="1" applyBorder="1" applyAlignment="1">
      <alignment horizontal="center"/>
    </xf>
    <xf numFmtId="0" fontId="12" fillId="4" borderId="0" xfId="0" applyFont="1" applyFill="1" applyAlignment="1">
      <alignment horizontal="center"/>
    </xf>
    <xf numFmtId="0" fontId="13" fillId="11" borderId="0" xfId="0" applyFont="1" applyFill="1" applyAlignment="1">
      <alignment horizontal="center"/>
    </xf>
    <xf numFmtId="0" fontId="12" fillId="0" borderId="7" xfId="0" applyFont="1" applyBorder="1" applyAlignment="1">
      <alignment horizontal="center" vertical="center" wrapText="1"/>
    </xf>
    <xf numFmtId="0" fontId="12" fillId="0" borderId="0" xfId="0" applyFont="1" applyAlignment="1">
      <alignment horizontal="center"/>
    </xf>
    <xf numFmtId="0" fontId="13" fillId="0" borderId="4" xfId="0" applyFont="1" applyBorder="1" applyAlignment="1">
      <alignment horizontal="center"/>
    </xf>
    <xf numFmtId="0" fontId="13" fillId="0" borderId="7" xfId="0" applyFont="1" applyBorder="1" applyAlignment="1">
      <alignment horizontal="center"/>
    </xf>
    <xf numFmtId="0" fontId="13" fillId="0" borderId="10" xfId="0" applyFont="1" applyBorder="1" applyAlignment="1">
      <alignment horizontal="center"/>
    </xf>
    <xf numFmtId="0" fontId="14" fillId="11" borderId="0" xfId="0" applyFont="1" applyFill="1" applyAlignment="1">
      <alignment horizontal="center"/>
    </xf>
    <xf numFmtId="0" fontId="13" fillId="0" borderId="13" xfId="0" applyFont="1" applyBorder="1" applyAlignment="1">
      <alignment horizontal="center"/>
    </xf>
    <xf numFmtId="0" fontId="13" fillId="0" borderId="0" xfId="0" applyFont="1" applyAlignment="1">
      <alignment horizontal="center"/>
    </xf>
    <xf numFmtId="0" fontId="2" fillId="5" borderId="2" xfId="0" applyFont="1" applyFill="1" applyBorder="1" applyAlignment="1">
      <alignment horizontal="center"/>
    </xf>
    <xf numFmtId="0" fontId="12" fillId="11" borderId="7" xfId="0" applyFont="1" applyFill="1" applyBorder="1" applyAlignment="1">
      <alignment horizontal="center" vertical="center" wrapText="1"/>
    </xf>
    <xf numFmtId="0" fontId="12" fillId="11" borderId="0" xfId="0" applyFont="1" applyFill="1" applyAlignment="1">
      <alignment horizontal="left" vertical="center" wrapText="1"/>
    </xf>
    <xf numFmtId="0" fontId="12" fillId="11" borderId="0" xfId="0" applyFont="1" applyFill="1" applyAlignment="1">
      <alignment horizontal="left" wrapText="1"/>
    </xf>
    <xf numFmtId="0" fontId="12" fillId="11" borderId="0" xfId="0" applyFont="1" applyFill="1" applyAlignment="1">
      <alignment horizontal="left"/>
    </xf>
    <xf numFmtId="0" fontId="2" fillId="5" borderId="16" xfId="0" applyFont="1" applyFill="1" applyBorder="1" applyAlignment="1">
      <alignment horizontal="center" vertical="center"/>
    </xf>
    <xf numFmtId="0" fontId="13" fillId="0" borderId="0" xfId="0" applyFont="1" applyAlignment="1">
      <alignment vertical="center"/>
    </xf>
    <xf numFmtId="0" fontId="7" fillId="0" borderId="0" xfId="0" applyFont="1" applyAlignment="1">
      <alignment wrapText="1"/>
    </xf>
    <xf numFmtId="0" fontId="3" fillId="5" borderId="17" xfId="0" applyFont="1" applyFill="1" applyBorder="1" applyAlignment="1">
      <alignment horizontal="center" vertical="center" wrapText="1"/>
    </xf>
    <xf numFmtId="0" fontId="3" fillId="5" borderId="17" xfId="0" applyFont="1" applyFill="1" applyBorder="1" applyAlignment="1">
      <alignment horizontal="center" vertical="center" wrapText="1"/>
    </xf>
    <xf numFmtId="0" fontId="5" fillId="5" borderId="18" xfId="0" applyFont="1" applyFill="1" applyBorder="1" applyAlignment="1">
      <alignment horizontal="center" vertical="center" wrapText="1"/>
    </xf>
    <xf numFmtId="0" fontId="5" fillId="5" borderId="19" xfId="0" applyFont="1" applyFill="1" applyBorder="1" applyAlignment="1">
      <alignment horizontal="center" vertical="center" wrapText="1"/>
    </xf>
    <xf numFmtId="0" fontId="5" fillId="5" borderId="20" xfId="0" applyFont="1" applyFill="1" applyBorder="1" applyAlignment="1">
      <alignment horizontal="center" vertical="center" wrapText="1"/>
    </xf>
    <xf numFmtId="0" fontId="5" fillId="5" borderId="21" xfId="0" applyFont="1" applyFill="1" applyBorder="1" applyAlignment="1">
      <alignment horizontal="center" vertical="center" wrapText="1"/>
    </xf>
    <xf numFmtId="0" fontId="5" fillId="5" borderId="22" xfId="0" applyFont="1" applyFill="1" applyBorder="1" applyAlignment="1">
      <alignment horizontal="center" vertical="center" wrapText="1"/>
    </xf>
    <xf numFmtId="0" fontId="5" fillId="5" borderId="23" xfId="0" applyFont="1" applyFill="1" applyBorder="1" applyAlignment="1">
      <alignment horizontal="center" vertical="center" wrapText="1"/>
    </xf>
    <xf numFmtId="0" fontId="8" fillId="5" borderId="17" xfId="0" applyFont="1" applyFill="1" applyBorder="1" applyAlignment="1">
      <alignment horizontal="center" vertical="center" wrapText="1"/>
    </xf>
    <xf numFmtId="0" fontId="15" fillId="0" borderId="0" xfId="0" applyFont="1"/>
    <xf numFmtId="0" fontId="16" fillId="7" borderId="1" xfId="0" applyFont="1" applyFill="1" applyBorder="1"/>
    <xf numFmtId="0" fontId="16" fillId="7" borderId="3" xfId="0" applyFont="1" applyFill="1" applyBorder="1" applyAlignment="1">
      <alignment wrapText="1"/>
    </xf>
    <xf numFmtId="0" fontId="17" fillId="7" borderId="4" xfId="0" applyFont="1" applyFill="1" applyBorder="1" applyAlignment="1">
      <alignment horizontal="center" vertical="center"/>
    </xf>
    <xf numFmtId="0" fontId="18" fillId="0" borderId="0" xfId="0" applyFont="1"/>
    <xf numFmtId="0" fontId="18" fillId="3" borderId="0" xfId="0" applyFont="1" applyFill="1"/>
    <xf numFmtId="0" fontId="16" fillId="3" borderId="0" xfId="0" applyFont="1" applyFill="1"/>
    <xf numFmtId="0" fontId="16" fillId="3" borderId="6" xfId="0" applyFont="1" applyFill="1" applyBorder="1" applyAlignment="1">
      <alignment wrapText="1"/>
    </xf>
    <xf numFmtId="0" fontId="17" fillId="3" borderId="7" xfId="0" applyFont="1" applyFill="1" applyBorder="1" applyAlignment="1">
      <alignment horizontal="center" vertical="center"/>
    </xf>
    <xf numFmtId="171" fontId="18" fillId="0" borderId="0" xfId="0" applyNumberFormat="1" applyFont="1" applyAlignment="1">
      <alignment horizontal="center" vertical="center"/>
    </xf>
    <xf numFmtId="0" fontId="18" fillId="0" borderId="6" xfId="0" applyFont="1" applyBorder="1" applyAlignment="1">
      <alignment wrapText="1"/>
    </xf>
    <xf numFmtId="0" fontId="17" fillId="0" borderId="7" xfId="0" applyFont="1" applyBorder="1" applyAlignment="1">
      <alignment horizontal="center" vertical="center"/>
    </xf>
    <xf numFmtId="0" fontId="18" fillId="0" borderId="7" xfId="0" applyFont="1" applyBorder="1" applyAlignment="1">
      <alignment horizontal="center" vertical="center"/>
    </xf>
    <xf numFmtId="0" fontId="16" fillId="7" borderId="6" xfId="0" applyFont="1" applyFill="1" applyBorder="1" applyAlignment="1">
      <alignment wrapText="1"/>
    </xf>
    <xf numFmtId="0" fontId="17" fillId="7" borderId="7" xfId="0" applyFont="1" applyFill="1" applyBorder="1" applyAlignment="1">
      <alignment horizontal="center" vertical="center"/>
    </xf>
    <xf numFmtId="0" fontId="16" fillId="5" borderId="2" xfId="0" applyFont="1" applyFill="1" applyBorder="1"/>
    <xf numFmtId="0" fontId="16" fillId="5" borderId="9" xfId="0" applyFont="1" applyFill="1" applyBorder="1" applyAlignment="1">
      <alignment wrapText="1"/>
    </xf>
    <xf numFmtId="0" fontId="17" fillId="5" borderId="10" xfId="0" applyFont="1" applyFill="1" applyBorder="1" applyAlignment="1">
      <alignment horizontal="center" vertical="center"/>
    </xf>
    <xf numFmtId="0" fontId="19" fillId="7" borderId="4" xfId="0" applyNumberFormat="1" applyFont="1" applyFill="1" applyBorder="1" applyAlignment="1">
      <alignment horizontal="center" vertical="center"/>
    </xf>
    <xf numFmtId="0" fontId="19" fillId="3" borderId="7" xfId="0" applyNumberFormat="1" applyFont="1" applyFill="1" applyBorder="1" applyAlignment="1">
      <alignment horizontal="center" vertical="center"/>
    </xf>
    <xf numFmtId="0" fontId="19" fillId="0" borderId="7" xfId="0" applyNumberFormat="1" applyFont="1" applyBorder="1" applyAlignment="1">
      <alignment horizontal="center" vertical="center"/>
    </xf>
    <xf numFmtId="0" fontId="19" fillId="7" borderId="7" xfId="0" applyNumberFormat="1" applyFont="1" applyFill="1" applyBorder="1" applyAlignment="1">
      <alignment horizontal="center" vertical="center"/>
    </xf>
    <xf numFmtId="0" fontId="20" fillId="0" borderId="7" xfId="0" applyNumberFormat="1" applyFont="1" applyBorder="1" applyAlignment="1">
      <alignment horizontal="center" vertical="center"/>
    </xf>
    <xf numFmtId="0" fontId="19" fillId="5" borderId="10" xfId="0" applyNumberFormat="1" applyFont="1" applyFill="1" applyBorder="1" applyAlignment="1">
      <alignment horizontal="center" vertical="center"/>
    </xf>
    <xf numFmtId="0" fontId="19" fillId="3" borderId="7" xfId="0" applyFont="1" applyFill="1" applyBorder="1" applyAlignment="1">
      <alignment horizontal="center" vertical="center"/>
    </xf>
    <xf numFmtId="0" fontId="19" fillId="0" borderId="7" xfId="0" applyFont="1" applyBorder="1" applyAlignment="1">
      <alignment horizontal="center" vertical="center"/>
    </xf>
    <xf numFmtId="0" fontId="19" fillId="7" borderId="7" xfId="0" applyFont="1" applyFill="1" applyBorder="1" applyAlignment="1">
      <alignment horizontal="center" vertical="center"/>
    </xf>
    <xf numFmtId="0" fontId="20" fillId="0" borderId="7" xfId="0" applyFont="1" applyBorder="1" applyAlignment="1">
      <alignment horizontal="center" vertical="center"/>
    </xf>
    <xf numFmtId="0" fontId="19" fillId="5" borderId="10" xfId="0" applyFont="1" applyFill="1" applyBorder="1" applyAlignment="1">
      <alignment horizontal="center" vertical="center"/>
    </xf>
    <xf numFmtId="0" fontId="8" fillId="5" borderId="24" xfId="0" applyFont="1" applyFill="1" applyBorder="1" applyAlignment="1">
      <alignment horizontal="center" vertical="center" wrapText="1"/>
    </xf>
    <xf numFmtId="0" fontId="3" fillId="6" borderId="24" xfId="0" applyFont="1" applyFill="1" applyBorder="1" applyAlignment="1">
      <alignment horizontal="center" vertical="center" wrapText="1"/>
    </xf>
    <xf numFmtId="0" fontId="19" fillId="8" borderId="5" xfId="0" applyNumberFormat="1" applyFont="1" applyFill="1" applyBorder="1" applyAlignment="1">
      <alignment horizontal="center" vertical="center"/>
    </xf>
    <xf numFmtId="0" fontId="19" fillId="9" borderId="8" xfId="0" applyNumberFormat="1" applyFont="1" applyFill="1" applyBorder="1" applyAlignment="1">
      <alignment horizontal="center" vertical="center"/>
    </xf>
    <xf numFmtId="0" fontId="19" fillId="6" borderId="8" xfId="0" applyNumberFormat="1" applyFont="1" applyFill="1" applyBorder="1" applyAlignment="1">
      <alignment horizontal="center" vertical="center"/>
    </xf>
    <xf numFmtId="0" fontId="19" fillId="8" borderId="8" xfId="0" applyNumberFormat="1" applyFont="1" applyFill="1" applyBorder="1" applyAlignment="1">
      <alignment horizontal="center" vertical="center"/>
    </xf>
    <xf numFmtId="0" fontId="20" fillId="6" borderId="8" xfId="0" applyNumberFormat="1" applyFont="1" applyFill="1" applyBorder="1" applyAlignment="1">
      <alignment horizontal="center" vertical="center"/>
    </xf>
    <xf numFmtId="0" fontId="19" fillId="5" borderId="11" xfId="0" applyNumberFormat="1" applyFont="1" applyFill="1" applyBorder="1" applyAlignment="1">
      <alignment horizontal="center" vertical="center"/>
    </xf>
    <xf numFmtId="0" fontId="8" fillId="5" borderId="25" xfId="0" applyFont="1" applyFill="1" applyBorder="1" applyAlignment="1">
      <alignment horizontal="center" vertical="center" wrapText="1"/>
    </xf>
    <xf numFmtId="0" fontId="3" fillId="5" borderId="25" xfId="0" applyFont="1" applyFill="1" applyBorder="1" applyAlignment="1">
      <alignment horizontal="center" vertical="center" wrapText="1"/>
    </xf>
    <xf numFmtId="0" fontId="19" fillId="7" borderId="3" xfId="0" applyNumberFormat="1" applyFont="1" applyFill="1" applyBorder="1" applyAlignment="1">
      <alignment horizontal="center" vertical="center"/>
    </xf>
    <xf numFmtId="0" fontId="19" fillId="3" borderId="6" xfId="0" applyNumberFormat="1" applyFont="1" applyFill="1" applyBorder="1" applyAlignment="1">
      <alignment horizontal="center" vertical="center"/>
    </xf>
    <xf numFmtId="0" fontId="19" fillId="0" borderId="6" xfId="0" applyNumberFormat="1" applyFont="1" applyBorder="1" applyAlignment="1">
      <alignment horizontal="center" vertical="center"/>
    </xf>
    <xf numFmtId="0" fontId="19" fillId="7" borderId="6" xfId="0" applyNumberFormat="1" applyFont="1" applyFill="1" applyBorder="1" applyAlignment="1">
      <alignment horizontal="center" vertical="center"/>
    </xf>
    <xf numFmtId="0" fontId="20" fillId="0" borderId="6" xfId="0" applyNumberFormat="1" applyFont="1" applyBorder="1" applyAlignment="1">
      <alignment horizontal="center" vertical="center"/>
    </xf>
    <xf numFmtId="0" fontId="19" fillId="5" borderId="9" xfId="0" applyNumberFormat="1" applyFont="1" applyFill="1" applyBorder="1" applyAlignment="1">
      <alignment horizontal="center" vertical="center"/>
    </xf>
    <xf numFmtId="0" fontId="8" fillId="5" borderId="26" xfId="0" applyFont="1" applyFill="1" applyBorder="1" applyAlignment="1">
      <alignment horizontal="center" vertical="center" wrapText="1"/>
    </xf>
    <xf numFmtId="0" fontId="8" fillId="5" borderId="27" xfId="0" applyFont="1" applyFill="1" applyBorder="1" applyAlignment="1">
      <alignment horizontal="center" vertical="center" wrapText="1"/>
    </xf>
    <xf numFmtId="0" fontId="8" fillId="5" borderId="28" xfId="0" applyFont="1" applyFill="1" applyBorder="1" applyAlignment="1">
      <alignment horizontal="center" vertical="center" wrapText="1"/>
    </xf>
    <xf numFmtId="0" fontId="3" fillId="5" borderId="29" xfId="0" applyFont="1" applyFill="1" applyBorder="1" applyAlignment="1">
      <alignment horizontal="center" vertical="center" wrapText="1"/>
    </xf>
    <xf numFmtId="0" fontId="3" fillId="6" borderId="30" xfId="0" applyFont="1" applyFill="1" applyBorder="1" applyAlignment="1">
      <alignment horizontal="center" vertical="center" wrapText="1"/>
    </xf>
    <xf numFmtId="0" fontId="19" fillId="7" borderId="31" xfId="0" applyNumberFormat="1" applyFont="1" applyFill="1" applyBorder="1" applyAlignment="1">
      <alignment horizontal="center" vertical="center"/>
    </xf>
    <xf numFmtId="0" fontId="19" fillId="8" borderId="32" xfId="0" applyNumberFormat="1" applyFont="1" applyFill="1" applyBorder="1" applyAlignment="1">
      <alignment horizontal="center" vertical="center"/>
    </xf>
    <xf numFmtId="0" fontId="19" fillId="3" borderId="33" xfId="0" applyNumberFormat="1" applyFont="1" applyFill="1" applyBorder="1" applyAlignment="1">
      <alignment horizontal="center" vertical="center"/>
    </xf>
    <xf numFmtId="0" fontId="19" fillId="9" borderId="34" xfId="0" applyNumberFormat="1" applyFont="1" applyFill="1" applyBorder="1" applyAlignment="1">
      <alignment horizontal="center" vertical="center"/>
    </xf>
    <xf numFmtId="0" fontId="19" fillId="0" borderId="33" xfId="0" applyNumberFormat="1" applyFont="1" applyBorder="1" applyAlignment="1">
      <alignment horizontal="center" vertical="center"/>
    </xf>
    <xf numFmtId="0" fontId="19" fillId="6" borderId="34" xfId="0" applyNumberFormat="1" applyFont="1" applyFill="1" applyBorder="1" applyAlignment="1">
      <alignment horizontal="center" vertical="center"/>
    </xf>
    <xf numFmtId="0" fontId="19" fillId="7" borderId="33" xfId="0" applyNumberFormat="1" applyFont="1" applyFill="1" applyBorder="1" applyAlignment="1">
      <alignment horizontal="center" vertical="center"/>
    </xf>
    <xf numFmtId="0" fontId="19" fillId="8" borderId="34" xfId="0" applyNumberFormat="1" applyFont="1" applyFill="1" applyBorder="1" applyAlignment="1">
      <alignment horizontal="center" vertical="center"/>
    </xf>
    <xf numFmtId="0" fontId="20" fillId="0" borderId="33" xfId="0" applyNumberFormat="1" applyFont="1" applyBorder="1" applyAlignment="1">
      <alignment horizontal="center" vertical="center"/>
    </xf>
    <xf numFmtId="0" fontId="20" fillId="6" borderId="34" xfId="0" applyNumberFormat="1" applyFont="1" applyFill="1" applyBorder="1" applyAlignment="1">
      <alignment horizontal="center" vertical="center"/>
    </xf>
    <xf numFmtId="0" fontId="19" fillId="5" borderId="35" xfId="0" applyNumberFormat="1" applyFont="1" applyFill="1" applyBorder="1" applyAlignment="1">
      <alignment horizontal="center" vertical="center"/>
    </xf>
    <xf numFmtId="0" fontId="19" fillId="5" borderId="36" xfId="0" applyNumberFormat="1" applyFont="1" applyFill="1" applyBorder="1" applyAlignment="1">
      <alignment horizontal="center" vertical="center"/>
    </xf>
    <xf numFmtId="0" fontId="19" fillId="5" borderId="37" xfId="0" applyNumberFormat="1" applyFont="1" applyFill="1" applyBorder="1" applyAlignment="1">
      <alignment horizontal="center" vertical="center"/>
    </xf>
    <xf numFmtId="0" fontId="3" fillId="5" borderId="38" xfId="0" applyFont="1" applyFill="1" applyBorder="1" applyAlignment="1">
      <alignment horizontal="center" vertical="center" wrapText="1"/>
    </xf>
    <xf numFmtId="0" fontId="3" fillId="5" borderId="39" xfId="0" applyFont="1" applyFill="1" applyBorder="1" applyAlignment="1">
      <alignment horizontal="center" vertical="center" wrapText="1"/>
    </xf>
    <xf numFmtId="0" fontId="19" fillId="7" borderId="40" xfId="0" applyNumberFormat="1" applyFont="1" applyFill="1" applyBorder="1" applyAlignment="1">
      <alignment horizontal="center" vertical="center"/>
    </xf>
    <xf numFmtId="0" fontId="19" fillId="3" borderId="41" xfId="0" applyNumberFormat="1" applyFont="1" applyFill="1" applyBorder="1" applyAlignment="1">
      <alignment horizontal="center" vertical="center"/>
    </xf>
    <xf numFmtId="0" fontId="19" fillId="0" borderId="41" xfId="0" applyNumberFormat="1" applyFont="1" applyBorder="1" applyAlignment="1">
      <alignment horizontal="center" vertical="center"/>
    </xf>
    <xf numFmtId="0" fontId="19" fillId="7" borderId="41" xfId="0" applyNumberFormat="1" applyFont="1" applyFill="1" applyBorder="1" applyAlignment="1">
      <alignment horizontal="center" vertical="center"/>
    </xf>
    <xf numFmtId="0" fontId="20" fillId="0" borderId="41" xfId="0" applyNumberFormat="1" applyFont="1" applyBorder="1" applyAlignment="1">
      <alignment horizontal="center" vertical="center"/>
    </xf>
    <xf numFmtId="0" fontId="17" fillId="5" borderId="42" xfId="0" applyNumberFormat="1" applyFont="1" applyFill="1" applyBorder="1" applyAlignment="1">
      <alignment horizontal="center" vertical="center"/>
    </xf>
    <xf numFmtId="0" fontId="5" fillId="0" borderId="1" xfId="0" applyFont="1" applyBorder="1" applyAlignment="1">
      <alignment wrapText="1"/>
    </xf>
    <xf numFmtId="0" fontId="5" fillId="0" borderId="0" xfId="0" applyFont="1" applyAlignment="1">
      <alignment wrapText="1"/>
    </xf>
    <xf numFmtId="0" fontId="5" fillId="5" borderId="2" xfId="0" applyFont="1" applyFill="1" applyBorder="1" applyAlignment="1">
      <alignment wrapText="1"/>
    </xf>
    <xf numFmtId="0" fontId="18" fillId="12" borderId="9" xfId="0" applyFont="1" applyFill="1" applyBorder="1" applyAlignment="1">
      <alignment horizontal="left" vertical="center" wrapText="1"/>
    </xf>
    <xf numFmtId="0" fontId="18" fillId="12" borderId="3" xfId="0" applyFont="1" applyFill="1" applyBorder="1" applyAlignment="1">
      <alignment horizontal="left" vertical="center" wrapText="1"/>
    </xf>
    <xf numFmtId="0" fontId="7" fillId="0" borderId="0" xfId="0" applyFont="1" applyAlignment="1">
      <alignment horizontal="center" vertical="center" wrapText="1"/>
    </xf>
    <xf numFmtId="0" fontId="16" fillId="3" borderId="6" xfId="0" applyFont="1" applyFill="1" applyBorder="1" applyAlignment="1">
      <alignment horizontal="center" vertical="center" wrapText="1"/>
    </xf>
    <xf numFmtId="3" fontId="18" fillId="0" borderId="6" xfId="0" applyNumberFormat="1" applyFont="1" applyBorder="1" applyAlignment="1">
      <alignment horizontal="center" vertical="center" wrapText="1"/>
    </xf>
    <xf numFmtId="0" fontId="18" fillId="12" borderId="9" xfId="0" applyFont="1" applyFill="1" applyBorder="1" applyAlignment="1">
      <alignment horizontal="center" vertical="center" wrapText="1"/>
    </xf>
    <xf numFmtId="0" fontId="18" fillId="12" borderId="3" xfId="0" applyFont="1" applyFill="1" applyBorder="1" applyAlignment="1">
      <alignment horizontal="center" vertical="center" wrapText="1"/>
    </xf>
    <xf numFmtId="0" fontId="18" fillId="0" borderId="6" xfId="0" applyFont="1" applyBorder="1" applyAlignment="1">
      <alignment horizontal="center" vertical="center" wrapText="1"/>
    </xf>
    <xf numFmtId="3" fontId="18" fillId="12" borderId="6" xfId="0" applyNumberFormat="1" applyFont="1" applyFill="1" applyBorder="1" applyAlignment="1">
      <alignment horizontal="center" vertical="center" wrapText="1"/>
    </xf>
    <xf numFmtId="0" fontId="18" fillId="12" borderId="9" xfId="0" applyFont="1" applyFill="1" applyBorder="1" applyAlignment="1">
      <alignment horizontal="center" vertical="center" wrapText="1"/>
    </xf>
    <xf numFmtId="0" fontId="18" fillId="12" borderId="3" xfId="0" applyFont="1" applyFill="1" applyBorder="1" applyAlignment="1">
      <alignment horizontal="center" vertical="center" wrapText="1"/>
    </xf>
    <xf numFmtId="0" fontId="19" fillId="12" borderId="10" xfId="0" applyFont="1" applyFill="1" applyBorder="1" applyAlignment="1">
      <alignment horizontal="center" vertical="center"/>
    </xf>
    <xf numFmtId="0" fontId="19" fillId="12" borderId="13" xfId="0" applyFont="1" applyFill="1" applyBorder="1" applyAlignment="1">
      <alignment horizontal="center" vertical="center"/>
    </xf>
    <xf numFmtId="0" fontId="19" fillId="12" borderId="4" xfId="0" applyFont="1" applyFill="1" applyBorder="1" applyAlignment="1">
      <alignment horizontal="center" vertical="center"/>
    </xf>
    <xf numFmtId="0" fontId="18" fillId="12" borderId="12" xfId="0" applyFont="1" applyFill="1" applyBorder="1" applyAlignment="1">
      <alignment horizontal="center" vertical="center" wrapText="1"/>
    </xf>
    <xf numFmtId="0" fontId="18" fillId="12" borderId="6" xfId="0" applyFont="1" applyFill="1" applyBorder="1" applyAlignment="1">
      <alignment horizontal="center" vertical="center" wrapText="1"/>
    </xf>
    <xf numFmtId="0" fontId="19" fillId="12" borderId="7" xfId="0" applyFont="1" applyFill="1" applyBorder="1" applyAlignment="1">
      <alignment horizontal="center" vertical="center"/>
    </xf>
    <xf numFmtId="0" fontId="7" fillId="0" borderId="0" xfId="0" applyFont="1" applyAlignment="1">
      <alignment horizontal="left" vertical="center" wrapText="1"/>
    </xf>
    <xf numFmtId="0" fontId="16" fillId="3" borderId="6" xfId="0" applyFont="1" applyFill="1" applyBorder="1" applyAlignment="1">
      <alignment horizontal="left" vertical="center" wrapText="1"/>
    </xf>
    <xf numFmtId="0" fontId="18" fillId="0" borderId="6" xfId="0" applyFont="1" applyBorder="1" applyAlignment="1">
      <alignment horizontal="left" vertical="center" wrapText="1"/>
    </xf>
    <xf numFmtId="0" fontId="19" fillId="3" borderId="7" xfId="0" applyFont="1" applyFill="1" applyBorder="1" applyAlignment="1">
      <alignment horizontal="left" vertical="center"/>
    </xf>
    <xf numFmtId="0" fontId="18" fillId="12" borderId="12" xfId="0" applyFont="1" applyFill="1" applyBorder="1" applyAlignment="1">
      <alignment horizontal="left" vertical="center" wrapText="1"/>
    </xf>
    <xf numFmtId="0" fontId="21" fillId="0" borderId="0" xfId="0" applyFont="1" applyAlignment="1">
      <alignment horizontal="center" wrapText="1"/>
    </xf>
    <xf numFmtId="0" fontId="21" fillId="0" borderId="0" xfId="0" applyFont="1" applyAlignment="1">
      <alignment horizontal="center"/>
    </xf>
    <xf numFmtId="0" fontId="21" fillId="0" borderId="0" xfId="0" applyFont="1"/>
    <xf numFmtId="0" fontId="18" fillId="3" borderId="52" xfId="0" applyFont="1" applyFill="1" applyBorder="1"/>
    <xf numFmtId="0" fontId="16" fillId="3" borderId="0" xfId="0" applyFont="1" applyFill="1" applyBorder="1"/>
    <xf numFmtId="0" fontId="18" fillId="0" borderId="52" xfId="0" applyFont="1" applyBorder="1"/>
    <xf numFmtId="0" fontId="18" fillId="0" borderId="0" xfId="0" applyFont="1" applyBorder="1"/>
    <xf numFmtId="0" fontId="16" fillId="5" borderId="53" xfId="0" applyFont="1" applyFill="1" applyBorder="1"/>
    <xf numFmtId="0" fontId="16" fillId="5" borderId="54" xfId="0" applyFont="1" applyFill="1" applyBorder="1"/>
    <xf numFmtId="0" fontId="16" fillId="5" borderId="55" xfId="0" applyFont="1" applyFill="1" applyBorder="1" applyAlignment="1">
      <alignment horizontal="left" vertical="center" wrapText="1"/>
    </xf>
    <xf numFmtId="0" fontId="16" fillId="5" borderId="55" xfId="0" applyFont="1" applyFill="1" applyBorder="1" applyAlignment="1">
      <alignment horizontal="center" vertical="center" wrapText="1"/>
    </xf>
    <xf numFmtId="0" fontId="19" fillId="5" borderId="36" xfId="0" applyFont="1" applyFill="1" applyBorder="1" applyAlignment="1">
      <alignment horizontal="center" vertical="center"/>
    </xf>
    <xf numFmtId="0" fontId="17" fillId="5" borderId="36" xfId="0" applyFont="1" applyFill="1" applyBorder="1" applyAlignment="1">
      <alignment horizontal="center" vertical="center"/>
    </xf>
    <xf numFmtId="0" fontId="19" fillId="5" borderId="56" xfId="0" applyNumberFormat="1" applyFont="1" applyFill="1" applyBorder="1" applyAlignment="1">
      <alignment horizontal="center" vertical="center"/>
    </xf>
    <xf numFmtId="0" fontId="19" fillId="5" borderId="55" xfId="0" applyNumberFormat="1" applyFont="1" applyFill="1" applyBorder="1" applyAlignment="1">
      <alignment horizontal="center" vertical="center"/>
    </xf>
    <xf numFmtId="0" fontId="22" fillId="13" borderId="57" xfId="0" applyFont="1" applyFill="1" applyBorder="1" applyAlignment="1">
      <alignment horizontal="center" vertical="center" wrapText="1"/>
    </xf>
    <xf numFmtId="0" fontId="23" fillId="14" borderId="3" xfId="0" applyFont="1" applyFill="1" applyBorder="1" applyAlignment="1">
      <alignment horizontal="left" vertical="center" wrapText="1"/>
    </xf>
    <xf numFmtId="0" fontId="23" fillId="14" borderId="3" xfId="0" applyFont="1" applyFill="1" applyBorder="1" applyAlignment="1">
      <alignment horizontal="center" vertical="center" wrapText="1"/>
    </xf>
    <xf numFmtId="0" fontId="23" fillId="14" borderId="6" xfId="0" applyFont="1" applyFill="1" applyBorder="1" applyAlignment="1">
      <alignment horizontal="left" vertical="center" wrapText="1"/>
    </xf>
    <xf numFmtId="0" fontId="23" fillId="14" borderId="6" xfId="0" applyFont="1" applyFill="1" applyBorder="1" applyAlignment="1">
      <alignment horizontal="center" vertical="center" wrapText="1"/>
    </xf>
    <xf numFmtId="0" fontId="23" fillId="14" borderId="51" xfId="0" applyFont="1" applyFill="1" applyBorder="1" applyAlignment="1">
      <alignment vertical="center"/>
    </xf>
    <xf numFmtId="0" fontId="23" fillId="14" borderId="1" xfId="0" applyFont="1" applyFill="1" applyBorder="1" applyAlignment="1">
      <alignment vertical="center"/>
    </xf>
    <xf numFmtId="0" fontId="8" fillId="16" borderId="27" xfId="0" applyFont="1" applyFill="1" applyBorder="1" applyAlignment="1">
      <alignment horizontal="center" vertical="center" wrapText="1"/>
    </xf>
    <xf numFmtId="0" fontId="3" fillId="16" borderId="17" xfId="0" applyFont="1" applyFill="1" applyBorder="1" applyAlignment="1">
      <alignment horizontal="center" vertical="center" wrapText="1"/>
    </xf>
    <xf numFmtId="0" fontId="8" fillId="17" borderId="27" xfId="0" applyFont="1" applyFill="1" applyBorder="1" applyAlignment="1">
      <alignment horizontal="center" vertical="center" wrapText="1"/>
    </xf>
    <xf numFmtId="0" fontId="8" fillId="17" borderId="48" xfId="0" applyFont="1" applyFill="1" applyBorder="1" applyAlignment="1">
      <alignment horizontal="center" vertical="center" wrapText="1"/>
    </xf>
    <xf numFmtId="0" fontId="3" fillId="17" borderId="17" xfId="0" applyFont="1" applyFill="1" applyBorder="1" applyAlignment="1">
      <alignment horizontal="center" vertical="center" wrapText="1"/>
    </xf>
    <xf numFmtId="0" fontId="3" fillId="8" borderId="24" xfId="0" applyFont="1" applyFill="1" applyBorder="1" applyAlignment="1">
      <alignment horizontal="center" vertical="center" wrapText="1"/>
    </xf>
    <xf numFmtId="0" fontId="8" fillId="17" borderId="49" xfId="0" applyFont="1" applyFill="1" applyBorder="1" applyAlignment="1">
      <alignment horizontal="center" vertical="center" wrapText="1"/>
    </xf>
    <xf numFmtId="0" fontId="3" fillId="17" borderId="25" xfId="0" applyFont="1" applyFill="1" applyBorder="1" applyAlignment="1">
      <alignment horizontal="center" vertical="center" wrapText="1"/>
    </xf>
    <xf numFmtId="0" fontId="8" fillId="16" borderId="26" xfId="0" applyFont="1" applyFill="1" applyBorder="1" applyAlignment="1">
      <alignment horizontal="center" vertical="center" wrapText="1"/>
    </xf>
    <xf numFmtId="0" fontId="8" fillId="16" borderId="28" xfId="0" applyFont="1" applyFill="1" applyBorder="1" applyAlignment="1">
      <alignment horizontal="center" vertical="center" wrapText="1"/>
    </xf>
    <xf numFmtId="0" fontId="3" fillId="16" borderId="29" xfId="0" applyFont="1" applyFill="1" applyBorder="1" applyAlignment="1">
      <alignment horizontal="center" vertical="center" wrapText="1"/>
    </xf>
    <xf numFmtId="0" fontId="3" fillId="9" borderId="30" xfId="0" applyFont="1" applyFill="1" applyBorder="1" applyAlignment="1">
      <alignment horizontal="center" vertical="center" wrapText="1"/>
    </xf>
    <xf numFmtId="0" fontId="5" fillId="16" borderId="44" xfId="0" applyFont="1" applyFill="1" applyBorder="1" applyAlignment="1">
      <alignment horizontal="center" vertical="center" wrapText="1"/>
    </xf>
    <xf numFmtId="0" fontId="5" fillId="16" borderId="45" xfId="0" applyFont="1" applyFill="1" applyBorder="1" applyAlignment="1">
      <alignment horizontal="center" vertical="center" wrapText="1"/>
    </xf>
    <xf numFmtId="0" fontId="5" fillId="16" borderId="46" xfId="0" applyFont="1" applyFill="1" applyBorder="1" applyAlignment="1">
      <alignment horizontal="center" vertical="center" wrapText="1"/>
    </xf>
    <xf numFmtId="0" fontId="5" fillId="16" borderId="47" xfId="0" applyFont="1" applyFill="1" applyBorder="1" applyAlignment="1">
      <alignment horizontal="center" vertical="center" wrapText="1"/>
    </xf>
    <xf numFmtId="0" fontId="3" fillId="16" borderId="27" xfId="0" applyFont="1" applyFill="1" applyBorder="1" applyAlignment="1">
      <alignment horizontal="center" vertical="center" wrapText="1"/>
    </xf>
    <xf numFmtId="0" fontId="5" fillId="16" borderId="27" xfId="0" applyFont="1" applyFill="1" applyBorder="1" applyAlignment="1">
      <alignment horizontal="center" vertical="center" wrapText="1"/>
    </xf>
    <xf numFmtId="0" fontId="5" fillId="16" borderId="50" xfId="0" applyFont="1" applyFill="1" applyBorder="1" applyAlignment="1">
      <alignment horizontal="center" vertical="center" wrapText="1"/>
    </xf>
    <xf numFmtId="0" fontId="5" fillId="16" borderId="22" xfId="0" applyFont="1" applyFill="1" applyBorder="1" applyAlignment="1">
      <alignment horizontal="center" vertical="center" wrapText="1"/>
    </xf>
    <xf numFmtId="0" fontId="5" fillId="16" borderId="23" xfId="0" applyFont="1" applyFill="1" applyBorder="1" applyAlignment="1">
      <alignment horizontal="center" vertical="center" wrapText="1"/>
    </xf>
    <xf numFmtId="0" fontId="5" fillId="16" borderId="43" xfId="0" applyFont="1" applyFill="1" applyBorder="1" applyAlignment="1">
      <alignment horizontal="center" vertical="center" wrapText="1"/>
    </xf>
    <xf numFmtId="0" fontId="3" fillId="16" borderId="17" xfId="0" applyFont="1" applyFill="1" applyBorder="1" applyAlignment="1">
      <alignment horizontal="center" vertical="center" wrapText="1"/>
    </xf>
    <xf numFmtId="0" fontId="5" fillId="16" borderId="17" xfId="0" applyFont="1" applyFill="1" applyBorder="1" applyAlignment="1">
      <alignment horizontal="center" vertical="center" wrapText="1"/>
    </xf>
    <xf numFmtId="0" fontId="23" fillId="14" borderId="4" xfId="0" applyFont="1" applyFill="1" applyBorder="1" applyAlignment="1">
      <alignment horizontal="center" vertical="center"/>
    </xf>
    <xf numFmtId="0" fontId="24" fillId="14" borderId="4" xfId="0" applyNumberFormat="1" applyFont="1" applyFill="1" applyBorder="1" applyAlignment="1">
      <alignment horizontal="center" vertical="center"/>
    </xf>
    <xf numFmtId="0" fontId="24" fillId="15" borderId="5" xfId="0" applyNumberFormat="1" applyFont="1" applyFill="1" applyBorder="1" applyAlignment="1">
      <alignment horizontal="center" vertical="center"/>
    </xf>
    <xf numFmtId="0" fontId="24" fillId="14" borderId="31" xfId="0" applyNumberFormat="1" applyFont="1" applyFill="1" applyBorder="1" applyAlignment="1">
      <alignment horizontal="center" vertical="center"/>
    </xf>
    <xf numFmtId="0" fontId="24" fillId="15" borderId="32" xfId="0" applyNumberFormat="1" applyFont="1" applyFill="1" applyBorder="1" applyAlignment="1">
      <alignment horizontal="center" vertical="center"/>
    </xf>
    <xf numFmtId="0" fontId="24" fillId="14" borderId="3" xfId="0" applyNumberFormat="1" applyFont="1" applyFill="1" applyBorder="1" applyAlignment="1">
      <alignment horizontal="center" vertical="center"/>
    </xf>
    <xf numFmtId="0" fontId="24" fillId="14" borderId="40" xfId="0" applyNumberFormat="1" applyFont="1" applyFill="1" applyBorder="1" applyAlignment="1">
      <alignment horizontal="center" vertical="center"/>
    </xf>
    <xf numFmtId="0" fontId="25" fillId="0" borderId="0" xfId="0" applyFont="1" applyAlignment="1">
      <alignment vertical="center"/>
    </xf>
    <xf numFmtId="0" fontId="26" fillId="0" borderId="0" xfId="0" applyFont="1" applyAlignment="1">
      <alignment vertical="center"/>
    </xf>
    <xf numFmtId="0" fontId="24" fillId="14" borderId="7" xfId="0" applyFont="1" applyFill="1" applyBorder="1" applyAlignment="1">
      <alignment horizontal="center" vertical="center"/>
    </xf>
    <xf numFmtId="0" fontId="23" fillId="14" borderId="7" xfId="0" applyFont="1" applyFill="1" applyBorder="1" applyAlignment="1">
      <alignment horizontal="center" vertical="center"/>
    </xf>
    <xf numFmtId="0" fontId="24" fillId="14" borderId="7" xfId="0" applyNumberFormat="1" applyFont="1" applyFill="1" applyBorder="1" applyAlignment="1">
      <alignment horizontal="center" vertical="center"/>
    </xf>
    <xf numFmtId="0" fontId="24" fillId="15" borderId="8" xfId="0" applyNumberFormat="1" applyFont="1" applyFill="1" applyBorder="1" applyAlignment="1">
      <alignment horizontal="center" vertical="center"/>
    </xf>
    <xf numFmtId="0" fontId="24" fillId="14" borderId="33" xfId="0" applyNumberFormat="1" applyFont="1" applyFill="1" applyBorder="1" applyAlignment="1">
      <alignment horizontal="center" vertical="center"/>
    </xf>
    <xf numFmtId="0" fontId="24" fillId="15" borderId="34" xfId="0" applyNumberFormat="1" applyFont="1" applyFill="1" applyBorder="1" applyAlignment="1">
      <alignment horizontal="center" vertical="center"/>
    </xf>
    <xf numFmtId="0" fontId="24" fillId="14" borderId="6" xfId="0" applyNumberFormat="1" applyFont="1" applyFill="1" applyBorder="1" applyAlignment="1">
      <alignment horizontal="center" vertical="center"/>
    </xf>
    <xf numFmtId="0" fontId="24" fillId="14" borderId="41" xfId="0" applyNumberFormat="1" applyFont="1" applyFill="1" applyBorder="1" applyAlignment="1">
      <alignment horizontal="center" vertical="center"/>
    </xf>
    <xf numFmtId="171" fontId="25" fillId="0" borderId="0" xfId="0" applyNumberFormat="1" applyFont="1" applyAlignment="1">
      <alignment horizontal="center" vertical="center"/>
    </xf>
    <xf numFmtId="0" fontId="6" fillId="0" borderId="0" xfId="0" applyFont="1" applyAlignment="1">
      <alignment vertical="center"/>
    </xf>
    <xf numFmtId="0" fontId="12" fillId="0" borderId="15" xfId="0" applyFont="1" applyBorder="1" applyAlignment="1">
      <alignment horizontal="left" vertical="center" wrapText="1"/>
    </xf>
    <xf numFmtId="0" fontId="12" fillId="18" borderId="0" xfId="0" applyFont="1" applyFill="1"/>
    <xf numFmtId="49" fontId="0" fillId="0" borderId="0" xfId="0" applyNumberFormat="1" applyAlignment="1">
      <alignment horizontal="center" vertical="center"/>
    </xf>
    <xf numFmtId="49" fontId="11" fillId="10" borderId="0" xfId="0" applyNumberFormat="1" applyFont="1" applyFill="1" applyAlignment="1">
      <alignment horizontal="center" vertical="center"/>
    </xf>
    <xf numFmtId="49" fontId="12" fillId="4" borderId="0" xfId="0" applyNumberFormat="1" applyFont="1" applyFill="1" applyAlignment="1">
      <alignment horizontal="center" vertical="center"/>
    </xf>
    <xf numFmtId="49" fontId="13" fillId="11" borderId="0" xfId="0" applyNumberFormat="1" applyFont="1" applyFill="1" applyAlignment="1">
      <alignment horizontal="center" vertical="center"/>
    </xf>
    <xf numFmtId="49" fontId="13" fillId="0" borderId="0" xfId="0" applyNumberFormat="1" applyFont="1" applyAlignment="1">
      <alignment horizontal="center" vertical="center"/>
    </xf>
    <xf numFmtId="49" fontId="13" fillId="0" borderId="4" xfId="0" applyNumberFormat="1" applyFont="1" applyBorder="1" applyAlignment="1">
      <alignment horizontal="center" vertical="center"/>
    </xf>
    <xf numFmtId="49" fontId="13" fillId="0" borderId="7" xfId="0" applyNumberFormat="1" applyFont="1" applyBorder="1" applyAlignment="1">
      <alignment horizontal="center" vertical="center"/>
    </xf>
    <xf numFmtId="49" fontId="13" fillId="0" borderId="10" xfId="0" applyNumberFormat="1" applyFont="1" applyBorder="1" applyAlignment="1">
      <alignment horizontal="center" vertical="center"/>
    </xf>
    <xf numFmtId="49" fontId="13" fillId="4" borderId="0" xfId="0" applyNumberFormat="1" applyFont="1" applyFill="1" applyAlignment="1">
      <alignment horizontal="center" vertical="center"/>
    </xf>
    <xf numFmtId="49" fontId="14" fillId="11" borderId="0" xfId="0" applyNumberFormat="1" applyFont="1" applyFill="1" applyAlignment="1">
      <alignment horizontal="center" vertical="center"/>
    </xf>
    <xf numFmtId="49" fontId="12" fillId="0" borderId="0" xfId="0" applyNumberFormat="1" applyFont="1" applyAlignment="1">
      <alignment horizontal="center" vertical="center"/>
    </xf>
    <xf numFmtId="49" fontId="13" fillId="0" borderId="13" xfId="0" applyNumberFormat="1" applyFont="1" applyBorder="1" applyAlignment="1">
      <alignment horizontal="center" vertical="center"/>
    </xf>
    <xf numFmtId="49" fontId="12" fillId="11" borderId="0" xfId="0" applyNumberFormat="1" applyFont="1" applyFill="1" applyAlignment="1">
      <alignment horizontal="center" vertical="center"/>
    </xf>
    <xf numFmtId="49" fontId="12" fillId="4" borderId="1" xfId="0" applyNumberFormat="1" applyFont="1" applyFill="1" applyBorder="1" applyAlignment="1">
      <alignment horizontal="center" vertical="center"/>
    </xf>
    <xf numFmtId="49" fontId="0" fillId="0" borderId="0" xfId="0" applyNumberFormat="1" applyAlignment="1">
      <alignment horizontal="center" vertical="center" wrapText="1"/>
    </xf>
    <xf numFmtId="49" fontId="0" fillId="0" borderId="0" xfId="0" applyNumberFormat="1" applyAlignment="1">
      <alignment vertical="center" wrapText="1"/>
    </xf>
    <xf numFmtId="49" fontId="4" fillId="0" borderId="0" xfId="0" applyNumberFormat="1" applyFont="1"/>
    <xf numFmtId="0" fontId="12" fillId="4" borderId="0" xfId="0" applyFont="1" applyFill="1" applyAlignment="1">
      <alignment horizontal="left" wrapText="1"/>
    </xf>
    <xf numFmtId="0" fontId="12" fillId="4" borderId="0" xfId="0" applyFont="1" applyFill="1" applyAlignment="1">
      <alignment horizontal="left" vertical="center" wrapText="1"/>
    </xf>
    <xf numFmtId="0" fontId="12" fillId="4" borderId="0" xfId="0" applyFont="1" applyFill="1" applyAlignment="1">
      <alignment horizontal="left"/>
    </xf>
    <xf numFmtId="49" fontId="13" fillId="0" borderId="0" xfId="0" applyNumberFormat="1" applyFont="1" applyFill="1" applyAlignment="1">
      <alignment horizontal="center" vertical="center"/>
    </xf>
    <xf numFmtId="0" fontId="12" fillId="0" borderId="0" xfId="0" applyFont="1" applyBorder="1" applyAlignment="1">
      <alignment horizontal="left"/>
    </xf>
    <xf numFmtId="49" fontId="13" fillId="0" borderId="0" xfId="0" applyNumberFormat="1" applyFont="1" applyBorder="1" applyAlignment="1">
      <alignment horizontal="center" vertical="center"/>
    </xf>
    <xf numFmtId="0" fontId="13" fillId="0" borderId="0" xfId="0" applyFont="1" applyBorder="1"/>
    <xf numFmtId="0" fontId="13" fillId="0" borderId="12" xfId="0" applyFont="1" applyBorder="1"/>
  </cellXfs>
  <cellStyles count="1">
    <cellStyle name="Normal" xfId="0" builtinId="0"/>
  </cellStyles>
  <dxfs count="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sa Paola Leonor RPBB. Burgoa Beltran" refreshedDate="45615.39848009259" createdVersion="8" refreshedVersion="8" minRefreshableVersion="3" recordCount="1389" xr:uid="{07D533A7-B678-4DC0-BC2D-063495F58DBA}">
  <cacheSource type="worksheet">
    <worksheetSource ref="A1:AY1390" sheet="base"/>
  </cacheSource>
  <cacheFields count="51">
    <cacheField name="act_codigo" numFmtId="0">
      <sharedItems containsSemiMixedTypes="0" containsString="0" containsNumber="1" containsInteger="1" minValue="1796" maxValue="4811"/>
    </cacheField>
    <cacheField name="tipo-formulacion" numFmtId="0">
      <sharedItems/>
    </cacheField>
    <cacheField name="gestion" numFmtId="0">
      <sharedItems containsSemiMixedTypes="0" containsString="0" containsNumber="1" containsInteger="1" minValue="2024" maxValue="2024"/>
    </cacheField>
    <cacheField name="programa" numFmtId="0">
      <sharedItems count="3">
        <s v="500 - AUDITORÍA OPERACIONAL"/>
        <s v="520 - AUDITORÍA CUMPLIMIENTO"/>
        <s v="510 - AUDITORÍA FINANCIERA"/>
      </sharedItems>
    </cacheField>
    <cacheField name="categoria-programatica" numFmtId="0">
      <sharedItems/>
    </cacheField>
    <cacheField name="accion-estrategica" numFmtId="0">
      <sharedItems/>
    </cacheField>
    <cacheField name="tipo-accion-corto-plazo" numFmtId="0">
      <sharedItems count="1">
        <s v="ACCIÓN"/>
      </sharedItems>
    </cacheField>
    <cacheField name="accion-corto-plazo-codigo" numFmtId="0">
      <sharedItems/>
    </cacheField>
    <cacheField name="accion-corto-plazo" numFmtId="0">
      <sharedItems count="82">
        <s v="Emitir 47 informes de Auditorías Operacionales de Entidades y Empresas vinculadas a la Gestión Empresarial Pública a nivel nacional al 2025."/>
        <s v="Emitir 55  informes de evaluación a los informes de auditorías especiales o de cumplimiento recibidos de las UAI de Entidades y Empresas vinculadas a la Gestión Empresarial Pública a nivel nacional al 2024."/>
        <s v="Incrementar del 0% al 100% la tasa de evaluación de trabajos de firmas de auditoría externa y profesionales independientes de Entidades y Empresas vinculadas a la Gestión Empresarial Pública a nivel nacional al 2024."/>
        <s v="Incrementar del 0% al 100% la tasa de emisión de notas de respuesta a denuncias de presuntos hechos irregulares en ejercicio de la función pública de Entidades y Empresas vinculadas a la Gestión Empresarial Pública a nivel nacional al 2024."/>
        <s v="Emitir 100% de los informes analíticos de Auditorias Operacionales significativos elaborados por las UAI´S de Entidades Públicas del Nivel Central en la Gerencia de Auditoria Principal en la gestión 2024."/>
        <s v="Mantener en un 100% la tasa de emisión de informes analíticos de exámenes de confiabilidad significativos elaborados por las UAI de Entidades Públicas del Nivel Central evaluados por la Gerencia Principal de Auditorias"/>
        <s v="Mantener en un 100%  la tasa de emisión de  informes  analíticos de auditorías especiales  o de cumplimiento significativos elaborados por las UAI de Entidades Públicas del Nivel Central  a nivel nacional al 2024"/>
        <s v="Emitir 3 informes de evaluación de POA de las UAI de en Gobiernos Departamentales en la Gerencia Principal de Auditoria 2en la gestión 2024."/>
        <s v="Emitir 3 informes analíticos de los Planes Anuales de Auditoría elaborados por las UAI de Entidades Públicas del Nivel Departamental en la Gerencia Principal de Auditoria 2 en la gestión 2024."/>
        <s v="Emitir 4 informes analíticos de Auditorías Operacionales significativos elaborados por las UAI de Entidades Públicas del Nivel Departamental en la Gerencia Principal de Auditoria 2, en la gestión 2024."/>
        <s v="Emitir 1 informe analítico de Auditoría Operacional significativo sobre el IDH elaborado por las UAI de los Gobiernos Autónomos Departamentales en la Gerencia Principal de Auditoria 2en la gestión 2024."/>
        <s v="Emitir 3 informes de evaluación de informes de auditoría con indicios de responsabilidad civil de las UAI de Entidades Públicas del nivel departamental en la Gerencia Principal de Auditoria 22 en la gestión 2024."/>
        <s v="Emitir 23 informe analítico de Auditoría Operacional significativo sobre el IDH elaborado por las UAI de los Gobiernos Autónomos Municipales y Universidades en la Gerencia Principal de Auditoria 2 en la gestión 2024."/>
        <s v="Emitir 32 informes de evaluación de POA de las UAI de en Gobiernos Autónomos Municipales y Universidades en la Gerencia Principal de Auditoria 2 en la gestión 2024."/>
        <s v="Emitir 33 informes de evaluación de informes del Examen de Confiabilidad de EEFF de Gobiernos Autónomos Municipales y Universidades, en la Gerencia Principal de Auditoria 2 en la gestión 2024."/>
        <s v="Evaluar productos de Firmas de Auditoría Externa y profesionales independientes en Gobiernos Autónomos Municipales y Universidades en la Gerencia Principal de Auditoria 2 al 2024"/>
        <s v="Emitir informes analíticos de auditorías de cumplimiento elaborados por las UAI de Entidades Públicas en Gobiernos Autónomos Municipales y Universidades en la Gerencia Principal de Auditoria 2 en la gestión 2024."/>
        <s v="Emitir productos de Firmas de Auditoría Externa y profesionales independientes en Gobiernos Autónomos Municipales y Universidades en la Gerencia Principal de Auditoria 2 al 2024"/>
        <s v="Emitir 5 informes de evaluación de POA de las UAI de en Gobiernos Departamentales en la Gerencia Departamental de Cochabamba en la gestión 2024."/>
        <s v="Emitir 3 informes analíticos de los Planes Anuales de Auditoría elaborados por las UAI de Entidades Públicas del Nivel Departamental en la Gerencia Departamental de Cochabamba en la gestión 2024."/>
        <s v="Emitir 5 informes analíticos de Auditorías Operacionales significativos elaborados por las UAI de Entidades Públicas del Nivel Departamental en la Gerencia Departamental de Cochabamba, en la gestión 2024."/>
        <s v="Emitir 3 informe analítico de Auditoría Operacional significativo sobre el IDH elaborado por las UAI de los Gobiernos Autónomos Departamentales en la Gerencia Departamental de Cochabamba en la gestión 2024."/>
        <s v="Emitir 5 informes de evaluación de informes de auditoría con indicios de responsabilidad civil de las UAI de Entidades Públicas del nivel departamental en la Gerencia Departamental de Cochabamba en la gestión 2024."/>
        <s v="Emitir 12 informes de evaluación de POA de las UAI de en Gobiernos Autónomos Municipales y Universidades en la Gerencia Departamental de Cochabamba en la gestión 2024."/>
        <s v="Emitir 15 informe analítico de Auditoría Operacional significativo sobre el IDH elaborado por las UAI de los Gobiernos Autónomos Municipales y Universidades en la Gerencia Departamental de Cochabamba en la gestión 2024."/>
        <s v="Emitir 2 informes de evaluación de informes del Examen de Confiabilidad de EEFF de Gobiernos Autónomos Municipales y Universidades, en la Gerencia Departamental de Cochabamba en la gestión 2024."/>
        <s v="Emitir 16 informes de auditorías de cumplimiento con y sin indicios de responsabilidad civil, elaborados por las UAI de Entidades Públicas en Gobiernos Autónomos Municipales en la Gerencia Departamental de Cochabamba en la gestión 2024."/>
        <s v="Mantener al 100% la tasa de evaluación de trabajos de firmas de auditoría externa y profesionales independientes en Gobiernos Autónomos Municipales y Universidades en la gerencia departamental de Cochabamba al 2024"/>
        <s v="Emitir 1 informe analítico de Auditorías Operacionales significativos elaborados por las UAI de Entidades Públicas del Nivel Departamental en la Gerencia Departamental de Santa Cruz, recibidos en la gestión 2024."/>
        <s v="Emitir 7 informes analíticos de los Planes Anuales de Auditoría elaborados por las UAI de Entidades Públicas del Nivel Departamental en la Gerencia Departamental de Santa Cruz en la gestión 2024."/>
        <s v="Emitir 7 informes de evaluación de POA de las UAI de en Gobiernos Departamentales en la Gerencia Departamental de Santa Cruz en la gestión 2024."/>
        <s v="Emitir 1 informe analítico de Auditoría Operacional significativo sobre el IDH elaborado por las UAI de los Gobiernos Autónomos Departamentales en la Gerencia Departamental de Santa Cruz en la gestión 2024."/>
        <s v="Emitir 1 informe de evaluación de informes de auditoría con indicios de responsabilidad civil de las UAI de Entidades Públicas del nivel departamental en la Gerencia Departamental de Santa Cruz en la gestión 2024."/>
        <s v="Emitir 14 informes de evaluación de POA de las UAI de en Gobiernos Autónomos Municipales y Universidades en la Gerencia Departamental de Santa Cruz en la gestión 2024."/>
        <s v="Emitir 6 informes de evaluación de informes del Examen de Confiabilidad de EEFF de Gobiernos Autónomos Municipales y Universidades, en la Gerencia Departamental de Santa Cruz en la gestión 2024."/>
        <s v="Emitir 8 informes analíticos de auditorías de cumplimiento elaborados por las UAI de Entidades Públicas en Gobiernos Autónomos Municipales y Universidades en la Gerencia Departamental de Santa Cruz en la gestión 2024."/>
        <s v="Emitir 5 informe analítico de Auditoría Operacional significativo sobre el IDH elaborado por las UAI de los Gobiernos Autónomos Municipales y Universidades en la Gerencia Departamental de Santa Cruz en la gestión 2024."/>
        <s v="Emitir 5 informes analíticos de los Planes Anuales de Auditoría elaborados por las UAI de Entidades Públicas del Nivel Departamental en la Gerencia Departamental de Chuquisaca en la gestión 2024."/>
        <s v="Emitir 3 informes analíticos de Auditoría Operacional significativo sobre el IDH elaborado por las UAI de los Gobiernos Autónomos Departamentales en la Gerencia Departamental de Chuquisaca en la gestión 2024."/>
        <s v="Emitir5 informes analíticos de Auditorías Operacionales significativos elaborados por las UAI de Entidades Públicas del Nivel Departamental en la Gerencia Departamental de Chuquisaca, en la gestión 2024."/>
        <s v="Emitir 4 informes de evaluación de informes de auditoría con indicios de responsabilidad civil de las UAI de Entidades Públicas del nivel departamental en la Gerencia Departamental de Chuquisaca en la gestión 2024."/>
        <s v="Emitir 4 informes de evaluación de POA de las UAI de en Gobiernos Autónomos Municipales y Universidades en la Gerencia Departamental de Chuquisaca en la gestión 2024."/>
        <s v="Emitir 5 informe analítico de Auditoría Operacional significativo sobre el IDH elaborado por las UAI de los Gobiernos Autónomos Municipales y Universidades en la Gerencia Departamental de Chuquisaca en la gestión 2024."/>
        <s v="Emitir informes de evaluación de informes del Examen de Confiabilidad de EEFF de Gobiernos Autónomos Municipales y Universidades, en la Gerencia Departamental de Chuquisaca en la gestión 2024."/>
        <s v="Evaluar 2 productos de Firmas de Auditoría Externa y profesionales independientes en Gobiernos Autónomos Municipales y Universidades en la gerencia departamental de Chuquisaca al 2024"/>
        <s v="Emitir 4 informes analíticos de Auditorías Operacionales significativos elaborados por las UAI de Entidades Públicas del Nivel Departamental en la Gerencia Departamental de Potosí, recibidos en la gestión 2024."/>
        <s v="Emitir 4 informes analíticos de los Planes Anuales de Auditoría elaborados por las UAI de Entidades Públicas del Nivel Departamental en la Gerencia Departamental de Potosí en la gestión 2024."/>
        <s v="Emitir 3 informe analítico de Auditoría Operacional significativo sobre el IDH elaborado por las UAI de los Gobiernos Autónomos Departamentales en la Gerencia Departamental de Potosí en la gestión 2024."/>
        <s v="Emitir 2 informes de evaluación de informes de auditoría con indicios de responsabilidad civil de las UAI de Entidades Públicas del nivel departamental en la Gerencia Departamental de Potosí en la gestión 2024."/>
        <s v="Emitir 16 informes de evaluación de POA de las UAI de en Gobiernos Autónomos Municipales y Universidades en la Gerencia Departamental de Potosí en la gestión 2024."/>
        <s v="Emitir 24 informe analítico de Auditoría Operacional significativo sobre el IDH elaborado por las UAI de los Gobiernos Autónomos Municipales y Universidades en la Gerencia Departamental de Potosí en la gestión 2024."/>
        <s v="Emitir 4 informes de evaluación de informes del Examen de Confiabilidad de EEFF de Gobiernos Autónomos Municipales y Universidades, en la Gerencia Departamental de Potosí en la gestión 2024."/>
        <s v="Emitir 24 informes analíticos de AUESP/AUCUM de Gobiernos Autónomos Municipales y Universidades, en la Gerencia Departamental de Potosí en la gestión 2024."/>
        <s v="Emitir 4 informes analíticos de los Planes Anuales de Auditoría elaborados por las UAI de Entidades Públicas del Nivel Departamental en la Gerencia Departamental de Tarija en la gestión 2024."/>
        <s v="Emitir 2 informes analíticos de Auditorías Operacionales significativos elaborados por las UAI de Entidades Públicas del Nivel Departamental en la Gerencia Departamental de Tarija, recibidos en la gestión 2024."/>
        <s v="Emitir 3 informe analítico de Auditoría Operacional significativo sobre el IDH elaborado por las UAI de los Gobiernos Autónomos Departamentales en la Gerencia Departamental de Tarija en la gestión 2024."/>
        <s v="Emitir 3 informes de evaluación de informes de auditoría con indicios de responsabilidad civil de las UAI de Entidades Públicas del nivel departamental en la Gerencia Departamental de Tarija en la gestión 2024."/>
        <s v="Emitir 10 informe analítico de Auditoría Operacional significativo sobre el IDH elaborado por las UAI de los Gobiernos Autónomos Municipales y Universidades en la Gerencia Departamental de Tarija en la gestión 2024."/>
        <s v="Emitir 20 informes de evaluación de POA de las UAI en Gobiernos Autónomos Municipales y Universidades en la Gerencia Departamental de Tarija en la gestión 2024."/>
        <s v="Emitir 7 informes de evaluación de informes del Examen de Confiabilidad de EEFF de Gobiernos Autónomos Municipales y Universidades, en la Gerencia Departamental de Tarija en la gestión 2024."/>
        <s v="Emitir 11 informes analíticos de auditorías de cumplimiento elaborados por las UAI de Entidades Públicas en Gobiernos Autónomos Municipales y Universidades en la Gerencia Departamental de Tarija en la gestión 2024."/>
        <s v="Emitir 4 informes de evaluación de POA de las UAI de en Gobiernos Departamentales en la Gerencia Departamental de Pando en la gestión 2024."/>
        <s v="Emitir 2 informes analíticos de los Planes Anuales de Auditoría elaborados por las UAI de Entidades Públicas del Nivel Departamental en la Gerencia Departamental de Pando en la gestión 2024."/>
        <s v="Emitir 2  informes analíticos de auditorías de cumplimiento  elaborados por las UAI de Entidades Públicas del Nivel Departamental  a nivel nacional al 2024."/>
        <s v="Emitir 6 informes de evaluación de informes de auditoría con indicios de responsabilidad civil de las UAI de Entidades Públicas del nivel departamental en la Gerencia Departamental Pando en la gestión 2024."/>
        <s v="Emitir 2 informes de evaluación de Informe Anual y POA de las UAI de en Gobiernos Autónomos Municipales y Universidades en la Gerencia Departamental de Pando en la gestión 2024."/>
        <s v="Emitir 4 informes de evaluación de POA de las UAI de en Gobiernos Autónomos Municipales y Universidades en la Gerencia Departamental del Beni en la gestión 2024."/>
        <s v="Emitir 4 informe analítico de Auditoría Operacional significativo sobre el IDH elaborado por las UAI de los Gobiernos Autónomos Municipales y Universidades en la Gerencia Departamental del Beni en la gestión 2024."/>
        <s v="Emitir 3 informes de evaluación de informes del Examen de Confiabilidad de EEFF de Gobiernos Autónomos Municipales y Universidades, en la Gerencia Departamental del Beni en la gestión 2024."/>
        <s v="Emitir 1 informe analítico de auditorías de cumplimiento elaborados por las UAI de Entidades Públicas en Gobiernos Autónomos Municipales y Universidades en la Gerencia Departamental del Beni en la gestión 2024."/>
        <s v="Emitir 3 informes de evaluación de POA de las UAI de en Gobiernos Departamentales en la Gerencia Departamental del Beni en la gestión 2024."/>
        <s v="Emitir 6 informes analíticos de los Planes Anuales de Auditoría elaborados por las UAI de Entidades Públicas del Nivel Departamental en la Gerencia Departamental del Beni en la gestión 2024."/>
        <s v="Emitir 6 informes analíticos de Auditorías Operacionales significativos elaborados por las UAI de Entidades Públicas del Nivel Departamental en la Gerencia Departamental del Beni, en la gestión 2024."/>
        <s v="Emitir 7 informes de evaluación de informes de auditoría con indicios de responsabilidad civil de las UAI de Entidades Públicas del nivel departamental en la Gerencia Departamental del Beni en la gestión 2024."/>
        <s v="Emitir 5 informes de evaluación de POA de las UAI de en Gobiernos Departamentales en la Gerencia Departamental de Oruro en la gestión 2024."/>
        <s v="Emitir 6 informes analíticos de Auditorías Operacionales significativos elaborados por las UAI de Entidades Públicas del Nivel Departamental en la Gerencia Departamental de Oruro, en la gestión 2024."/>
        <s v="Emitir 7 informes analíticos de los Planes Anuales de Auditoría elaborados por las UAI de Entidades Públicas del Nivel Departamental en la Gerencia Departamental de Oruro en la gestión 2024."/>
        <s v="Emitir 2 informe analítico de Auditoría Operacional significativo sobre el IDH elaborado por las UAI de los Gobiernos Autónomos Departamentales en la Gerencia Departamental de Oruro en la gestión 2024."/>
        <s v="Emitir 2 informes de evaluación de informes de auditoría con indicios de responsabilidad civil de las UAI de Entidades Públicas del nivel departamental en la Gerencia Departamental Oruro en la gestión 2024."/>
        <s v="Emitir 5 informes de evaluación de POA de las UAI de en Gobiernos Autónomos Municipales y Universidades en la Gerencia Departamental de Oruro en la gestión 2024."/>
        <s v="Emitir 5 informes analíticos de Auditoría Operacional significativo sobre el IDH elaborado por las UAI de los Gobiernos Autónomos Municipales y Universidades en la Gerencia Departamental de Oruro en la gestión 2024."/>
        <s v="Emitir 1 informe analítico de auditorías de cumplimiento elaborados por las UAI de Entidades Públicas en Gobiernos Autónomos Municipales y Universidades en la Gerencia Departamental de Oruro en la gestión 2024."/>
      </sharedItems>
    </cacheField>
    <cacheField name="ACP CON CODIGO" numFmtId="0">
      <sharedItems count="107">
        <s v="500.0701.21 - Emitir 47 informes de Auditorías Operacionales de Entidades y Empresas vinculadas a la Gestión Empresarial Pública a nivel nacional al 2025."/>
        <s v="520.0701.27 - Emitir 55  informes de evaluación a los informes de auditorías especiales o de cumplimiento recibidos de las UAI de Entidades y Empresas vinculadas a la Gestión Empresarial Pública a nivel nacional al 2024."/>
        <s v="520.0701.176 - Incrementar del 0% al 100% la tasa de evaluación de trabajos de firmas de auditoría externa y profesionales independientes de Entidades y Empresas vinculadas a la Gestión Empresarial Pública a nivel nacional al 2024."/>
        <s v="520.0701.174 - Incrementar del 0% al 100% la tasa de emisión de notas de respuesta a denuncias de presuntos hechos irregulares en ejercicio de la función pública de Entidades y Empresas vinculadas a la Gestión Empresarial Pública a nivel nacional al 2024."/>
        <s v="500.1101.43 - Emitir 100% de los informes analíticos de Auditorias Operacionales significativos elaborados por las UAI´S de Entidades Públicas del Nivel Central en la Gerencia de Auditoria Principal en la gestión 2024."/>
        <s v="510.1101.15 - Mantener en un 100% la tasa de emisión de informes analíticos de exámenes de confiabilidad significativos elaborados por las UAI de Entidades Públicas del Nivel Central evaluados por la Gerencia Principal de Auditorias"/>
        <s v="520.1101.44 - Mantener en un 100%  la tasa de emisión de  informes  analíticos de auditorías especiales  o de cumplimiento significativos elaborados por las UAI de Entidades Públicas del Nivel Central  a nivel nacional al 2024"/>
        <s v="500.1102.43 - Emitir 100% de los informes analíticos de Auditorias Operacionales significativos elaborados por las UAI´S de Entidades Públicas del Nivel Central en la Gerencia de Auditoria Principal en la gestión 2024."/>
        <s v="510.1102.15 - Mantener en un 100% la tasa de emisión de informes analíticos de exámenes de confiabilidad significativos elaborados por las UAI de Entidades Públicas del Nivel Central evaluados por la Gerencia Principal de Auditorias"/>
        <s v="520.1102.44 - Mantener en un 100%  la tasa de emisión de  informes  analíticos de auditorías especiales  o de cumplimiento significativos elaborados por las UAI de Entidades Públicas del Nivel Central  a nivel nacional al 2024"/>
        <s v="500.1103.43 - Emitir 100% de los informes analíticos de Auditorias Operacionales significativos elaborados por las UAI´S de Entidades Públicas del Nivel Central en la Gerencia de Auditoria Principal en la gestión 2024."/>
        <s v="510.1103.15 - Mantener en un 100% la tasa de emisión de informes analíticos de exámenes de confiabilidad significativos elaborados por las UAI de Entidades Públicas del Nivel Central evaluados por la Gerencia Principal de Auditorias"/>
        <s v="520.1103.44 - Mantener en un 100%  la tasa de emisión de  informes  analíticos de auditorías especiales  o de cumplimiento significativos elaborados por las UAI de Entidades Públicas del Nivel Central  a nivel nacional al 2024"/>
        <s v="500.1104.43 - Emitir 100% de los informes analíticos de Auditorias Operacionales significativos elaborados por las UAI´S de Entidades Públicas del Nivel Central en la Gerencia de Auditoria Principal en la gestión 2024."/>
        <s v="510.1104.15 - Mantener en un 100% la tasa de emisión de informes analíticos de exámenes de confiabilidad significativos elaborados por las UAI de Entidades Públicas del Nivel Central evaluados por la Gerencia Principal de Auditorias"/>
        <s v="520.1104.44 - Mantener en un 100%  la tasa de emisión de  informes  analíticos de auditorías especiales  o de cumplimiento significativos elaborados por las UAI de Entidades Públicas del Nivel Central  a nivel nacional al 2024"/>
        <s v="500.1201.50 - Emitir 3 informes de evaluación de POA de las UAI de en Gobiernos Departamentales en la Gerencia Principal de Auditoria 2en la gestión 2024."/>
        <s v="500.1201.46 - Emitir 3 informes analíticos de los Planes Anuales de Auditoría elaborados por las UAI de Entidades Públicas del Nivel Departamental en la Gerencia Principal de Auditoria 2 en la gestión 2024."/>
        <s v="500.1201.47 - Emitir 4 informes analíticos de Auditorías Operacionales significativos elaborados por las UAI de Entidades Públicas del Nivel Departamental en la Gerencia Principal de Auditoria 2, en la gestión 2024."/>
        <s v="500.1201.49 - Emitir 1 informe analítico de Auditoría Operacional significativo sobre el IDH elaborado por las UAI de los Gobiernos Autónomos Departamentales en la Gerencia Principal de Auditoria 2en la gestión 2024."/>
        <s v="520.1201.51 - Emitir 3 informes de evaluación de informes de auditoría con indicios de responsabilidad civil de las UAI de Entidades Públicas del nivel departamental en la Gerencia Principal de Auditoria 22 en la gestión 2024."/>
        <s v="500.1202.52 - Emitir 23 informe analítico de Auditoría Operacional significativo sobre el IDH elaborado por las UAI de los Gobiernos Autónomos Municipales y Universidades en la Gerencia Principal de Auditoria 2 en la gestión 2024."/>
        <s v="500.1202.53 - Emitir 32 informes de evaluación de POA de las UAI de en Gobiernos Autónomos Municipales y Universidades en la Gerencia Principal de Auditoria 2 en la gestión 2024."/>
        <s v="510.1202.17 - Emitir 33 informes de evaluación de informes del Examen de Confiabilidad de EEFF de Gobiernos Autónomos Municipales y Universidades, en la Gerencia Principal de Auditoria 2 en la gestión 2024."/>
        <s v="520.1202.188 - Evaluar productos de Firmas de Auditoría Externa y profesionales independientes en Gobiernos Autónomos Municipales y Universidades en la Gerencia Principal de Auditoria 2 al 2024"/>
        <s v="520.1202.58 - Emitir informes analíticos de auditorías de cumplimiento elaborados por las UAI de Entidades Públicas en Gobiernos Autónomos Municipales y Universidades en la Gerencia Principal de Auditoria 2 en la gestión 2024."/>
        <s v="500.1203.52 - Emitir 23 informe analítico de Auditoría Operacional significativo sobre el IDH elaborado por las UAI de los Gobiernos Autónomos Municipales y Universidades en la Gerencia Principal de Auditoria 2 en la gestión 2024."/>
        <s v="500.1203.53 - Emitir 32 informes de evaluación de POA de las UAI de en Gobiernos Autónomos Municipales y Universidades en la Gerencia Principal de Auditoria 2 en la gestión 2024."/>
        <s v="510.1203.17 - Emitir 33 informes de evaluación de informes del Examen de Confiabilidad de EEFF de Gobiernos Autónomos Municipales y Universidades, en la Gerencia Principal de Auditoria 2 en la gestión 2024."/>
        <s v="520.1203.189 - Emitir productos de Firmas de Auditoría Externa y profesionales independientes en Gobiernos Autónomos Municipales y Universidades en la Gerencia Principal de Auditoria 2 al 2024"/>
        <s v="520.1203.58 - Emitir informes analíticos de auditorías de cumplimiento elaborados por las UAI de Entidades Públicas en Gobiernos Autónomos Municipales y Universidades en la Gerencia Principal de Auditoria 2 en la gestión 2024."/>
        <s v="500.1302.59 - Emitir 5 informes de evaluación de POA de las UAI de en Gobiernos Departamentales en la Gerencia Departamental de Cochabamba en la gestión 2024."/>
        <s v="500.1302.56 - Emitir 3 informes analíticos de los Planes Anuales de Auditoría elaborados por las UAI de Entidades Públicas del Nivel Departamental en la Gerencia Departamental de Cochabamba en la gestión 2024."/>
        <s v="500.1302.57 - Emitir 5 informes analíticos de Auditorías Operacionales significativos elaborados por las UAI de Entidades Públicas del Nivel Departamental en la Gerencia Departamental de Cochabamba, en la gestión 2024."/>
        <s v="500.1302.58 - Emitir 3 informe analítico de Auditoría Operacional significativo sobre el IDH elaborado por las UAI de los Gobiernos Autónomos Departamentales en la Gerencia Departamental de Cochabamba en la gestión 2024."/>
        <s v="520.1302.63 - Emitir 5 informes de evaluación de informes de auditoría con indicios de responsabilidad civil de las UAI de Entidades Públicas del nivel departamental en la Gerencia Departamental de Cochabamba en la gestión 2024."/>
        <s v="500.1303.62 - Emitir 12 informes de evaluación de POA de las UAI de en Gobiernos Autónomos Municipales y Universidades en la Gerencia Departamental de Cochabamba en la gestión 2024."/>
        <s v="500.1303.61 - Emitir 15 informe analítico de Auditoría Operacional significativo sobre el IDH elaborado por las UAI de los Gobiernos Autónomos Municipales y Universidades en la Gerencia Departamental de Cochabamba en la gestión 2024."/>
        <s v="510.1303.20 - Emitir 2 informes de evaluación de informes del Examen de Confiabilidad de EEFF de Gobiernos Autónomos Municipales y Universidades, en la Gerencia Departamental de Cochabamba en la gestión 2024."/>
        <s v="520.1303.71 - Emitir 16 informes de auditorías de cumplimiento con y sin indicios de responsabilidad civil, elaborados por las UAI de Entidades Públicas en Gobiernos Autónomos Municipales en la Gerencia Departamental de Cochabamba en la gestión 2024."/>
        <s v="520.1303.204 - Mantener al 100% la tasa de evaluación de trabajos de firmas de auditoría externa y profesionales independientes en Gobiernos Autónomos Municipales y Universidades en la gerencia departamental de Cochabamba al 2024"/>
        <s v="500.1304.62 - Emitir 12 informes de evaluación de POA de las UAI de en Gobiernos Autónomos Municipales y Universidades en la Gerencia Departamental de Cochabamba en la gestión 2024."/>
        <s v="500.1304.61 - Emitir 15 informe analítico de Auditoría Operacional significativo sobre el IDH elaborado por las UAI de los Gobiernos Autónomos Municipales y Universidades en la Gerencia Departamental de Cochabamba en la gestión 2024."/>
        <s v="510.1304.20 - Emitir 2 informes de evaluación de informes del Examen de Confiabilidad de EEFF de Gobiernos Autónomos Municipales y Universidades, en la Gerencia Departamental de Cochabamba en la gestión 2024."/>
        <s v="520.1304.205 - Mantener al 100% la tasa de evaluación de trabajos de firmas de auditoría externa y profesionales independientes en Gobiernos Autónomos Municipales y Universidades en la gerencia departamental de Cochabamba al 2024"/>
        <s v="520.1304.71 - Emitir 16 informes de auditorías de cumplimiento con y sin indicios de responsabilidad civil, elaborados por las UAI de Entidades Públicas en Gobiernos Autónomos Municipales en la Gerencia Departamental de Cochabamba en la gestión 2024."/>
        <s v="500.1402.66 - Emitir 1 informe analítico de Auditorías Operacionales significativos elaborados por las UAI de Entidades Públicas del Nivel Departamental en la Gerencia Departamental de Santa Cruz, recibidos en la gestión 2024."/>
        <s v="500.1402.65 - Emitir 7 informes analíticos de los Planes Anuales de Auditoría elaborados por las UAI de Entidades Públicas del Nivel Departamental en la Gerencia Departamental de Santa Cruz en la gestión 2024."/>
        <s v="500.1402.68 - Emitir 7 informes de evaluación de POA de las UAI de en Gobiernos Departamentales en la Gerencia Departamental de Santa Cruz en la gestión 2024."/>
        <s v="500.1402.67 - Emitir 1 informe analítico de Auditoría Operacional significativo sobre el IDH elaborado por las UAI de los Gobiernos Autónomos Departamentales en la Gerencia Departamental de Santa Cruz en la gestión 2024."/>
        <s v="520.1402.77 - Emitir 1 informe de evaluación de informes de auditoría con indicios de responsabilidad civil de las UAI de Entidades Públicas del nivel departamental en la Gerencia Departamental de Santa Cruz en la gestión 2024."/>
        <s v="500.1403.71 - Emitir 14 informes de evaluación de POA de las UAI de en Gobiernos Autónomos Municipales y Universidades en la Gerencia Departamental de Santa Cruz en la gestión 2024."/>
        <s v="510.1403.22 - Emitir 6 informes de evaluación de informes del Examen de Confiabilidad de EEFF de Gobiernos Autónomos Municipales y Universidades, en la Gerencia Departamental de Santa Cruz en la gestión 2024."/>
        <s v="520.1403.83 - Emitir 8 informes analíticos de auditorías de cumplimiento elaborados por las UAI de Entidades Públicas en Gobiernos Autónomos Municipales y Universidades en la Gerencia Departamental de Santa Cruz en la gestión 2024."/>
        <s v="500.1404.70 - Emitir 5 informe analítico de Auditoría Operacional significativo sobre el IDH elaborado por las UAI de los Gobiernos Autónomos Municipales y Universidades en la Gerencia Departamental de Santa Cruz en la gestión 2024."/>
        <s v="500.1404.71 - Emitir 14 informes de evaluación de POA de las UAI de en Gobiernos Autónomos Municipales y Universidades en la Gerencia Departamental de Santa Cruz en la gestión 2024."/>
        <s v="510.1404.22 - Emitir 6 informes de evaluación de informes del Examen de Confiabilidad de EEFF de Gobiernos Autónomos Municipales y Universidades, en la Gerencia Departamental de Santa Cruz en la gestión 2024."/>
        <s v="500.1502.74 - Emitir 5 informes analíticos de los Planes Anuales de Auditoría elaborados por las UAI de Entidades Públicas del Nivel Departamental en la Gerencia Departamental de Chuquisaca en la gestión 2024."/>
        <s v="500.1502.76 - Emitir 3 informes analíticos de Auditoría Operacional significativo sobre el IDH elaborado por las UAI de los Gobiernos Autónomos Departamentales en la Gerencia Departamental de Chuquisaca en la gestión 2024."/>
        <s v="500.1502.75 - Emitir5 informes analíticos de Auditorías Operacionales significativos elaborados por las UAI de Entidades Públicas del Nivel Departamental en la Gerencia Departamental de Chuquisaca, en la gestión 2024."/>
        <s v="520.1502.90 - Emitir 4 informes de evaluación de informes de auditoría con indicios de responsabilidad civil de las UAI de Entidades Públicas del nivel departamental en la Gerencia Departamental de Chuquisaca en la gestión 2024."/>
        <s v="500.1503.80 - Emitir 4 informes de evaluación de POA de las UAI de en Gobiernos Autónomos Municipales y Universidades en la Gerencia Departamental de Chuquisaca en la gestión 2024."/>
        <s v="500.1503.79 - Emitir 5 informe analítico de Auditoría Operacional significativo sobre el IDH elaborado por las UAI de los Gobiernos Autónomos Municipales y Universidades en la Gerencia Departamental de Chuquisaca en la gestión 2024."/>
        <s v="510.1503.24 - Emitir informes de evaluación de informes del Examen de Confiabilidad de EEFF de Gobiernos Autónomos Municipales y Universidades, en la Gerencia Departamental de Chuquisaca en la gestión 2024."/>
        <s v="500.1504.80 - Emitir 4 informes de evaluación de POA de las UAI de en Gobiernos Autónomos Municipales y Universidades en la Gerencia Departamental de Chuquisaca en la gestión 2024."/>
        <s v="510.1504.24 - Emitir informes de evaluación de informes del Examen de Confiabilidad de EEFF de Gobiernos Autónomos Municipales y Universidades, en la Gerencia Departamental de Chuquisaca en la gestión 2024."/>
        <s v="520.1504.181 - Evaluar 2 productos de Firmas de Auditoría Externa y profesionales independientes en Gobiernos Autónomos Municipales y Universidades en la gerencia departamental de Chuquisaca al 2024"/>
        <s v="500.1602.84 - Emitir 4 informes analíticos de Auditorías Operacionales significativos elaborados por las UAI de Entidades Públicas del Nivel Departamental en la Gerencia Departamental de Potosí, recibidos en la gestión 2024."/>
        <s v="500.1602.83 - Emitir 4 informes analíticos de los Planes Anuales de Auditoría elaborados por las UAI de Entidades Públicas del Nivel Departamental en la Gerencia Departamental de Potosí en la gestión 2024."/>
        <s v="500.1602.85 - Emitir 3 informe analítico de Auditoría Operacional significativo sobre el IDH elaborado por las UAI de los Gobiernos Autónomos Departamentales en la Gerencia Departamental de Potosí en la gestión 2024."/>
        <s v="520.1602.103 - Emitir 2 informes de evaluación de informes de auditoría con indicios de responsabilidad civil de las UAI de Entidades Públicas del nivel departamental en la Gerencia Departamental de Potosí en la gestión 2024."/>
        <s v="500.1603.90 - Emitir 16 informes de evaluación de POA de las UAI de en Gobiernos Autónomos Municipales y Universidades en la Gerencia Departamental de Potosí en la gestión 2024."/>
        <s v="500.1603.89 - Emitir 24 informe analítico de Auditoría Operacional significativo sobre el IDH elaborado por las UAI de los Gobiernos Autónomos Municipales y Universidades en la Gerencia Departamental de Potosí en la gestión 2024."/>
        <s v="510.1603.27 - Emitir 4 informes de evaluación de informes del Examen de Confiabilidad de EEFF de Gobiernos Autónomos Municipales y Universidades, en la Gerencia Departamental de Potosí en la gestión 2024."/>
        <s v="520.1603.282 - Emitir 24 informes analíticos de AUESP/AUCUM de Gobiernos Autónomos Municipales y Universidades, en la Gerencia Departamental de Potosí en la gestión 2024."/>
        <s v="500.1702.98 - Emitir 4 informes analíticos de los Planes Anuales de Auditoría elaborados por las UAI de Entidades Públicas del Nivel Departamental en la Gerencia Departamental de Tarija en la gestión 2024."/>
        <s v="500.1702.94 - Emitir 2 informes analíticos de Auditorías Operacionales significativos elaborados por las UAI de Entidades Públicas del Nivel Departamental en la Gerencia Departamental de Tarija, recibidos en la gestión 2024."/>
        <s v="500.1702.95 - Emitir 3 informe analítico de Auditoría Operacional significativo sobre el IDH elaborado por las UAI de los Gobiernos Autónomos Departamentales en la Gerencia Departamental de Tarija en la gestión 2024."/>
        <s v="520.1702.115 - Emitir 3 informes de evaluación de informes de auditoría con indicios de responsabilidad civil de las UAI de Entidades Públicas del nivel departamental en la Gerencia Departamental de Tarija en la gestión 2024."/>
        <s v="500.1703.101 - Emitir 10 informe analítico de Auditoría Operacional significativo sobre el IDH elaborado por las UAI de los Gobiernos Autónomos Municipales y Universidades en la Gerencia Departamental de Tarija en la gestión 2024."/>
        <s v="500.1703.102 - Emitir 20 informes de evaluación de POA de las UAI en Gobiernos Autónomos Municipales y Universidades en la Gerencia Departamental de Tarija en la gestión 2024."/>
        <s v="510.1703.29 - Emitir 7 informes de evaluación de informes del Examen de Confiabilidad de EEFF de Gobiernos Autónomos Municipales y Universidades, en la Gerencia Departamental de Tarija en la gestión 2024."/>
        <s v="520.1703.122 - Emitir 11 informes analíticos de auditorías de cumplimiento elaborados por las UAI de Entidades Públicas en Gobiernos Autónomos Municipales y Universidades en la Gerencia Departamental de Tarija en la gestión 2024."/>
        <s v="500.1704.95 - Emitir 3 informe analítico de Auditoría Operacional significativo sobre el IDH elaborado por las UAI de los Gobiernos Autónomos Departamentales en la Gerencia Departamental de Tarija en la gestión 2024."/>
        <s v="500.1704.98 - Emitir 4 informes analíticos de los Planes Anuales de Auditoría elaborados por las UAI de Entidades Públicas del Nivel Departamental en la Gerencia Departamental de Tarija en la gestión 2024."/>
        <s v="500.1801.106 - Emitir 4 informes de evaluación de POA de las UAI de en Gobiernos Departamentales en la Gerencia Departamental de Pando en la gestión 2024."/>
        <s v="500.1801.105 - Emitir 2 informes analíticos de los Planes Anuales de Auditoría elaborados por las UAI de Entidades Públicas del Nivel Departamental en la Gerencia Departamental de Pando en la gestión 2024."/>
        <s v="520.1801.134 - Emitir 2  informes analíticos de auditorías de cumplimiento  elaborados por las UAI de Entidades Públicas del Nivel Departamental  a nivel nacional al 2024."/>
        <s v="520.1801.128 - Emitir 6 informes de evaluación de informes de auditoría con indicios de responsabilidad civil de las UAI de Entidades Públicas del nivel departamental en la Gerencia Departamental Pando en la gestión 2024."/>
        <s v="500.1802.108 - Emitir 2 informes de evaluación de Informe Anual y POA de las UAI de en Gobiernos Autónomos Municipales y Universidades en la Gerencia Departamental de Pando en la gestión 2024."/>
        <s v="520.1802.134 - Emitir 2  informes analíticos de auditorías de cumplimiento  elaborados por las UAI de Entidades Públicas del Nivel Departamental  a nivel nacional al 2024."/>
        <s v="500.1902.117 - Emitir 4 informes de evaluación de POA de las UAI de en Gobiernos Autónomos Municipales y Universidades en la Gerencia Departamental del Beni en la gestión 2024."/>
        <s v="500.1902.116 - Emitir 4 informe analítico de Auditoría Operacional significativo sobre el IDH elaborado por las UAI de los Gobiernos Autónomos Municipales y Universidades en la Gerencia Departamental del Beni en la gestión 2024."/>
        <s v="510.1902.33 - Emitir 3 informes de evaluación de informes del Examen de Confiabilidad de EEFF de Gobiernos Autónomos Municipales y Universidades, en la Gerencia Departamental del Beni en la gestión 2024."/>
        <s v="520.1902.145 - Emitir 1 informe analítico de auditorías de cumplimiento elaborados por las UAI de Entidades Públicas en Gobiernos Autónomos Municipales y Universidades en la Gerencia Departamental del Beni en la gestión 2024."/>
        <s v="500.1903.114 - Emitir 3 informes de evaluación de POA de las UAI de en Gobiernos Departamentales en la Gerencia Departamental del Beni en la gestión 2024."/>
        <s v="500.1903.111 - Emitir 6 informes analíticos de los Planes Anuales de Auditoría elaborados por las UAI de Entidades Públicas del Nivel Departamental en la Gerencia Departamental del Beni en la gestión 2024."/>
        <s v="500.1903.112 - Emitir 6 informes analíticos de Auditorías Operacionales significativos elaborados por las UAI de Entidades Públicas del Nivel Departamental en la Gerencia Departamental del Beni, en la gestión 2024."/>
        <s v="520.1903.140 - Emitir 7 informes de evaluación de informes de auditoría con indicios de responsabilidad civil de las UAI de Entidades Públicas del nivel departamental en la Gerencia Departamental del Beni en la gestión 2024."/>
        <s v="500.2002.124 - Emitir 5 informes de evaluación de POA de las UAI de en Gobiernos Departamentales en la Gerencia Departamental de Oruro en la gestión 2024."/>
        <s v="500.2002.122 - Emitir 6 informes analíticos de Auditorías Operacionales significativos elaborados por las UAI de Entidades Públicas del Nivel Departamental en la Gerencia Departamental de Oruro, en la gestión 2024."/>
        <s v="500.2002.121 - Emitir 7 informes analíticos de los Planes Anuales de Auditoría elaborados por las UAI de Entidades Públicas del Nivel Departamental en la Gerencia Departamental de Oruro en la gestión 2024."/>
        <s v="500.2002.123 - Emitir 2 informe analítico de Auditoría Operacional significativo sobre el IDH elaborado por las UAI de los Gobiernos Autónomos Departamentales en la Gerencia Departamental de Oruro en la gestión 2024."/>
        <s v="520.2002.151 - Emitir 2 informes de evaluación de informes de auditoría con indicios de responsabilidad civil de las UAI de Entidades Públicas del nivel departamental en la Gerencia Departamental Oruro en la gestión 2024."/>
        <s v="500.2003.127 - Emitir 5 informes de evaluación de POA de las UAI de en Gobiernos Autónomos Municipales y Universidades en la Gerencia Departamental de Oruro en la gestión 2024."/>
        <s v="500.2003.126 - Emitir 5 informes analíticos de Auditoría Operacional significativo sobre el IDH elaborado por las UAI de los Gobiernos Autónomos Municipales y Universidades en la Gerencia Departamental de Oruro en la gestión 2024."/>
        <s v="520.2003.159 - Emitir 1 informe analítico de auditorías de cumplimiento elaborados por las UAI de Entidades Públicas en Gobiernos Autónomos Municipales y Universidades en la Gerencia Departamental de Oruro en la gestión 2024."/>
      </sharedItems>
    </cacheField>
    <cacheField name="tipo-indicador" numFmtId="0">
      <sharedItems/>
    </cacheField>
    <cacheField name="indicador" numFmtId="0">
      <sharedItems containsSemiMixedTypes="0" containsString="0" containsNumber="1" containsInteger="1" minValue="0" maxValue="100" count="25">
        <n v="47"/>
        <n v="55"/>
        <n v="9"/>
        <n v="12"/>
        <n v="5"/>
        <n v="11"/>
        <n v="17"/>
        <n v="3"/>
        <n v="4"/>
        <n v="1"/>
        <n v="23"/>
        <n v="32"/>
        <n v="33"/>
        <n v="2"/>
        <n v="6"/>
        <n v="15"/>
        <n v="16"/>
        <n v="100"/>
        <n v="7"/>
        <n v="14"/>
        <n v="8"/>
        <n v="24"/>
        <n v="10"/>
        <n v="20"/>
        <n v="0"/>
      </sharedItems>
    </cacheField>
    <cacheField name="actividad-codigo" numFmtId="0">
      <sharedItems/>
    </cacheField>
    <cacheField name="actividad" numFmtId="0">
      <sharedItems/>
    </cacheField>
    <cacheField name="correlativo-conaud" numFmtId="0">
      <sharedItems containsNonDate="0" containsString="0" containsBlank="1"/>
    </cacheField>
    <cacheField name="codigo-conaud" numFmtId="0">
      <sharedItems containsNonDate="0" containsString="0" containsBlank="1"/>
    </cacheField>
    <cacheField name="tipo-actividad" numFmtId="0">
      <sharedItems/>
    </cacheField>
    <cacheField name="actividad2" numFmtId="0">
      <sharedItems/>
    </cacheField>
    <cacheField name="tipo-actividad2" numFmtId="0">
      <sharedItems/>
    </cacheField>
    <cacheField name="clasificacion-actividad" numFmtId="0">
      <sharedItems/>
    </cacheField>
    <cacheField name="actividad-planificado" numFmtId="0">
      <sharedItems containsBlank="1"/>
    </cacheField>
    <cacheField name="actividad-unidad-ejecutora-sigla" numFmtId="0">
      <sharedItems count="28">
        <s v="SCEP-GAEP"/>
        <s v="GPA-GA1"/>
        <s v="GPA-GA2"/>
        <s v="GPA-GA3"/>
        <s v="GPA-GA4"/>
        <s v="GPA2-GAD"/>
        <s v="GPA2-GAM1"/>
        <s v="GPA2-GAM2"/>
        <s v="GDC-GAD"/>
        <s v="GDC-GAM1"/>
        <s v="GDC-GAM2"/>
        <s v="GDS-GAD"/>
        <s v="GDS-GAM1"/>
        <s v="GDS-GAM2"/>
        <s v="GDH-GAD"/>
        <s v="GDH-GAM1"/>
        <s v="GDH-GAM2"/>
        <s v="GDP-GAD"/>
        <s v="GDP-GAM"/>
        <s v="GDT-GAD1"/>
        <s v="GDT-GAM1"/>
        <s v="GDT-GAD2"/>
        <s v="GDN-GAD"/>
        <s v="GDN-GAM"/>
        <s v="GDB-GAM"/>
        <s v="GDB-GAD"/>
        <s v="GDO-GAD"/>
        <s v="GDO-GAM"/>
      </sharedItems>
    </cacheField>
    <cacheField name="actividad-unidad-supervisora-sigla" numFmtId="0">
      <sharedItems/>
    </cacheField>
    <cacheField name="actividad-unidad-padre-sigla" numFmtId="0">
      <sharedItems count="11">
        <s v="SCEP"/>
        <s v="GPA"/>
        <s v="GPA2"/>
        <s v="GDC"/>
        <s v="GDS"/>
        <s v="GDH"/>
        <s v="GDP"/>
        <s v="GDT"/>
        <s v="GDN"/>
        <s v="GDB"/>
        <s v="GDO"/>
      </sharedItems>
    </cacheField>
    <cacheField name="actividad-tipo-trabajo" numFmtId="0">
      <sharedItems count="12">
        <s v="EIUAIS - Evaluación de Informes de Auditoría Operativa remitidos por las UA1s"/>
        <s v="EIUAI2 - Evaluación de Informes de Auditoría Especiales remitidos por las UAIS"/>
        <s v="EVFIRM - EVALUACIÓN DE FIRMAS"/>
        <s v="INFDEN - INFORME RESPUESTA A DENUNCIAS"/>
        <s v="E1UAI7 - Evaluación de Informes de Auditoría de Confiabilidad remitidos por las UAIs"/>
        <s v="EIUAI6 - Evaluación de Informes de Auditoría Financiera remitidos por las UAIs"/>
        <s v="EIUAI3 - Evaluación de POAs de las Uais"/>
        <s v="EIUAI1 - Evaluación de Informes Anuales de las UAIs"/>
        <s v="EIUAI8 - Evaluación de Informes de Auditoría Interna con Indicios de Responsabilidad remitidos por las UAIs"/>
        <s v="EVINFCI - EVALUACIÓN EEFF - UAI - CÓDIGO INTERNO"/>
        <s v="RPTA - Revisión de Papeles de Trabajo de Firmas o Profesionales de Auditoría Externa"/>
        <s v="EEPOA - Evaluación de la Ejecución del Programa de Operaciones Anual de las Unidades de Auditoría Interna"/>
      </sharedItems>
    </cacheField>
    <cacheField name="actividad-sector" numFmtId="0">
      <sharedItems/>
    </cacheField>
    <cacheField name="actividad-unidad-medida" numFmtId="0">
      <sharedItems/>
    </cacheField>
    <cacheField name="actividad-fecha-inicio" numFmtId="164">
      <sharedItems containsSemiMixedTypes="0" containsNonDate="0" containsDate="1" containsString="0" minDate="2024-01-01T00:00:00" maxDate="2024-10-02T00:00:00"/>
    </cacheField>
    <cacheField name="actividad-fecha-fin" numFmtId="164">
      <sharedItems containsSemiMixedTypes="0" containsNonDate="0" containsDate="1" containsString="0" minDate="2024-06-28T00:00:00" maxDate="2025-01-01T00:00:00"/>
    </cacheField>
    <cacheField name="actividad-indicador" numFmtId="0">
      <sharedItems containsSemiMixedTypes="0" containsString="0" containsNumber="1" containsInteger="1" minValue="1" maxValue="100"/>
    </cacheField>
    <cacheField name="actividad-objeto" numFmtId="0">
      <sharedItems longText="1"/>
    </cacheField>
    <cacheField name="actividad-objetivo" numFmtId="0">
      <sharedItems longText="1"/>
    </cacheField>
    <cacheField name="actividad-alcance" numFmtId="0">
      <sharedItems containsMixedTypes="1" containsNumber="1" containsInteger="1" minValue="2023" maxValue="2024"/>
    </cacheField>
    <cacheField name="actividad-horas-hombre" numFmtId="0">
      <sharedItems containsSemiMixedTypes="0" containsString="0" containsNumber="1" containsInteger="1" minValue="60" maxValue="5000"/>
    </cacheField>
    <cacheField name="actividad-fecha-registro" numFmtId="0">
      <sharedItems/>
    </cacheField>
    <cacheField name="codigo-control-inicio-evaluacion" numFmtId="0">
      <sharedItems containsBlank="1"/>
    </cacheField>
    <cacheField name="REP estado-inicio-evaluacion" numFmtId="0">
      <sharedItems count="4">
        <s v="EN PROC. AP"/>
        <s v="EN EJEC."/>
        <s v="ELIMINADO"/>
        <s v="CERRADO"/>
      </sharedItems>
    </cacheField>
    <cacheField name="estado-inicio-evaluacion" numFmtId="0">
      <sharedItems count="9">
        <s v="EDICION"/>
        <s v="EJECUCION"/>
        <s v="EN VERIFICACIÓN"/>
        <s v="APROBADO"/>
        <s v="ANULADO"/>
        <s v="RECHAZADO"/>
        <s v="SOLICITUD CIERRE"/>
        <s v="CERRADO"/>
        <s v="HISTORICO"/>
      </sharedItems>
    </cacheField>
    <cacheField name="cite-inicio-evaluacion" numFmtId="49">
      <sharedItems/>
    </cacheField>
    <cacheField name="hoja-ruta-inicio-evaluacion" numFmtId="49">
      <sharedItems containsMixedTypes="1" containsNumber="1" containsInteger="1" minValue="86" maxValue="73723"/>
    </cacheField>
    <cacheField name="tipo-trabajo-evaluacion" numFmtId="49">
      <sharedItems/>
    </cacheField>
    <cacheField name="referencia-inicio-evaluacion" numFmtId="0">
      <sharedItems longText="1"/>
    </cacheField>
    <cacheField name="fecha-evaluacion" numFmtId="165">
      <sharedItems containsSemiMixedTypes="0" containsNonDate="0" containsDate="1" containsString="0" minDate="2019-09-23T00:00:00" maxDate="2024-12-13T00:00:00"/>
    </cacheField>
    <cacheField name="fecha-inicio-evaluacion" numFmtId="0">
      <sharedItems containsNonDate="0" containsDate="1" containsString="0" containsBlank="1" minDate="2022-03-30T00:00:00" maxDate="2024-12-03T00:00:00"/>
    </cacheField>
    <cacheField name="fecha-fin-evaluacion" numFmtId="0">
      <sharedItems containsNonDate="0" containsDate="1" containsString="0" containsBlank="1" minDate="2023-12-22T00:00:00" maxDate="2025-01-01T00:00:00"/>
    </cacheField>
    <cacheField name="tipo-inicio-evaluacion" numFmtId="0">
      <sharedItems containsBlank="1"/>
    </cacheField>
    <cacheField name="descripcion-inicio-evaluacion" numFmtId="0">
      <sharedItems containsBlank="1" longText="1"/>
    </cacheField>
    <cacheField name="objeto-inicio-evaluacion" numFmtId="0">
      <sharedItems containsBlank="1" longText="1"/>
    </cacheField>
    <cacheField name="objetivo-inicio-evaluacion" numFmtId="0">
      <sharedItems containsBlank="1" longText="1"/>
    </cacheField>
    <cacheField name="alcance-inicio-evaluacion" numFmtId="0">
      <sharedItems containsBlank="1" containsMixedTypes="1" containsNumber="1" containsInteger="1" minValue="2009" maxValue="2025" longText="1"/>
    </cacheField>
    <cacheField name="entidad-descripcion" numFmtId="0">
      <sharedItems count="378">
        <s v="EMPRESA DE APOYO A LA PRODUCCIÓN DE ALIMENTOS"/>
        <s v="SERVICIO NACIONAL TEXTIL"/>
        <s v="ADMINISTRACIÓN DE SERVICIOS PORTUARIOS - BOLIVIA"/>
        <s v="EMPRESA ESTATAL DE TRANSPORTE POR CABLE &quot;MI TELEFÉRICO&quot;"/>
        <s v="YACIMIENTOS PETROLÍFEROS FISCALES BOLIVIANOS"/>
        <s v="SERVICIO MUNICIPAL DE AGUA POTABLE Y ALCANTARILLADO"/>
        <s v="BOLIVIANA DE AVIACIÓN"/>
        <s v="EMPRESA TARIJEÑA DEL GAS"/>
        <s v="EMPRESA ESTRATÉGICA BOLIVIANA DE CONSTRUCCIÓN Y CONSERVACIÓN DE INFRAESTRUCTURA CIVIL"/>
        <s v="EMPRESA NACIONAL DE ELECTRICIDAD"/>
        <s v="TRANSPORTES AÉREOS BOLIVIANOS"/>
        <s v="CORPORACIÓN MINERA DE BOLIVIA"/>
        <s v="SERVICIO DE DESARROLLO DE LAS EMPRESAS PÚBLICAS PRODUCTIVAS"/>
        <s v="EMPRESA PÚBLICA DEPARTAMENTAL HOTEL TERMINAL – TERMINAL DE BUSES DE ORURO"/>
        <s v="SERVICIO LOCAL DE ACUEDUCTOS Y ALCANTARILLADO - ORURO"/>
        <s v="EMPRESA MUNICIPAL DE ASFALTOS Y VÍAS"/>
        <s v="CORPORACIÓN DE LAS FUERZAS ARMADAS PARA EL DESARROLLO NACIONAL"/>
        <s v="EMPRESA BOLIVIANA DE INDUSTRIALIZACIÓN DE HIDROCARBUROS"/>
        <s v="ADMINISTRACIÓN AUTÓNOMA PARA OBRAS SANITARIAS - POTOSÍ"/>
        <s v="AGENCIA BOLIVIANA ESPACIAL"/>
        <s v="EMPRESA MISICUNI"/>
        <s v="SERVICIO AUTÓNOMO MUNICIPAL DE AGUA POTABLE Y ALCANTARILLADO"/>
        <s v="EMPRESA NACIONAL DE FERROCARRILES - RESIDUAL"/>
        <s v="EMPRESA MUNICIPAL DE AGUA POTABLE Y ALCANTARILLADO SACABA"/>
        <s v="EMPRESA LOCAL DE AGUA POTABLE Y ALCANTARILLADO SUCRE"/>
        <s v="EMPRESA BOLIVIANA DE ALIMENTOS Y DERIVADOS"/>
        <s v="EMPRESA AZUCARERA SAN BUENAVENTURA"/>
        <s v="EMPRESA ESTATAL DE TELEVISIÓN &quot;BOLIVIA TV&quot;"/>
        <s v="EMPRESA PÚBLICA DEPARTAMENTAL ESTRATÉGICA DE AGUAS - LA PAZ"/>
        <s v="EMPRESA MUNICIPAL DE ÁREAS VERDES, PARQUES Y FORESTACIÓN"/>
        <s v="DEPÓSITOS ADUANEROS BOLIVIANOS"/>
        <s v="EMPRESA METALÚRGICA VINTO - NACIONALIZADA"/>
        <s v="GESTORA PÚBLICA DE LA SEGURIDAD SOCIAL DE LARGO PLAZO"/>
        <s v="EMPRESA PÚBLICA DEPARTAMENTAL DE SERVICIOS ELÉCTRICOS TARIJA-SETAR"/>
        <s v="EMPRESA SIDERÚRGICA DEL MUTÚN"/>
        <s v="EMPRESA BOLIVIANA DE PRODUCCIÓN AGROPECUARIA"/>
        <s v="EMPRESA MUNICIPAL DE ÁREAS VERDES Y RECREACIÓN ALTERNATIVA"/>
        <s v="EMPRESA PÚBLICA QUIPUS"/>
        <s v="EMPRESA PÚBLICA &quot;EDITORIAL DEL ESTADO PLURINACIONAL DE BOLIVIA&quot;"/>
        <s v="ORQUESTA SINFÓNICA NACIONAL"/>
        <s v="FONDO DE DESARROLLO INDÍGENA"/>
        <s v="INSTITUTO BOLIVIANO DE METROLOGÍA"/>
        <s v="MINISTERIO DE DESARROLLO PRODUCTIVO Y ECONOMÍA PLURAL"/>
        <s v="AUTORIDAD DE FISCALIZACIÓN DE ELECTRICIDAD Y TECNOLOGÍA NUCLEAR"/>
        <s v="AUTORIDAD DE FISCALIZACIÓN DE EMPRESAS"/>
        <s v="AUTORIDAD DE REGULACIÓN Y FISCALIZACIÓN DE TELECOMUNICACIONES Y TRANSPORTES"/>
        <s v="AGENCIA ESTATAL DE VIVIENDA"/>
        <s v="ADMINISTRADORA BOLIVIANA DE CARRETERAS"/>
        <s v="MINISTERIO DE CULTURAS, DESCOLONIZACIÓN Y DESPATRIARCALIZACIÓN"/>
        <s v="SERVICIO PLURINACIONAL DE REGISTRO DE COMERCIO"/>
        <s v="AGENCIA BOLIVIANA DE ENERGÍA NUCLEAR"/>
        <s v="AGENCIA NACIONAL DE HIDROCARBUROS"/>
        <s v="AGENCIA BOLIVIANA DE CORREOS &quot;CORREOS DE BOLIVIA&quot;"/>
        <s v="DIRECCIÓN GENERAL DE AERONÁUTICA CIVIL"/>
        <s v="INSUMOS BOLIVIA"/>
        <s v="INSTITUTO NACIONAL DE INNOVACIÓN AGROPECUARIA Y FORESTAL"/>
        <s v="INSTITUTO DEL SEGURO AGRARIO"/>
        <s v="NAVEGACION AEREA Y AEROPUERTOS BOLIVIANOS"/>
        <s v="SERVICIO PLURINACIONAL DE LA MUJER Y DE LA DESPATRIARCALIZACIÓN ANA MARÍA ROMERO"/>
        <s v="INSTITUTO NACIONAL DE SALUD OCUPACIONAL"/>
        <s v="SERVICIO NACIONAL DE PROPIEDAD INTELECTUAL"/>
        <s v="CENTRAL DE ABASTECIMIENTO Y SUMINISTROS DE SALUD"/>
        <s v="AGENCIA DE INFRAESTRUCTURA EN SALUD Y EQUIPAMIENTO MÉDICO"/>
        <s v="MINISTERIO DE DESARROLLO RURAL Y TIERRAS"/>
        <s v="DIRECCIÓN DEL NOTARIADO PLURINACIONAL"/>
        <s v="SERVICIO NACIONAL DEL SISTEMA DE REPARTO"/>
        <s v="UNIDAD DE INVESTIGACIONES FINANCIERAS"/>
        <s v="AUTORIDAD DE SUPERVISIÓN DE LA SEGURIDAD SOCIAL DE CORTO PLAZO"/>
        <s v="SERVICIO NACIONAL DE PATRIMONIO DEL ESTADO"/>
        <s v="AUTORIDAD DE FISCALIZACIÓN DEL JUEGO"/>
        <s v="MINISTERIO DE TRABAJO, EMPLEO Y PREVISIÓN SOCIAL"/>
        <s v="DEFENSORÍA DEL PUEBLO"/>
        <s v="SERVICIO PLURINACIONAL DE DEFENSA PÚBLICA"/>
        <s v="REGISTRO ÚNICO PARA LA ADMINISTRACIÓN TRIBUTARIA MUNICIPAL"/>
        <s v="CAMARA DE DIPUTADOS"/>
        <s v="CAMARA DE SENADORES"/>
        <s v="AUTORIDAD DE FISCALIZACIÓN Y CONTROL DE PENSIONES Y SEGUROS"/>
        <s v="AGENCIA DE GOBIERNO ELECTRÓNICO Y TECNOLOGÍAS DE INFORMACIÓN Y COMUNICACIÓN"/>
        <s v="AUTORIDAD DE SUPERVISIÓN DEL SISTEMA FINANCIERO"/>
        <s v="SERVICIO ESTATAL DE AUTONOMÍAS"/>
        <s v="PROCURADURÍA GENERAL DEL ESTADO"/>
        <s v="MINISTERIO DE ECONOMÍA Y FINANZAS PÚBLICAS"/>
        <s v="AUTORIDAD GENERAL DE IMPUGNACIÓN TRIBUTARIA"/>
        <s v="LOTERÍA NACIONAL DE BENEFICENCIA Y SALUBRIDAD"/>
        <s v="AUTORIDAD DE FISCALIZACIÓN Y CONTROL DE COOPERATIVAS"/>
        <s v="ADUANA NACIONAL"/>
        <s v="SERVICIO DE IMPUESTOS NACIONALES"/>
        <s v="CAJA PETROLERA DE SALUD"/>
        <s v="TRIBUNAL CONSTITUCIONAL PLURINACIONAL"/>
        <s v="PROYECTO SUCRE CIUDAD UNIVERSITARIA"/>
        <s v="MUTUAL DE SERVICIOS AL POLICÍA"/>
        <s v="MINISTERIO DE EDUCACIÓN"/>
        <s v="SERVICIO GEOLÓGICO MINERO"/>
        <s v="OBSERVATORIO PLURINACIONAL DE LA CALIDAD EDUCATIVA"/>
        <s v="ESCUELA BOLIVIANA INTERCULTURAL DE DANZA"/>
        <s v="INSTITUTO NACIONAL DE ESTADÍSTICA"/>
        <s v="SERVICIO GENERAL DE IDENTIFICACIÓN PERSONAL"/>
        <s v="BANCO CENTRAL DE BOLIVIA"/>
        <s v="VICEPRESIDENCIA DEL ESTADO PLURINACIONAL"/>
        <s v="FONDO NACIONAL DE INVERSION PRODUCTIVA Y SOCIAL - GERENCIA DEPARTAMENTAL DE LA PAZ"/>
        <s v="AGENCIA DEL DESARROLLO DEL CINE Y AUDIOVISUAL BOLIVIANOS"/>
        <s v="CENTRO DE INVESTIGACIONES ARQUEOLÓGICAS, ANTROPOLÓGICAS Y ADM. DE TIWANAKU"/>
        <s v="MINISTERIO DE PLANIFICACIÓN DEL DESARROLLO"/>
        <s v="SERVICIO NACIONAL DE REGISTRO Y CONTROL DE LA COMERCIALIZACIÓN DE MINERALES Y METALES"/>
        <s v="FONDO DE DESARROLLO DEL SISTEMA FINANCIERO Y APOYO AL SECTOR PRODUCTIVO"/>
        <s v="MINISTERIO DE MINERÍA Y METALURGIA"/>
        <s v="CONTRALORIA GENERAL DEL ESTADO"/>
        <s v="ESCUELA DE GESTIÓN PÚBLICA PLURINACIONAL"/>
        <s v="UNIDAD DE ANÁLISIS DE POLÍTICAS SOCIALES Y ECONÓMICAS"/>
        <s v="AGENCIA PARA EL DESARROLLO DE LA SOCIEDAD DE LA INFORMACIÓN EN BOLIVIA"/>
        <s v="CONSERVATORIO PLURINACIONAL DE MÚSICA"/>
        <s v="FONDO DE FINANCIAMIENTO PARA LA MINERÍA"/>
        <s v="MINISTERIO DE GOBIERNO"/>
        <s v="CONSEJO NACIONAL DE VIVIENDA POLICIAL"/>
        <s v="ESCUELA BOLIVIANA INTERCULTURAL DE MÚSICA"/>
        <s v="OFICINA TÉCNICA PARA EL FORTALECIMIENTO DE LA EMPRESA PÚBLICA"/>
        <s v="ENTIDAD EJECUTORA DE MEDIO AMBIENTE Y AGUA"/>
        <s v="FONDO NACIONAL DE DESARROLLO FORESTAL"/>
        <s v="MINISTERIO DE MEDIO AMBIENTE Y AGUA"/>
        <s v="MINISTERIO DE SALUD Y DEPORTES"/>
        <s v="SERVICIO NACIONAL DE AEROFOTOGRAMETRÍA"/>
        <s v="SERVICIO NACIONAL DE ÁREAS PROTEGIDAS"/>
        <s v="AUTORIDAD DE FISCALIZACION Y CONTROL SOCIAL DE BOSQUES Y TIERRA - SANTA CRUZ"/>
        <s v="SERVICIO NACIONAL DE HIDROGRAFÍA NAVAL"/>
        <s v="SERVICIO GEODÉSICO DE MAPAS"/>
        <s v="SERVICIO NACIONAL DE RIEGO"/>
        <s v="DIRECCIÓN ESTRATÉGICA DE REIVINDICACIÓN MARÍTIMA, SILALA Y RECURSOS HÍDRICOS INTERNACIONALES"/>
        <s v="ÓRGANO ELECTORAL PLURINACIONAL"/>
        <s v="ESCUELA MILITAR DE INGENIERÍA"/>
        <s v="SERVICIO NACIONAL DE METEOROLOGÍA E HIDROLOGÍA"/>
        <s v="AUTORIDAD DE FISCALIZACIÓN Y CONTROL SOCIAL DE AGUA POTABLE Y SANEAMIENTO BÁSICO"/>
        <s v="CAJA BANCARIA ESTATAL DE SALUD"/>
        <s v="FUNDACIÓN CULTURAL DEL BANCO CENTRAL DE BOLIVIA"/>
        <s v="MINISTERIO DE RELACIONES EXTERIORES"/>
        <s v="SERVICIO DEPARTAMENTAL DE RIEGO - TARIJA"/>
        <s v="CAJA DE SALUD CORDES"/>
        <s v="COMANDO GENERAL DE LA ARMADA BOLIVIANA"/>
        <s v="COMANDO GENERAL DEL EJERCITO"/>
        <s v="MINISTERIO DE DEFENSA"/>
        <s v="DIRECCIÓN DEPARTAMENTAL DE EDUCACIÓN LA PAZ"/>
        <s v="UNIVERSIDAD PÚBLICA DE EL ALTO"/>
        <s v="GOBIERNO AUTÓNOMO DEPARTAMENTAL DE LA PAZ"/>
        <s v="SERVICIO DEPARTAMENTAL DE CAMINOS - LA PAZ"/>
        <s v="SEGURO SOCIAL UNIVERSITARIO DE LA PAZ"/>
        <s v="SERVICIO DEPARTAMENTAL DE GESTION SOCIAL - LA PAZ"/>
        <s v="SERVICIO DEPARTAMENTAL DE SALUD LA PAZ"/>
        <s v="INSTITUTO NACIONAL DE OFTALMOLOGIA"/>
        <s v="HOSPITAL DE CLINICAS"/>
        <s v="HOSPITAL DEL NIÑO DR OVIDIO ALIAGA URIA"/>
        <s v="INSTITUTO DE GASTROENTEROLOGIA BOLIVIANO JAPONES - LA PAZ"/>
        <s v="UNIVERSIDAD MAYOR DE SAN ANDRÉS"/>
        <s v="INSTITUTO NACIONAL DE MEDICINA NUCLEAR"/>
        <s v="GOBIERNO AUTÓNOMO MUNICIPAL DE LA PAZ"/>
        <s v="GOBIERNO AUTÓNOMO MUNICIPAL DE CORIPATA"/>
        <s v="GOBIERNO AUTÓNOMO MUNICIPAL DE CARANAVI"/>
        <s v="GOBIERNO AUTÓNOMO MUNICIPAL DE AYATA"/>
        <s v="GOBIERNO AUTÓNOMO MUNICIPAL DE JESÚS DE MACHACA"/>
        <s v="GOBIERNO AUTÓNOMO MUNICIPAL DE PUCARANI"/>
        <s v="GOBIERNO AUTÓNOMO MUNICIPAL DE COLQUIRI"/>
        <s v="GOBIERNO AUTÓNOMO MUNICIPAL DE ACHACACHI"/>
        <s v="GOBIERNO AUTÓNOMO MUNICIPAL DE LAJA"/>
        <s v="GOBIERNO AUTÓNOMO MUNICIPAL DE SICA SICA (VILLA AROMA)"/>
        <s v="GOBIERNO AUTÓNOMO MUNICIPAL DE PALCA"/>
        <s v="ENTIDAD DESCENTRALIZADA MUNICIPAL DE CEMENTERIOS DE LA PAZ"/>
        <s v="ENTIDAD DESCENTRALIZADA MUNICIPAL DE MAQUINARIA Y EQUIPO"/>
        <s v="ENTIDAD DESCENTRALIZADA MUNICIPAL TERMINAL DE BUSES LA PAZ"/>
        <s v="GOBIERNO AUTÓNOMO MUNICIPAL DE UMALA"/>
        <s v="GOBIERNO AUTÓNOMO MUNICIPAL DE TIPUANI"/>
        <s v="GOBIERNO AUTÓNOMO MUNICIPAL DE BATALLAS"/>
        <s v="GOBIERNO AUTÓNOMO MUNICIPAL DE PALOS BLANCOS"/>
        <s v="GOBIERNO AUTÓNOMO MUNICIPAL DE TIAHUANACU"/>
        <s v="GOBIERNO AUTÓNOMO MUNICIPAL DE LA ASUNTA"/>
        <s v="GOBIERNO AUTONOMO MUNICIPAL DE EL ALTO"/>
        <s v="GOBIERNO AUTÓNOMO MUNICIPAL DE SORATA"/>
        <s v="GOBIERNO AUTÓNOMO MUNICIPAL DE IRUPANA (VILLA DE LANZA)"/>
        <s v="GOBIERNO AUTÓNOMO MUNICIPAL DE ACHOCALLA"/>
        <s v="GOBIERNO AUTÓNOMO MUNICIPAL DE VIACHA"/>
        <s v="ENTIDAD DESCENTRALIZADA TERMINAL METROPOLITANA EL ALTO"/>
        <s v="GOBIERNO AUTÓNOMO MUNICIPAL DE GUANAY"/>
        <s v="GOBIERNO AUTÓNOMO MUNICIPAL DE YANACACHI"/>
        <s v="GOBIERNO AUTÓNOMO DEPARTAMENTAL DE COCHABAMBA"/>
        <s v="DIRECCIÓN DEPARTAMENTAL DE EDUCACIÓN COCHABAMBA"/>
        <s v="SEGURO SOCIAL UNIVERSITARIO DE COCHABAMBA"/>
        <s v="UNIVERSIDAD INDÍGENA BOLIVIANA COMUNITARIA INTERCULTURAL PRODUCTIVA CASIMIRO HUANCA"/>
        <s v="UNIVERSIDAD MAYOR DE SAN SIMÓN"/>
        <s v="GOBIERNO AUTÓNOMO MUNICIPAL DE SAN BENITO (VILLA JOSÉ QUINTÍN MENDOZA)"/>
        <s v="GOBIERNO AUTÓNOMO MUNICIPAL DE QUILLACOLLO"/>
        <s v="GOBIERNO AUTÓNOMO MUNICIPAL DE COLCAPIRHUA"/>
        <s v="GOBIERNO AUTÓNOMO MUNICIPAL DE TIQUIPAYA"/>
        <s v="GOBIERNO AUTÓNOMO MUNICIPAL DE TOTORA"/>
        <s v="GOBIERNO AUTÓNOMO MUNICIPAL DE COLOMI"/>
        <s v="GOBIERNO AUTÓNOMO MUNICIPAL DE PUERTO VILLARROEL"/>
        <s v="GOBIERNO AUTÓNOMO MUNICIPAL DE TIRAQUE"/>
        <s v="GOBIERNO AUTÓNOMO MUNICIPAL DE ENTRE RÍOS"/>
        <s v="GOBIERNO AUTÓNOMO MUNICIPAL DE CLIZA"/>
        <s v="GOBIERNO AUTÓNOMO MUNICIPAL DE MIZQUE"/>
        <s v="GOBIERNO AUTÓNOMO MUNICIPAL DE AIQUILE"/>
        <s v="GOBIERNO AUTÓNOMO MUNICIPAL DE COCHABAMBA"/>
        <s v="UNIDAD DESCENTRALIZADA DE MANTENIMIENTO INFRAESTRUCTURA PREVENCION DE RIESGOS Y EMERGENCIAS DEL PROGRAMA DE MANTENIMIENTO"/>
        <s v="GOBIERNO AUTÓNOMO MUNICIPAL DE VILA VILA"/>
        <s v="GOBIERNO AUTÓNOMO MUNICIPAL DE VACAS"/>
        <s v="GOBIERNO AUTÓNOMO MUNICIPAL DE POCONA"/>
        <s v="GOBIERNO AUTÓNOMO MUNICIPAL DE ARBIETO"/>
        <s v="GOBIERNO AUTÓNOMO MUNICIPAL DE COCAPATA"/>
        <s v="GOBIERNO AUTÓNOMO MUNICIPAL DE OMEREQUE"/>
        <s v="GOBIERNO AUTÓNOMO MUNICIPAL DE TOCO"/>
        <s v="GOBIERNO AUTÓNOMO MUNICIPAL VILLA GUALBERTO VILLARROEL"/>
        <s v="GOBIERNO AUTÓNOMO INDÍGENA ORIGINARIO CAMPESINO DEL TERRITORIO DE RAQAYPAMPA"/>
        <s v="GOBIERNO AUTÓNOMO MUNICIPAL DE CAPINOTA"/>
        <s v="GOBIERNO AUTÓNOMO MUNICIPAL DE SICAYA"/>
        <s v="GOBIERNO AUTÓNOMO MUNICIPAL DE TACOPAYA"/>
        <s v="GOBIERNO AUTÓNOMO MUNICIPAL DE ENTRE RIOS"/>
        <s v="GOBIERNO AUTÓNOMO MUNICIPAL DE VILLA TUNARI"/>
        <s v="GOBIERNO AUTÓNOMO MUNICIPAL DE INDEPENDENCIA"/>
        <s v="GOBIERNO AUTÓNOMO MUNICIPAL DE POJO"/>
        <s v="GOBIERNO AUTÓNOMO MUNICIPAL DE TARATA"/>
        <s v="GOBIERNO AUTÓNOMO MUNICIPAL DE TACACHI"/>
        <s v="GOBIERNO AUTÓNOMO MUNICIPAL DE SACABA"/>
        <s v="GOBIERNO AUTÓNOMO MUNICIPAL DE PASORAPA"/>
        <s v="GOBIERNO AUTÓNOMO MUNICIPAL DE BOLIVAR"/>
        <s v="GOBIERNO AUTÓNOMO MUNICIPAL DE MOROCHATA"/>
        <s v="GOBIERNO AUTÓNOMO MUNICIPAL DE VINTO"/>
        <s v="GOBIERNO AUTÓNOMO MUNICIPAL DE SHINAHOTA"/>
        <s v="GOBIERNO AUTÓNOMO MUNICIPAL DE SIPESIPE"/>
        <s v="GOBIERNO AUTÓNOMO MUNICIPAL DE CHIMORÉ"/>
        <s v="GOBIERNO AUTÓNOMO MUNICIPAL DE TAPACARI"/>
        <s v="ENTIDAD DESCENTRALIZADA UMMIPRE PROMAN"/>
        <s v="GOBIERNO AUTÓNOMO MUNICIPAL DE ARANI"/>
        <s v="GOBIERNO AUTÓNOMO MUNICIPAL DE PUNATA"/>
        <s v="GOBIERNO AUTÓNOMO MUNICIPAL DE ARQUE"/>
        <s v="GOBIERNO AUTÓNOMO MUNICIPAL DE TOLATA"/>
        <s v="GOBIERNO AUTÓNOMO MUNICIPAL DE SANTIVAÑEZ"/>
        <s v="GOBIERNO AUTÓNOMO MUNICIPAL DE SACABAMBA"/>
        <s v="GOBIERNO AUTÓNOMO MUNICIPAL DE VILLA RIVERO"/>
        <s v="GOBIERNO AUTÓNOMO MUNICIPAL DE ANZALDO"/>
        <s v="GOBIERNO AUTÓNOMO MUNICIPAL DE ALALAY"/>
        <s v="SERVICIO DE ENCAUZAMIENTO DE AGUAS Y REGULARIZACION DEL RIO PIRAI"/>
        <s v="GOBIERNO AUTÓNOMO DEPARTAMENTAL DE SANTA CRUZ"/>
        <s v="DIRECCIÓN DEPARTAMENTAL DE EDUCACIÓN SANTA CRUZ"/>
        <s v="SEGURO INTEGRAL DE SALUD"/>
        <s v="NUEVA VIDA SANTA CRUZ"/>
        <s v="SEGURO SOCIAL UNIVERSITARIO DE SANTA CRUZ"/>
        <s v="CENTRO DE INVESTIGACIÓN AGRÍCOLA TROPICAL"/>
        <s v="SERVICIO DE ENCAUZAMIENTO DE RÍOS (SEARPI)"/>
        <s v="UNIVERSIDAD AUTÓNOMA GABRIEL RENÉ MORENO"/>
        <s v="GOBIERNO AUTÓNOMO MUNICIPAL DE SAN JOSÉ"/>
        <s v="GOBIERNO AUTÓNOMO MUNICIPAL DE PAILÓN"/>
        <s v="GOBIERNO AUTÓNOMO MUNICIPAL DE YAPACANÍ"/>
        <s v="GOBIERNO AUTÓNOMO MUNICIPAL DE VALLEGRANDE"/>
        <s v="GOBIERNO AUTÓNOMO MUNICIPAL DE SAIPINA"/>
        <s v="GOBIERNO AUTÓNOMO MUNICIPAL DE BOYUIBE"/>
        <s v="GOBIERNO AUTÓNOMO MUNICIPAL DE PORONGO (AYACUCHO)"/>
        <s v="GOBIERNO AUTÓNOMO MUNICIPAL DE PUERTO QUIJARRO"/>
        <s v="GOBIERNO AUTÓNOMO MUNICIPAL DE WARNES"/>
        <s v="GOBIERNO AUTÓNOMO MUNICIPAL DE SAN PEDRO"/>
        <s v="GOBIERNO AUTÓNOMO MUNICIPAL DE OKINAWA UNO"/>
        <s v="GOBIERNO AUTÓNOMO MUNICIPAL DE EL TORNO"/>
        <s v="GOBIERNO AUTÓNOMO MUNICIPAL DE PORTACHUELO"/>
        <s v="GOBIERNO AUTÓNOMO MUNICIPAL DE BUENA VISTA"/>
        <s v="GOBIERNO AUTÓNOMO MUNICIPAL DE FERNÁNDEZ ALONSO"/>
        <s v="GOBIERNO AUTÓNOMO MUNICIPAL DE ROBORÉ"/>
        <s v="GOBIERNO AUTÓNOMO MUNICIPAL DE SAN IGNACIO (SAN IGNACIO DE VELASCO)"/>
        <s v="GOBIERNO AUTÓNOMO MUNICIPAL DE SANTA CRUZ DE LA SIERRA"/>
        <s v="GOBIERNO AUTÓNOMO MUNICIPAL DE ASCENCIÓN DE GUARAYOS"/>
        <s v="GOBIERNO AUTÓNOMO MUNICIPAL DE LA GUARDIA"/>
        <s v="GOBIERNO AUTÓNOMO MUNICIPAL DE MINEROS"/>
        <s v="GOBIERNO AUTÓNOMO MUNICIPAL DE CAMIRI"/>
        <s v="GOBIERNO AUTÓNOMO MUNICIPAL DE EL CARMEN RIVERO TÓRREZ"/>
        <s v="GOBIERNO AUTÓNOMO MUNICIPAL DE PAMPA GRANDE"/>
        <s v="GOBIERNO AUTÓNOMO MUNICIPAL DE CUATRO CAÑADAS"/>
        <s v="GOBIERNO AUTÓNOMO MUNICIPAL DE CABEZAS"/>
        <s v="GOBIERNO AUTÓNOMO MUNICIPAL DE COTOCA"/>
        <s v="GOBIERNO AUTÓNOMO MUNICIPAL DE COLPA BÉLGICA"/>
        <s v="GOBIERNO AUTÓNOMO MUNICIPAL DE SAN JULIÁN"/>
        <s v="GOBIERNO AUTÓNOMO MUNICIPAL DE MONTERO"/>
        <s v="GOBIERNO AUTÓNOMO MUNICIPAL DE PUERTO SUÁREZ"/>
        <s v="GOBIERNO AUTÓNOMO MUNICIPAL DE SAMAIPATA"/>
        <s v="GOBIERNO AUTÓNOMO MUNICIPAL DE SAN JAVIER"/>
        <s v="UNIVERSIDAD MAYOR REAL Y PONTIFICIA DE SAN FRANCISCO XAVIER"/>
        <s v="UNIVERSIDAD INDÍGENA BOLIVIANA COMUNITARIA INTERCULTURAL PRODUCTIVA APIAGUAIKI TUPA"/>
        <s v="GOBIERNO AUTÓNOMO DEPARTAMENTAL DE CHUQUISACA"/>
        <s v="DIRECCIÓN DEPARTAMENTAL DE EDUCACIÓN CHUQUISACA"/>
        <s v="SEGURO SOCIAL UNIVERSITARIO DE SUCRE"/>
        <s v="GOBIERNO AUTÓNOMO MUNICIPAL DE SUCRE"/>
        <s v="CONTRALORIA GENERAL DEL ESTADO - GERENCIA DEPARTAMENTAL DE CHUQUISACA"/>
        <s v="GOBIERNO AUTÓNOMO MUNICIPAL DE VILLA ZUDAÑEZ (TACOPAYA)"/>
        <s v="GOBIERNO AUTÓNOMO MUNICIPAL DE VILLA MOJOCOYA"/>
        <s v="GOBIERNO AUTÓNOMO MUNICIPAL DE VILLA ALCALÁ"/>
        <s v="GOBIERNO AUTÓNOMO MUNICIPAL DE YOTALA"/>
        <s v="GOBIERNO AUTÓNOMO MUNICIPAL DE SAN LUCAS"/>
        <s v="GOBIERNO AUTÓNOMO MUNICIPAL DE TARABUCO"/>
        <s v="GOBIERNO AUTÓNOMO MUNICIPAL DE ICLA"/>
        <s v="GOBIERNO AUTÓNOMO MUNICIPAL DE POROMA"/>
        <s v="GOBIERNO AUTÓNOMO MUNICIPAL DE PRESTO"/>
        <s v="GOBIERNO AUTÓNOMO MUNICIPAL DE YAMPARÁEZ"/>
        <s v="GOBIERNO AUTÓNOMO MUNICIPAL DE CAMATAQUI (VILLA ABECIA)"/>
        <s v="GOBIERNO AUTÓNOMO DEPARTAMENTAL DE POTOSÍ"/>
        <s v="SEGURO SOCIAL UNIVERSITARIO DE POTOSÍ"/>
        <s v="SERVICIOS ELECTRICOS POTOSI SA"/>
        <s v="UNIVERSIDAD NACIONAL SIGLO XX"/>
        <s v="DIRECCIÓN DEPARTAMENTAL DE EDUCACIÓN POTOSÍ"/>
        <s v="UNIVERSIDAD AUTÓNOMA TOMÁS FRÍAS"/>
        <s v="GOBIERNO AUTÓNOMO MUNICIPAL DE SAN PEDRO DE BUENA VISTA"/>
        <s v="GOBIERNO AUTÓNOMO MUNICIPAL DE TACOBAMBA"/>
        <s v="GOBIERNO AUTÓNOMO MUNICIPAL DE POCOATA"/>
        <s v="GOBIERNO AUTÓNOMO MUNICIPAL DE COLQUECHACA"/>
        <s v="GOBIERNO AUTÓNOMO MUNICIPAL DE SACACA (VILLA DE SACACA)"/>
        <s v="GOBIERNO AUTÓNOMO MUNICIPAL DE LLALLAGUA"/>
        <s v="GOBIERNO AUTÓNOMO MUNICIPAL DE UYUNI"/>
        <s v="GOBIERNO AUTÓNOMO MUNICIPAL DE RAVELO"/>
        <s v="GOBIERNO AUTÓNOMO MUNICIPAL DE BETANZOS"/>
        <s v="GOBIERNO AUTÓNOMO MUNICIPAL DE POTOSÍ"/>
        <s v="GOBIERNO AUTONOMO MUNICIPAL SAN PEDRO DE MACHA"/>
        <s v="GOBIERNO AUTÓNOMO MUNICIPAL DE PUNA (VILLA TALAVERA)"/>
        <s v="GOBIERNO AUTÓNOMO MUNICIPAL DE TOMAVE"/>
        <s v="GOBIERNO AUTÓNOMO MUNICIPAL DE VILLAZÓN"/>
        <s v="GOBIERNO AUTÓNOMO MUNICIPAL DE CKOCHAS"/>
        <s v="GOBIERNO AUTÓNOMO MUNICIPAL DE ATOCHA"/>
        <s v="GOBIERNO AUTÓNOMO MUNICIPAL DE CHAQUI"/>
        <s v="GOBIERNO AUTÓNOMO MUNICIPAL DE PORCO"/>
        <s v="GOBIERNO AUTÓNOMO MUNICIPAL DE TUPIZA"/>
        <s v="GOBIERNO AUTÓNOMO MUNICIPAL DE CAIZA &quot;D&quot;"/>
        <s v="GOBIERNO AUTÓNOMO MUNICIPAL DE UNCÍA"/>
        <s v="GOBIERNO AUTÓNOMO DEPARTAMENTAL DE TARIJA"/>
        <s v="FONDO ROTATORIO DE FOMENTO PRODUCTIVO REGIONAL"/>
        <s v="DIRECCIÓN DEPARTAMENTAL DE EDUCACIÓN TARIJA"/>
        <s v="GOBIERNO AUTÓNOMO REGIONAL DEL GRAN CHACO"/>
        <s v="GOBIERNO AUTONOMO REGIONAL DEL GRAN CHACO - CARAPARÍ"/>
        <s v="GOBIERNO AUTÓNOMO MUNICIPAL DE YUNCHARA"/>
        <s v="GOBIERNO AUTÓNOMO MUNICIPAL DE BERMEJO"/>
        <s v="GOBIERNO AUTÓNOMO MUNICIPAL DE VILLAMONTES"/>
        <s v="GOBIERNO AUTÓNOMO MUNICIPAL DE CARAPARÍ"/>
        <s v="GOBIERNO AUTÓNOMO MUNICIPAL DE YACUIBA"/>
        <s v="GOBIERNO AUTÓNOMO MUNICIPAL DE TARIJA"/>
        <s v="GOBIERNO AUTÓNOMO MUNICIPAL DE PADCAYA"/>
        <s v="GOBIERNO AUTÓNOMO MUNICIPAL DE URIONDO (CONCEPCIÓN)"/>
        <s v="GOBIERNO AUTÓNOMO MUNICIPAL DE SAN LORENZO"/>
        <s v="GOBIERNO AUTÓNOMO MUNICIPAL DE EL PUENTE"/>
        <s v="UNIVERSIDAD AUTÓNOMA JUAN MISAEL SARACHO"/>
        <s v="GOBIERNO AUTONOMO MUNICIPAL DE SAN LORENZO-PANDO"/>
        <s v="ENTIDAD DE ORDENAMIENTO TERRITORIAL DE TARIJA"/>
        <s v="ENTIDAD OBRAS PÚBLICAS MUNICIPALES DE TARIJA"/>
        <s v="ENTIDAD DE DIRECCIÓN DE LA TERMINAL DE BUSES DE TARIJA"/>
        <s v="ENTIDAD ORDEN Y SEGURIDAD CIUDADANA MUNICIPAL DE TARIJA"/>
        <s v="ENTIDAD MATADERO FRIGORÍFICO MUNICIPAL DE TARIJA"/>
        <s v="ENTIDAD ASEO MUNICIPAL DE TARIJA"/>
        <s v="ZONA FRANCA COMERCIAL E INDUSTRIAL DE COBIJA"/>
        <s v="GOBIERNO AUTÓNOMO DEPARTAMENTAL DE PANDO"/>
        <s v="UNIVERSIDAD AMAZÓNICA DE PANDO"/>
        <s v="GOBIERNO AUTÓNOMO MUNICIPAL DE PORVENIR"/>
        <s v="GOBIERNO AUTÓNOMO MUNICIPAL DE COBIJA"/>
        <s v="GOBIERNO AUTÓNOMO MUNICIPAL DE RIBERALTA"/>
        <s v="GOBIERNO AUTÓNOMO MUNICIPAL DE PUERTO GUAYARAMERÍN"/>
        <s v="UNIVERSIDAD AUTÓNOMA DEL BENI JOSÉ BALLIVIÁN"/>
        <s v="GOBIERNO AUTÓNOMO MUNICIPAL DE TRINIDAD"/>
        <s v="GOBIERNO AUTÓNOMO MUNICIPAL DE SAN BORJA"/>
        <s v="GOBIERNO AUTÓNOMO DEPARTAMENTAL DEL BENI"/>
        <s v="DIRECCIÓN DEPARTAMENTAL DE EDUCACIÓN BENI"/>
        <s v="SEGURO SOCIAL UNIVERSITARIO DE BENI"/>
        <s v="SERVICIO NACIONAL DE SANIDAD AGROPECUARIA E INOCUIDAD ALIMENTARIA - BENI"/>
        <s v="SERVICIO AL MEJORAMIENTO DE LA NAVEGACION AMAZONICA"/>
        <s v="GOBIERNO AUTÓNOMO DEPARTAMENTAL DE ORURO"/>
        <s v="SEGURO SOCIAL UNIVERSITARIO DE ORURO"/>
        <s v="DIRECCIÓN DEPARTAMENTAL DE EDUCACIÓN ORURO"/>
        <s v="HOSPITAL GENERAL DE ORURO"/>
        <s v="SERVICIO DEPARTAMENTAL DE GESTION SOCIAL - ORURO"/>
        <s v="SERVICIO DEPARTAMENTAL DE SALUD - ORURO"/>
        <s v="UNIVERSIDAD TÉCNICA DE ORURO"/>
        <s v="SERVICIO DEPARTAMENTAL DE CAMINOS DE ORURO"/>
        <s v="GOBIERNO AUTÓNOMO MUNICIPAL DE POOPÓ (VILLA POOPÓ)"/>
        <s v="GOBIERNO AUTÓNOMO MUNICIPAL DE CRUZ DE MACHACAMARCA"/>
        <s v="GOBIERNO AUTÓNOMO MUNICIPAL DE SANTIAGO DE HUARI"/>
        <s v="GOBIERNO AUTÓNOMO MUNICIPAL DE HUANUNI"/>
        <s v="GOBIERNO AUTÓNOMO MUNICIPAL DE CHALLAPATA"/>
        <s v="GOBIERNO AUTÓNOMO MUNICIPAL DE CARACOLLO"/>
        <s v="GOBIERNO AUTÓNOMO MUNICIPAL DE ORURO"/>
        <s v="GOBIERNO AUTÓNOMO MUNICIPAL DE ANTEQUERA"/>
        <s v="GOBIERNO AUTÓNOMO MUNICIPAL DE CURAHUARA DE CARANGA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9">
  <r>
    <n v="1796"/>
    <s v="Reformulación"/>
    <n v="2024"/>
    <x v="0"/>
    <s v="500.0.7 - AUDITORÍA OPERACIONAL - SCEP"/>
    <s v="1.1.5.1 - Mantener en un 100%  la tasa de emisión de informes de evaluación  de informes de Auditorías Operacionales   de Entidades y Empresas vinculadas a la Gestión Empresarial Pública a nivel nacional al 2025."/>
    <x v="0"/>
    <s v="500.0701.21"/>
    <x v="0"/>
    <x v="0"/>
    <s v="NUMERICO"/>
    <x v="0"/>
    <s v="500.0007.21.1.24"/>
    <s v="Mantener en un 100%  la tasa de emisión de informes de Auditorías Operacionales de Entidades y Empresas vinculadas a la Gestión Empresarial públicas a nivel nacional al 2025."/>
    <m/>
    <m/>
    <s v="NUEVO"/>
    <s v="Mantener en un 100%  la tasa de emisión de informes de Auditorías Operacionales de Entidades y Empresas vinculadas a la Gestión Empresarial públicas a nivel nacional al 2025."/>
    <s v="NUEVO"/>
    <s v="REGULAR"/>
    <m/>
    <x v="0"/>
    <s v="SCEP"/>
    <x v="0"/>
    <x v="0"/>
    <s v="ADMINISTRACIÓN GENERAL"/>
    <s v="INF - INFORME"/>
    <d v="2024-01-01T00:00:00"/>
    <d v="2024-12-31T00:00:00"/>
    <n v="47"/>
    <s v="NOTASS Y/O INFORMES,  COMUNICACIÓNES INTERNAS."/>
    <s v="NOTASS Y/O INFORMES,  COMUNICACIÓNES INTERNAS."/>
    <n v="2024"/>
    <n v="423"/>
    <s v="11:14 am 08/08/2024"/>
    <m/>
    <x v="0"/>
    <x v="0"/>
    <s v="UAI-No. 039/2023"/>
    <n v="73164"/>
    <s v="EIUAIS - Evaluación de Informes de Auditoría Operativa remitidos por las UA1s"/>
    <s v="Informe de Auditoría Operacional"/>
    <d v="2023-12-29T00:00:00"/>
    <m/>
    <m/>
    <m/>
    <m/>
    <m/>
    <m/>
    <m/>
    <x v="0"/>
  </r>
  <r>
    <n v="1796"/>
    <s v="Reformulación"/>
    <n v="2024"/>
    <x v="0"/>
    <s v="500.0.7 - AUDITORÍA OPERACIONAL - SCEP"/>
    <s v="1.1.5.1 - Mantener en un 100%  la tasa de emisión de informes de evaluación  de informes de Auditorías Operacionales   de Entidades y Empresas vinculadas a la Gestión Empresarial Pública a nivel nacional al 2025."/>
    <x v="0"/>
    <s v="500.0701.21"/>
    <x v="0"/>
    <x v="0"/>
    <s v="NUMERICO"/>
    <x v="0"/>
    <s v="500.0007.21.1.24"/>
    <s v="Mantener en un 100%  la tasa de emisión de informes de Auditorías Operacionales de Entidades y Empresas vinculadas a la Gestión Empresarial públicas a nivel nacional al 2025."/>
    <m/>
    <m/>
    <s v="NUEVO"/>
    <s v="Mantener en un 100%  la tasa de emisión de informes de Auditorías Operacionales de Entidades y Empresas vinculadas a la Gestión Empresarial públicas a nivel nacional al 2025."/>
    <s v="NUEVO"/>
    <s v="REGULAR"/>
    <m/>
    <x v="0"/>
    <s v="SCEP"/>
    <x v="0"/>
    <x v="0"/>
    <s v="ADMINISTRACIÓN GENERAL"/>
    <s v="INF - INFORME"/>
    <d v="2024-01-01T00:00:00"/>
    <d v="2024-12-31T00:00:00"/>
    <n v="47"/>
    <s v="NOTASS Y/O INFORMES,  COMUNICACIÓNES INTERNAS."/>
    <s v="NOTASS Y/O INFORMES,  COMUNICACIÓNES INTERNAS."/>
    <n v="2024"/>
    <n v="423"/>
    <s v="11:14 am 08/08/2024"/>
    <m/>
    <x v="0"/>
    <x v="0"/>
    <s v="UAI-No. 038/2023"/>
    <n v="72838"/>
    <s v="EIUAIS - Evaluación de Informes de Auditoría Operativa remitidos por las UA1s"/>
    <s v="Informe de Auditoría Operacional"/>
    <d v="2023-12-26T00:00:00"/>
    <m/>
    <m/>
    <m/>
    <m/>
    <m/>
    <m/>
    <m/>
    <x v="0"/>
  </r>
  <r>
    <n v="1796"/>
    <s v="Reformulación"/>
    <n v="2024"/>
    <x v="0"/>
    <s v="500.0.7 - AUDITORÍA OPERACIONAL - SCEP"/>
    <s v="1.1.5.1 - Mantener en un 100%  la tasa de emisión de informes de evaluación  de informes de Auditorías Operacionales   de Entidades y Empresas vinculadas a la Gestión Empresarial Pública a nivel nacional al 2025."/>
    <x v="0"/>
    <s v="500.0701.21"/>
    <x v="0"/>
    <x v="0"/>
    <s v="NUMERICO"/>
    <x v="0"/>
    <s v="500.0007.21.1.24"/>
    <s v="Mantener en un 100%  la tasa de emisión de informes de Auditorías Operacionales de Entidades y Empresas vinculadas a la Gestión Empresarial públicas a nivel nacional al 2025."/>
    <m/>
    <m/>
    <s v="NUEVO"/>
    <s v="Mantener en un 100%  la tasa de emisión de informes de Auditorías Operacionales de Entidades y Empresas vinculadas a la Gestión Empresarial públicas a nivel nacional al 2025."/>
    <s v="NUEVO"/>
    <s v="REGULAR"/>
    <m/>
    <x v="0"/>
    <s v="SCEP"/>
    <x v="0"/>
    <x v="0"/>
    <s v="ADMINISTRACIÓN GENERAL"/>
    <s v="INF - INFORME"/>
    <d v="2024-01-01T00:00:00"/>
    <d v="2024-12-31T00:00:00"/>
    <n v="47"/>
    <s v="NOTASS Y/O INFORMES,  COMUNICACIÓNES INTERNAS."/>
    <s v="NOTASS Y/O INFORMES,  COMUNICACIÓNES INTERNAS."/>
    <n v="2024"/>
    <n v="423"/>
    <s v="11:14 am 08/08/2024"/>
    <m/>
    <x v="0"/>
    <x v="0"/>
    <s v="INF/SENATEX/UAI/Nº0044/2023"/>
    <n v="73114"/>
    <s v="EIUAIS - Evaluación de Informes de Auditoría Operativa remitidos por las UA1s"/>
    <s v="Informe de Auditoría Operacional"/>
    <d v="2023-12-27T00:00:00"/>
    <m/>
    <m/>
    <m/>
    <m/>
    <m/>
    <m/>
    <m/>
    <x v="1"/>
  </r>
  <r>
    <n v="1796"/>
    <s v="Reformulación"/>
    <n v="2024"/>
    <x v="0"/>
    <s v="500.0.7 - AUDITORÍA OPERACIONAL - SCEP"/>
    <s v="1.1.5.1 - Mantener en un 100%  la tasa de emisión de informes de evaluación  de informes de Auditorías Operacionales   de Entidades y Empresas vinculadas a la Gestión Empresarial Pública a nivel nacional al 2025."/>
    <x v="0"/>
    <s v="500.0701.21"/>
    <x v="0"/>
    <x v="0"/>
    <s v="NUMERICO"/>
    <x v="0"/>
    <s v="500.0007.21.1.24"/>
    <s v="Mantener en un 100%  la tasa de emisión de informes de Auditorías Operacionales de Entidades y Empresas vinculadas a la Gestión Empresarial públicas a nivel nacional al 2025."/>
    <m/>
    <m/>
    <s v="NUEVO"/>
    <s v="Mantener en un 100%  la tasa de emisión de informes de Auditorías Operacionales de Entidades y Empresas vinculadas a la Gestión Empresarial públicas a nivel nacional al 2025."/>
    <s v="NUEVO"/>
    <s v="REGULAR"/>
    <m/>
    <x v="0"/>
    <s v="SCEP"/>
    <x v="0"/>
    <x v="0"/>
    <s v="ADMINISTRACIÓN GENERAL"/>
    <s v="INF - INFORME"/>
    <d v="2024-01-01T00:00:00"/>
    <d v="2024-12-31T00:00:00"/>
    <n v="47"/>
    <s v="NOTASS Y/O INFORMES,  COMUNICACIÓNES INTERNAS."/>
    <s v="NOTASS Y/O INFORMES,  COMUNICACIÓNES INTERNAS."/>
    <n v="2024"/>
    <n v="423"/>
    <s v="11:14 am 08/08/2024"/>
    <m/>
    <x v="0"/>
    <x v="0"/>
    <s v="UAI-No. 036/2023"/>
    <n v="72415"/>
    <s v="EIUAIS - Evaluación de Informes de Auditoría Operativa remitidos por las UA1s"/>
    <s v="Informe de Auditoría Operacional"/>
    <d v="2023-12-26T00:00:00"/>
    <m/>
    <m/>
    <m/>
    <m/>
    <m/>
    <m/>
    <m/>
    <x v="0"/>
  </r>
  <r>
    <n v="1796"/>
    <s v="Reformulación"/>
    <n v="2024"/>
    <x v="0"/>
    <s v="500.0.7 - AUDITORÍA OPERACIONAL - SCEP"/>
    <s v="1.1.5.1 - Mantener en un 100%  la tasa de emisión de informes de evaluación  de informes de Auditorías Operacionales   de Entidades y Empresas vinculadas a la Gestión Empresarial Pública a nivel nacional al 2025."/>
    <x v="0"/>
    <s v="500.0701.21"/>
    <x v="0"/>
    <x v="0"/>
    <s v="NUMERICO"/>
    <x v="0"/>
    <s v="500.0007.21.1.24"/>
    <s v="Mantener en un 100%  la tasa de emisión de informes de Auditorías Operacionales de Entidades y Empresas vinculadas a la Gestión Empresarial públicas a nivel nacional al 2025."/>
    <m/>
    <m/>
    <s v="NUEVO"/>
    <s v="Mantener en un 100%  la tasa de emisión de informes de Auditorías Operacionales de Entidades y Empresas vinculadas a la Gestión Empresarial públicas a nivel nacional al 2025."/>
    <s v="NUEVO"/>
    <s v="REGULAR"/>
    <m/>
    <x v="0"/>
    <s v="SCEP"/>
    <x v="0"/>
    <x v="0"/>
    <s v="ADMINISTRACIÓN GENERAL"/>
    <s v="INF - INFORME"/>
    <d v="2024-01-01T00:00:00"/>
    <d v="2024-12-31T00:00:00"/>
    <n v="47"/>
    <s v="NOTASS Y/O INFORMES,  COMUNICACIÓNES INTERNAS."/>
    <s v="NOTASS Y/O INFORMES,  COMUNICACIÓNES INTERNAS."/>
    <n v="2024"/>
    <n v="423"/>
    <s v="11:14 am 08/08/2024"/>
    <m/>
    <x v="0"/>
    <x v="0"/>
    <s v="ASP-B/UAI/INF-OP-019/2022"/>
    <n v="92"/>
    <s v="EIUAIS - Evaluación de Informes de Auditoría Operativa remitidos por las UA1s"/>
    <s v="Informe de Auditoría Operacional"/>
    <d v="2023-01-03T00:00:00"/>
    <m/>
    <m/>
    <m/>
    <m/>
    <m/>
    <m/>
    <m/>
    <x v="2"/>
  </r>
  <r>
    <n v="1796"/>
    <s v="Reformulación"/>
    <n v="2024"/>
    <x v="0"/>
    <s v="500.0.7 - AUDITORÍA OPERACIONAL - SCEP"/>
    <s v="1.1.5.1 - Mantener en un 100%  la tasa de emisión de informes de evaluación  de informes de Auditorías Operacionales   de Entidades y Empresas vinculadas a la Gestión Empresarial Pública a nivel nacional al 2025."/>
    <x v="0"/>
    <s v="500.0701.21"/>
    <x v="0"/>
    <x v="0"/>
    <s v="NUMERICO"/>
    <x v="0"/>
    <s v="500.0007.21.1.24"/>
    <s v="Mantener en un 100%  la tasa de emisión de informes de Auditorías Operacionales de Entidades y Empresas vinculadas a la Gestión Empresarial públicas a nivel nacional al 2025."/>
    <m/>
    <m/>
    <s v="NUEVO"/>
    <s v="Mantener en un 100%  la tasa de emisión de informes de Auditorías Operacionales de Entidades y Empresas vinculadas a la Gestión Empresarial públicas a nivel nacional al 2025."/>
    <s v="NUEVO"/>
    <s v="REGULAR"/>
    <m/>
    <x v="0"/>
    <s v="SCEP"/>
    <x v="0"/>
    <x v="0"/>
    <s v="ADMINISTRACIÓN GENERAL"/>
    <s v="INF - INFORME"/>
    <d v="2024-01-01T00:00:00"/>
    <d v="2024-12-31T00:00:00"/>
    <n v="47"/>
    <s v="NOTASS Y/O INFORMES,  COMUNICACIÓNES INTERNAS."/>
    <s v="NOTASS Y/O INFORMES,  COMUNICACIÓNES INTERNAS."/>
    <n v="2024"/>
    <n v="423"/>
    <s v="11:14 am 08/08/2024"/>
    <m/>
    <x v="0"/>
    <x v="0"/>
    <s v="UAI-No. 043/2023"/>
    <n v="86"/>
    <s v="EIUAIS - Evaluación de Informes de Auditoría Operativa remitidos por las UA1s"/>
    <s v="Informe de Auditoría Operacional"/>
    <d v="2023-12-29T00:00:00"/>
    <m/>
    <m/>
    <m/>
    <m/>
    <m/>
    <m/>
    <m/>
    <x v="0"/>
  </r>
  <r>
    <n v="1796"/>
    <s v="Reformulación"/>
    <n v="2024"/>
    <x v="0"/>
    <s v="500.0.7 - AUDITORÍA OPERACIONAL - SCEP"/>
    <s v="1.1.5.1 - Mantener en un 100%  la tasa de emisión de informes de evaluación  de informes de Auditorías Operacionales   de Entidades y Empresas vinculadas a la Gestión Empresarial Pública a nivel nacional al 2025."/>
    <x v="0"/>
    <s v="500.0701.21"/>
    <x v="0"/>
    <x v="0"/>
    <s v="NUMERICO"/>
    <x v="0"/>
    <s v="500.0007.21.1.24"/>
    <s v="Mantener en un 100%  la tasa de emisión de informes de Auditorías Operacionales de Entidades y Empresas vinculadas a la Gestión Empresarial públicas a nivel nacional al 2025."/>
    <m/>
    <m/>
    <s v="NUEVO"/>
    <s v="Mantener en un 100%  la tasa de emisión de informes de Auditorías Operacionales de Entidades y Empresas vinculadas a la Gestión Empresarial públicas a nivel nacional al 2025."/>
    <s v="NUEVO"/>
    <s v="REGULAR"/>
    <m/>
    <x v="0"/>
    <s v="SCEP"/>
    <x v="0"/>
    <x v="0"/>
    <s v="ADMINISTRACIÓN GENERAL"/>
    <s v="INF - INFORME"/>
    <d v="2024-01-01T00:00:00"/>
    <d v="2024-12-31T00:00:00"/>
    <n v="47"/>
    <s v="NOTASS Y/O INFORMES,  COMUNICACIÓNES INTERNAS."/>
    <s v="NOTASS Y/O INFORMES,  COMUNICACIÓNES INTERNAS."/>
    <n v="2024"/>
    <n v="423"/>
    <s v="11:14 am 08/08/2024"/>
    <m/>
    <x v="0"/>
    <x v="0"/>
    <s v="GE-AI-NAS-0026-INF/23"/>
    <n v="24993"/>
    <s v="EIUAIS - Evaluación de Informes de Auditoría Operativa remitidos por las UA1s"/>
    <s v="Informe de Auditoría Operacional"/>
    <d v="2023-11-29T00:00:00"/>
    <m/>
    <m/>
    <m/>
    <m/>
    <m/>
    <m/>
    <m/>
    <x v="3"/>
  </r>
  <r>
    <n v="1796"/>
    <s v="Reformulación"/>
    <n v="2024"/>
    <x v="0"/>
    <s v="500.0.7 - AUDITORÍA OPERACIONAL - SCEP"/>
    <s v="1.1.5.1 - Mantener en un 100%  la tasa de emisión de informes de evaluación  de informes de Auditorías Operacionales   de Entidades y Empresas vinculadas a la Gestión Empresarial Pública a nivel nacional al 2025."/>
    <x v="0"/>
    <s v="500.0701.21"/>
    <x v="0"/>
    <x v="0"/>
    <s v="NUMERICO"/>
    <x v="0"/>
    <s v="500.0007.21.1.24"/>
    <s v="Mantener en un 100%  la tasa de emisión de informes de Auditorías Operacionales de Entidades y Empresas vinculadas a la Gestión Empresarial públicas a nivel nacional al 2025."/>
    <m/>
    <m/>
    <s v="NUEVO"/>
    <s v="Mantener en un 100%  la tasa de emisión de informes de Auditorías Operacionales de Entidades y Empresas vinculadas a la Gestión Empresarial públicas a nivel nacional al 2025."/>
    <s v="NUEVO"/>
    <s v="REGULAR"/>
    <m/>
    <x v="0"/>
    <s v="SCEP"/>
    <x v="0"/>
    <x v="0"/>
    <s v="ADMINISTRACIÓN GENERAL"/>
    <s v="INF - INFORME"/>
    <d v="2024-01-01T00:00:00"/>
    <d v="2024-12-31T00:00:00"/>
    <n v="47"/>
    <s v="NOTASS Y/O INFORMES,  COMUNICACIÓNES INTERNAS."/>
    <s v="NOTASS Y/O INFORMES,  COMUNICACIÓNES INTERNAS."/>
    <n v="2024"/>
    <n v="423"/>
    <s v="11:14 am 08/08/2024"/>
    <m/>
    <x v="0"/>
    <x v="0"/>
    <s v="DAIC-OP-04 SUOR-CB-01/2023"/>
    <n v="73215"/>
    <s v="EIUAIS - Evaluación de Informes de Auditoría Operativa remitidos por las UA1s"/>
    <s v="Informe de Auditoría Operacional"/>
    <d v="2023-12-28T00:00:00"/>
    <m/>
    <m/>
    <m/>
    <m/>
    <m/>
    <m/>
    <m/>
    <x v="4"/>
  </r>
  <r>
    <n v="1796"/>
    <s v="Reformulación"/>
    <n v="2024"/>
    <x v="0"/>
    <s v="500.0.7 - AUDITORÍA OPERACIONAL - SCEP"/>
    <s v="1.1.5.1 - Mantener en un 100%  la tasa de emisión de informes de evaluación  de informes de Auditorías Operacionales   de Entidades y Empresas vinculadas a la Gestión Empresarial Pública a nivel nacional al 2025."/>
    <x v="0"/>
    <s v="500.0701.21"/>
    <x v="0"/>
    <x v="0"/>
    <s v="NUMERICO"/>
    <x v="0"/>
    <s v="500.0007.21.1.24"/>
    <s v="Mantener en un 100%  la tasa de emisión de informes de Auditorías Operacionales de Entidades y Empresas vinculadas a la Gestión Empresarial públicas a nivel nacional al 2025."/>
    <m/>
    <m/>
    <s v="NUEVO"/>
    <s v="Mantener en un 100%  la tasa de emisión de informes de Auditorías Operacionales de Entidades y Empresas vinculadas a la Gestión Empresarial públicas a nivel nacional al 2025."/>
    <s v="NUEVO"/>
    <s v="REGULAR"/>
    <m/>
    <x v="0"/>
    <s v="SCEP"/>
    <x v="0"/>
    <x v="0"/>
    <s v="ADMINISTRACIÓN GENERAL"/>
    <s v="INF - INFORME"/>
    <d v="2024-01-01T00:00:00"/>
    <d v="2024-12-31T00:00:00"/>
    <n v="47"/>
    <s v="NOTASS Y/O INFORMES,  COMUNICACIÓNES INTERNAS."/>
    <s v="NOTASS Y/O INFORMES,  COMUNICACIÓNES INTERNAS."/>
    <n v="2024"/>
    <n v="423"/>
    <s v="11:14 am 08/08/2024"/>
    <s v="UAIP5/O-26N23"/>
    <x v="1"/>
    <x v="1"/>
    <s v="INFORME Nº IPR - 06/2023"/>
    <n v="71731"/>
    <s v="EIUAIS - Evaluación de Informes de Auditoría Operativa remitidos por las UA1s"/>
    <s v="Informe de Auditoría Operacional"/>
    <d v="2023-11-30T00:00:00"/>
    <d v="2024-01-08T00:00:00"/>
    <d v="2024-01-08T00:00:00"/>
    <s v="INICIO EVALUACIÓN"/>
    <m/>
    <s v="informe de auditoria Operacional de SEMAPA"/>
    <s v="Establecer si el informe de auditoria interna se ajusta al numeral 235 de las normas de auditoria operacional "/>
    <n v="2022"/>
    <x v="5"/>
  </r>
  <r>
    <n v="1796"/>
    <s v="Reformulación"/>
    <n v="2024"/>
    <x v="0"/>
    <s v="500.0.7 - AUDITORÍA OPERACIONAL - SCEP"/>
    <s v="1.1.5.1 - Mantener en un 100%  la tasa de emisión de informes de evaluación  de informes de Auditorías Operacionales   de Entidades y Empresas vinculadas a la Gestión Empresarial Pública a nivel nacional al 2025."/>
    <x v="0"/>
    <s v="500.0701.21"/>
    <x v="0"/>
    <x v="0"/>
    <s v="NUMERICO"/>
    <x v="0"/>
    <s v="500.0007.21.1.24"/>
    <s v="Mantener en un 100%  la tasa de emisión de informes de Auditorías Operacionales de Entidades y Empresas vinculadas a la Gestión Empresarial públicas a nivel nacional al 2025."/>
    <m/>
    <m/>
    <s v="NUEVO"/>
    <s v="Mantener en un 100%  la tasa de emisión de informes de Auditorías Operacionales de Entidades y Empresas vinculadas a la Gestión Empresarial públicas a nivel nacional al 2025."/>
    <s v="NUEVO"/>
    <s v="REGULAR"/>
    <m/>
    <x v="0"/>
    <s v="SCEP"/>
    <x v="0"/>
    <x v="0"/>
    <s v="ADMINISTRACIÓN GENERAL"/>
    <s v="INF - INFORME"/>
    <d v="2024-01-01T00:00:00"/>
    <d v="2024-12-31T00:00:00"/>
    <n v="47"/>
    <s v="NOTASS Y/O INFORMES,  COMUNICACIÓNES INTERNAS."/>
    <s v="NOTASS Y/O INFORMES,  COMUNICACIÓNES INTERNAS."/>
    <n v="2024"/>
    <n v="423"/>
    <s v="11:14 am 08/08/2024"/>
    <s v="UAIP5/O-52N23"/>
    <x v="1"/>
    <x v="1"/>
    <s v="INFORME Nº IPR - 05/2023"/>
    <n v="71733"/>
    <s v="EIUAIS - Evaluación de Informes de Auditoría Operativa remitidos por las UA1s"/>
    <s v="Informe de Auditoría Operacional"/>
    <d v="2023-11-30T00:00:00"/>
    <d v="2024-01-05T00:00:00"/>
    <d v="2024-01-05T00:00:00"/>
    <s v="INICIO EVALUACIÓN"/>
    <m/>
    <s v="Informe de Auditoría Operacional de SEMAPA"/>
    <s v="Establecer si el informe de auditoría interna se ajusta al numeral 235 de las normas de auditoria operacional "/>
    <n v="2022"/>
    <x v="5"/>
  </r>
  <r>
    <n v="1796"/>
    <s v="Reformulación"/>
    <n v="2024"/>
    <x v="0"/>
    <s v="500.0.7 - AUDITORÍA OPERACIONAL - SCEP"/>
    <s v="1.1.5.1 - Mantener en un 100%  la tasa de emisión de informes de evaluación  de informes de Auditorías Operacionales   de Entidades y Empresas vinculadas a la Gestión Empresarial Pública a nivel nacional al 2025."/>
    <x v="0"/>
    <s v="500.0701.21"/>
    <x v="0"/>
    <x v="0"/>
    <s v="NUMERICO"/>
    <x v="0"/>
    <s v="500.0007.21.1.24"/>
    <s v="Mantener en un 100%  la tasa de emisión de informes de Auditorías Operacionales de Entidades y Empresas vinculadas a la Gestión Empresarial públicas a nivel nacional al 2025."/>
    <m/>
    <m/>
    <s v="NUEVO"/>
    <s v="Mantener en un 100%  la tasa de emisión de informes de Auditorías Operacionales de Entidades y Empresas vinculadas a la Gestión Empresarial públicas a nivel nacional al 2025."/>
    <s v="NUEVO"/>
    <s v="REGULAR"/>
    <m/>
    <x v="0"/>
    <s v="SCEP"/>
    <x v="0"/>
    <x v="0"/>
    <s v="ADMINISTRACIÓN GENERAL"/>
    <s v="INF - INFORME"/>
    <d v="2024-01-01T00:00:00"/>
    <d v="2024-12-31T00:00:00"/>
    <n v="47"/>
    <s v="NOTASS Y/O INFORMES,  COMUNICACIÓNES INTERNAS."/>
    <s v="NOTASS Y/O INFORMES,  COMUNICACIÓNES INTERNAS."/>
    <n v="2024"/>
    <n v="423"/>
    <s v="11:14 am 08/08/2024"/>
    <s v="UAIP5/O-53N23"/>
    <x v="1"/>
    <x v="1"/>
    <s v="INFORME Nº IPR - 04/2023"/>
    <n v="71734"/>
    <s v="EIUAIS - Evaluación de Informes de Auditoría Operativa remitidos por las UA1s"/>
    <s v="Informe de Auditoría Operacional"/>
    <d v="2023-11-30T00:00:00"/>
    <d v="2024-01-04T00:00:00"/>
    <d v="2024-01-04T00:00:00"/>
    <s v="INICIO EVALUACIÓN"/>
    <m/>
    <s v="Informe de Auditoría Operacional de SEMAPA"/>
    <s v="Establecer si el informe de auditoría interna se ajusta al numeral 235 de las normas de auditoría operacional"/>
    <n v="2022"/>
    <x v="5"/>
  </r>
  <r>
    <n v="1796"/>
    <s v="Reformulación"/>
    <n v="2024"/>
    <x v="0"/>
    <s v="500.0.7 - AUDITORÍA OPERACIONAL - SCEP"/>
    <s v="1.1.5.1 - Mantener en un 100%  la tasa de emisión de informes de evaluación  de informes de Auditorías Operacionales   de Entidades y Empresas vinculadas a la Gestión Empresarial Pública a nivel nacional al 2025."/>
    <x v="0"/>
    <s v="500.0701.21"/>
    <x v="0"/>
    <x v="0"/>
    <s v="NUMERICO"/>
    <x v="0"/>
    <s v="500.0007.21.1.24"/>
    <s v="Mantener en un 100%  la tasa de emisión de informes de Auditorías Operacionales de Entidades y Empresas vinculadas a la Gestión Empresarial públicas a nivel nacional al 2025."/>
    <m/>
    <m/>
    <s v="NUEVO"/>
    <s v="Mantener en un 100%  la tasa de emisión de informes de Auditorías Operacionales de Entidades y Empresas vinculadas a la Gestión Empresarial públicas a nivel nacional al 2025."/>
    <s v="NUEVO"/>
    <s v="REGULAR"/>
    <m/>
    <x v="0"/>
    <s v="SCEP"/>
    <x v="0"/>
    <x v="0"/>
    <s v="ADMINISTRACIÓN GENERAL"/>
    <s v="INF - INFORME"/>
    <d v="2024-01-01T00:00:00"/>
    <d v="2024-12-31T00:00:00"/>
    <n v="47"/>
    <s v="NOTASS Y/O INFORMES,  COMUNICACIÓNES INTERNAS."/>
    <s v="NOTASS Y/O INFORMES,  COMUNICACIÓNES INTERNAS."/>
    <n v="2024"/>
    <n v="423"/>
    <s v="11:14 am 08/08/2024"/>
    <s v="UAIP5/O-54D23"/>
    <x v="1"/>
    <x v="1"/>
    <s v="INFORME Nº OB.GA.INF.021/2023"/>
    <n v="4158"/>
    <s v="EIUAIS - Evaluación de Informes de Auditoría Operativa remitidos por las UA1s"/>
    <s v="Informe de Auditoría Operacional"/>
    <d v="2023-12-29T00:00:00"/>
    <d v="2024-02-05T00:00:00"/>
    <d v="2024-02-05T00:00:00"/>
    <s v="INICIO EVALUACIÓN"/>
    <m/>
    <s v="Informe de Auditoría Operacional de BOA"/>
    <s v="Establecer si el informe de auditoría interna se ajusta al numeral 235 de las normas de auditoría operacional"/>
    <n v="2022"/>
    <x v="6"/>
  </r>
  <r>
    <n v="1796"/>
    <s v="Reformulación"/>
    <n v="2024"/>
    <x v="0"/>
    <s v="500.0.7 - AUDITORÍA OPERACIONAL - SCEP"/>
    <s v="1.1.5.1 - Mantener en un 100%  la tasa de emisión de informes de evaluación  de informes de Auditorías Operacionales   de Entidades y Empresas vinculadas a la Gestión Empresarial Pública a nivel nacional al 2025."/>
    <x v="0"/>
    <s v="500.0701.21"/>
    <x v="0"/>
    <x v="0"/>
    <s v="NUMERICO"/>
    <x v="0"/>
    <s v="500.0007.21.1.24"/>
    <s v="Mantener en un 100%  la tasa de emisión de informes de Auditorías Operacionales de Entidades y Empresas vinculadas a la Gestión Empresarial públicas a nivel nacional al 2025."/>
    <m/>
    <m/>
    <s v="NUEVO"/>
    <s v="Mantener en un 100%  la tasa de emisión de informes de Auditorías Operacionales de Entidades y Empresas vinculadas a la Gestión Empresarial públicas a nivel nacional al 2025."/>
    <s v="NUEVO"/>
    <s v="REGULAR"/>
    <m/>
    <x v="0"/>
    <s v="SCEP"/>
    <x v="0"/>
    <x v="0"/>
    <s v="ADMINISTRACIÓN GENERAL"/>
    <s v="INF - INFORME"/>
    <d v="2024-01-01T00:00:00"/>
    <d v="2024-12-31T00:00:00"/>
    <n v="47"/>
    <s v="NOTASS Y/O INFORMES,  COMUNICACIÓNES INTERNAS."/>
    <s v="NOTASS Y/O INFORMES,  COMUNICACIÓNES INTERNAS."/>
    <n v="2024"/>
    <n v="423"/>
    <s v="11:14 am 08/08/2024"/>
    <s v="UAIP5/O-55D23"/>
    <x v="1"/>
    <x v="1"/>
    <s v="INFORME Nº OB.GA.INF.022/2023"/>
    <n v="4161"/>
    <s v="EIUAIS - Evaluación de Informes de Auditoría Operativa remitidos por las UA1s"/>
    <s v="Informe de Auditoría Operacional"/>
    <d v="2023-12-29T00:00:00"/>
    <d v="2024-02-02T00:00:00"/>
    <d v="2024-02-02T00:00:00"/>
    <s v="INICIO EVALUACIÓN"/>
    <m/>
    <s v="Informe de Auditoría Operacional de BOA"/>
    <s v="Establecer si el informe de auditoría interna se ajusta al numeral 235 de las normas de auditoría operacional"/>
    <n v="2022"/>
    <x v="6"/>
  </r>
  <r>
    <n v="1796"/>
    <s v="Reformulación"/>
    <n v="2024"/>
    <x v="0"/>
    <s v="500.0.7 - AUDITORÍA OPERACIONAL - SCEP"/>
    <s v="1.1.5.1 - Mantener en un 100%  la tasa de emisión de informes de evaluación  de informes de Auditorías Operacionales   de Entidades y Empresas vinculadas a la Gestión Empresarial Pública a nivel nacional al 2025."/>
    <x v="0"/>
    <s v="500.0701.21"/>
    <x v="0"/>
    <x v="0"/>
    <s v="NUMERICO"/>
    <x v="0"/>
    <s v="500.0007.21.1.24"/>
    <s v="Mantener en un 100%  la tasa de emisión de informes de Auditorías Operacionales de Entidades y Empresas vinculadas a la Gestión Empresarial públicas a nivel nacional al 2025."/>
    <m/>
    <m/>
    <s v="NUEVO"/>
    <s v="Mantener en un 100%  la tasa de emisión de informes de Auditorías Operacionales de Entidades y Empresas vinculadas a la Gestión Empresarial públicas a nivel nacional al 2025."/>
    <s v="NUEVO"/>
    <s v="REGULAR"/>
    <m/>
    <x v="0"/>
    <s v="SCEP"/>
    <x v="0"/>
    <x v="0"/>
    <s v="ADMINISTRACIÓN GENERAL"/>
    <s v="INF - INFORME"/>
    <d v="2024-01-01T00:00:00"/>
    <d v="2024-12-31T00:00:00"/>
    <n v="47"/>
    <s v="NOTASS Y/O INFORMES,  COMUNICACIÓNES INTERNAS."/>
    <s v="NOTASS Y/O INFORMES,  COMUNICACIÓNES INTERNAS."/>
    <n v="2024"/>
    <n v="423"/>
    <s v="11:14 am 08/08/2024"/>
    <s v="UAIP5/O-56N23"/>
    <x v="1"/>
    <x v="1"/>
    <s v="AUD.INT.IAOP. No. 02/2023"/>
    <n v="11746"/>
    <s v="EIUAIS - Evaluación de Informes de Auditoría Operativa remitidos por las UA1s"/>
    <s v="Informe de Auditoría Operacional"/>
    <d v="2023-11-29T00:00:00"/>
    <d v="2024-03-05T00:00:00"/>
    <d v="2024-03-05T00:00:00"/>
    <s v="INICIO EVALUACIÓN"/>
    <m/>
    <s v="Informe de Auditoría Operacional de EMTAGAS "/>
    <s v="Establecer si el informe de auditoría interna se ajusta al numeral 235 de las normas de auditoría operacional"/>
    <n v="2023"/>
    <x v="7"/>
  </r>
  <r>
    <n v="1796"/>
    <s v="Reformulación"/>
    <n v="2024"/>
    <x v="0"/>
    <s v="500.0.7 - AUDITORÍA OPERACIONAL - SCEP"/>
    <s v="1.1.5.1 - Mantener en un 100%  la tasa de emisión de informes de evaluación  de informes de Auditorías Operacionales   de Entidades y Empresas vinculadas a la Gestión Empresarial Pública a nivel nacional al 2025."/>
    <x v="0"/>
    <s v="500.0701.21"/>
    <x v="0"/>
    <x v="0"/>
    <s v="NUMERICO"/>
    <x v="0"/>
    <s v="500.0007.21.1.24"/>
    <s v="Mantener en un 100%  la tasa de emisión de informes de Auditorías Operacionales de Entidades y Empresas vinculadas a la Gestión Empresarial públicas a nivel nacional al 2025."/>
    <m/>
    <m/>
    <s v="NUEVO"/>
    <s v="Mantener en un 100%  la tasa de emisión de informes de Auditorías Operacionales de Entidades y Empresas vinculadas a la Gestión Empresarial públicas a nivel nacional al 2025."/>
    <s v="NUEVO"/>
    <s v="REGULAR"/>
    <m/>
    <x v="0"/>
    <s v="SCEP"/>
    <x v="0"/>
    <x v="0"/>
    <s v="ADMINISTRACIÓN GENERAL"/>
    <s v="INF - INFORME"/>
    <d v="2024-01-01T00:00:00"/>
    <d v="2024-12-31T00:00:00"/>
    <n v="47"/>
    <s v="NOTASS Y/O INFORMES,  COMUNICACIÓNES INTERNAS."/>
    <s v="NOTASS Y/O INFORMES,  COMUNICACIÓNES INTERNAS."/>
    <n v="2024"/>
    <n v="423"/>
    <s v="11:14 am 08/08/2024"/>
    <s v="UAIP5/O-57N23"/>
    <x v="1"/>
    <x v="1"/>
    <s v="AUD.INT.IAOP. No. 03/2023"/>
    <n v="11938"/>
    <s v="EIUAIS - Evaluación de Informes de Auditoría Operativa remitidos por las UA1s"/>
    <s v="Informe de Auditoría Operacional"/>
    <d v="2023-11-30T00:00:00"/>
    <d v="2024-03-04T00:00:00"/>
    <d v="2024-03-04T00:00:00"/>
    <s v="INICIO EVALUACIÓN"/>
    <m/>
    <s v="Informe de Auditoría Operacional de EMTAGAS"/>
    <s v="Establecer si el informe de auditoría interna se ajusta al numeral 235 de las normas de auditoría operacional"/>
    <n v="2023"/>
    <x v="7"/>
  </r>
  <r>
    <n v="1796"/>
    <s v="Reformulación"/>
    <n v="2024"/>
    <x v="0"/>
    <s v="500.0.7 - AUDITORÍA OPERACIONAL - SCEP"/>
    <s v="1.1.5.1 - Mantener en un 100%  la tasa de emisión de informes de evaluación  de informes de Auditorías Operacionales   de Entidades y Empresas vinculadas a la Gestión Empresarial Pública a nivel nacional al 2025."/>
    <x v="0"/>
    <s v="500.0701.21"/>
    <x v="0"/>
    <x v="0"/>
    <s v="NUMERICO"/>
    <x v="0"/>
    <s v="500.0007.21.1.24"/>
    <s v="Mantener en un 100%  la tasa de emisión de informes de Auditorías Operacionales de Entidades y Empresas vinculadas a la Gestión Empresarial públicas a nivel nacional al 2025."/>
    <m/>
    <m/>
    <s v="NUEVO"/>
    <s v="Mantener en un 100%  la tasa de emisión de informes de Auditorías Operacionales de Entidades y Empresas vinculadas a la Gestión Empresarial públicas a nivel nacional al 2025."/>
    <s v="NUEVO"/>
    <s v="REGULAR"/>
    <m/>
    <x v="0"/>
    <s v="SCEP"/>
    <x v="0"/>
    <x v="0"/>
    <s v="ADMINISTRACIÓN GENERAL"/>
    <s v="INF - INFORME"/>
    <d v="2024-01-01T00:00:00"/>
    <d v="2024-12-31T00:00:00"/>
    <n v="47"/>
    <s v="NOTASS Y/O INFORMES,  COMUNICACIÓNES INTERNAS."/>
    <s v="NOTASS Y/O INFORMES,  COMUNICACIÓNES INTERNAS."/>
    <n v="2024"/>
    <n v="423"/>
    <s v="11:14 am 08/08/2024"/>
    <s v="UAIP5/O-58N23"/>
    <x v="1"/>
    <x v="1"/>
    <s v="AUD.INT.IAOP. No. 01/2023"/>
    <n v="12921"/>
    <s v="EIUAIS - Evaluación de Informes de Auditoría Operativa remitidos por las UA1s"/>
    <s v="Informe de Auditoría Operacional"/>
    <d v="2023-11-21T00:00:00"/>
    <d v="2024-03-08T00:00:00"/>
    <d v="2024-03-08T00:00:00"/>
    <s v="INICIO EVALUACIÓN"/>
    <m/>
    <s v=" Informe de Auditoría Operacional de EMTAGAS "/>
    <s v="Establecer si el informe de auditoría interna se ajusta al numeral 235 de las normas de auditoría operacional"/>
    <n v="2023"/>
    <x v="7"/>
  </r>
  <r>
    <n v="1796"/>
    <s v="Reformulación"/>
    <n v="2024"/>
    <x v="0"/>
    <s v="500.0.7 - AUDITORÍA OPERACIONAL - SCEP"/>
    <s v="1.1.5.1 - Mantener en un 100%  la tasa de emisión de informes de evaluación  de informes de Auditorías Operacionales   de Entidades y Empresas vinculadas a la Gestión Empresarial Pública a nivel nacional al 2025."/>
    <x v="0"/>
    <s v="500.0701.21"/>
    <x v="0"/>
    <x v="0"/>
    <s v="NUMERICO"/>
    <x v="0"/>
    <s v="500.0007.21.1.24"/>
    <s v="Mantener en un 100%  la tasa de emisión de informes de Auditorías Operacionales de Entidades y Empresas vinculadas a la Gestión Empresarial públicas a nivel nacional al 2025."/>
    <m/>
    <m/>
    <s v="NUEVO"/>
    <s v="Mantener en un 100%  la tasa de emisión de informes de Auditorías Operacionales de Entidades y Empresas vinculadas a la Gestión Empresarial públicas a nivel nacional al 2025."/>
    <s v="NUEVO"/>
    <s v="REGULAR"/>
    <m/>
    <x v="0"/>
    <s v="SCEP"/>
    <x v="0"/>
    <x v="0"/>
    <s v="ADMINISTRACIÓN GENERAL"/>
    <s v="INF - INFORME"/>
    <d v="2024-01-01T00:00:00"/>
    <d v="2024-12-31T00:00:00"/>
    <n v="47"/>
    <s v="NOTASS Y/O INFORMES,  COMUNICACIÓNES INTERNAS."/>
    <s v="NOTASS Y/O INFORMES,  COMUNICACIÓNES INTERNAS."/>
    <n v="2024"/>
    <n v="423"/>
    <s v="11:14 am 08/08/2024"/>
    <s v="UAIP5/O-59N23"/>
    <x v="1"/>
    <x v="1"/>
    <s v="INFORME No. INF/GG/UAI/MMDT/2023-007"/>
    <n v="73189"/>
    <s v="EIUAIS - Evaluación de Informes de Auditoría Operativa remitidos por las UA1s"/>
    <s v="Informe de Auditoría Operacional"/>
    <d v="2023-11-30T00:00:00"/>
    <d v="2024-04-29T00:00:00"/>
    <d v="2024-04-29T00:00:00"/>
    <s v="INICIO EVALUACIÓN"/>
    <m/>
    <s v="Informe de Auditoría Operacional de EBC"/>
    <s v="Establecer si el informe de auditoría interna se ajusta al numeral 235 de las normas de auditoría operacional"/>
    <s v="2022 - 2023"/>
    <x v="8"/>
  </r>
  <r>
    <n v="1796"/>
    <s v="Reformulación"/>
    <n v="2024"/>
    <x v="0"/>
    <s v="500.0.7 - AUDITORÍA OPERACIONAL - SCEP"/>
    <s v="1.1.5.1 - Mantener en un 100%  la tasa de emisión de informes de evaluación  de informes de Auditorías Operacionales   de Entidades y Empresas vinculadas a la Gestión Empresarial Pública a nivel nacional al 2025."/>
    <x v="0"/>
    <s v="500.0701.21"/>
    <x v="0"/>
    <x v="0"/>
    <s v="NUMERICO"/>
    <x v="0"/>
    <s v="500.0007.21.1.24"/>
    <s v="Mantener en un 100%  la tasa de emisión de informes de Auditorías Operacionales de Entidades y Empresas vinculadas a la Gestión Empresarial públicas a nivel nacional al 2025."/>
    <m/>
    <m/>
    <s v="NUEVO"/>
    <s v="Mantener en un 100%  la tasa de emisión de informes de Auditorías Operacionales de Entidades y Empresas vinculadas a la Gestión Empresarial públicas a nivel nacional al 2025."/>
    <s v="NUEVO"/>
    <s v="REGULAR"/>
    <m/>
    <x v="0"/>
    <s v="SCEP"/>
    <x v="0"/>
    <x v="0"/>
    <s v="ADMINISTRACIÓN GENERAL"/>
    <s v="INF - INFORME"/>
    <d v="2024-01-01T00:00:00"/>
    <d v="2024-12-31T00:00:00"/>
    <n v="47"/>
    <s v="NOTASS Y/O INFORMES,  COMUNICACIÓNES INTERNAS."/>
    <s v="NOTASS Y/O INFORMES,  COMUNICACIÓNES INTERNAS."/>
    <n v="2024"/>
    <n v="423"/>
    <s v="11:14 am 08/08/2024"/>
    <s v="UAIP5/O-69D23"/>
    <x v="1"/>
    <x v="1"/>
    <s v="INFORME Nº DAIC-OP-02 SUOC  LP-02/2023"/>
    <n v="70060"/>
    <s v="EIUAIS - Evaluación de Informes de Auditoría Operativa remitidos por las UA1s"/>
    <s v="Informe de Auditoría Operacional"/>
    <d v="2023-12-12T00:00:00"/>
    <d v="2024-06-20T00:00:00"/>
    <d v="2024-06-25T00:00:00"/>
    <s v="INICIO EVALUACIÓN"/>
    <m/>
    <s v="Informe de Auditoría Operacional de YPFB"/>
    <s v="Establecer si el informe de auditoría interna se ajusta al numeral 235 de las normas de auditoría operacional"/>
    <n v="2023"/>
    <x v="4"/>
  </r>
  <r>
    <n v="1796"/>
    <s v="Reformulación"/>
    <n v="2024"/>
    <x v="0"/>
    <s v="500.0.7 - AUDITORÍA OPERACIONAL - SCEP"/>
    <s v="1.1.5.1 - Mantener en un 100%  la tasa de emisión de informes de evaluación  de informes de Auditorías Operacionales   de Entidades y Empresas vinculadas a la Gestión Empresarial Pública a nivel nacional al 2025."/>
    <x v="0"/>
    <s v="500.0701.21"/>
    <x v="0"/>
    <x v="0"/>
    <s v="NUMERICO"/>
    <x v="0"/>
    <s v="500.0007.21.1.24"/>
    <s v="Mantener en un 100%  la tasa de emisión de informes de Auditorías Operacionales de Entidades y Empresas vinculadas a la Gestión Empresarial públicas a nivel nacional al 2025."/>
    <m/>
    <m/>
    <s v="NUEVO"/>
    <s v="Mantener en un 100%  la tasa de emisión de informes de Auditorías Operacionales de Entidades y Empresas vinculadas a la Gestión Empresarial públicas a nivel nacional al 2025."/>
    <s v="NUEVO"/>
    <s v="REGULAR"/>
    <m/>
    <x v="0"/>
    <s v="SCEP"/>
    <x v="0"/>
    <x v="0"/>
    <s v="ADMINISTRACIÓN GENERAL"/>
    <s v="INF - INFORME"/>
    <d v="2024-01-01T00:00:00"/>
    <d v="2024-12-31T00:00:00"/>
    <n v="47"/>
    <s v="NOTASS Y/O INFORMES,  COMUNICACIÓNES INTERNAS."/>
    <s v="NOTASS Y/O INFORMES,  COMUNICACIÓNES INTERNAS."/>
    <n v="2024"/>
    <n v="423"/>
    <s v="11:14 am 08/08/2024"/>
    <s v="UAIP5/O-70D23"/>
    <x v="1"/>
    <x v="1"/>
    <s v="INFORME Nº DAIC-OP-03 SUOC  LP-03/2023"/>
    <n v="72202"/>
    <s v="EIUAIS - Evaluación de Informes de Auditoría Operativa remitidos por las UA1s"/>
    <s v="Informe de Auditoría Operacional"/>
    <d v="2023-12-22T00:00:00"/>
    <d v="2024-06-24T00:00:00"/>
    <d v="2024-06-25T00:00:00"/>
    <s v="INICIO EVALUACIÓN"/>
    <m/>
    <s v="Informe de Auditoría Operacional de YPFB"/>
    <s v="Establecer si el informe de auditoría interna se ajusta al numeral 235 de las normas de auditoría operacional"/>
    <n v="2023"/>
    <x v="4"/>
  </r>
  <r>
    <n v="1796"/>
    <s v="Reformulación"/>
    <n v="2024"/>
    <x v="0"/>
    <s v="500.0.7 - AUDITORÍA OPERACIONAL - SCEP"/>
    <s v="1.1.5.1 - Mantener en un 100%  la tasa de emisión de informes de evaluación  de informes de Auditorías Operacionales   de Entidades y Empresas vinculadas a la Gestión Empresarial Pública a nivel nacional al 2025."/>
    <x v="0"/>
    <s v="500.0701.21"/>
    <x v="0"/>
    <x v="0"/>
    <s v="NUMERICO"/>
    <x v="0"/>
    <s v="500.0007.21.1.24"/>
    <s v="Mantener en un 100%  la tasa de emisión de informes de Auditorías Operacionales de Entidades y Empresas vinculadas a la Gestión Empresarial públicas a nivel nacional al 2025."/>
    <m/>
    <m/>
    <s v="NUEVO"/>
    <s v="Mantener en un 100%  la tasa de emisión de informes de Auditorías Operacionales de Entidades y Empresas vinculadas a la Gestión Empresarial públicas a nivel nacional al 2025."/>
    <s v="NUEVO"/>
    <s v="REGULAR"/>
    <m/>
    <x v="0"/>
    <s v="SCEP"/>
    <x v="0"/>
    <x v="0"/>
    <s v="ADMINISTRACIÓN GENERAL"/>
    <s v="INF - INFORME"/>
    <d v="2024-01-01T00:00:00"/>
    <d v="2024-12-31T00:00:00"/>
    <n v="47"/>
    <s v="NOTASS Y/O INFORMES,  COMUNICACIÓNES INTERNAS."/>
    <s v="NOTASS Y/O INFORMES,  COMUNICACIÓNES INTERNAS."/>
    <n v="2024"/>
    <n v="423"/>
    <s v="11:14 am 08/08/2024"/>
    <s v="UAIP5/O-74N23"/>
    <x v="1"/>
    <x v="1"/>
    <s v="INF-UAI-Nº 03/23"/>
    <n v="69818"/>
    <s v="EIUAIS - Evaluación de Informes de Auditoría Operativa remitidos por las UA1s"/>
    <s v="Informe de Auditoría Operacional"/>
    <d v="2023-11-29T00:00:00"/>
    <d v="2024-06-25T00:00:00"/>
    <d v="2024-06-26T00:00:00"/>
    <s v="INICIO EVALUACIÓN"/>
    <m/>
    <s v="Informe de Auditoría Operacional de  ENDE"/>
    <s v="Establecer si el informe de auditoría interna se ajusta al numeral 235 de las normas de auditoría operacional"/>
    <n v="2023"/>
    <x v="9"/>
  </r>
  <r>
    <n v="1796"/>
    <s v="Reformulación"/>
    <n v="2024"/>
    <x v="0"/>
    <s v="500.0.7 - AUDITORÍA OPERACIONAL - SCEP"/>
    <s v="1.1.5.1 - Mantener en un 100%  la tasa de emisión de informes de evaluación  de informes de Auditorías Operacionales   de Entidades y Empresas vinculadas a la Gestión Empresarial Pública a nivel nacional al 2025."/>
    <x v="0"/>
    <s v="500.0701.21"/>
    <x v="0"/>
    <x v="0"/>
    <s v="NUMERICO"/>
    <x v="0"/>
    <s v="500.0007.21.1.24"/>
    <s v="Mantener en un 100%  la tasa de emisión de informes de Auditorías Operacionales de Entidades y Empresas vinculadas a la Gestión Empresarial públicas a nivel nacional al 2025."/>
    <m/>
    <m/>
    <s v="NUEVO"/>
    <s v="Mantener en un 100%  la tasa de emisión de informes de Auditorías Operacionales de Entidades y Empresas vinculadas a la Gestión Empresarial públicas a nivel nacional al 2025."/>
    <s v="NUEVO"/>
    <s v="REGULAR"/>
    <m/>
    <x v="0"/>
    <s v="SCEP"/>
    <x v="0"/>
    <x v="0"/>
    <s v="ADMINISTRACIÓN GENERAL"/>
    <s v="INF - INFORME"/>
    <d v="2024-01-01T00:00:00"/>
    <d v="2024-12-31T00:00:00"/>
    <n v="47"/>
    <s v="NOTASS Y/O INFORMES,  COMUNICACIÓNES INTERNAS."/>
    <s v="NOTASS Y/O INFORMES,  COMUNICACIÓNES INTERNAS."/>
    <n v="2024"/>
    <n v="423"/>
    <s v="11:14 am 08/08/2024"/>
    <s v="UAIP5/O-75E24"/>
    <x v="1"/>
    <x v="1"/>
    <s v="INF-UAI-Nº 04/23"/>
    <n v="5786"/>
    <s v="EIUAIS - Evaluación de Informes de Auditoría Operativa remitidos por las UA1s"/>
    <s v="Informe de Auditoría Operacional"/>
    <d v="2024-01-31T00:00:00"/>
    <d v="2024-06-26T00:00:00"/>
    <d v="2024-06-27T00:00:00"/>
    <s v="INICIO EVALUACIÓN"/>
    <m/>
    <s v="Informe de Auditoría Operacional de "/>
    <s v="Establecer si el informe de auditoría interna se ajusta al numeral 235 de las normas de auditoría operacional"/>
    <n v="2024"/>
    <x v="9"/>
  </r>
  <r>
    <n v="1796"/>
    <s v="Reformulación"/>
    <n v="2024"/>
    <x v="0"/>
    <s v="500.0.7 - AUDITORÍA OPERACIONAL - SCEP"/>
    <s v="1.1.5.1 - Mantener en un 100%  la tasa de emisión de informes de evaluación  de informes de Auditorías Operacionales   de Entidades y Empresas vinculadas a la Gestión Empresarial Pública a nivel nacional al 2025."/>
    <x v="0"/>
    <s v="500.0701.21"/>
    <x v="0"/>
    <x v="0"/>
    <s v="NUMERICO"/>
    <x v="0"/>
    <s v="500.0007.21.1.24"/>
    <s v="Mantener en un 100%  la tasa de emisión de informes de Auditorías Operacionales de Entidades y Empresas vinculadas a la Gestión Empresarial públicas a nivel nacional al 2025."/>
    <m/>
    <m/>
    <s v="NUEVO"/>
    <s v="Mantener en un 100%  la tasa de emisión de informes de Auditorías Operacionales de Entidades y Empresas vinculadas a la Gestión Empresarial públicas a nivel nacional al 2025."/>
    <s v="NUEVO"/>
    <s v="REGULAR"/>
    <m/>
    <x v="0"/>
    <s v="SCEP"/>
    <x v="0"/>
    <x v="0"/>
    <s v="ADMINISTRACIÓN GENERAL"/>
    <s v="INF - INFORME"/>
    <d v="2024-01-01T00:00:00"/>
    <d v="2024-12-31T00:00:00"/>
    <n v="47"/>
    <s v="NOTASS Y/O INFORMES,  COMUNICACIÓNES INTERNAS."/>
    <s v="NOTASS Y/O INFORMES,  COMUNICACIÓNES INTERNAS."/>
    <n v="2024"/>
    <n v="423"/>
    <s v="11:14 am 08/08/2024"/>
    <s v="UAIP5/O-130D23"/>
    <x v="1"/>
    <x v="1"/>
    <s v="DAI.INF. Nº 020/2023"/>
    <n v="70218"/>
    <s v="EIUAIS - Evaluación de Informes de Auditoría Operativa remitidos por las UA1s"/>
    <s v="Informe de Auditoría Operacional"/>
    <d v="2023-12-07T00:00:00"/>
    <d v="2024-07-15T00:00:00"/>
    <d v="2024-07-19T00:00:00"/>
    <s v="INICIO EVALUACIÓN"/>
    <m/>
    <s v="Informe de Auditoría Operacional de  TAB "/>
    <s v="Establecer si el informe de auditoría interna se ajusta al numeral 235 de las normas de auditoría operacional"/>
    <n v="2023"/>
    <x v="10"/>
  </r>
  <r>
    <n v="1796"/>
    <s v="Reformulación"/>
    <n v="2024"/>
    <x v="0"/>
    <s v="500.0.7 - AUDITORÍA OPERACIONAL - SCEP"/>
    <s v="1.1.5.1 - Mantener en un 100%  la tasa de emisión de informes de evaluación  de informes de Auditorías Operacionales   de Entidades y Empresas vinculadas a la Gestión Empresarial Pública a nivel nacional al 2025."/>
    <x v="0"/>
    <s v="500.0701.21"/>
    <x v="0"/>
    <x v="0"/>
    <s v="NUMERICO"/>
    <x v="0"/>
    <s v="500.0007.21.1.24"/>
    <s v="Mantener en un 100%  la tasa de emisión de informes de Auditorías Operacionales de Entidades y Empresas vinculadas a la Gestión Empresarial públicas a nivel nacional al 2025."/>
    <m/>
    <m/>
    <s v="NUEVO"/>
    <s v="Mantener en un 100%  la tasa de emisión de informes de Auditorías Operacionales de Entidades y Empresas vinculadas a la Gestión Empresarial públicas a nivel nacional al 2025."/>
    <s v="NUEVO"/>
    <s v="REGULAR"/>
    <m/>
    <x v="0"/>
    <s v="SCEP"/>
    <x v="0"/>
    <x v="0"/>
    <s v="ADMINISTRACIÓN GENERAL"/>
    <s v="INF - INFORME"/>
    <d v="2024-01-01T00:00:00"/>
    <d v="2024-12-31T00:00:00"/>
    <n v="47"/>
    <s v="NOTASS Y/O INFORMES,  COMUNICACIÓNES INTERNAS."/>
    <s v="NOTASS Y/O INFORMES,  COMUNICACIÓNES INTERNAS."/>
    <n v="2024"/>
    <n v="423"/>
    <s v="11:14 am 08/08/2024"/>
    <s v="UAIP5/O-131D23"/>
    <x v="1"/>
    <x v="1"/>
    <s v="DAI.INF. Nº 021/2023"/>
    <n v="73264"/>
    <s v="EIUAIS - Evaluación de Informes de Auditoría Operativa remitidos por las UA1s"/>
    <s v="Informe de Auditoría Operacional"/>
    <d v="2023-12-28T00:00:00"/>
    <d v="2024-07-15T00:00:00"/>
    <d v="2024-07-19T00:00:00"/>
    <s v="INICIO EVALUACIÓN"/>
    <m/>
    <s v="Informe de Auditoría Operacional de TAB"/>
    <s v="Establecer si el informe de auditoría interna se ajusta al numeral 235 de las normas de auditoría operacional"/>
    <n v="2023"/>
    <x v="10"/>
  </r>
  <r>
    <n v="1796"/>
    <s v="Reformulación"/>
    <n v="2024"/>
    <x v="0"/>
    <s v="500.0.7 - AUDITORÍA OPERACIONAL - SCEP"/>
    <s v="1.1.5.1 - Mantener en un 100%  la tasa de emisión de informes de evaluación  de informes de Auditorías Operacionales   de Entidades y Empresas vinculadas a la Gestión Empresarial Pública a nivel nacional al 2025."/>
    <x v="0"/>
    <s v="500.0701.21"/>
    <x v="0"/>
    <x v="0"/>
    <s v="NUMERICO"/>
    <x v="0"/>
    <s v="500.0007.21.1.24"/>
    <s v="Mantener en un 100%  la tasa de emisión de informes de Auditorías Operacionales de Entidades y Empresas vinculadas a la Gestión Empresarial públicas a nivel nacional al 2025."/>
    <m/>
    <m/>
    <s v="NUEVO"/>
    <s v="Mantener en un 100%  la tasa de emisión de informes de Auditorías Operacionales de Entidades y Empresas vinculadas a la Gestión Empresarial públicas a nivel nacional al 2025."/>
    <s v="NUEVO"/>
    <s v="REGULAR"/>
    <m/>
    <x v="0"/>
    <s v="SCEP"/>
    <x v="0"/>
    <x v="0"/>
    <s v="ADMINISTRACIÓN GENERAL"/>
    <s v="INF - INFORME"/>
    <d v="2024-01-01T00:00:00"/>
    <d v="2024-12-31T00:00:00"/>
    <n v="47"/>
    <s v="NOTASS Y/O INFORMES,  COMUNICACIÓNES INTERNAS."/>
    <s v="NOTASS Y/O INFORMES,  COMUNICACIÓNES INTERNAS."/>
    <n v="2024"/>
    <n v="423"/>
    <s v="11:14 am 08/08/2024"/>
    <s v="UAIP5/O-132D23"/>
    <x v="1"/>
    <x v="1"/>
    <s v="DAI-INF-030/2023"/>
    <n v="73582"/>
    <s v="EIUAIS - Evaluación de Informes de Auditoría Operativa remitidos por las UA1s"/>
    <s v="Informe de Auditoría Operacional"/>
    <d v="2023-12-29T00:00:00"/>
    <d v="2024-07-09T00:00:00"/>
    <d v="2024-07-12T00:00:00"/>
    <s v="INICIO EVALUACIÓN"/>
    <m/>
    <s v="Informe de Auditoría Operacional de COMIBOL "/>
    <s v="Establecer si el informe de auditoría interna se ajusta al numeral 235 de las normas de auditoría operacional"/>
    <n v="2024"/>
    <x v="11"/>
  </r>
  <r>
    <n v="1796"/>
    <s v="Reformulación"/>
    <n v="2024"/>
    <x v="0"/>
    <s v="500.0.7 - AUDITORÍA OPERACIONAL - SCEP"/>
    <s v="1.1.5.1 - Mantener en un 100%  la tasa de emisión de informes de evaluación  de informes de Auditorías Operacionales   de Entidades y Empresas vinculadas a la Gestión Empresarial Pública a nivel nacional al 2025."/>
    <x v="0"/>
    <s v="500.0701.21"/>
    <x v="0"/>
    <x v="0"/>
    <s v="NUMERICO"/>
    <x v="0"/>
    <s v="500.0007.21.1.24"/>
    <s v="Mantener en un 100%  la tasa de emisión de informes de Auditorías Operacionales de Entidades y Empresas vinculadas a la Gestión Empresarial públicas a nivel nacional al 2025."/>
    <m/>
    <m/>
    <s v="NUEVO"/>
    <s v="Mantener en un 100%  la tasa de emisión de informes de Auditorías Operacionales de Entidades y Empresas vinculadas a la Gestión Empresarial públicas a nivel nacional al 2025."/>
    <s v="NUEVO"/>
    <s v="REGULAR"/>
    <m/>
    <x v="0"/>
    <s v="SCEP"/>
    <x v="0"/>
    <x v="0"/>
    <s v="ADMINISTRACIÓN GENERAL"/>
    <s v="INF - INFORME"/>
    <d v="2024-01-01T00:00:00"/>
    <d v="2024-12-31T00:00:00"/>
    <n v="47"/>
    <s v="NOTASS Y/O INFORMES,  COMUNICACIÓNES INTERNAS."/>
    <s v="NOTASS Y/O INFORMES,  COMUNICACIÓNES INTERNAS."/>
    <n v="2024"/>
    <n v="423"/>
    <s v="11:14 am 08/08/2024"/>
    <s v="UAIP5/O-133D23"/>
    <x v="1"/>
    <x v="1"/>
    <s v="DAI-INF-021/2023"/>
    <n v="73187"/>
    <s v="EIUAIS - Evaluación de Informes de Auditoría Operativa remitidos por las UA1s"/>
    <s v="Informe de Auditoría Operacional"/>
    <d v="2023-12-29T00:00:00"/>
    <d v="2024-07-09T00:00:00"/>
    <d v="2024-07-12T00:00:00"/>
    <s v="INICIO EVALUACIÓN"/>
    <m/>
    <s v="Informe de Auditoría Operacional de COMIBOL"/>
    <s v="Establecer si el informe de auditoría interna se ajusta al numeral 235 de las normas de auditoría operacional"/>
    <n v="2024"/>
    <x v="11"/>
  </r>
  <r>
    <n v="1796"/>
    <s v="Reformulación"/>
    <n v="2024"/>
    <x v="0"/>
    <s v="500.0.7 - AUDITORÍA OPERACIONAL - SCEP"/>
    <s v="1.1.5.1 - Mantener en un 100%  la tasa de emisión de informes de evaluación  de informes de Auditorías Operacionales   de Entidades y Empresas vinculadas a la Gestión Empresarial Pública a nivel nacional al 2025."/>
    <x v="0"/>
    <s v="500.0701.21"/>
    <x v="0"/>
    <x v="0"/>
    <s v="NUMERICO"/>
    <x v="0"/>
    <s v="500.0007.21.1.24"/>
    <s v="Mantener en un 100%  la tasa de emisión de informes de Auditorías Operacionales de Entidades y Empresas vinculadas a la Gestión Empresarial públicas a nivel nacional al 2025."/>
    <m/>
    <m/>
    <s v="NUEVO"/>
    <s v="Mantener en un 100%  la tasa de emisión de informes de Auditorías Operacionales de Entidades y Empresas vinculadas a la Gestión Empresarial públicas a nivel nacional al 2025."/>
    <s v="NUEVO"/>
    <s v="REGULAR"/>
    <m/>
    <x v="0"/>
    <s v="SCEP"/>
    <x v="0"/>
    <x v="0"/>
    <s v="ADMINISTRACIÓN GENERAL"/>
    <s v="INF - INFORME"/>
    <d v="2024-01-01T00:00:00"/>
    <d v="2024-12-31T00:00:00"/>
    <n v="47"/>
    <s v="NOTASS Y/O INFORMES,  COMUNICACIÓNES INTERNAS."/>
    <s v="NOTASS Y/O INFORMES,  COMUNICACIÓNES INTERNAS."/>
    <n v="2024"/>
    <n v="423"/>
    <s v="11:14 am 08/08/2024"/>
    <s v="UAIP5/O-134D23"/>
    <x v="1"/>
    <x v="1"/>
    <s v="DAI-INF-024/2023"/>
    <n v="73183"/>
    <s v="EIUAIS - Evaluación de Informes de Auditoría Operativa remitidos por las UA1s"/>
    <s v="Informe de Auditoría Operacional"/>
    <d v="2023-12-29T00:00:00"/>
    <d v="2024-07-09T00:00:00"/>
    <d v="2024-07-12T00:00:00"/>
    <s v="INICIO EVALUACIÓN"/>
    <m/>
    <s v="Informe de Auditoría Operacional de COMIBOL"/>
    <s v="Establecer si el informe de auditoría interna se ajusta al numeral 235 de las normas de auditoría operacional"/>
    <n v="2024"/>
    <x v="11"/>
  </r>
  <r>
    <n v="1796"/>
    <s v="Reformulación"/>
    <n v="2024"/>
    <x v="0"/>
    <s v="500.0.7 - AUDITORÍA OPERACIONAL - SCEP"/>
    <s v="1.1.5.1 - Mantener en un 100%  la tasa de emisión de informes de evaluación  de informes de Auditorías Operacionales   de Entidades y Empresas vinculadas a la Gestión Empresarial Pública a nivel nacional al 2025."/>
    <x v="0"/>
    <s v="500.0701.21"/>
    <x v="0"/>
    <x v="0"/>
    <s v="NUMERICO"/>
    <x v="0"/>
    <s v="500.0007.21.1.24"/>
    <s v="Mantener en un 100%  la tasa de emisión de informes de Auditorías Operacionales de Entidades y Empresas vinculadas a la Gestión Empresarial públicas a nivel nacional al 2025."/>
    <m/>
    <m/>
    <s v="NUEVO"/>
    <s v="Mantener en un 100%  la tasa de emisión de informes de Auditorías Operacionales de Entidades y Empresas vinculadas a la Gestión Empresarial públicas a nivel nacional al 2025."/>
    <s v="NUEVO"/>
    <s v="REGULAR"/>
    <m/>
    <x v="0"/>
    <s v="SCEP"/>
    <x v="0"/>
    <x v="0"/>
    <s v="ADMINISTRACIÓN GENERAL"/>
    <s v="INF - INFORME"/>
    <d v="2024-01-01T00:00:00"/>
    <d v="2024-12-31T00:00:00"/>
    <n v="47"/>
    <s v="NOTASS Y/O INFORMES,  COMUNICACIÓNES INTERNAS."/>
    <s v="NOTASS Y/O INFORMES,  COMUNICACIÓNES INTERNAS."/>
    <n v="2024"/>
    <n v="423"/>
    <s v="11:14 am 08/08/2024"/>
    <s v="UAIP5/O-135D23"/>
    <x v="1"/>
    <x v="1"/>
    <s v="DAI-INF-022/2023"/>
    <n v="73185"/>
    <s v="EIUAIS - Evaluación de Informes de Auditoría Operativa remitidos por las UA1s"/>
    <s v="Informe de Auditoría Operacional"/>
    <d v="2023-12-28T00:00:00"/>
    <d v="2024-07-09T00:00:00"/>
    <d v="2024-07-12T00:00:00"/>
    <s v="INICIO EVALUACIÓN"/>
    <m/>
    <s v="Informe de Auditoría Operacional de COMIBOL"/>
    <s v="Establecer si el informe de auditoría interna se ajusta al numeral 235 de las normas de auditoría operacional"/>
    <n v="2024"/>
    <x v="11"/>
  </r>
  <r>
    <n v="1796"/>
    <s v="Reformulación"/>
    <n v="2024"/>
    <x v="0"/>
    <s v="500.0.7 - AUDITORÍA OPERACIONAL - SCEP"/>
    <s v="1.1.5.1 - Mantener en un 100%  la tasa de emisión de informes de evaluación  de informes de Auditorías Operacionales   de Entidades y Empresas vinculadas a la Gestión Empresarial Pública a nivel nacional al 2025."/>
    <x v="0"/>
    <s v="500.0701.21"/>
    <x v="0"/>
    <x v="0"/>
    <s v="NUMERICO"/>
    <x v="0"/>
    <s v="500.0007.21.1.24"/>
    <s v="Mantener en un 100%  la tasa de emisión de informes de Auditorías Operacionales de Entidades y Empresas vinculadas a la Gestión Empresarial públicas a nivel nacional al 2025."/>
    <m/>
    <m/>
    <s v="NUEVO"/>
    <s v="Mantener en un 100%  la tasa de emisión de informes de Auditorías Operacionales de Entidades y Empresas vinculadas a la Gestión Empresarial públicas a nivel nacional al 2025."/>
    <s v="NUEVO"/>
    <s v="REGULAR"/>
    <m/>
    <x v="0"/>
    <s v="SCEP"/>
    <x v="0"/>
    <x v="0"/>
    <s v="ADMINISTRACIÓN GENERAL"/>
    <s v="INF - INFORME"/>
    <d v="2024-01-01T00:00:00"/>
    <d v="2024-12-31T00:00:00"/>
    <n v="47"/>
    <s v="NOTASS Y/O INFORMES,  COMUNICACIÓNES INTERNAS."/>
    <s v="NOTASS Y/O INFORMES,  COMUNICACIÓNES INTERNAS."/>
    <n v="2024"/>
    <n v="423"/>
    <s v="11:14 am 08/08/2024"/>
    <s v="UAIP5/O-136N23"/>
    <x v="1"/>
    <x v="1"/>
    <s v="SEDEM.INF.AI.11/2023"/>
    <n v="28246"/>
    <s v="EIUAIS - Evaluación de Informes de Auditoría Operativa remitidos por las UA1s"/>
    <s v="Informe de Auditoría Operacional"/>
    <d v="2023-11-08T00:00:00"/>
    <d v="2024-07-15T00:00:00"/>
    <d v="2024-07-19T00:00:00"/>
    <s v="INICIO EVALUACIÓN"/>
    <m/>
    <s v="Informe de Auditoría Operacional de SSEDEM "/>
    <s v="Establecer si el informe de auditoría interna se ajusta al numeral 235 de las normas de auditoría operacional"/>
    <n v="2023"/>
    <x v="12"/>
  </r>
  <r>
    <n v="1796"/>
    <s v="Reformulación"/>
    <n v="2024"/>
    <x v="0"/>
    <s v="500.0.7 - AUDITORÍA OPERACIONAL - SCEP"/>
    <s v="1.1.5.1 - Mantener en un 100%  la tasa de emisión de informes de evaluación  de informes de Auditorías Operacionales   de Entidades y Empresas vinculadas a la Gestión Empresarial Pública a nivel nacional al 2025."/>
    <x v="0"/>
    <s v="500.0701.21"/>
    <x v="0"/>
    <x v="0"/>
    <s v="NUMERICO"/>
    <x v="0"/>
    <s v="500.0007.21.1.24"/>
    <s v="Mantener en un 100%  la tasa de emisión de informes de Auditorías Operacionales de Entidades y Empresas vinculadas a la Gestión Empresarial públicas a nivel nacional al 2025."/>
    <m/>
    <m/>
    <s v="NUEVO"/>
    <s v="Mantener en un 100%  la tasa de emisión de informes de Auditorías Operacionales de Entidades y Empresas vinculadas a la Gestión Empresarial públicas a nivel nacional al 2025."/>
    <s v="NUEVO"/>
    <s v="REGULAR"/>
    <m/>
    <x v="0"/>
    <s v="SCEP"/>
    <x v="0"/>
    <x v="0"/>
    <s v="ADMINISTRACIÓN GENERAL"/>
    <s v="INF - INFORME"/>
    <d v="2024-01-01T00:00:00"/>
    <d v="2024-12-31T00:00:00"/>
    <n v="47"/>
    <s v="NOTASS Y/O INFORMES,  COMUNICACIÓNES INTERNAS."/>
    <s v="NOTASS Y/O INFORMES,  COMUNICACIÓNES INTERNAS."/>
    <n v="2024"/>
    <n v="423"/>
    <s v="11:14 am 08/08/2024"/>
    <s v="UAIP5/O-137O23"/>
    <x v="1"/>
    <x v="1"/>
    <s v="SEDEM.INF.AI.10/2023"/>
    <n v="26448"/>
    <s v="EIUAIS - Evaluación de Informes de Auditoría Operativa remitidos por las UA1s"/>
    <s v="Informe de Auditoría Operacional"/>
    <d v="2023-10-13T00:00:00"/>
    <d v="2024-07-15T00:00:00"/>
    <d v="2024-07-19T00:00:00"/>
    <s v="INICIO EVALUACIÓN"/>
    <m/>
    <s v="Informe de Auditoría Operacional de SEDEM "/>
    <s v="Establecer si el informe de auditoría interna se ajusta al numeral 235 de las normas de auditoría operacional"/>
    <n v="2023"/>
    <x v="12"/>
  </r>
  <r>
    <n v="1796"/>
    <s v="Reformulación"/>
    <n v="2024"/>
    <x v="0"/>
    <s v="500.0.7 - AUDITORÍA OPERACIONAL - SCEP"/>
    <s v="1.1.5.1 - Mantener en un 100%  la tasa de emisión de informes de evaluación  de informes de Auditorías Operacionales   de Entidades y Empresas vinculadas a la Gestión Empresarial Pública a nivel nacional al 2025."/>
    <x v="0"/>
    <s v="500.0701.21"/>
    <x v="0"/>
    <x v="0"/>
    <s v="NUMERICO"/>
    <x v="0"/>
    <s v="500.0007.21.1.24"/>
    <s v="Mantener en un 100%  la tasa de emisión de informes de Auditorías Operacionales de Entidades y Empresas vinculadas a la Gestión Empresarial públicas a nivel nacional al 2025."/>
    <m/>
    <m/>
    <s v="NUEVO"/>
    <s v="Mantener en un 100%  la tasa de emisión de informes de Auditorías Operacionales de Entidades y Empresas vinculadas a la Gestión Empresarial públicas a nivel nacional al 2025."/>
    <s v="NUEVO"/>
    <s v="REGULAR"/>
    <m/>
    <x v="0"/>
    <s v="SCEP"/>
    <x v="0"/>
    <x v="0"/>
    <s v="ADMINISTRACIÓN GENERAL"/>
    <s v="INF - INFORME"/>
    <d v="2024-01-01T00:00:00"/>
    <d v="2024-12-31T00:00:00"/>
    <n v="47"/>
    <s v="NOTASS Y/O INFORMES,  COMUNICACIÓNES INTERNAS."/>
    <s v="NOTASS Y/O INFORMES,  COMUNICACIÓNES INTERNAS."/>
    <n v="2024"/>
    <n v="423"/>
    <s v="11:14 am 08/08/2024"/>
    <s v="UAIP5/O-138N23"/>
    <x v="1"/>
    <x v="1"/>
    <s v="EPDEOR/AUDIN/OPE/ Nº 020/2023"/>
    <n v="29708"/>
    <s v="EIUAIS - Evaluación de Informes de Auditoría Operativa remitidos por las UA1s"/>
    <s v="Informe de Auditoría Operacional"/>
    <d v="2023-11-20T00:00:00"/>
    <d v="2024-07-15T00:00:00"/>
    <d v="2024-07-19T00:00:00"/>
    <s v="INICIO EVALUACIÓN"/>
    <m/>
    <s v="Informe de Auditoría Operacional de EPDEOR "/>
    <s v="Establecer si el informe de auditoría interna se ajusta al numeral 235 de las normas de auditoría operacional"/>
    <n v="2023"/>
    <x v="13"/>
  </r>
  <r>
    <n v="1796"/>
    <s v="Reformulación"/>
    <n v="2024"/>
    <x v="0"/>
    <s v="500.0.7 - AUDITORÍA OPERACIONAL - SCEP"/>
    <s v="1.1.5.1 - Mantener en un 100%  la tasa de emisión de informes de evaluación  de informes de Auditorías Operacionales   de Entidades y Empresas vinculadas a la Gestión Empresarial Pública a nivel nacional al 2025."/>
    <x v="0"/>
    <s v="500.0701.21"/>
    <x v="0"/>
    <x v="0"/>
    <s v="NUMERICO"/>
    <x v="0"/>
    <s v="500.0007.21.1.24"/>
    <s v="Mantener en un 100%  la tasa de emisión de informes de Auditorías Operacionales de Entidades y Empresas vinculadas a la Gestión Empresarial públicas a nivel nacional al 2025."/>
    <m/>
    <m/>
    <s v="NUEVO"/>
    <s v="Mantener en un 100%  la tasa de emisión de informes de Auditorías Operacionales de Entidades y Empresas vinculadas a la Gestión Empresarial públicas a nivel nacional al 2025."/>
    <s v="NUEVO"/>
    <s v="REGULAR"/>
    <m/>
    <x v="0"/>
    <s v="SCEP"/>
    <x v="0"/>
    <x v="0"/>
    <s v="ADMINISTRACIÓN GENERAL"/>
    <s v="INF - INFORME"/>
    <d v="2024-01-01T00:00:00"/>
    <d v="2024-12-31T00:00:00"/>
    <n v="47"/>
    <s v="NOTASS Y/O INFORMES,  COMUNICACIÓNES INTERNAS."/>
    <s v="NOTASS Y/O INFORMES,  COMUNICACIÓNES INTERNAS."/>
    <n v="2024"/>
    <n v="423"/>
    <s v="11:14 am 08/08/2024"/>
    <s v="UAIP5/O-139D23"/>
    <x v="1"/>
    <x v="1"/>
    <s v="SO/AI/B-10/2023"/>
    <s v="HR-73585"/>
    <s v="EIUAIS - Evaluación de Informes de Auditoría Operativa remitidos por las UA1s"/>
    <s v="Informe de Auditoría Operacional"/>
    <d v="2023-12-22T00:00:00"/>
    <d v="2024-07-29T00:00:00"/>
    <d v="2024-08-09T00:00:00"/>
    <s v="INICIO EVALUACIÓN"/>
    <m/>
    <s v="Informe de Auditoría Operacional de SELA"/>
    <s v="Establecer si el informe de auditoría interna se ajusta al numeral 235 de las normas de auditoría operacional"/>
    <n v="2024"/>
    <x v="14"/>
  </r>
  <r>
    <n v="1796"/>
    <s v="Reformulación"/>
    <n v="2024"/>
    <x v="0"/>
    <s v="500.0.7 - AUDITORÍA OPERACIONAL - SCEP"/>
    <s v="1.1.5.1 - Mantener en un 100%  la tasa de emisión de informes de evaluación  de informes de Auditorías Operacionales   de Entidades y Empresas vinculadas a la Gestión Empresarial Pública a nivel nacional al 2025."/>
    <x v="0"/>
    <s v="500.0701.21"/>
    <x v="0"/>
    <x v="0"/>
    <s v="NUMERICO"/>
    <x v="0"/>
    <s v="500.0007.21.1.24"/>
    <s v="Mantener en un 100%  la tasa de emisión de informes de Auditorías Operacionales de Entidades y Empresas vinculadas a la Gestión Empresarial públicas a nivel nacional al 2025."/>
    <m/>
    <m/>
    <s v="NUEVO"/>
    <s v="Mantener en un 100%  la tasa de emisión de informes de Auditorías Operacionales de Entidades y Empresas vinculadas a la Gestión Empresarial públicas a nivel nacional al 2025."/>
    <s v="NUEVO"/>
    <s v="REGULAR"/>
    <m/>
    <x v="0"/>
    <s v="SCEP"/>
    <x v="0"/>
    <x v="0"/>
    <s v="ADMINISTRACIÓN GENERAL"/>
    <s v="INF - INFORME"/>
    <d v="2024-01-01T00:00:00"/>
    <d v="2024-12-31T00:00:00"/>
    <n v="47"/>
    <s v="NOTASS Y/O INFORMES,  COMUNICACIÓNES INTERNAS."/>
    <s v="NOTASS Y/O INFORMES,  COMUNICACIÓNES INTERNAS."/>
    <n v="2024"/>
    <n v="423"/>
    <s v="11:14 am 08/08/2024"/>
    <s v="UAIP5/O-140D23"/>
    <x v="1"/>
    <x v="1"/>
    <s v="Nº SO/IAI/B-9/2023"/>
    <n v="73589"/>
    <s v="EIUAIS - Evaluación de Informes de Auditoría Operativa remitidos por las UA1s"/>
    <s v="Informe de Auditoría Operacional"/>
    <d v="2023-12-20T00:00:00"/>
    <d v="2024-07-29T00:00:00"/>
    <d v="2024-08-09T00:00:00"/>
    <s v="INICIO EVALUACIÓN"/>
    <m/>
    <s v="Informe de Auditoría Operacional de SELA"/>
    <s v="Establecer si el informe de auditoría interna se ajusta al numeral 235 de las normas de auditoría operacional"/>
    <n v="2024"/>
    <x v="14"/>
  </r>
  <r>
    <n v="1796"/>
    <s v="Reformulación"/>
    <n v="2024"/>
    <x v="0"/>
    <s v="500.0.7 - AUDITORÍA OPERACIONAL - SCEP"/>
    <s v="1.1.5.1 - Mantener en un 100%  la tasa de emisión de informes de evaluación  de informes de Auditorías Operacionales   de Entidades y Empresas vinculadas a la Gestión Empresarial Pública a nivel nacional al 2025."/>
    <x v="0"/>
    <s v="500.0701.21"/>
    <x v="0"/>
    <x v="0"/>
    <s v="NUMERICO"/>
    <x v="0"/>
    <s v="500.0007.21.1.24"/>
    <s v="Mantener en un 100%  la tasa de emisión de informes de Auditorías Operacionales de Entidades y Empresas vinculadas a la Gestión Empresarial públicas a nivel nacional al 2025."/>
    <m/>
    <m/>
    <s v="NUEVO"/>
    <s v="Mantener en un 100%  la tasa de emisión de informes de Auditorías Operacionales de Entidades y Empresas vinculadas a la Gestión Empresarial públicas a nivel nacional al 2025."/>
    <s v="NUEVO"/>
    <s v="REGULAR"/>
    <m/>
    <x v="0"/>
    <s v="SCEP"/>
    <x v="0"/>
    <x v="0"/>
    <s v="ADMINISTRACIÓN GENERAL"/>
    <s v="INF - INFORME"/>
    <d v="2024-01-01T00:00:00"/>
    <d v="2024-12-31T00:00:00"/>
    <n v="47"/>
    <s v="NOTASS Y/O INFORMES,  COMUNICACIÓNES INTERNAS."/>
    <s v="NOTASS Y/O INFORMES,  COMUNICACIÓNES INTERNAS."/>
    <n v="2024"/>
    <n v="423"/>
    <s v="11:14 am 08/08/2024"/>
    <s v="UAIP5/O-141E24"/>
    <x v="1"/>
    <x v="1"/>
    <s v="EMAVÍAS/UAI/INF/OP Nº001/2023"/>
    <n v="1246"/>
    <s v="EIUAIS - Evaluación de Informes de Auditoría Operativa remitidos por las UA1s"/>
    <s v="Informe de Auditoría Operacional"/>
    <d v="2024-01-05T00:00:00"/>
    <d v="2024-07-29T00:00:00"/>
    <d v="2024-08-09T00:00:00"/>
    <s v="INICIO EVALUACIÓN"/>
    <m/>
    <s v="Informe de Auditoría Operacional de EMAVIAS "/>
    <s v="Establecer si el informe de auditoría interna se ajusta al numeral 235 de las normas de auditoría operacional"/>
    <n v="2024"/>
    <x v="15"/>
  </r>
  <r>
    <n v="1796"/>
    <s v="Reformulación"/>
    <n v="2024"/>
    <x v="0"/>
    <s v="500.0.7 - AUDITORÍA OPERACIONAL - SCEP"/>
    <s v="1.1.5.1 - Mantener en un 100%  la tasa de emisión de informes de evaluación  de informes de Auditorías Operacionales   de Entidades y Empresas vinculadas a la Gestión Empresarial Pública a nivel nacional al 2025."/>
    <x v="0"/>
    <s v="500.0701.21"/>
    <x v="0"/>
    <x v="0"/>
    <s v="NUMERICO"/>
    <x v="0"/>
    <s v="500.0007.21.1.24"/>
    <s v="Mantener en un 100%  la tasa de emisión de informes de Auditorías Operacionales de Entidades y Empresas vinculadas a la Gestión Empresarial públicas a nivel nacional al 2025."/>
    <m/>
    <m/>
    <s v="NUEVO"/>
    <s v="Mantener en un 100%  la tasa de emisión de informes de Auditorías Operacionales de Entidades y Empresas vinculadas a la Gestión Empresarial públicas a nivel nacional al 2025."/>
    <s v="NUEVO"/>
    <s v="REGULAR"/>
    <m/>
    <x v="0"/>
    <s v="SCEP"/>
    <x v="0"/>
    <x v="0"/>
    <s v="ADMINISTRACIÓN GENERAL"/>
    <s v="INF - INFORME"/>
    <d v="2024-01-01T00:00:00"/>
    <d v="2024-12-31T00:00:00"/>
    <n v="47"/>
    <s v="NOTASS Y/O INFORMES,  COMUNICACIÓNES INTERNAS."/>
    <s v="NOTASS Y/O INFORMES,  COMUNICACIÓNES INTERNAS."/>
    <n v="2024"/>
    <n v="423"/>
    <s v="11:14 am 08/08/2024"/>
    <s v="UAIP5/O-144S24"/>
    <x v="1"/>
    <x v="1"/>
    <s v="UAI/OP/01-2023"/>
    <n v="73715"/>
    <s v="EIUAIS - Evaluación de Informes de Auditoría Operativa remitidos por las UA1s"/>
    <s v="Informe de Auditoría Operacional"/>
    <d v="2023-12-29T00:00:00"/>
    <d v="2024-09-20T00:00:00"/>
    <d v="2024-09-23T00:00:00"/>
    <s v="INICIO EVALUACIÓN"/>
    <m/>
    <s v="Informe de Auditoría Operacional de COFADENA"/>
    <s v="Establecer si el informe de auditoría interna se ajusta al numeral 235 de las normas de auditoría operacional"/>
    <n v="2024"/>
    <x v="16"/>
  </r>
  <r>
    <n v="1796"/>
    <s v="Reformulación"/>
    <n v="2024"/>
    <x v="0"/>
    <s v="500.0.7 - AUDITORÍA OPERACIONAL - SCEP"/>
    <s v="1.1.5.1 - Mantener en un 100%  la tasa de emisión de informes de evaluación  de informes de Auditorías Operacionales   de Entidades y Empresas vinculadas a la Gestión Empresarial Pública a nivel nacional al 2025."/>
    <x v="0"/>
    <s v="500.0701.21"/>
    <x v="0"/>
    <x v="0"/>
    <s v="NUMERICO"/>
    <x v="0"/>
    <s v="500.0007.21.1.24"/>
    <s v="Mantener en un 100%  la tasa de emisión de informes de Auditorías Operacionales de Entidades y Empresas vinculadas a la Gestión Empresarial públicas a nivel nacional al 2025."/>
    <m/>
    <m/>
    <s v="NUEVO"/>
    <s v="Mantener en un 100%  la tasa de emisión de informes de Auditorías Operacionales de Entidades y Empresas vinculadas a la Gestión Empresarial públicas a nivel nacional al 2025."/>
    <s v="NUEVO"/>
    <s v="REGULAR"/>
    <m/>
    <x v="0"/>
    <s v="SCEP"/>
    <x v="0"/>
    <x v="0"/>
    <s v="ADMINISTRACIÓN GENERAL"/>
    <s v="INF - INFORME"/>
    <d v="2024-01-01T00:00:00"/>
    <d v="2024-12-31T00:00:00"/>
    <n v="47"/>
    <s v="NOTASS Y/O INFORMES,  COMUNICACIÓNES INTERNAS."/>
    <s v="NOTASS Y/O INFORMES,  COMUNICACIÓNES INTERNAS."/>
    <n v="2024"/>
    <n v="423"/>
    <s v="11:14 am 08/08/2024"/>
    <s v="UAIP5/O-145S24"/>
    <x v="1"/>
    <x v="1"/>
    <s v="ASP-B/UAI/INF-OP-016/2022"/>
    <n v="31726"/>
    <s v="EIUAIS - Evaluación de Informes de Auditoría Operativa remitidos por las UA1s"/>
    <s v="Informe de Auditoría Operacional"/>
    <d v="2022-12-30T00:00:00"/>
    <d v="2024-09-23T00:00:00"/>
    <d v="2024-09-24T00:00:00"/>
    <s v="INICIO EVALUACIÓN"/>
    <m/>
    <s v="Informe de Auditoría Operacional de ASP-B"/>
    <s v="Establecer si el informe de auditoría interna se ajusta al numeral 235 de las normas de auditoría operacional"/>
    <n v="2024"/>
    <x v="2"/>
  </r>
  <r>
    <n v="1796"/>
    <s v="Reformulación"/>
    <n v="2024"/>
    <x v="0"/>
    <s v="500.0.7 - AUDITORÍA OPERACIONAL - SCEP"/>
    <s v="1.1.5.1 - Mantener en un 100%  la tasa de emisión de informes de evaluación  de informes de Auditorías Operacionales   de Entidades y Empresas vinculadas a la Gestión Empresarial Pública a nivel nacional al 2025."/>
    <x v="0"/>
    <s v="500.0701.21"/>
    <x v="0"/>
    <x v="0"/>
    <s v="NUMERICO"/>
    <x v="0"/>
    <s v="500.0007.21.1.24"/>
    <s v="Mantener en un 100%  la tasa de emisión de informes de Auditorías Operacionales de Entidades y Empresas vinculadas a la Gestión Empresarial públicas a nivel nacional al 2025."/>
    <m/>
    <m/>
    <s v="NUEVO"/>
    <s v="Mantener en un 100%  la tasa de emisión de informes de Auditorías Operacionales de Entidades y Empresas vinculadas a la Gestión Empresarial públicas a nivel nacional al 2025."/>
    <s v="NUEVO"/>
    <s v="REGULAR"/>
    <m/>
    <x v="0"/>
    <s v="SCEP"/>
    <x v="0"/>
    <x v="0"/>
    <s v="ADMINISTRACIÓN GENERAL"/>
    <s v="INF - INFORME"/>
    <d v="2024-01-01T00:00:00"/>
    <d v="2024-12-31T00:00:00"/>
    <n v="47"/>
    <s v="NOTASS Y/O INFORMES,  COMUNICACIÓNES INTERNAS."/>
    <s v="NOTASS Y/O INFORMES,  COMUNICACIÓNES INTERNAS."/>
    <n v="2024"/>
    <n v="423"/>
    <s v="11:14 am 08/08/2024"/>
    <s v="UAIP5/O-146S24"/>
    <x v="1"/>
    <x v="1"/>
    <s v="ASP-B/UAI/INF-OP-018/2022"/>
    <n v="31782"/>
    <s v="EIUAIS - Evaluación de Informes de Auditoría Operativa remitidos por las UA1s"/>
    <s v="Informe de Auditoría Operacional"/>
    <d v="2022-12-30T00:00:00"/>
    <d v="2024-09-23T00:00:00"/>
    <d v="2024-09-24T00:00:00"/>
    <s v="INICIO EVALUACIÓN"/>
    <m/>
    <s v="Informe de Auditoría Operacional de ASP-B"/>
    <s v="Establecer si el informe de auditoría interna se ajusta al numeral 235 de las normas de auditoría operacional"/>
    <n v="2024"/>
    <x v="2"/>
  </r>
  <r>
    <n v="1796"/>
    <s v="Reformulación"/>
    <n v="2024"/>
    <x v="0"/>
    <s v="500.0.7 - AUDITORÍA OPERACIONAL - SCEP"/>
    <s v="1.1.5.1 - Mantener en un 100%  la tasa de emisión de informes de evaluación  de informes de Auditorías Operacionales   de Entidades y Empresas vinculadas a la Gestión Empresarial Pública a nivel nacional al 2025."/>
    <x v="0"/>
    <s v="500.0701.21"/>
    <x v="0"/>
    <x v="0"/>
    <s v="NUMERICO"/>
    <x v="0"/>
    <s v="500.0007.21.1.24"/>
    <s v="Mantener en un 100%  la tasa de emisión de informes de Auditorías Operacionales de Entidades y Empresas vinculadas a la Gestión Empresarial públicas a nivel nacional al 2025."/>
    <m/>
    <m/>
    <s v="NUEVO"/>
    <s v="Mantener en un 100%  la tasa de emisión de informes de Auditorías Operacionales de Entidades y Empresas vinculadas a la Gestión Empresarial públicas a nivel nacional al 2025."/>
    <s v="NUEVO"/>
    <s v="REGULAR"/>
    <m/>
    <x v="0"/>
    <s v="SCEP"/>
    <x v="0"/>
    <x v="0"/>
    <s v="ADMINISTRACIÓN GENERAL"/>
    <s v="INF - INFORME"/>
    <d v="2024-01-01T00:00:00"/>
    <d v="2024-12-31T00:00:00"/>
    <n v="47"/>
    <s v="NOTASS Y/O INFORMES,  COMUNICACIÓNES INTERNAS."/>
    <s v="NOTASS Y/O INFORMES,  COMUNICACIÓNES INTERNAS."/>
    <n v="2024"/>
    <n v="423"/>
    <s v="11:14 am 08/08/2024"/>
    <s v="UAIP5/O-172S24"/>
    <x v="1"/>
    <x v="1"/>
    <s v="UAI/EBIH-013/2023"/>
    <n v="5775"/>
    <s v="EIUAIS - Evaluación de Informes de Auditoría Operativa remitidos por las UA1s"/>
    <s v="Informe de Auditoría Operacional"/>
    <d v="2024-01-29T00:00:00"/>
    <d v="2024-09-26T00:00:00"/>
    <d v="2024-09-27T00:00:00"/>
    <s v="INICIO EVALUACIÓN"/>
    <m/>
    <s v="Informe de Auditoría Operacional de EBIH"/>
    <s v="Establecer si el informe de auditoría interna se ajusta al numeral 235 de las normas de auditoría operacional"/>
    <n v="2024"/>
    <x v="17"/>
  </r>
  <r>
    <n v="1796"/>
    <s v="Reformulación"/>
    <n v="2024"/>
    <x v="0"/>
    <s v="500.0.7 - AUDITORÍA OPERACIONAL - SCEP"/>
    <s v="1.1.5.1 - Mantener en un 100%  la tasa de emisión de informes de evaluación  de informes de Auditorías Operacionales   de Entidades y Empresas vinculadas a la Gestión Empresarial Pública a nivel nacional al 2025."/>
    <x v="0"/>
    <s v="500.0701.21"/>
    <x v="0"/>
    <x v="0"/>
    <s v="NUMERICO"/>
    <x v="0"/>
    <s v="500.0007.21.1.24"/>
    <s v="Mantener en un 100%  la tasa de emisión de informes de Auditorías Operacionales de Entidades y Empresas vinculadas a la Gestión Empresarial públicas a nivel nacional al 2025."/>
    <m/>
    <m/>
    <s v="NUEVO"/>
    <s v="Mantener en un 100%  la tasa de emisión de informes de Auditorías Operacionales de Entidades y Empresas vinculadas a la Gestión Empresarial públicas a nivel nacional al 2025."/>
    <s v="NUEVO"/>
    <s v="REGULAR"/>
    <m/>
    <x v="0"/>
    <s v="SCEP"/>
    <x v="0"/>
    <x v="0"/>
    <s v="ADMINISTRACIÓN GENERAL"/>
    <s v="INF - INFORME"/>
    <d v="2024-01-01T00:00:00"/>
    <d v="2024-12-31T00:00:00"/>
    <n v="47"/>
    <s v="NOTASS Y/O INFORMES,  COMUNICACIÓNES INTERNAS."/>
    <s v="NOTASS Y/O INFORMES,  COMUNICACIÓNES INTERNAS."/>
    <n v="2024"/>
    <n v="423"/>
    <s v="11:14 am 08/08/2024"/>
    <s v="UAIP5/O-173O24"/>
    <x v="1"/>
    <x v="1"/>
    <s v="ASP-B/UAI/INF Nº010/2024"/>
    <s v="HR-38726"/>
    <s v="EIUAIS - Evaluación de Informes de Auditoría Operativa remitidos por las UA1s"/>
    <s v="Informe de Auditoría Operacional"/>
    <d v="2024-08-01T00:00:00"/>
    <d v="2024-10-10T00:00:00"/>
    <d v="2024-10-11T00:00:00"/>
    <s v="INICIO EVALUACIÓN"/>
    <m/>
    <s v="Informe de Auditoría Operacional de "/>
    <s v="Establecer si el informe de auditoría interna se ajusta al numeral 235 de las normas de auditoría operacional"/>
    <n v="2024"/>
    <x v="2"/>
  </r>
  <r>
    <n v="1796"/>
    <s v="Reformulación"/>
    <n v="2024"/>
    <x v="0"/>
    <s v="500.0.7 - AUDITORÍA OPERACIONAL - SCEP"/>
    <s v="1.1.5.1 - Mantener en un 100%  la tasa de emisión de informes de evaluación  de informes de Auditorías Operacionales   de Entidades y Empresas vinculadas a la Gestión Empresarial Pública a nivel nacional al 2025."/>
    <x v="0"/>
    <s v="500.0701.21"/>
    <x v="0"/>
    <x v="0"/>
    <s v="NUMERICO"/>
    <x v="0"/>
    <s v="500.0007.21.1.24"/>
    <s v="Mantener en un 100%  la tasa de emisión de informes de Auditorías Operacionales de Entidades y Empresas vinculadas a la Gestión Empresarial públicas a nivel nacional al 2025."/>
    <m/>
    <m/>
    <s v="NUEVO"/>
    <s v="Mantener en un 100%  la tasa de emisión de informes de Auditorías Operacionales de Entidades y Empresas vinculadas a la Gestión Empresarial públicas a nivel nacional al 2025."/>
    <s v="NUEVO"/>
    <s v="REGULAR"/>
    <m/>
    <x v="0"/>
    <s v="SCEP"/>
    <x v="0"/>
    <x v="0"/>
    <s v="ADMINISTRACIÓN GENERAL"/>
    <s v="INF - INFORME"/>
    <d v="2024-01-01T00:00:00"/>
    <d v="2024-12-31T00:00:00"/>
    <n v="47"/>
    <s v="NOTASS Y/O INFORMES,  COMUNICACIÓNES INTERNAS."/>
    <s v="NOTASS Y/O INFORMES,  COMUNICACIÓNES INTERNAS."/>
    <n v="2024"/>
    <n v="423"/>
    <s v="11:14 am 08/08/2024"/>
    <s v="UAIP5/O-174L24"/>
    <x v="1"/>
    <x v="1"/>
    <s v="INFORME Nº AAPOS/UAI/08/2023"/>
    <n v="4891"/>
    <s v="EIUAIS - Evaluación de Informes de Auditoría Operativa remitidos por las UA1s"/>
    <s v="Informe de Auditoría Operacional"/>
    <d v="2024-01-15T00:00:00"/>
    <d v="2024-07-01T00:00:00"/>
    <d v="2024-07-02T00:00:00"/>
    <s v="INICIO EVALUACIÓN"/>
    <m/>
    <s v="Informe de Auditoría Operacional de AAPOS"/>
    <s v="Establecer si el informe de auditoría interna se ajusta al numeral 235 de las normas de auditoría operacional"/>
    <n v="2024"/>
    <x v="18"/>
  </r>
  <r>
    <n v="1796"/>
    <s v="Reformulación"/>
    <n v="2024"/>
    <x v="0"/>
    <s v="500.0.7 - AUDITORÍA OPERACIONAL - SCEP"/>
    <s v="1.1.5.1 - Mantener en un 100%  la tasa de emisión de informes de evaluación  de informes de Auditorías Operacionales   de Entidades y Empresas vinculadas a la Gestión Empresarial Pública a nivel nacional al 2025."/>
    <x v="0"/>
    <s v="500.0701.21"/>
    <x v="0"/>
    <x v="0"/>
    <s v="NUMERICO"/>
    <x v="0"/>
    <s v="500.0007.21.1.24"/>
    <s v="Mantener en un 100%  la tasa de emisión de informes de Auditorías Operacionales de Entidades y Empresas vinculadas a la Gestión Empresarial públicas a nivel nacional al 2025."/>
    <m/>
    <m/>
    <s v="NUEVO"/>
    <s v="Mantener en un 100%  la tasa de emisión de informes de Auditorías Operacionales de Entidades y Empresas vinculadas a la Gestión Empresarial públicas a nivel nacional al 2025."/>
    <s v="NUEVO"/>
    <s v="REGULAR"/>
    <m/>
    <x v="0"/>
    <s v="SCEP"/>
    <x v="0"/>
    <x v="0"/>
    <s v="ADMINISTRACIÓN GENERAL"/>
    <s v="INF - INFORME"/>
    <d v="2024-01-01T00:00:00"/>
    <d v="2024-12-31T00:00:00"/>
    <n v="47"/>
    <s v="NOTASS Y/O INFORMES,  COMUNICACIÓNES INTERNAS."/>
    <s v="NOTASS Y/O INFORMES,  COMUNICACIÓNES INTERNAS."/>
    <n v="2024"/>
    <n v="423"/>
    <s v="11:14 am 08/08/2024"/>
    <s v="UAIP5/O-178G24"/>
    <x v="1"/>
    <x v="1"/>
    <s v="ASP-B/UAI/INF-OP-019/2023"/>
    <n v="29243"/>
    <s v="EIUAIS - Evaluación de Informes de Auditoría Operativa remitidos por las UA1s"/>
    <s v="Informe de Auditoría Operacional"/>
    <d v="2023-11-13T00:00:00"/>
    <d v="2024-08-19T00:00:00"/>
    <d v="2024-08-26T00:00:00"/>
    <s v="INICIO EVALUACIÓN"/>
    <m/>
    <s v="Informe de Auditoría Operacional de ASP-B"/>
    <s v="Establecer si el informe de auditoría interna se ajusta al numeral 235 de las normas de auditoría operacional"/>
    <s v="Establecer si el informe de auditoría interna se ajusta al numeral 235 de las normas de auditoría operacional"/>
    <x v="2"/>
  </r>
  <r>
    <n v="1796"/>
    <s v="Reformulación"/>
    <n v="2024"/>
    <x v="0"/>
    <s v="500.0.7 - AUDITORÍA OPERACIONAL - SCEP"/>
    <s v="1.1.5.1 - Mantener en un 100%  la tasa de emisión de informes de evaluación  de informes de Auditorías Operacionales   de Entidades y Empresas vinculadas a la Gestión Empresarial Pública a nivel nacional al 2025."/>
    <x v="0"/>
    <s v="500.0701.21"/>
    <x v="0"/>
    <x v="0"/>
    <s v="NUMERICO"/>
    <x v="0"/>
    <s v="500.0007.21.1.24"/>
    <s v="Mantener en un 100%  la tasa de emisión de informes de Auditorías Operacionales de Entidades y Empresas vinculadas a la Gestión Empresarial públicas a nivel nacional al 2025."/>
    <m/>
    <m/>
    <s v="NUEVO"/>
    <s v="Mantener en un 100%  la tasa de emisión de informes de Auditorías Operacionales de Entidades y Empresas vinculadas a la Gestión Empresarial públicas a nivel nacional al 2025."/>
    <s v="NUEVO"/>
    <s v="REGULAR"/>
    <m/>
    <x v="0"/>
    <s v="SCEP"/>
    <x v="0"/>
    <x v="0"/>
    <s v="ADMINISTRACIÓN GENERAL"/>
    <s v="INF - INFORME"/>
    <d v="2024-01-01T00:00:00"/>
    <d v="2024-12-31T00:00:00"/>
    <n v="47"/>
    <s v="NOTASS Y/O INFORMES,  COMUNICACIÓNES INTERNAS."/>
    <s v="NOTASS Y/O INFORMES,  COMUNICACIÓNES INTERNAS."/>
    <n v="2024"/>
    <n v="423"/>
    <s v="11:14 am 08/08/2024"/>
    <s v="UAIP5/O-179G24"/>
    <x v="1"/>
    <x v="1"/>
    <s v="ASP-B/UAI/INF-OP-016/2023"/>
    <n v="24992"/>
    <s v="EIUAIS - Evaluación de Informes de Auditoría Operativa remitidos por las UA1s"/>
    <s v="Informe de Auditoría Operacional"/>
    <d v="2023-11-29T00:00:00"/>
    <d v="2024-08-19T00:00:00"/>
    <d v="2024-08-26T00:00:00"/>
    <s v="INICIO EVALUACIÓN"/>
    <m/>
    <s v="Informe de Auditoría Operacional de ASP-B"/>
    <s v="Establecer si el informe de auditoría interna se ajusta al numeral 235 de las normas de auditoría operacional"/>
    <n v="2024"/>
    <x v="2"/>
  </r>
  <r>
    <n v="1796"/>
    <s v="Reformulación"/>
    <n v="2024"/>
    <x v="0"/>
    <s v="500.0.7 - AUDITORÍA OPERACIONAL - SCEP"/>
    <s v="1.1.5.1 - Mantener en un 100%  la tasa de emisión de informes de evaluación  de informes de Auditorías Operacionales   de Entidades y Empresas vinculadas a la Gestión Empresarial Pública a nivel nacional al 2025."/>
    <x v="0"/>
    <s v="500.0701.21"/>
    <x v="0"/>
    <x v="0"/>
    <s v="NUMERICO"/>
    <x v="0"/>
    <s v="500.0007.21.1.24"/>
    <s v="Mantener en un 100%  la tasa de emisión de informes de Auditorías Operacionales de Entidades y Empresas vinculadas a la Gestión Empresarial públicas a nivel nacional al 2025."/>
    <m/>
    <m/>
    <s v="NUEVO"/>
    <s v="Mantener en un 100%  la tasa de emisión de informes de Auditorías Operacionales de Entidades y Empresas vinculadas a la Gestión Empresarial públicas a nivel nacional al 2025."/>
    <s v="NUEVO"/>
    <s v="REGULAR"/>
    <m/>
    <x v="0"/>
    <s v="SCEP"/>
    <x v="0"/>
    <x v="0"/>
    <s v="ADMINISTRACIÓN GENERAL"/>
    <s v="INF - INFORME"/>
    <d v="2024-01-01T00:00:00"/>
    <d v="2024-12-31T00:00:00"/>
    <n v="47"/>
    <s v="NOTASS Y/O INFORMES,  COMUNICACIÓNES INTERNAS."/>
    <s v="NOTASS Y/O INFORMES,  COMUNICACIÓNES INTERNAS."/>
    <n v="2024"/>
    <n v="423"/>
    <s v="11:14 am 08/08/2024"/>
    <s v="UAIP5/O-180G24"/>
    <x v="1"/>
    <x v="1"/>
    <s v="ASP-B/UAI/INF-OP-017/2023"/>
    <n v="27639"/>
    <s v="EIUAIS - Evaluación de Informes de Auditoría Operativa remitidos por las UA1s"/>
    <s v="Informe de Auditoría Operacional"/>
    <d v="2023-10-30T00:00:00"/>
    <d v="2024-08-19T00:00:00"/>
    <d v="2024-08-26T00:00:00"/>
    <s v="INICIO EVALUACIÓN"/>
    <m/>
    <s v="Informe de Auditoría Operacional de ASP-B"/>
    <s v="Establecer si el informe de auditoría interna se ajusta al numeral 235 de las normas de auditoría operacional"/>
    <n v="2024"/>
    <x v="2"/>
  </r>
  <r>
    <n v="1796"/>
    <s v="Reformulación"/>
    <n v="2024"/>
    <x v="0"/>
    <s v="500.0.7 - AUDITORÍA OPERACIONAL - SCEP"/>
    <s v="1.1.5.1 - Mantener en un 100%  la tasa de emisión de informes de evaluación  de informes de Auditorías Operacionales   de Entidades y Empresas vinculadas a la Gestión Empresarial Pública a nivel nacional al 2025."/>
    <x v="0"/>
    <s v="500.0701.21"/>
    <x v="0"/>
    <x v="0"/>
    <s v="NUMERICO"/>
    <x v="0"/>
    <s v="500.0007.21.1.24"/>
    <s v="Mantener en un 100%  la tasa de emisión de informes de Auditorías Operacionales de Entidades y Empresas vinculadas a la Gestión Empresarial públicas a nivel nacional al 2025."/>
    <m/>
    <m/>
    <s v="NUEVO"/>
    <s v="Mantener en un 100%  la tasa de emisión de informes de Auditorías Operacionales de Entidades y Empresas vinculadas a la Gestión Empresarial públicas a nivel nacional al 2025."/>
    <s v="NUEVO"/>
    <s v="REGULAR"/>
    <m/>
    <x v="0"/>
    <s v="SCEP"/>
    <x v="0"/>
    <x v="0"/>
    <s v="ADMINISTRACIÓN GENERAL"/>
    <s v="INF - INFORME"/>
    <d v="2024-01-01T00:00:00"/>
    <d v="2024-12-31T00:00:00"/>
    <n v="47"/>
    <s v="NOTASS Y/O INFORMES,  COMUNICACIÓNES INTERNAS."/>
    <s v="NOTASS Y/O INFORMES,  COMUNICACIÓNES INTERNAS."/>
    <n v="2024"/>
    <n v="423"/>
    <s v="11:14 am 08/08/2024"/>
    <s v="UAIP5/O-207S24"/>
    <x v="1"/>
    <x v="1"/>
    <s v="AUD.INT.IAOP.Nº01/2024"/>
    <n v="47092"/>
    <s v="EIUAIS - Evaluación de Informes de Auditoría Operativa remitidos por las UA1s"/>
    <s v="Informe de Auditoría Operacional"/>
    <d v="2024-09-19T00:00:00"/>
    <d v="2024-09-10T00:00:00"/>
    <d v="2024-09-13T00:00:00"/>
    <s v="INICIO EVALUACIÓN"/>
    <s v="Informe de Auditoría Operacional"/>
    <s v="Informe de Auditoría Operacional de EMTAGAS"/>
    <s v="Establecer si el informe de auditoría interna se ajusta al numeral 235 de las normas de auditoría operacional"/>
    <n v="2024"/>
    <x v="7"/>
  </r>
  <r>
    <n v="1796"/>
    <s v="Reformulación"/>
    <n v="2024"/>
    <x v="0"/>
    <s v="500.0.7 - AUDITORÍA OPERACIONAL - SCEP"/>
    <s v="1.1.5.1 - Mantener en un 100%  la tasa de emisión de informes de evaluación  de informes de Auditorías Operacionales   de Entidades y Empresas vinculadas a la Gestión Empresarial Pública a nivel nacional al 2025."/>
    <x v="0"/>
    <s v="500.0701.21"/>
    <x v="0"/>
    <x v="0"/>
    <s v="NUMERICO"/>
    <x v="0"/>
    <s v="500.0007.21.1.24"/>
    <s v="Mantener en un 100%  la tasa de emisión de informes de Auditorías Operacionales de Entidades y Empresas vinculadas a la Gestión Empresarial públicas a nivel nacional al 2025."/>
    <m/>
    <m/>
    <s v="NUEVO"/>
    <s v="Mantener en un 100%  la tasa de emisión de informes de Auditorías Operacionales de Entidades y Empresas vinculadas a la Gestión Empresarial públicas a nivel nacional al 2025."/>
    <s v="NUEVO"/>
    <s v="REGULAR"/>
    <m/>
    <x v="0"/>
    <s v="SCEP"/>
    <x v="0"/>
    <x v="0"/>
    <s v="ADMINISTRACIÓN GENERAL"/>
    <s v="INF - INFORME"/>
    <d v="2024-01-01T00:00:00"/>
    <d v="2024-12-31T00:00:00"/>
    <n v="47"/>
    <s v="NOTASS Y/O INFORMES,  COMUNICACIÓNES INTERNAS."/>
    <s v="NOTASS Y/O INFORMES,  COMUNICACIÓNES INTERNAS."/>
    <n v="2024"/>
    <n v="423"/>
    <s v="11:14 am 08/08/2024"/>
    <s v="UAIP5/O-208N24"/>
    <x v="1"/>
    <x v="1"/>
    <s v="ASP-B/UAI/INF Nº011/2024"/>
    <n v="42611"/>
    <s v="EIUAIS - Evaluación de Informes de Auditoría Operativa remitidos por las UA1s"/>
    <s v="Informe de Auditoría Operacional"/>
    <d v="2024-08-28T00:00:00"/>
    <d v="2024-11-25T00:00:00"/>
    <d v="2024-11-29T00:00:00"/>
    <s v="INICIO EVALUACIÓN"/>
    <s v="Informe de Auditoría Operacional"/>
    <s v="Informe de Auditoría Operacional de  ASP-B"/>
    <s v="Establecer si el informe de auditoría interna se ajusta al numeral 235 de las normas de auditoría operacional"/>
    <n v="2024"/>
    <x v="2"/>
  </r>
  <r>
    <n v="2167"/>
    <s v="Reformulación"/>
    <n v="2024"/>
    <x v="1"/>
    <s v="520.0.5 - AUDITORIA ESPECIAL - SCEP"/>
    <s v="1.3.6.1 - Mantener en un 100% de la tasa de emisión de informes evaluatorios de Auditorías especiales o de cumplimiento emitidos por las UAI de Entidades y Empresas vinculadas a la Gestión Empresarial Pública a nivel nacional al 2025"/>
    <x v="0"/>
    <s v="520.0701.27"/>
    <x v="1"/>
    <x v="1"/>
    <s v="NUMERICO"/>
    <x v="1"/>
    <s v="520.0007.27.1.24"/>
    <s v="Mantener en un 100% de la tasa de emisión de informes evaluatorios de Auditorías especiales o de cumplimiento emitidos por las UAI de Entidades y Empresas vinculadas a la Gestión Empresarial Pública a nivel nacional al 2025"/>
    <m/>
    <m/>
    <s v="NUEVO"/>
    <s v="Mantener en un 100% de la tasa de emisión de informes evaluatorios de Auditorías especiales o de cumplimiento emitidos por las UAI de Entidades y Empresas vinculadas a la Gestión Empresarial Pública a nivel nacional al 2025"/>
    <s v="NUEVO"/>
    <s v="REGULAR"/>
    <m/>
    <x v="0"/>
    <s v="SCEP"/>
    <x v="0"/>
    <x v="1"/>
    <s v="ADMINISTRACIÓN GENERAL"/>
    <s v="INF - INFORME"/>
    <d v="2024-01-01T00:00:00"/>
    <d v="2024-12-31T00:00:00"/>
    <n v="55"/>
    <s v="NOTASS Y/O INFORMES,  COMUNICACIÓNES INTERNAS."/>
    <s v="NOTASS Y/O INFORMES,  COMUNICACIÓNES INTERNAS."/>
    <n v="2024"/>
    <n v="1216"/>
    <s v="11:14 am 08/08/2024"/>
    <m/>
    <x v="0"/>
    <x v="0"/>
    <s v="DAI-INF-03-006/2023 (C3)"/>
    <n v="26578"/>
    <s v="EIUAI8 - Evaluación de Informes de Auditoría Interna con Indicios de Responsabilidad remitidos por las UAIs"/>
    <s v="Informe de Auditoría de Cumplimiento con indicios de responsabilidad de la unidad de auditoría Interna"/>
    <d v="2023-10-16T00:00:00"/>
    <m/>
    <m/>
    <m/>
    <m/>
    <m/>
    <m/>
    <m/>
    <x v="11"/>
  </r>
  <r>
    <n v="2167"/>
    <s v="Reformulación"/>
    <n v="2024"/>
    <x v="1"/>
    <s v="520.0.5 - AUDITORIA ESPECIAL - SCEP"/>
    <s v="1.3.6.1 - Mantener en un 100% de la tasa de emisión de informes evaluatorios de Auditorías especiales o de cumplimiento emitidos por las UAI de Entidades y Empresas vinculadas a la Gestión Empresarial Pública a nivel nacional al 2025"/>
    <x v="0"/>
    <s v="520.0701.27"/>
    <x v="1"/>
    <x v="1"/>
    <s v="NUMERICO"/>
    <x v="1"/>
    <s v="520.0007.27.1.24"/>
    <s v="Mantener en un 100% de la tasa de emisión de informes evaluatorios de Auditorías especiales o de cumplimiento emitidos por las UAI de Entidades y Empresas vinculadas a la Gestión Empresarial Pública a nivel nacional al 2025"/>
    <m/>
    <m/>
    <s v="NUEVO"/>
    <s v="Mantener en un 100% de la tasa de emisión de informes evaluatorios de Auditorías especiales o de cumplimiento emitidos por las UAI de Entidades y Empresas vinculadas a la Gestión Empresarial Pública a nivel nacional al 2025"/>
    <s v="NUEVO"/>
    <s v="REGULAR"/>
    <m/>
    <x v="0"/>
    <s v="SCEP"/>
    <x v="0"/>
    <x v="1"/>
    <s v="ADMINISTRACIÓN GENERAL"/>
    <s v="INF - INFORME"/>
    <d v="2024-01-01T00:00:00"/>
    <d v="2024-12-31T00:00:00"/>
    <n v="55"/>
    <s v="NOTASS Y/O INFORMES,  COMUNICACIÓNES INTERNAS."/>
    <s v="NOTASS Y/O INFORMES,  COMUNICACIÓNES INTERNAS."/>
    <n v="2024"/>
    <n v="1216"/>
    <s v="11:14 am 08/08/2024"/>
    <m/>
    <x v="0"/>
    <x v="0"/>
    <s v="INFORME ABE-AI C-05/2023"/>
    <n v="147"/>
    <s v="EIUAI2 - Evaluación de Informes de Auditoría Especiales remitidos por las UAIS"/>
    <s v="Revisión del Informe de evaluación de los procesos de contratación de auditoría Interna"/>
    <d v="2023-12-29T00:00:00"/>
    <m/>
    <m/>
    <m/>
    <m/>
    <m/>
    <m/>
    <m/>
    <x v="19"/>
  </r>
  <r>
    <n v="2167"/>
    <s v="Reformulación"/>
    <n v="2024"/>
    <x v="1"/>
    <s v="520.0.5 - AUDITORIA ESPECIAL - SCEP"/>
    <s v="1.3.6.1 - Mantener en un 100% de la tasa de emisión de informes evaluatorios de Auditorías especiales o de cumplimiento emitidos por las UAI de Entidades y Empresas vinculadas a la Gestión Empresarial Pública a nivel nacional al 2025"/>
    <x v="0"/>
    <s v="520.0701.27"/>
    <x v="1"/>
    <x v="1"/>
    <s v="NUMERICO"/>
    <x v="1"/>
    <s v="520.0007.27.1.24"/>
    <s v="Mantener en un 100% de la tasa de emisión de informes evaluatorios de Auditorías especiales o de cumplimiento emitidos por las UAI de Entidades y Empresas vinculadas a la Gestión Empresarial Pública a nivel nacional al 2025"/>
    <m/>
    <m/>
    <s v="NUEVO"/>
    <s v="Mantener en un 100% de la tasa de emisión de informes evaluatorios de Auditorías especiales o de cumplimiento emitidos por las UAI de Entidades y Empresas vinculadas a la Gestión Empresarial Pública a nivel nacional al 2025"/>
    <s v="NUEVO"/>
    <s v="REGULAR"/>
    <m/>
    <x v="0"/>
    <s v="SCEP"/>
    <x v="0"/>
    <x v="1"/>
    <s v="ADMINISTRACIÓN GENERAL"/>
    <s v="INF - INFORME"/>
    <d v="2024-01-01T00:00:00"/>
    <d v="2024-12-31T00:00:00"/>
    <n v="55"/>
    <s v="NOTASS Y/O INFORMES,  COMUNICACIÓNES INTERNAS."/>
    <s v="NOTASS Y/O INFORMES,  COMUNICACIÓNES INTERNAS."/>
    <n v="2024"/>
    <n v="1216"/>
    <s v="11:14 am 08/08/2024"/>
    <m/>
    <x v="0"/>
    <x v="0"/>
    <s v="GE-AI-NAS-0011-INF/24 (MT/2024-02440)"/>
    <n v="16642"/>
    <s v="EIUAI2 - Evaluación de Informes de Auditoría Especiales remitidos por las UAIS"/>
    <s v="Revisión del Informe de evaluación de los procesos de contratación de auditoría Interna"/>
    <d v="2024-03-28T00:00:00"/>
    <m/>
    <m/>
    <m/>
    <m/>
    <m/>
    <m/>
    <m/>
    <x v="3"/>
  </r>
  <r>
    <n v="3006"/>
    <s v="Reformulación"/>
    <n v="2024"/>
    <x v="1"/>
    <s v="520.0.5 - AUDITORIA ESPECIAL - SCEP"/>
    <s v="1.3.4.1 - Emitir 10  productos de auditorías especiales o de cumplimiento de Entidades y Empresas vinculadas a la Gestión Empresarial Pública,  Firmas de Auditoría Externa y profesionales independientes a nivel nacional al 2025"/>
    <x v="0"/>
    <s v="520.0701.176"/>
    <x v="2"/>
    <x v="2"/>
    <s v="NUMERICO"/>
    <x v="2"/>
    <s v="520.0701.176.1.24"/>
    <s v="CORPORACIÓN DE LAS FUERZAS ARMADAS PARA EL DESARROLLO NACIONAL"/>
    <m/>
    <m/>
    <s v="NUEVO"/>
    <s v="CORPORACIÓN DE LAS FUERZAS ARMADAS PARA EL DESARROLLO NACIONAL"/>
    <s v="NUEVO"/>
    <s v="REGULAR"/>
    <m/>
    <x v="0"/>
    <s v="SCEP"/>
    <x v="0"/>
    <x v="2"/>
    <s v="DEFENSA NACIONAL"/>
    <s v="INF - INFORME"/>
    <d v="2024-09-02T00:00:00"/>
    <d v="2024-11-29T00:00:00"/>
    <n v="1"/>
    <s v="Emitir pronunciamiento sobre el cumplimiento de las Normas de Auditoría Gubernamental y otras normas técnicas aplicables a la elaboración y emisión de informes, y las Normas Generales de Auditoría Gubernamental vigentes."/>
    <s v="Emitir pronunciamiento sobre el cumplimiento de las Normas de Auditoría Gubernamental y otras normas técnicas aplicables a la elaboración y emisión de informes, y las Normas Generales de Auditoría Gubernamental vigentes."/>
    <n v="2023"/>
    <n v="60"/>
    <s v="20:16 pm 08/08/2024"/>
    <s v="UAIP5/T"/>
    <x v="0"/>
    <x v="0"/>
    <s v="Sin número"/>
    <n v="21986"/>
    <s v="EVFIRM - EVALUACIÓN DE FIRMAS"/>
    <s v="Evaluación de Informe"/>
    <d v="2024-04-26T00:00:00"/>
    <d v="2024-11-05T00:00:00"/>
    <d v="2024-11-22T00:00:00"/>
    <s v="INICIO EVALUACIÓN"/>
    <m/>
    <s v="Evaluación de Auditoría Externa de COFADENA"/>
    <s v="Emitir pronunciamiento sobre el cumplimiento de las Normas de Auditoría Gubernamental y otras normas técnicas aplicables a la elaboración y emisión de informes, y las Normas Generales de Auditoría Gubernamental vigente"/>
    <n v="2023"/>
    <x v="16"/>
  </r>
  <r>
    <n v="3013"/>
    <s v="Reformulación"/>
    <n v="2024"/>
    <x v="1"/>
    <s v="520.0.5 - AUDITORIA ESPECIAL - SCEP"/>
    <s v="1.3.4.1 - Emitir 10  productos de auditorías especiales o de cumplimiento de Entidades y Empresas vinculadas a la Gestión Empresarial Pública,  Firmas de Auditoría Externa y profesionales independientes a nivel nacional al 2025"/>
    <x v="0"/>
    <s v="520.0701.176"/>
    <x v="2"/>
    <x v="2"/>
    <s v="NUMERICO"/>
    <x v="2"/>
    <s v="520.0701.176.8.24"/>
    <s v="SERVICIO LOCAL DE ACUEDUCTOS Y ALCANTARILLADO - ORURO"/>
    <m/>
    <m/>
    <s v="NUEVO"/>
    <s v="SERVICIO LOCAL DE ACUEDUCTOS Y ALCANTARILLADO - ORURO"/>
    <s v="NUEVO"/>
    <s v="REGULAR"/>
    <m/>
    <x v="0"/>
    <s v="SCEP"/>
    <x v="0"/>
    <x v="2"/>
    <s v="HIDROCARBUROS"/>
    <s v="INF - INFORME"/>
    <d v="2024-09-02T00:00:00"/>
    <d v="2024-11-29T00:00:00"/>
    <n v="1"/>
    <s v="Emitir pronunciamiento sobre el cumplimiento de las Normas de Auditoría Gubernamental y otras normas técnicas aplicables a la elaboración y emisión de informes, y las Normas Generales de Auditoría Gubernamental vigentes."/>
    <s v="Emitir pronunciamiento sobre el cumplimiento de las Normas de Auditoría Gubernamental y otras normas técnicas aplicables a la elaboración y emisión de informes, y las Normas Generales de Auditoría Gubernamental vigentes."/>
    <n v="2023"/>
    <n v="60"/>
    <s v="20:26 pm 08/08/2024"/>
    <m/>
    <x v="0"/>
    <x v="0"/>
    <s v="Sin número"/>
    <n v="557"/>
    <s v="EVFIRM - EVALUACIÓN DE FIRMAS"/>
    <s v="Evaluación de Informe"/>
    <d v="2024-01-04T00:00:00"/>
    <m/>
    <m/>
    <m/>
    <m/>
    <m/>
    <m/>
    <m/>
    <x v="14"/>
  </r>
  <r>
    <n v="2167"/>
    <s v="Reformulación"/>
    <n v="2024"/>
    <x v="1"/>
    <s v="520.0.5 - AUDITORIA ESPECIAL - SCEP"/>
    <s v="1.3.6.1 - Mantener en un 100% de la tasa de emisión de informes evaluatorios de Auditorías especiales o de cumplimiento emitidos por las UAI de Entidades y Empresas vinculadas a la Gestión Empresarial Pública a nivel nacional al 2025"/>
    <x v="0"/>
    <s v="520.0701.27"/>
    <x v="1"/>
    <x v="1"/>
    <s v="NUMERICO"/>
    <x v="1"/>
    <s v="520.0007.27.1.24"/>
    <s v="Mantener en un 100% de la tasa de emisión de informes evaluatorios de Auditorías especiales o de cumplimiento emitidos por las UAI de Entidades y Empresas vinculadas a la Gestión Empresarial Pública a nivel nacional al 2025"/>
    <m/>
    <m/>
    <s v="NUEVO"/>
    <s v="Mantener en un 100% de la tasa de emisión de informes evaluatorios de Auditorías especiales o de cumplimiento emitidos por las UAI de Entidades y Empresas vinculadas a la Gestión Empresarial Pública a nivel nacional al 2025"/>
    <s v="NUEVO"/>
    <s v="REGULAR"/>
    <m/>
    <x v="0"/>
    <s v="SCEP"/>
    <x v="0"/>
    <x v="1"/>
    <s v="ADMINISTRACIÓN GENERAL"/>
    <s v="INF - INFORME"/>
    <d v="2024-01-01T00:00:00"/>
    <d v="2024-12-31T00:00:00"/>
    <n v="55"/>
    <s v="NOTASS Y/O INFORMES,  COMUNICACIÓNES INTERNAS."/>
    <s v="NOTASS Y/O INFORMES,  COMUNICACIÓNES INTERNAS."/>
    <n v="2024"/>
    <n v="1216"/>
    <s v="11:14 am 08/08/2024"/>
    <m/>
    <x v="0"/>
    <x v="0"/>
    <s v="EMV/UAI/005/2024 Y EMV/UAI/006/2024"/>
    <s v="25010 - 20850"/>
    <s v="EIUAI2 - Evaluación de Informes de Auditoría Especiales remitidos por las UAIS"/>
    <s v="Revisión del Informe de evaluación de los procesos de contratación de auditoría Interna"/>
    <d v="2024-05-09T00:00:00"/>
    <m/>
    <m/>
    <m/>
    <m/>
    <m/>
    <m/>
    <m/>
    <x v="20"/>
  </r>
  <r>
    <n v="2167"/>
    <s v="Reformulación"/>
    <n v="2024"/>
    <x v="1"/>
    <s v="520.0.5 - AUDITORIA ESPECIAL - SCEP"/>
    <s v="1.3.6.1 - Mantener en un 100% de la tasa de emisión de informes evaluatorios de Auditorías especiales o de cumplimiento emitidos por las UAI de Entidades y Empresas vinculadas a la Gestión Empresarial Pública a nivel nacional al 2025"/>
    <x v="0"/>
    <s v="520.0701.27"/>
    <x v="1"/>
    <x v="1"/>
    <s v="NUMERICO"/>
    <x v="1"/>
    <s v="520.0007.27.1.24"/>
    <s v="Mantener en un 100% de la tasa de emisión de informes evaluatorios de Auditorías especiales o de cumplimiento emitidos por las UAI de Entidades y Empresas vinculadas a la Gestión Empresarial Pública a nivel nacional al 2025"/>
    <m/>
    <m/>
    <s v="NUEVO"/>
    <s v="Mantener en un 100% de la tasa de emisión de informes evaluatorios de Auditorías especiales o de cumplimiento emitidos por las UAI de Entidades y Empresas vinculadas a la Gestión Empresarial Pública a nivel nacional al 2025"/>
    <s v="NUEVO"/>
    <s v="REGULAR"/>
    <m/>
    <x v="0"/>
    <s v="SCEP"/>
    <x v="0"/>
    <x v="1"/>
    <s v="ADMINISTRACIÓN GENERAL"/>
    <s v="INF - INFORME"/>
    <d v="2024-01-01T00:00:00"/>
    <d v="2024-12-31T00:00:00"/>
    <n v="55"/>
    <s v="NOTASS Y/O INFORMES,  COMUNICACIÓNES INTERNAS."/>
    <s v="NOTASS Y/O INFORMES,  COMUNICACIÓNES INTERNAS."/>
    <n v="2024"/>
    <n v="1216"/>
    <s v="11:14 am 08/08/2024"/>
    <m/>
    <x v="0"/>
    <x v="0"/>
    <s v="ASP-B/UAI/INF Nº 005/2024"/>
    <n v="17195"/>
    <s v="EIUAI2 - Evaluación de Informes de Auditoría Especiales remitidos por las UAIS"/>
    <s v="Revisión del Informe de evaluación de los procesos de contratación de auditoría Interna"/>
    <d v="2024-04-01T00:00:00"/>
    <m/>
    <m/>
    <m/>
    <m/>
    <m/>
    <m/>
    <m/>
    <x v="2"/>
  </r>
  <r>
    <n v="2167"/>
    <s v="Reformulación"/>
    <n v="2024"/>
    <x v="1"/>
    <s v="520.0.5 - AUDITORIA ESPECIAL - SCEP"/>
    <s v="1.3.6.1 - Mantener en un 100% de la tasa de emisión de informes evaluatorios de Auditorías especiales o de cumplimiento emitidos por las UAI de Entidades y Empresas vinculadas a la Gestión Empresarial Pública a nivel nacional al 2025"/>
    <x v="0"/>
    <s v="520.0701.27"/>
    <x v="1"/>
    <x v="1"/>
    <s v="NUMERICO"/>
    <x v="1"/>
    <s v="520.0007.27.1.24"/>
    <s v="Mantener en un 100% de la tasa de emisión de informes evaluatorios de Auditorías especiales o de cumplimiento emitidos por las UAI de Entidades y Empresas vinculadas a la Gestión Empresarial Pública a nivel nacional al 2025"/>
    <m/>
    <m/>
    <s v="NUEVO"/>
    <s v="Mantener en un 100% de la tasa de emisión de informes evaluatorios de Auditorías especiales o de cumplimiento emitidos por las UAI de Entidades y Empresas vinculadas a la Gestión Empresarial Pública a nivel nacional al 2025"/>
    <s v="NUEVO"/>
    <s v="REGULAR"/>
    <m/>
    <x v="0"/>
    <s v="SCEP"/>
    <x v="0"/>
    <x v="1"/>
    <s v="ADMINISTRACIÓN GENERAL"/>
    <s v="INF - INFORME"/>
    <d v="2024-01-01T00:00:00"/>
    <d v="2024-12-31T00:00:00"/>
    <n v="55"/>
    <s v="NOTASS Y/O INFORMES,  COMUNICACIÓNES INTERNAS."/>
    <s v="NOTASS Y/O INFORMES,  COMUNICACIÓNES INTERNAS."/>
    <n v="2024"/>
    <n v="1216"/>
    <s v="11:14 am 08/08/2024"/>
    <m/>
    <x v="0"/>
    <x v="0"/>
    <s v="GE-AI-NAS-0034-INF/23 (MT/2023-09553) Y GE-AI-NAS-0033-INF/23 (MT/2023-09537)"/>
    <s v="73625 - 73629"/>
    <s v="EIUAI2 - Evaluación de Informes de Auditoría Especiales remitidos por las UAIS"/>
    <s v="Revisión del Informe de evaluación de los procesos de contratación de auditoría Interna"/>
    <d v="2023-12-29T00:00:00"/>
    <m/>
    <m/>
    <m/>
    <m/>
    <m/>
    <m/>
    <m/>
    <x v="3"/>
  </r>
  <r>
    <n v="3009"/>
    <s v="Reformulación"/>
    <n v="2024"/>
    <x v="1"/>
    <s v="520.0.5 - AUDITORIA ESPECIAL - SCEP"/>
    <s v="1.3.4.1 - Emitir 10  productos de auditorías especiales o de cumplimiento de Entidades y Empresas vinculadas a la Gestión Empresarial Pública,  Firmas de Auditoría Externa y profesionales independientes a nivel nacional al 2025"/>
    <x v="0"/>
    <s v="520.0701.176"/>
    <x v="2"/>
    <x v="2"/>
    <s v="NUMERICO"/>
    <x v="2"/>
    <s v="520.0701.176.4.24"/>
    <s v="SERVICIO AUTÓNOMO MUNICIPAL DE AGUA POTABLE Y ALCANTARILLADO"/>
    <m/>
    <m/>
    <s v="NUEVO"/>
    <s v="SERVICIO AUTÓNOMO MUNICIPAL DE AGUA POTABLE Y ALCANTARILLADO"/>
    <s v="NUEVO"/>
    <s v="REGULAR"/>
    <m/>
    <x v="0"/>
    <s v="SCEP"/>
    <x v="0"/>
    <x v="2"/>
    <s v="MEDIO AMBIENTE"/>
    <s v="INF - INFORME"/>
    <d v="2024-09-02T00:00:00"/>
    <d v="2024-11-29T00:00:00"/>
    <n v="1"/>
    <s v="Emitir pronunciamiento sobre el cumplimiento de las Normas de Auditoría Gubernamental y otras normas técnicas aplicables a la elaboración y emisión de informes, y las Normas Generales de Auditoría Gubernamental vigentes."/>
    <s v="Emitir pronunciamiento sobre el cumplimiento de las Normas de Auditoría Gubernamental y otras normas técnicas aplicables a la elaboración y emisión de informes, y las Normas Generales de Auditoría Gubernamental vigentes."/>
    <n v="2023"/>
    <n v="60"/>
    <s v="20:20 pm 08/08/2024"/>
    <s v="UAIP5/T"/>
    <x v="0"/>
    <x v="2"/>
    <s v="Sin número"/>
    <n v="16624"/>
    <s v="EVFIRM - EVALUACIÓN DE FIRMAS"/>
    <s v="Evaluación de Informe"/>
    <d v="2024-01-10T00:00:00"/>
    <d v="2024-11-18T00:00:00"/>
    <d v="2024-12-02T00:00:00"/>
    <s v="INICIO EVALUACIÓN"/>
    <m/>
    <s v=" Emitir pronunciamiento sobre el cumplimiento de las Normas de Auditoría Gubernamental y otras normas técnicas aplicables a la elaboración y emisión de informes, y las Normas Generales de Auditoría Gubernamental vigentes. "/>
    <s v="Emitir pronunciamiento sobre el cumplimiento de las Normas de Auditoría Gubernamental y otras normas técnicas aplicables a la elaboración y emisión de informes, y las Normas Generales de Auditoría Gubernamental vigentes."/>
    <n v="2023"/>
    <x v="21"/>
  </r>
  <r>
    <n v="2167"/>
    <s v="Reformulación"/>
    <n v="2024"/>
    <x v="1"/>
    <s v="520.0.5 - AUDITORIA ESPECIAL - SCEP"/>
    <s v="1.3.6.1 - Mantener en un 100% de la tasa de emisión de informes evaluatorios de Auditorías especiales o de cumplimiento emitidos por las UAI de Entidades y Empresas vinculadas a la Gestión Empresarial Pública a nivel nacional al 2025"/>
    <x v="0"/>
    <s v="520.0701.27"/>
    <x v="1"/>
    <x v="1"/>
    <s v="NUMERICO"/>
    <x v="1"/>
    <s v="520.0007.27.1.24"/>
    <s v="Mantener en un 100% de la tasa de emisión de informes evaluatorios de Auditorías especiales o de cumplimiento emitidos por las UAI de Entidades y Empresas vinculadas a la Gestión Empresarial Pública a nivel nacional al 2025"/>
    <m/>
    <m/>
    <s v="NUEVO"/>
    <s v="Mantener en un 100% de la tasa de emisión de informes evaluatorios de Auditorías especiales o de cumplimiento emitidos por las UAI de Entidades y Empresas vinculadas a la Gestión Empresarial Pública a nivel nacional al 2025"/>
    <s v="NUEVO"/>
    <s v="REGULAR"/>
    <m/>
    <x v="0"/>
    <s v="SCEP"/>
    <x v="0"/>
    <x v="1"/>
    <s v="ADMINISTRACIÓN GENERAL"/>
    <s v="INF - INFORME"/>
    <d v="2024-01-01T00:00:00"/>
    <d v="2024-12-31T00:00:00"/>
    <n v="55"/>
    <s v="NOTASS Y/O INFORMES,  COMUNICACIÓNES INTERNAS."/>
    <s v="NOTASS Y/O INFORMES,  COMUNICACIÓNES INTERNAS."/>
    <n v="2024"/>
    <n v="1216"/>
    <s v="11:14 am 08/08/2024"/>
    <m/>
    <x v="0"/>
    <x v="0"/>
    <s v="EMV/UAI/010/2023"/>
    <n v="70371"/>
    <s v="EIUAI2 - Evaluación de Informes de Auditoría Especiales remitidos por las UAIS"/>
    <s v="Revisión del Informe de evaluación de los procesos de contratación de auditoría Interna"/>
    <d v="2023-12-12T00:00:00"/>
    <m/>
    <m/>
    <m/>
    <m/>
    <m/>
    <m/>
    <m/>
    <x v="20"/>
  </r>
  <r>
    <n v="4774"/>
    <s v="Reformulación"/>
    <n v="2024"/>
    <x v="1"/>
    <s v="520.0.5 - AUDITORIA ESPECIAL - SCEP"/>
    <s v="1.3.4.1 - Emitir 10  productos de auditorías especiales o de cumplimiento de Entidades y Empresas vinculadas a la Gestión Empresarial Pública,  Firmas de Auditoría Externa y profesionales independientes a nivel nacional al 2025"/>
    <x v="0"/>
    <s v="520.0701.174"/>
    <x v="3"/>
    <x v="3"/>
    <s v="NUMERICO"/>
    <x v="3"/>
    <s v="520.0701.174.13.24"/>
    <s v="Incrementar del 0% al 100% la tasa de emisión de notas de respuesta a denuncias de presuntos hechos irregulares en ejercicio de la función pública de Entidades y Empresas vinculadas a la Gestión Empresarial Pública a nivel nacional al 2024."/>
    <m/>
    <m/>
    <s v="NUEVO"/>
    <s v="Incrementar del 0% al 100% la tasa de emisión de notas de respuesta a denuncias de presuntos hechos irregulares en ejercicio de la función pública de Entidades y Empresas vinculadas a la Gestión Empresarial Pública a nivel nacional al 2024."/>
    <s v="NUEVO"/>
    <s v="INCORPORACIÓN"/>
    <m/>
    <x v="0"/>
    <s v="SCEP"/>
    <x v="0"/>
    <x v="3"/>
    <s v="ADMINISTRACIÓN GENERAL"/>
    <s v="INF - INFORME"/>
    <d v="2024-10-01T00:00:00"/>
    <d v="2024-12-31T00:00:00"/>
    <n v="1"/>
    <s v="ObjetoDocumentos que respaldan el aspecto/asunto denunciado o de la materia de auditoría solicitada"/>
    <s v="Obtener una apreciación preliminar del aspecto/asunto denunciado o de la materia de auditoría solicitada"/>
    <n v="2024"/>
    <n v="960"/>
    <s v="08:56 am 03/10/2024"/>
    <m/>
    <x v="0"/>
    <x v="0"/>
    <s v="Sin número"/>
    <n v="38663"/>
    <s v="INFDEN - INFORME RESPUESTA A DENUNCIAS"/>
    <s v="Análisis de información relacionada con la denuncia y/o solicitud de auditoría recibida"/>
    <d v="2024-08-02T00:00:00"/>
    <m/>
    <m/>
    <m/>
    <m/>
    <m/>
    <m/>
    <m/>
    <x v="22"/>
  </r>
  <r>
    <n v="2167"/>
    <s v="Reformulación"/>
    <n v="2024"/>
    <x v="1"/>
    <s v="520.0.5 - AUDITORIA ESPECIAL - SCEP"/>
    <s v="1.3.6.1 - Mantener en un 100% de la tasa de emisión de informes evaluatorios de Auditorías especiales o de cumplimiento emitidos por las UAI de Entidades y Empresas vinculadas a la Gestión Empresarial Pública a nivel nacional al 2025"/>
    <x v="0"/>
    <s v="520.0701.27"/>
    <x v="1"/>
    <x v="1"/>
    <s v="NUMERICO"/>
    <x v="1"/>
    <s v="520.0007.27.1.24"/>
    <s v="Mantener en un 100% de la tasa de emisión de informes evaluatorios de Auditorías especiales o de cumplimiento emitidos por las UAI de Entidades y Empresas vinculadas a la Gestión Empresarial Pública a nivel nacional al 2025"/>
    <m/>
    <m/>
    <s v="NUEVO"/>
    <s v="Mantener en un 100% de la tasa de emisión de informes evaluatorios de Auditorías especiales o de cumplimiento emitidos por las UAI de Entidades y Empresas vinculadas a la Gestión Empresarial Pública a nivel nacional al 2025"/>
    <s v="NUEVO"/>
    <s v="REGULAR"/>
    <m/>
    <x v="0"/>
    <s v="SCEP"/>
    <x v="0"/>
    <x v="1"/>
    <s v="ADMINISTRACIÓN GENERAL"/>
    <s v="INF - INFORME"/>
    <d v="2024-01-01T00:00:00"/>
    <d v="2024-12-31T00:00:00"/>
    <n v="55"/>
    <s v="NOTASS Y/O INFORMES,  COMUNICACIÓNES INTERNAS."/>
    <s v="NOTASS Y/O INFORMES,  COMUNICACIÓNES INTERNAS."/>
    <n v="2024"/>
    <n v="1216"/>
    <s v="11:14 am 08/08/2024"/>
    <s v="UAIP5/E"/>
    <x v="0"/>
    <x v="0"/>
    <s v="Sin número"/>
    <n v="19498"/>
    <s v="EIUAI2 - Evaluación de Informes de Auditoría Especiales remitidos por las UAIS"/>
    <s v="Informe de Auditoria de Cumplimiento de la UAI"/>
    <d v="2023-08-01T00:00:00"/>
    <d v="2024-06-04T00:00:00"/>
    <d v="2024-06-04T00:00:00"/>
    <s v="INICIO EVALUACIÓN"/>
    <m/>
    <s v="Informe de Auditoría de Cumplimiento por firmas de auditoría"/>
    <s v="Revisar el cumplimiento del Procedimiento PI/AU-125 por parte de las firmas de auditoría"/>
    <n v="2023"/>
    <x v="0"/>
  </r>
  <r>
    <n v="2167"/>
    <s v="Reformulación"/>
    <n v="2024"/>
    <x v="1"/>
    <s v="520.0.5 - AUDITORIA ESPECIAL - SCEP"/>
    <s v="1.3.6.1 - Mantener en un 100% de la tasa de emisión de informes evaluatorios de Auditorías especiales o de cumplimiento emitidos por las UAI de Entidades y Empresas vinculadas a la Gestión Empresarial Pública a nivel nacional al 2025"/>
    <x v="0"/>
    <s v="520.0701.27"/>
    <x v="1"/>
    <x v="1"/>
    <s v="NUMERICO"/>
    <x v="1"/>
    <s v="520.0007.27.1.24"/>
    <s v="Mantener en un 100% de la tasa de emisión de informes evaluatorios de Auditorías especiales o de cumplimiento emitidos por las UAI de Entidades y Empresas vinculadas a la Gestión Empresarial Pública a nivel nacional al 2025"/>
    <m/>
    <m/>
    <s v="NUEVO"/>
    <s v="Mantener en un 100% de la tasa de emisión de informes evaluatorios de Auditorías especiales o de cumplimiento emitidos por las UAI de Entidades y Empresas vinculadas a la Gestión Empresarial Pública a nivel nacional al 2025"/>
    <s v="NUEVO"/>
    <s v="REGULAR"/>
    <m/>
    <x v="0"/>
    <s v="SCEP"/>
    <x v="0"/>
    <x v="1"/>
    <s v="ADMINISTRACIÓN GENERAL"/>
    <s v="INF - INFORME"/>
    <d v="2024-01-01T00:00:00"/>
    <d v="2024-12-31T00:00:00"/>
    <n v="55"/>
    <s v="NOTASS Y/O INFORMES,  COMUNICACIÓNES INTERNAS."/>
    <s v="NOTASS Y/O INFORMES,  COMUNICACIÓNES INTERNAS."/>
    <n v="2024"/>
    <n v="1216"/>
    <s v="11:14 am 08/08/2024"/>
    <m/>
    <x v="0"/>
    <x v="0"/>
    <s v="UAI-007/2024"/>
    <s v="17298 - 17899"/>
    <s v="EIUAI2 - Evaluación de Informes de Auditoría Especiales remitidos por las UAIS"/>
    <s v="Revisión del Informe de evaluación de los procesos de contratación de auditoría Interna"/>
    <d v="2024-03-27T00:00:00"/>
    <m/>
    <m/>
    <m/>
    <m/>
    <m/>
    <m/>
    <m/>
    <x v="23"/>
  </r>
  <r>
    <n v="4774"/>
    <s v="Reformulación"/>
    <n v="2024"/>
    <x v="1"/>
    <s v="520.0.5 - AUDITORIA ESPECIAL - SCEP"/>
    <s v="1.3.4.1 - Emitir 10  productos de auditorías especiales o de cumplimiento de Entidades y Empresas vinculadas a la Gestión Empresarial Pública,  Firmas de Auditoría Externa y profesionales independientes a nivel nacional al 2025"/>
    <x v="0"/>
    <s v="520.0701.174"/>
    <x v="3"/>
    <x v="3"/>
    <s v="NUMERICO"/>
    <x v="3"/>
    <s v="520.0701.174.13.24"/>
    <s v="Incrementar del 0% al 100% la tasa de emisión de notas de respuesta a denuncias de presuntos hechos irregulares en ejercicio de la función pública de Entidades y Empresas vinculadas a la Gestión Empresarial Pública a nivel nacional al 2024."/>
    <m/>
    <m/>
    <s v="NUEVO"/>
    <s v="Incrementar del 0% al 100% la tasa de emisión de notas de respuesta a denuncias de presuntos hechos irregulares en ejercicio de la función pública de Entidades y Empresas vinculadas a la Gestión Empresarial Pública a nivel nacional al 2024."/>
    <s v="NUEVO"/>
    <s v="INCORPORACIÓN"/>
    <m/>
    <x v="0"/>
    <s v="SCEP"/>
    <x v="0"/>
    <x v="3"/>
    <s v="ADMINISTRACIÓN GENERAL"/>
    <s v="INF - INFORME"/>
    <d v="2024-10-01T00:00:00"/>
    <d v="2024-12-31T00:00:00"/>
    <n v="1"/>
    <s v="ObjetoDocumentos que respaldan el aspecto/asunto denunciado o de la materia de auditoría solicitada"/>
    <s v="Obtener una apreciación preliminar del aspecto/asunto denunciado o de la materia de auditoría solicitada"/>
    <n v="2024"/>
    <n v="960"/>
    <s v="08:56 am 03/10/2024"/>
    <m/>
    <x v="0"/>
    <x v="0"/>
    <s v="Sin número"/>
    <n v="33029"/>
    <s v="INFDEN - INFORME RESPUESTA A DENUNCIAS"/>
    <s v="Análisis de información relacionada con la denuncia y/o solicitud de auditoría recibida"/>
    <d v="2024-07-03T00:00:00"/>
    <m/>
    <m/>
    <m/>
    <m/>
    <m/>
    <m/>
    <m/>
    <x v="4"/>
  </r>
  <r>
    <n v="2167"/>
    <s v="Reformulación"/>
    <n v="2024"/>
    <x v="1"/>
    <s v="520.0.5 - AUDITORIA ESPECIAL - SCEP"/>
    <s v="1.3.6.1 - Mantener en un 100% de la tasa de emisión de informes evaluatorios de Auditorías especiales o de cumplimiento emitidos por las UAI de Entidades y Empresas vinculadas a la Gestión Empresarial Pública a nivel nacional al 2025"/>
    <x v="0"/>
    <s v="520.0701.27"/>
    <x v="1"/>
    <x v="1"/>
    <s v="NUMERICO"/>
    <x v="1"/>
    <s v="520.0007.27.1.24"/>
    <s v="Mantener en un 100% de la tasa de emisión de informes evaluatorios de Auditorías especiales o de cumplimiento emitidos por las UAI de Entidades y Empresas vinculadas a la Gestión Empresarial Pública a nivel nacional al 2025"/>
    <m/>
    <m/>
    <s v="NUEVO"/>
    <s v="Mantener en un 100% de la tasa de emisión de informes evaluatorios de Auditorías especiales o de cumplimiento emitidos por las UAI de Entidades y Empresas vinculadas a la Gestión Empresarial Pública a nivel nacional al 2025"/>
    <s v="NUEVO"/>
    <s v="REGULAR"/>
    <m/>
    <x v="0"/>
    <s v="SCEP"/>
    <x v="0"/>
    <x v="1"/>
    <s v="ADMINISTRACIÓN GENERAL"/>
    <s v="INF - INFORME"/>
    <d v="2024-01-01T00:00:00"/>
    <d v="2024-12-31T00:00:00"/>
    <n v="55"/>
    <s v="NOTASS Y/O INFORMES,  COMUNICACIÓNES INTERNAS."/>
    <s v="NOTASS Y/O INFORMES,  COMUNICACIÓNES INTERNAS."/>
    <n v="2024"/>
    <n v="1216"/>
    <s v="11:14 am 08/08/2024"/>
    <m/>
    <x v="0"/>
    <x v="0"/>
    <s v="UAI-008/2024"/>
    <n v="18168"/>
    <s v="EIUAI2 - Evaluación de Informes de Auditoría Especiales remitidos por las UAIS"/>
    <s v="Revisión del Informe de evaluación de los procesos de contratación de auditoría Interna"/>
    <d v="2024-04-03T00:00:00"/>
    <m/>
    <m/>
    <m/>
    <m/>
    <m/>
    <m/>
    <m/>
    <x v="23"/>
  </r>
  <r>
    <n v="3014"/>
    <s v="Reformulación"/>
    <n v="2024"/>
    <x v="1"/>
    <s v="520.0.5 - AUDITORIA ESPECIAL - SCEP"/>
    <s v="1.3.4.1 - Emitir 10  productos de auditorías especiales o de cumplimiento de Entidades y Empresas vinculadas a la Gestión Empresarial Pública,  Firmas de Auditoría Externa y profesionales independientes a nivel nacional al 2025"/>
    <x v="0"/>
    <s v="520.0701.176"/>
    <x v="2"/>
    <x v="2"/>
    <s v="NUMERICO"/>
    <x v="2"/>
    <s v="520.0701.176.9.24"/>
    <s v="EMPRESA DE APOYO A LA PRODUCCIÓN DE ALIMENTOS"/>
    <m/>
    <m/>
    <s v="NUEVO"/>
    <s v="EMPRESA DE APOYO A LA PRODUCCIÓN DE ALIMENTOS"/>
    <s v="NUEVO"/>
    <s v="REGULAR"/>
    <m/>
    <x v="0"/>
    <s v="SCEP"/>
    <x v="0"/>
    <x v="2"/>
    <s v="SANEAMIENTO BÁSICO"/>
    <s v="INF - INFORME"/>
    <d v="2024-09-02T00:00:00"/>
    <d v="2024-11-29T00:00:00"/>
    <n v="1"/>
    <s v="Emitir pronunciamiento sobre el cumplimiento de las Normas de Auditoría Gubernamental y otras normas técnicas aplicables a la elaboración y emisión de informes, y las Normas Generales de Auditoría Gubernamental vigentes."/>
    <s v="Emitir pronunciamiento sobre el cumplimiento de las Normas de Auditoría Gubernamental y otras normas técnicas aplicables a la elaboración y emisión de informes, y las Normas Generales de Auditoría Gubernamental vigentes."/>
    <n v="2023"/>
    <n v="60"/>
    <s v="20:27 pm 08/08/2024"/>
    <m/>
    <x v="0"/>
    <x v="0"/>
    <s v="Sin número"/>
    <n v="19498"/>
    <s v="EVFIRM - EVALUACIÓN DE FIRMAS"/>
    <s v="Evaluación de Informe"/>
    <d v="2024-01-10T00:00:00"/>
    <m/>
    <m/>
    <m/>
    <m/>
    <m/>
    <m/>
    <m/>
    <x v="0"/>
  </r>
  <r>
    <n v="2167"/>
    <s v="Reformulación"/>
    <n v="2024"/>
    <x v="1"/>
    <s v="520.0.5 - AUDITORIA ESPECIAL - SCEP"/>
    <s v="1.3.6.1 - Mantener en un 100% de la tasa de emisión de informes evaluatorios de Auditorías especiales o de cumplimiento emitidos por las UAI de Entidades y Empresas vinculadas a la Gestión Empresarial Pública a nivel nacional al 2025"/>
    <x v="0"/>
    <s v="520.0701.27"/>
    <x v="1"/>
    <x v="1"/>
    <s v="NUMERICO"/>
    <x v="1"/>
    <s v="520.0007.27.1.24"/>
    <s v="Mantener en un 100% de la tasa de emisión de informes evaluatorios de Auditorías especiales o de cumplimiento emitidos por las UAI de Entidades y Empresas vinculadas a la Gestión Empresarial Pública a nivel nacional al 2025"/>
    <m/>
    <m/>
    <s v="NUEVO"/>
    <s v="Mantener en un 100% de la tasa de emisión de informes evaluatorios de Auditorías especiales o de cumplimiento emitidos por las UAI de Entidades y Empresas vinculadas a la Gestión Empresarial Pública a nivel nacional al 2025"/>
    <s v="NUEVO"/>
    <s v="REGULAR"/>
    <m/>
    <x v="0"/>
    <s v="SCEP"/>
    <x v="0"/>
    <x v="1"/>
    <s v="ADMINISTRACIÓN GENERAL"/>
    <s v="INF - INFORME"/>
    <d v="2024-01-01T00:00:00"/>
    <d v="2024-12-31T00:00:00"/>
    <n v="55"/>
    <s v="NOTASS Y/O INFORMES,  COMUNICACIÓNES INTERNAS."/>
    <s v="NOTASS Y/O INFORMES,  COMUNICACIÓNES INTERNAS."/>
    <n v="2024"/>
    <n v="1216"/>
    <s v="11:14 am 08/08/2024"/>
    <m/>
    <x v="0"/>
    <x v="0"/>
    <s v="DAIC-RV-01 SUOC-LP-01/2024 Y DAIC-RV-02 SUOC-LP-02/2024"/>
    <s v="6289 - 24266"/>
    <s v="EIUAI2 - Evaluación de Informes de Auditoría Especiales remitidos por las UAIS"/>
    <s v="Revisión del Informe de evaluación de los procesos de contratación de auditoría Interna"/>
    <d v="2024-02-02T00:00:00"/>
    <m/>
    <m/>
    <m/>
    <m/>
    <m/>
    <m/>
    <m/>
    <x v="4"/>
  </r>
  <r>
    <n v="2167"/>
    <s v="Reformulación"/>
    <n v="2024"/>
    <x v="1"/>
    <s v="520.0.5 - AUDITORIA ESPECIAL - SCEP"/>
    <s v="1.3.6.1 - Mantener en un 100% de la tasa de emisión de informes evaluatorios de Auditorías especiales o de cumplimiento emitidos por las UAI de Entidades y Empresas vinculadas a la Gestión Empresarial Pública a nivel nacional al 2025"/>
    <x v="0"/>
    <s v="520.0701.27"/>
    <x v="1"/>
    <x v="1"/>
    <s v="NUMERICO"/>
    <x v="1"/>
    <s v="520.0007.27.1.24"/>
    <s v="Mantener en un 100% de la tasa de emisión de informes evaluatorios de Auditorías especiales o de cumplimiento emitidos por las UAI de Entidades y Empresas vinculadas a la Gestión Empresarial Pública a nivel nacional al 2025"/>
    <m/>
    <m/>
    <s v="NUEVO"/>
    <s v="Mantener en un 100% de la tasa de emisión de informes evaluatorios de Auditorías especiales o de cumplimiento emitidos por las UAI de Entidades y Empresas vinculadas a la Gestión Empresarial Pública a nivel nacional al 2025"/>
    <s v="NUEVO"/>
    <s v="REGULAR"/>
    <m/>
    <x v="0"/>
    <s v="SCEP"/>
    <x v="0"/>
    <x v="1"/>
    <s v="ADMINISTRACIÓN GENERAL"/>
    <s v="INF - INFORME"/>
    <d v="2024-01-01T00:00:00"/>
    <d v="2024-12-31T00:00:00"/>
    <n v="55"/>
    <s v="NOTASS Y/O INFORMES,  COMUNICACIÓNES INTERNAS."/>
    <s v="NOTASS Y/O INFORMES,  COMUNICACIÓNES INTERNAS."/>
    <n v="2024"/>
    <n v="1216"/>
    <s v="11:14 am 08/08/2024"/>
    <m/>
    <x v="0"/>
    <x v="0"/>
    <s v="UAI-Nº 006/2024"/>
    <n v="16724"/>
    <s v="EIUAI2 - Evaluación de Informes de Auditoría Especiales remitidos por las UAIS"/>
    <s v="Revisión del Informe de evaluación de los procesos de contratación de auditoría Interna"/>
    <d v="2024-03-28T00:00:00"/>
    <m/>
    <m/>
    <m/>
    <m/>
    <m/>
    <m/>
    <m/>
    <x v="0"/>
  </r>
  <r>
    <n v="3008"/>
    <s v="Reformulación"/>
    <n v="2024"/>
    <x v="1"/>
    <s v="520.0.5 - AUDITORIA ESPECIAL - SCEP"/>
    <s v="1.3.4.1 - Emitir 10  productos de auditorías especiales o de cumplimiento de Entidades y Empresas vinculadas a la Gestión Empresarial Pública,  Firmas de Auditoría Externa y profesionales independientes a nivel nacional al 2025"/>
    <x v="0"/>
    <s v="520.0701.176"/>
    <x v="2"/>
    <x v="2"/>
    <s v="NUMERICO"/>
    <x v="2"/>
    <s v="520.0701.176.3.24"/>
    <s v="TRANSPORTES AÉREOS BOLIVIANOS"/>
    <m/>
    <m/>
    <s v="NUEVO"/>
    <s v="TRANSPORTES AÉREOS BOLIVIANOS"/>
    <s v="NUEVO"/>
    <s v="REGULAR"/>
    <m/>
    <x v="0"/>
    <s v="SCEP"/>
    <x v="0"/>
    <x v="2"/>
    <s v="TRANSPORTES"/>
    <s v="INF - INFORME"/>
    <d v="2024-09-01T00:00:00"/>
    <d v="2024-11-29T00:00:00"/>
    <n v="1"/>
    <s v="Emitir pronunciamiento sobre el cumplimiento de las Normas de Auditoría Gubernamental y otras normas técnicas aplicables a la elaboración y emisión de informes, y las Normas Generales de Auditoría Gubernamental vigentes."/>
    <s v="Emitir pronunciamiento sobre el cumplimiento de las Normas de Auditoría Gubernamental y otras normas técnicas aplicables a la elaboración y emisión de informes, y las Normas Generales de Auditoría Gubernamental vigentes."/>
    <n v="2023"/>
    <n v="60"/>
    <s v="20:19 pm 08/08/2024"/>
    <s v="UAIP5/T-1O24"/>
    <x v="1"/>
    <x v="1"/>
    <s v="Sin número"/>
    <n v="13601"/>
    <s v="EVFIRM - EVALUACIÓN DE FIRMAS"/>
    <s v="Evaluación de Informe"/>
    <d v="2024-01-05T00:00:00"/>
    <d v="2024-10-28T00:00:00"/>
    <d v="2024-11-05T00:00:00"/>
    <s v="INICIO EVALUACIÓN"/>
    <m/>
    <s v="Evaluación de Auditoría Externa de TAB"/>
    <s v="Emitir pronunciamiento sobre el cumplimiento de las Normas de Auditoría Gubernamental y otras normas técnicas aplicables a la elaboración y emisión de informes, y las Normas Generales de Auditoría Gubernamental vigentes."/>
    <n v="2023"/>
    <x v="10"/>
  </r>
  <r>
    <n v="4774"/>
    <s v="Reformulación"/>
    <n v="2024"/>
    <x v="1"/>
    <s v="520.0.5 - AUDITORIA ESPECIAL - SCEP"/>
    <s v="1.3.4.1 - Emitir 10  productos de auditorías especiales o de cumplimiento de Entidades y Empresas vinculadas a la Gestión Empresarial Pública,  Firmas de Auditoría Externa y profesionales independientes a nivel nacional al 2025"/>
    <x v="0"/>
    <s v="520.0701.174"/>
    <x v="3"/>
    <x v="3"/>
    <s v="NUMERICO"/>
    <x v="3"/>
    <s v="520.0701.174.13.24"/>
    <s v="Incrementar del 0% al 100% la tasa de emisión de notas de respuesta a denuncias de presuntos hechos irregulares en ejercicio de la función pública de Entidades y Empresas vinculadas a la Gestión Empresarial Pública a nivel nacional al 2024."/>
    <m/>
    <m/>
    <s v="NUEVO"/>
    <s v="Incrementar del 0% al 100% la tasa de emisión de notas de respuesta a denuncias de presuntos hechos irregulares en ejercicio de la función pública de Entidades y Empresas vinculadas a la Gestión Empresarial Pública a nivel nacional al 2024."/>
    <s v="NUEVO"/>
    <s v="INCORPORACIÓN"/>
    <m/>
    <x v="0"/>
    <s v="SCEP"/>
    <x v="0"/>
    <x v="3"/>
    <s v="ADMINISTRACIÓN GENERAL"/>
    <s v="INF - INFORME"/>
    <d v="2024-10-01T00:00:00"/>
    <d v="2024-12-31T00:00:00"/>
    <n v="1"/>
    <s v="ObjetoDocumentos que respaldan el aspecto/asunto denunciado o de la materia de auditoría solicitada"/>
    <s v="Obtener una apreciación preliminar del aspecto/asunto denunciado o de la materia de auditoría solicitada"/>
    <n v="2024"/>
    <n v="960"/>
    <s v="08:56 am 03/10/2024"/>
    <s v="UAIP5/U-1O24"/>
    <x v="1"/>
    <x v="1"/>
    <s v="Sin número"/>
    <n v="30502"/>
    <s v="INFDEN - INFORME RESPUESTA A DENUNCIAS"/>
    <s v="Análisis de información relacionada con la denuncia y/o solicitud de auditoría recibida"/>
    <d v="2024-06-17T00:00:00"/>
    <d v="2024-10-07T00:00:00"/>
    <d v="2024-10-25T00:00:00"/>
    <s v="INICIO EVALUACIÓN"/>
    <m/>
    <s v="Objeto Documentos que respaldan el aspecto/asunto denunciado o de la materia de auditoría solicitada"/>
    <s v="Obtener una apreciación preliminar del aspecto/asunto denunciado o de la materia de auditoría solicitada"/>
    <n v="2024"/>
    <x v="24"/>
  </r>
  <r>
    <n v="3010"/>
    <s v="Reformulación"/>
    <n v="2024"/>
    <x v="1"/>
    <s v="520.0.5 - AUDITORIA ESPECIAL - SCEP"/>
    <s v="1.3.4.1 - Emitir 10  productos de auditorías especiales o de cumplimiento de Entidades y Empresas vinculadas a la Gestión Empresarial Pública,  Firmas de Auditoría Externa y profesionales independientes a nivel nacional al 2025"/>
    <x v="0"/>
    <s v="520.0701.176"/>
    <x v="2"/>
    <x v="2"/>
    <s v="NUMERICO"/>
    <x v="2"/>
    <s v="520.0701.176.5.24"/>
    <s v="EMPRESA BOLIVIANA DE ALIMENTOS Y DERIVADOS"/>
    <m/>
    <m/>
    <s v="NUEVO"/>
    <s v="EMPRESA BOLIVIANA DE ALIMENTOS Y DERIVADOS"/>
    <s v="NUEVO"/>
    <s v="REGULAR"/>
    <m/>
    <x v="0"/>
    <s v="SCEP"/>
    <x v="0"/>
    <x v="2"/>
    <s v="SANEAMIENTO BÁSICO"/>
    <s v="INF - INFORME"/>
    <d v="2024-09-02T00:00:00"/>
    <d v="2024-11-29T00:00:00"/>
    <n v="1"/>
    <s v="Emitir pronunciamiento sobre el cumplimiento de las Normas de Auditoría Gubernamental y otras normas técnicas aplicables a la elaboración y emisión de informes, y las Normas Generales de Auditoría Gubernamental vigentes."/>
    <s v="Emitir pronunciamiento sobre el cumplimiento de las Normas de Auditoría Gubernamental y otras normas técnicas aplicables a la elaboración y emisión de informes, y las Normas Generales de Auditoría Gubernamental vigentes."/>
    <n v="2023"/>
    <n v="60"/>
    <s v="20:22 pm 08/08/2024"/>
    <s v="UAIP5/T-2O24"/>
    <x v="1"/>
    <x v="1"/>
    <s v="Sin número"/>
    <n v="6685"/>
    <s v="EVFIRM - EVALUACIÓN DE FIRMAS"/>
    <s v="Evaluación de Informe"/>
    <d v="2024-02-06T00:00:00"/>
    <d v="2024-10-21T00:00:00"/>
    <d v="2024-10-31T00:00:00"/>
    <s v="INICIO EVALUACIÓN"/>
    <m/>
    <s v="Evaluación de Auditoría Externa de EBA"/>
    <s v="Emitir pronunciamiento sobre el cumplimiento de las Normas de Auditoría Gubernamental y otras normas técnicas aplicables a la elaboración y emisión de informes, y las Normas Generales de Auditoría Gubernamental vigentes. "/>
    <n v="2023"/>
    <x v="25"/>
  </r>
  <r>
    <n v="4774"/>
    <s v="Reformulación"/>
    <n v="2024"/>
    <x v="1"/>
    <s v="520.0.5 - AUDITORIA ESPECIAL - SCEP"/>
    <s v="1.3.4.1 - Emitir 10  productos de auditorías especiales o de cumplimiento de Entidades y Empresas vinculadas a la Gestión Empresarial Pública,  Firmas de Auditoría Externa y profesionales independientes a nivel nacional al 2025"/>
    <x v="0"/>
    <s v="520.0701.174"/>
    <x v="3"/>
    <x v="3"/>
    <s v="NUMERICO"/>
    <x v="3"/>
    <s v="520.0701.174.13.24"/>
    <s v="Incrementar del 0% al 100% la tasa de emisión de notas de respuesta a denuncias de presuntos hechos irregulares en ejercicio de la función pública de Entidades y Empresas vinculadas a la Gestión Empresarial Pública a nivel nacional al 2024."/>
    <m/>
    <m/>
    <s v="NUEVO"/>
    <s v="Incrementar del 0% al 100% la tasa de emisión de notas de respuesta a denuncias de presuntos hechos irregulares en ejercicio de la función pública de Entidades y Empresas vinculadas a la Gestión Empresarial Pública a nivel nacional al 2024."/>
    <s v="NUEVO"/>
    <s v="INCORPORACIÓN"/>
    <m/>
    <x v="0"/>
    <s v="SCEP"/>
    <x v="0"/>
    <x v="3"/>
    <s v="ADMINISTRACIÓN GENERAL"/>
    <s v="INF - INFORME"/>
    <d v="2024-10-01T00:00:00"/>
    <d v="2024-12-31T00:00:00"/>
    <n v="1"/>
    <s v="ObjetoDocumentos que respaldan el aspecto/asunto denunciado o de la materia de auditoría solicitada"/>
    <s v="Obtener una apreciación preliminar del aspecto/asunto denunciado o de la materia de auditoría solicitada"/>
    <n v="2024"/>
    <n v="960"/>
    <s v="08:56 am 03/10/2024"/>
    <s v="UAIP5/U-2S24"/>
    <x v="1"/>
    <x v="1"/>
    <s v="Sin número"/>
    <n v="40619"/>
    <s v="INFDEN - INFORME RESPUESTA A DENUNCIAS"/>
    <s v="Análisis de información relacionada con la denuncia y/o solicitud de auditoría recibida"/>
    <d v="2024-08-15T00:00:00"/>
    <d v="2024-09-16T00:00:00"/>
    <d v="2024-10-04T00:00:00"/>
    <s v="INICIO EVALUACIÓN"/>
    <m/>
    <s v="Objeto Documentos que respaldan el aspecto/asunto denunciado o de la materia de auditoría solicitada"/>
    <s v="Obtener una apreciación preliminar del aspecto/asunto denunciado o de la materia de auditoría solicitada"/>
    <n v="2024"/>
    <x v="26"/>
  </r>
  <r>
    <n v="3012"/>
    <s v="Reformulación"/>
    <n v="2024"/>
    <x v="1"/>
    <s v="520.0.5 - AUDITORIA ESPECIAL - SCEP"/>
    <s v="1.3.4.1 - Emitir 10  productos de auditorías especiales o de cumplimiento de Entidades y Empresas vinculadas a la Gestión Empresarial Pública,  Firmas de Auditoría Externa y profesionales independientes a nivel nacional al 2025"/>
    <x v="0"/>
    <s v="520.0701.176"/>
    <x v="2"/>
    <x v="2"/>
    <s v="NUMERICO"/>
    <x v="2"/>
    <s v="520.0701.176.7.24"/>
    <s v="EMPRESA ESTATAL DE TELEVISIÓN BOLIVIA TV"/>
    <m/>
    <m/>
    <s v="NUEVO"/>
    <s v="EMPRESA ESTATAL DE TELEVISIÓN BOLIVIA TV"/>
    <s v="NUEVO"/>
    <s v="REGULAR"/>
    <m/>
    <x v="0"/>
    <s v="SCEP"/>
    <x v="0"/>
    <x v="2"/>
    <s v="COMUNICACIONES"/>
    <s v="INF - INFORME"/>
    <d v="2024-09-02T00:00:00"/>
    <d v="2024-11-29T00:00:00"/>
    <n v="1"/>
    <s v="Emitir pronunciamiento sobre el cumplimiento de las Normas de Auditoría Gubernamental y otras normas técnicas aplicables a la elaboración y emisión de informes, y las Normas Generales de Auditoría Gubernamental vigentes."/>
    <s v="Emitir pronunciamiento sobre el cumplimiento de las Normas de Auditoría Gubernamental y otras normas técnicas aplicables a la elaboración y emisión de informes, y las Normas Generales de Auditoría Gubernamental vigentes."/>
    <n v="2023"/>
    <n v="60"/>
    <s v="20:24 pm 08/08/2024"/>
    <s v="UAIP5/T-3E24"/>
    <x v="1"/>
    <x v="1"/>
    <s v="Sin número"/>
    <n v="4772"/>
    <s v="EVFIRM - EVALUACIÓN DE FIRMAS"/>
    <s v="Evaluación de Informe"/>
    <d v="2024-01-05T00:00:00"/>
    <d v="2024-01-18T00:00:00"/>
    <d v="2024-01-26T00:00:00"/>
    <s v="INICIO EVALUACIÓN"/>
    <m/>
    <s v="Evaluación de Auditoría Externa de BOLIVIA TV "/>
    <s v="Emitir pronunciamiento sobre el cumplimiento de las Normas de Auditoría Gubernamental y otras normas técnicas aplicables a la elaboración y emisión de informes, y las Normas Generales de Auditoría Gubernamental vigentes."/>
    <n v="2023"/>
    <x v="27"/>
  </r>
  <r>
    <n v="4774"/>
    <s v="Reformulación"/>
    <n v="2024"/>
    <x v="1"/>
    <s v="520.0.5 - AUDITORIA ESPECIAL - SCEP"/>
    <s v="1.3.4.1 - Emitir 10  productos de auditorías especiales o de cumplimiento de Entidades y Empresas vinculadas a la Gestión Empresarial Pública,  Firmas de Auditoría Externa y profesionales independientes a nivel nacional al 2025"/>
    <x v="0"/>
    <s v="520.0701.174"/>
    <x v="3"/>
    <x v="3"/>
    <s v="NUMERICO"/>
    <x v="3"/>
    <s v="520.0701.174.13.24"/>
    <s v="Incrementar del 0% al 100% la tasa de emisión de notas de respuesta a denuncias de presuntos hechos irregulares en ejercicio de la función pública de Entidades y Empresas vinculadas a la Gestión Empresarial Pública a nivel nacional al 2024."/>
    <m/>
    <m/>
    <s v="NUEVO"/>
    <s v="Incrementar del 0% al 100% la tasa de emisión de notas de respuesta a denuncias de presuntos hechos irregulares en ejercicio de la función pública de Entidades y Empresas vinculadas a la Gestión Empresarial Pública a nivel nacional al 2024."/>
    <s v="NUEVO"/>
    <s v="INCORPORACIÓN"/>
    <m/>
    <x v="0"/>
    <s v="SCEP"/>
    <x v="0"/>
    <x v="3"/>
    <s v="ADMINISTRACIÓN GENERAL"/>
    <s v="INF - INFORME"/>
    <d v="2024-10-01T00:00:00"/>
    <d v="2024-12-31T00:00:00"/>
    <n v="1"/>
    <s v="ObjetoDocumentos que respaldan el aspecto/asunto denunciado o de la materia de auditoría solicitada"/>
    <s v="Obtener una apreciación preliminar del aspecto/asunto denunciado o de la materia de auditoría solicitada"/>
    <n v="2024"/>
    <n v="960"/>
    <s v="08:56 am 03/10/2024"/>
    <s v="UAIP5/U-3D24"/>
    <x v="1"/>
    <x v="1"/>
    <s v="Sin número"/>
    <n v="28798"/>
    <s v="INFDEN - INFORME RESPUESTA A DENUNCIAS"/>
    <s v="Análisis de información relacionada con la denuncia y/o solicitud de auditoría recibida"/>
    <d v="2024-06-04T00:00:00"/>
    <d v="2024-12-02T00:00:00"/>
    <d v="2024-12-13T00:00:00"/>
    <s v="INICIO EVALUACIÓN"/>
    <m/>
    <s v="Objeto Documentos que respaldan el aspecto/asunto denunciado o de la materia de auditoría solicitada"/>
    <s v="Obtener una apreciación preliminar del aspecto/asunto denunciado o de la materia de auditoría solicitada"/>
    <n v="2024"/>
    <x v="11"/>
  </r>
  <r>
    <n v="4774"/>
    <s v="Reformulación"/>
    <n v="2024"/>
    <x v="1"/>
    <s v="520.0.5 - AUDITORIA ESPECIAL - SCEP"/>
    <s v="1.3.4.1 - Emitir 10  productos de auditorías especiales o de cumplimiento de Entidades y Empresas vinculadas a la Gestión Empresarial Pública,  Firmas de Auditoría Externa y profesionales independientes a nivel nacional al 2025"/>
    <x v="0"/>
    <s v="520.0701.174"/>
    <x v="3"/>
    <x v="3"/>
    <s v="NUMERICO"/>
    <x v="3"/>
    <s v="520.0701.174.13.24"/>
    <s v="Incrementar del 0% al 100% la tasa de emisión de notas de respuesta a denuncias de presuntos hechos irregulares en ejercicio de la función pública de Entidades y Empresas vinculadas a la Gestión Empresarial Pública a nivel nacional al 2024."/>
    <m/>
    <m/>
    <s v="NUEVO"/>
    <s v="Incrementar del 0% al 100% la tasa de emisión de notas de respuesta a denuncias de presuntos hechos irregulares en ejercicio de la función pública de Entidades y Empresas vinculadas a la Gestión Empresarial Pública a nivel nacional al 2024."/>
    <s v="NUEVO"/>
    <s v="INCORPORACIÓN"/>
    <m/>
    <x v="0"/>
    <s v="SCEP"/>
    <x v="0"/>
    <x v="3"/>
    <s v="ADMINISTRACIÓN GENERAL"/>
    <s v="INF - INFORME"/>
    <d v="2024-10-01T00:00:00"/>
    <d v="2024-12-31T00:00:00"/>
    <n v="1"/>
    <s v="ObjetoDocumentos que respaldan el aspecto/asunto denunciado o de la materia de auditoría solicitada"/>
    <s v="Obtener una apreciación preliminar del aspecto/asunto denunciado o de la materia de auditoría solicitada"/>
    <n v="2024"/>
    <n v="960"/>
    <s v="08:56 am 03/10/2024"/>
    <s v="UAIP5/U-4G24"/>
    <x v="1"/>
    <x v="1"/>
    <s v="Sin número"/>
    <n v="41608"/>
    <s v="INFDEN - INFORME RESPUESTA A DENUNCIAS"/>
    <s v="Análisis de información relacionada con la denuncia y/o solicitud de auditoría recibida"/>
    <d v="2024-09-24T00:00:00"/>
    <d v="2024-08-01T00:00:00"/>
    <d v="2024-10-16T00:00:00"/>
    <s v="INICIO EVALUACIÓN"/>
    <m/>
    <s v="Objeto Documentos que respaldan el aspecto/asunto denunciado o de la materia de auditoría solicitada"/>
    <s v="Obtener una apreciación preliminar del aspecto/asunto denunciado o de la materia de auditoría solicitada"/>
    <n v="2024"/>
    <x v="9"/>
  </r>
  <r>
    <n v="3011"/>
    <s v="Reformulación"/>
    <n v="2024"/>
    <x v="1"/>
    <s v="520.0.5 - AUDITORIA ESPECIAL - SCEP"/>
    <s v="1.3.4.1 - Emitir 10  productos de auditorías especiales o de cumplimiento de Entidades y Empresas vinculadas a la Gestión Empresarial Pública,  Firmas de Auditoría Externa y profesionales independientes a nivel nacional al 2025"/>
    <x v="0"/>
    <s v="520.0701.176"/>
    <x v="2"/>
    <x v="2"/>
    <s v="NUMERICO"/>
    <x v="2"/>
    <s v="520.0701.176.6.24"/>
    <s v="EMPRESA MISICUNI"/>
    <m/>
    <m/>
    <s v="NUEVO"/>
    <s v="EMPRESA MISICUNI"/>
    <s v="NUEVO"/>
    <s v="REGULAR"/>
    <m/>
    <x v="0"/>
    <s v="SCEP"/>
    <x v="0"/>
    <x v="2"/>
    <s v="SANEAMIENTO BÁSICO"/>
    <s v="INF - INFORME"/>
    <d v="2024-09-02T00:00:00"/>
    <d v="2024-11-29T00:00:00"/>
    <n v="1"/>
    <s v="Emitir pronunciamiento sobre el cumplimiento de las Normas de Auditoría Gubernamental y otras normas técnicas aplicables a la elaboración y emisión de informes, y las Normas Generales de Auditoría Gubernamental vigentes."/>
    <s v="Emitir pronunciamiento sobre el cumplimiento de las Normas de Auditoría Gubernamental y otras normas técnicas aplicables a la elaboración y emisión de informes, y las Normas Generales de Auditoría Gubernamental vigentes."/>
    <n v="2023"/>
    <n v="60"/>
    <s v="20:23 pm 08/08/2024"/>
    <s v="UAIP5/T-4J24"/>
    <x v="1"/>
    <x v="1"/>
    <s v="Sin número"/>
    <n v="5555"/>
    <s v="EVFIRM - EVALUACIÓN DE FIRMAS"/>
    <s v="Evaluación de Informe"/>
    <d v="2024-01-31T00:00:00"/>
    <d v="2024-06-03T00:00:00"/>
    <d v="2024-06-21T00:00:00"/>
    <s v="INICIO EVALUACIÓN"/>
    <m/>
    <s v="Evaluación de Auditoría Externa de ASP-B"/>
    <s v=" Emitir pronunciamiento sobre el cumplimiento de las Normas de Auditoría Gubernamental y otras normas técnicas aplicables a la elaboración y emisión de informes, y las Normas Generales de Auditoría Gubernamental vigentes."/>
    <n v="2023"/>
    <x v="2"/>
  </r>
  <r>
    <n v="4774"/>
    <s v="Reformulación"/>
    <n v="2024"/>
    <x v="1"/>
    <s v="520.0.5 - AUDITORIA ESPECIAL - SCEP"/>
    <s v="1.3.4.1 - Emitir 10  productos de auditorías especiales o de cumplimiento de Entidades y Empresas vinculadas a la Gestión Empresarial Pública,  Firmas de Auditoría Externa y profesionales independientes a nivel nacional al 2025"/>
    <x v="0"/>
    <s v="520.0701.174"/>
    <x v="3"/>
    <x v="3"/>
    <s v="NUMERICO"/>
    <x v="3"/>
    <s v="520.0701.174.13.24"/>
    <s v="Incrementar del 0% al 100% la tasa de emisión de notas de respuesta a denuncias de presuntos hechos irregulares en ejercicio de la función pública de Entidades y Empresas vinculadas a la Gestión Empresarial Pública a nivel nacional al 2024."/>
    <m/>
    <m/>
    <s v="NUEVO"/>
    <s v="Incrementar del 0% al 100% la tasa de emisión de notas de respuesta a denuncias de presuntos hechos irregulares en ejercicio de la función pública de Entidades y Empresas vinculadas a la Gestión Empresarial Pública a nivel nacional al 2024."/>
    <s v="NUEVO"/>
    <s v="INCORPORACIÓN"/>
    <m/>
    <x v="0"/>
    <s v="SCEP"/>
    <x v="0"/>
    <x v="3"/>
    <s v="ADMINISTRACIÓN GENERAL"/>
    <s v="INF - INFORME"/>
    <d v="2024-10-01T00:00:00"/>
    <d v="2024-12-31T00:00:00"/>
    <n v="1"/>
    <s v="ObjetoDocumentos que respaldan el aspecto/asunto denunciado o de la materia de auditoría solicitada"/>
    <s v="Obtener una apreciación preliminar del aspecto/asunto denunciado o de la materia de auditoría solicitada"/>
    <n v="2024"/>
    <n v="960"/>
    <s v="08:56 am 03/10/2024"/>
    <s v="UAIP5/U-5S24"/>
    <x v="1"/>
    <x v="1"/>
    <s v="Sin número"/>
    <n v="46990"/>
    <s v="INFDEN - INFORME RESPUESTA A DENUNCIAS"/>
    <s v="Análisis de información relacionada con la denuncia y/o solicitud de auditoría recibida"/>
    <d v="2024-09-23T00:00:00"/>
    <d v="2024-09-11T00:00:00"/>
    <d v="2024-09-25T00:00:00"/>
    <s v="INICIO EVALUACIÓN"/>
    <m/>
    <s v="Objeto Documentos que respaldan el aspecto/asunto denunciado o de la materia de auditoría solicitada"/>
    <s v="Obtener una apreciación preliminar del aspecto/asunto denunciado o de la materia de auditoría solicitada"/>
    <n v="2024"/>
    <x v="9"/>
  </r>
  <r>
    <n v="3007"/>
    <s v="Reformulación"/>
    <n v="2024"/>
    <x v="1"/>
    <s v="520.0.5 - AUDITORIA ESPECIAL - SCEP"/>
    <s v="1.3.4.1 - Emitir 10  productos de auditorías especiales o de cumplimiento de Entidades y Empresas vinculadas a la Gestión Empresarial Pública,  Firmas de Auditoría Externa y profesionales independientes a nivel nacional al 2025"/>
    <x v="0"/>
    <s v="520.0701.176"/>
    <x v="2"/>
    <x v="2"/>
    <s v="NUMERICO"/>
    <x v="2"/>
    <s v="520.0701.176.2.24"/>
    <s v="AGENCIA BOLIVIANA ESPACIAL"/>
    <m/>
    <m/>
    <s v="NUEVO"/>
    <s v="AGENCIA BOLIVIANA ESPACIAL"/>
    <s v="NUEVO"/>
    <s v="REGULAR"/>
    <m/>
    <x v="0"/>
    <s v="SCEP"/>
    <x v="0"/>
    <x v="2"/>
    <s v="COMUNICACIONES"/>
    <s v="INF - INFORME"/>
    <d v="2024-09-02T00:00:00"/>
    <d v="2024-11-29T00:00:00"/>
    <n v="1"/>
    <s v="Emitir pronunciamiento sobre el cumplimiento de las Normas de Auditoría Gubernamental y otras normas técnicas aplicables a la elaboración y emisión de informes, y las Normas Generales de Auditoría Gubernamental vigentes."/>
    <s v="Emitir pronunciamiento sobre el cumplimiento de las Normas de Auditoría Gubernamental y otras normas técnicas aplicables a la elaboración y emisión de informes, y las Normas Generales de Auditoría Gubernamental vigentes."/>
    <n v="2023"/>
    <n v="60"/>
    <s v="20:17 pm 08/08/2024"/>
    <s v="UAIP5/T-5G24"/>
    <x v="1"/>
    <x v="1"/>
    <s v="Sin número"/>
    <n v="13449"/>
    <s v="EVFIRM - EVALUACIÓN DE FIRMAS"/>
    <s v="Evaluación de Informe"/>
    <d v="2024-01-10T00:00:00"/>
    <d v="2024-08-23T00:00:00"/>
    <d v="2024-09-04T00:00:00"/>
    <s v="INICIO EVALUACIÓN"/>
    <m/>
    <s v="Evaluación de Auditoría Externa de ABE"/>
    <s v=" Emitir pronunciamiento sobre el cumplimiento de las Normas de Auditoría Gubernamental y otras normas técnicas aplicables a la elaboración y emisión de informes, y las Normas Generales de Auditoría Gubernamental vigentes."/>
    <n v="2023"/>
    <x v="19"/>
  </r>
  <r>
    <n v="2167"/>
    <s v="Reformulación"/>
    <n v="2024"/>
    <x v="1"/>
    <s v="520.0.5 - AUDITORIA ESPECIAL - SCEP"/>
    <s v="1.3.6.1 - Mantener en un 100% de la tasa de emisión de informes evaluatorios de Auditorías especiales o de cumplimiento emitidos por las UAI de Entidades y Empresas vinculadas a la Gestión Empresarial Pública a nivel nacional al 2025"/>
    <x v="0"/>
    <s v="520.0701.27"/>
    <x v="1"/>
    <x v="1"/>
    <s v="NUMERICO"/>
    <x v="1"/>
    <s v="520.0007.27.1.24"/>
    <s v="Mantener en un 100% de la tasa de emisión de informes evaluatorios de Auditorías especiales o de cumplimiento emitidos por las UAI de Entidades y Empresas vinculadas a la Gestión Empresarial Pública a nivel nacional al 2025"/>
    <m/>
    <m/>
    <s v="NUEVO"/>
    <s v="Mantener en un 100% de la tasa de emisión de informes evaluatorios de Auditorías especiales o de cumplimiento emitidos por las UAI de Entidades y Empresas vinculadas a la Gestión Empresarial Pública a nivel nacional al 2025"/>
    <s v="NUEVO"/>
    <s v="REGULAR"/>
    <m/>
    <x v="0"/>
    <s v="SCEP"/>
    <x v="0"/>
    <x v="1"/>
    <s v="ADMINISTRACIÓN GENERAL"/>
    <s v="INF - INFORME"/>
    <d v="2024-01-01T00:00:00"/>
    <d v="2024-12-31T00:00:00"/>
    <n v="55"/>
    <s v="NOTASS Y/O INFORMES,  COMUNICACIÓNES INTERNAS."/>
    <s v="NOTASS Y/O INFORMES,  COMUNICACIÓNES INTERNAS."/>
    <n v="2024"/>
    <n v="1216"/>
    <s v="11:14 am 08/08/2024"/>
    <s v="UAIP5/E-6N23"/>
    <x v="1"/>
    <x v="1"/>
    <s v="EASBA-UAI-INF-No. 019/2023, EASBA-UAI-INF-No. 017/2023, EASBA-UAI-INF-No. 016/2023, EASBA-UAI-INF-No. 020/2023, EASBA-UAI-INF-No. 003/2024 Y EASBA-UAI-INF-No. 004/2024"/>
    <s v="30291 - 7544"/>
    <s v="EIUAI2 - Evaluación de Informes de Auditoría Especiales remitidos por las UAIS"/>
    <s v="Revisión del Informe de evaluación de los procesos de contratación de auditoría Interna"/>
    <d v="2023-11-29T00:00:00"/>
    <d v="2024-06-04T00:00:00"/>
    <d v="2024-06-05T00:00:00"/>
    <s v="INICIO EVALUACIÓN"/>
    <m/>
    <s v="Evaluación de los procesos de contratación de la UAI de EASBA"/>
    <s v="Revisar el cumplimiento del Procedimiento PE/AU-101 V2 por parte de Auditoría Interna sobre evaluación de procesos de contratación"/>
    <s v="2023 - 2024"/>
    <x v="26"/>
  </r>
  <r>
    <n v="4774"/>
    <s v="Reformulación"/>
    <n v="2024"/>
    <x v="1"/>
    <s v="520.0.5 - AUDITORIA ESPECIAL - SCEP"/>
    <s v="1.3.4.1 - Emitir 10  productos de auditorías especiales o de cumplimiento de Entidades y Empresas vinculadas a la Gestión Empresarial Pública,  Firmas de Auditoría Externa y profesionales independientes a nivel nacional al 2025"/>
    <x v="0"/>
    <s v="520.0701.174"/>
    <x v="3"/>
    <x v="3"/>
    <s v="NUMERICO"/>
    <x v="3"/>
    <s v="520.0701.174.13.24"/>
    <s v="Incrementar del 0% al 100% la tasa de emisión de notas de respuesta a denuncias de presuntos hechos irregulares en ejercicio de la función pública de Entidades y Empresas vinculadas a la Gestión Empresarial Pública a nivel nacional al 2024."/>
    <m/>
    <m/>
    <s v="NUEVO"/>
    <s v="Incrementar del 0% al 100% la tasa de emisión de notas de respuesta a denuncias de presuntos hechos irregulares en ejercicio de la función pública de Entidades y Empresas vinculadas a la Gestión Empresarial Pública a nivel nacional al 2024."/>
    <s v="NUEVO"/>
    <s v="INCORPORACIÓN"/>
    <m/>
    <x v="0"/>
    <s v="SCEP"/>
    <x v="0"/>
    <x v="3"/>
    <s v="ADMINISTRACIÓN GENERAL"/>
    <s v="INF - INFORME"/>
    <d v="2024-10-01T00:00:00"/>
    <d v="2024-12-31T00:00:00"/>
    <n v="1"/>
    <s v="ObjetoDocumentos que respaldan el aspecto/asunto denunciado o de la materia de auditoría solicitada"/>
    <s v="Obtener una apreciación preliminar del aspecto/asunto denunciado o de la materia de auditoría solicitada"/>
    <n v="2024"/>
    <n v="960"/>
    <s v="08:56 am 03/10/2024"/>
    <s v="UAIP5/U-6O24"/>
    <x v="1"/>
    <x v="1"/>
    <s v="Sin número"/>
    <n v="38419"/>
    <s v="INFDEN - INFORME RESPUESTA A DENUNCIAS"/>
    <s v="Análisis de información relacionada con la denuncia y/o solicitud de auditoría recibida"/>
    <d v="2024-08-01T00:00:00"/>
    <d v="2024-10-07T00:00:00"/>
    <d v="2024-11-07T00:00:00"/>
    <s v="INICIO EVALUACIÓN"/>
    <m/>
    <s v="Objeto Documentos que respaldan el aspecto/asunto denunciado o de la materia de auditoría solicitada"/>
    <s v="Obtener una apreciación preliminar del aspecto/asunto denunciado o de la materia de auditoría solicitada"/>
    <n v="2024"/>
    <x v="28"/>
  </r>
  <r>
    <n v="2167"/>
    <s v="Reformulación"/>
    <n v="2024"/>
    <x v="1"/>
    <s v="520.0.5 - AUDITORIA ESPECIAL - SCEP"/>
    <s v="1.3.6.1 - Mantener en un 100% de la tasa de emisión de informes evaluatorios de Auditorías especiales o de cumplimiento emitidos por las UAI de Entidades y Empresas vinculadas a la Gestión Empresarial Pública a nivel nacional al 2025"/>
    <x v="0"/>
    <s v="520.0701.27"/>
    <x v="1"/>
    <x v="1"/>
    <s v="NUMERICO"/>
    <x v="1"/>
    <s v="520.0007.27.1.24"/>
    <s v="Mantener en un 100% de la tasa de emisión de informes evaluatorios de Auditorías especiales o de cumplimiento emitidos por las UAI de Entidades y Empresas vinculadas a la Gestión Empresarial Pública a nivel nacional al 2025"/>
    <m/>
    <m/>
    <s v="NUEVO"/>
    <s v="Mantener en un 100% de la tasa de emisión de informes evaluatorios de Auditorías especiales o de cumplimiento emitidos por las UAI de Entidades y Empresas vinculadas a la Gestión Empresarial Pública a nivel nacional al 2025"/>
    <s v="NUEVO"/>
    <s v="REGULAR"/>
    <m/>
    <x v="0"/>
    <s v="SCEP"/>
    <x v="0"/>
    <x v="1"/>
    <s v="ADMINISTRACIÓN GENERAL"/>
    <s v="INF - INFORME"/>
    <d v="2024-01-01T00:00:00"/>
    <d v="2024-12-31T00:00:00"/>
    <n v="55"/>
    <s v="NOTASS Y/O INFORMES,  COMUNICACIÓNES INTERNAS."/>
    <s v="NOTASS Y/O INFORMES,  COMUNICACIÓNES INTERNAS."/>
    <n v="2024"/>
    <n v="1216"/>
    <s v="11:14 am 08/08/2024"/>
    <s v="UAIP5/R-6N21"/>
    <x v="1"/>
    <x v="1"/>
    <s v="EMAVERDE/GG/UAI/Nº 025/2021"/>
    <n v="28890"/>
    <s v="EIUAI8 - Evaluación de Informes de Auditoría Interna con Indicios de Responsabilidad remitidos por las UAIs"/>
    <s v="Informe de Auditoria de Cumplimiento con indicios de responsabilidad de la unidad de auditoría Interna"/>
    <d v="2021-11-16T00:00:00"/>
    <d v="2024-06-18T00:00:00"/>
    <d v="2024-06-26T00:00:00"/>
    <s v="INICIO EVALUACIÓN"/>
    <m/>
    <s v="Informe de Auditoría de Cumplimiento con indicios de responsabilidad de la UAI de EMAVERDE "/>
    <s v="Revisar el cumplimiento del Reglamento RE/CE-029 por parte de Auditoría Interna sobre la elaboración de Informes de Auditoría  con indicios de responsabilidad"/>
    <n v="2023"/>
    <x v="29"/>
  </r>
  <r>
    <n v="2167"/>
    <s v="Reformulación"/>
    <n v="2024"/>
    <x v="1"/>
    <s v="520.0.5 - AUDITORIA ESPECIAL - SCEP"/>
    <s v="1.3.6.1 - Mantener en un 100% de la tasa de emisión de informes evaluatorios de Auditorías especiales o de cumplimiento emitidos por las UAI de Entidades y Empresas vinculadas a la Gestión Empresarial Pública a nivel nacional al 2025"/>
    <x v="0"/>
    <s v="520.0701.27"/>
    <x v="1"/>
    <x v="1"/>
    <s v="NUMERICO"/>
    <x v="1"/>
    <s v="520.0007.27.1.24"/>
    <s v="Mantener en un 100% de la tasa de emisión de informes evaluatorios de Auditorías especiales o de cumplimiento emitidos por las UAI de Entidades y Empresas vinculadas a la Gestión Empresarial Pública a nivel nacional al 2025"/>
    <m/>
    <m/>
    <s v="NUEVO"/>
    <s v="Mantener en un 100% de la tasa de emisión de informes evaluatorios de Auditorías especiales o de cumplimiento emitidos por las UAI de Entidades y Empresas vinculadas a la Gestión Empresarial Pública a nivel nacional al 2025"/>
    <s v="NUEVO"/>
    <s v="REGULAR"/>
    <m/>
    <x v="0"/>
    <s v="SCEP"/>
    <x v="0"/>
    <x v="1"/>
    <s v="ADMINISTRACIÓN GENERAL"/>
    <s v="INF - INFORME"/>
    <d v="2024-01-01T00:00:00"/>
    <d v="2024-12-31T00:00:00"/>
    <n v="55"/>
    <s v="NOTASS Y/O INFORMES,  COMUNICACIÓNES INTERNAS."/>
    <s v="NOTASS Y/O INFORMES,  COMUNICACIÓNES INTERNAS."/>
    <n v="2024"/>
    <n v="1216"/>
    <s v="11:14 am 08/08/2024"/>
    <s v="UAIP5/E-7D23"/>
    <x v="1"/>
    <x v="1"/>
    <s v="EBA/DAI/INF-AI/2023-017"/>
    <n v="73550"/>
    <s v="EIUAI2 - Evaluación de Informes de Auditoría Especiales remitidos por las UAIS"/>
    <s v="Revisión del Informe de evaluación de los procesos de contratación de auditoría Interna"/>
    <d v="2023-12-29T00:00:00"/>
    <d v="2024-01-04T00:00:00"/>
    <d v="2024-01-04T00:00:00"/>
    <s v="INICIO EVALUACIÓN"/>
    <m/>
    <s v="Evaluación de los procesos de contratación de la UAI de EBA "/>
    <s v="Revisar el cumplimiento del Procedimiento PE/AU-101 V2 por parte de Auditoría Interna sobre evaluación de procesos de contratación."/>
    <n v="2023"/>
    <x v="25"/>
  </r>
  <r>
    <n v="2167"/>
    <s v="Reformulación"/>
    <n v="2024"/>
    <x v="1"/>
    <s v="520.0.5 - AUDITORIA ESPECIAL - SCEP"/>
    <s v="1.3.6.1 - Mantener en un 100% de la tasa de emisión de informes evaluatorios de Auditorías especiales o de cumplimiento emitidos por las UAI de Entidades y Empresas vinculadas a la Gestión Empresarial Pública a nivel nacional al 2025"/>
    <x v="0"/>
    <s v="520.0701.27"/>
    <x v="1"/>
    <x v="1"/>
    <s v="NUMERICO"/>
    <x v="1"/>
    <s v="520.0007.27.1.24"/>
    <s v="Mantener en un 100% de la tasa de emisión de informes evaluatorios de Auditorías especiales o de cumplimiento emitidos por las UAI de Entidades y Empresas vinculadas a la Gestión Empresarial Pública a nivel nacional al 2025"/>
    <m/>
    <m/>
    <s v="NUEVO"/>
    <s v="Mantener en un 100% de la tasa de emisión de informes evaluatorios de Auditorías especiales o de cumplimiento emitidos por las UAI de Entidades y Empresas vinculadas a la Gestión Empresarial Pública a nivel nacional al 2025"/>
    <s v="NUEVO"/>
    <s v="REGULAR"/>
    <m/>
    <x v="0"/>
    <s v="SCEP"/>
    <x v="0"/>
    <x v="1"/>
    <s v="ADMINISTRACIÓN GENERAL"/>
    <s v="INF - INFORME"/>
    <d v="2024-01-01T00:00:00"/>
    <d v="2024-12-31T00:00:00"/>
    <n v="55"/>
    <s v="NOTASS Y/O INFORMES,  COMUNICACIÓNES INTERNAS."/>
    <s v="NOTASS Y/O INFORMES,  COMUNICACIÓNES INTERNAS."/>
    <n v="2024"/>
    <n v="1216"/>
    <s v="11:14 am 08/08/2024"/>
    <s v="UAIP5/E-8D23"/>
    <x v="1"/>
    <x v="1"/>
    <s v="INFORMES Nos. OB.GA.INF.019/2023 Y 020/2023"/>
    <n v="72800"/>
    <s v="EIUAI2 - Evaluación de Informes de Auditoría Especiales remitidos por las UAIS"/>
    <s v="Revisión del Informe de evaluación de los procesos de contratación de auditoría Interna"/>
    <d v="2023-12-29T00:00:00"/>
    <d v="2024-01-05T00:00:00"/>
    <d v="2024-01-05T00:00:00"/>
    <s v="INICIO EVALUACIÓN"/>
    <m/>
    <s v="Evaluación de los procesos de contratación de la UAI de BOA"/>
    <s v="Revisar el cumplimiento del Procedimiento PE/AU-101 V2 por parte de Auditoría Interna sobre evaluación de procesos de contratación."/>
    <n v="2023"/>
    <x v="6"/>
  </r>
  <r>
    <n v="2167"/>
    <s v="Reformulación"/>
    <n v="2024"/>
    <x v="1"/>
    <s v="520.0.5 - AUDITORIA ESPECIAL - SCEP"/>
    <s v="1.3.6.1 - Mantener en un 100% de la tasa de emisión de informes evaluatorios de Auditorías especiales o de cumplimiento emitidos por las UAI de Entidades y Empresas vinculadas a la Gestión Empresarial Pública a nivel nacional al 2025"/>
    <x v="0"/>
    <s v="520.0701.27"/>
    <x v="1"/>
    <x v="1"/>
    <s v="NUMERICO"/>
    <x v="1"/>
    <s v="520.0007.27.1.24"/>
    <s v="Mantener en un 100% de la tasa de emisión de informes evaluatorios de Auditorías especiales o de cumplimiento emitidos por las UAI de Entidades y Empresas vinculadas a la Gestión Empresarial Pública a nivel nacional al 2025"/>
    <m/>
    <m/>
    <s v="NUEVO"/>
    <s v="Mantener en un 100% de la tasa de emisión de informes evaluatorios de Auditorías especiales o de cumplimiento emitidos por las UAI de Entidades y Empresas vinculadas a la Gestión Empresarial Pública a nivel nacional al 2025"/>
    <s v="NUEVO"/>
    <s v="REGULAR"/>
    <m/>
    <x v="0"/>
    <s v="SCEP"/>
    <x v="0"/>
    <x v="1"/>
    <s v="ADMINISTRACIÓN GENERAL"/>
    <s v="INF - INFORME"/>
    <d v="2024-01-01T00:00:00"/>
    <d v="2024-12-31T00:00:00"/>
    <n v="55"/>
    <s v="NOTASS Y/O INFORMES,  COMUNICACIÓNES INTERNAS."/>
    <s v="NOTASS Y/O INFORMES,  COMUNICACIÓNES INTERNAS."/>
    <n v="2024"/>
    <n v="1216"/>
    <s v="11:14 am 08/08/2024"/>
    <s v="UAIP5/E-9E24"/>
    <x v="1"/>
    <x v="1"/>
    <s v="SEM.UAI.INF.Nº 03/2023"/>
    <n v="1177"/>
    <s v="EIUAI2 - Evaluación de Informes de Auditoría Especiales remitidos por las UAIS"/>
    <s v="Revisión del Informe de evaluación de los procesos de contratación de auditoría Interna"/>
    <d v="2024-01-03T00:00:00"/>
    <d v="2024-01-10T00:00:00"/>
    <d v="2024-01-10T00:00:00"/>
    <s v="INICIO EVALUACIÓN"/>
    <m/>
    <s v="Evaluación de los procesos de contratación de la UAI de SEMAPA"/>
    <s v="Revisar el cumplimiento del Procedimiento PE/AU-101 V2 por parte de Auditoría Interna sobre evaluación de procesos de contratación."/>
    <n v="2023"/>
    <x v="5"/>
  </r>
  <r>
    <n v="2167"/>
    <s v="Reformulación"/>
    <n v="2024"/>
    <x v="1"/>
    <s v="520.0.5 - AUDITORIA ESPECIAL - SCEP"/>
    <s v="1.3.6.1 - Mantener en un 100% de la tasa de emisión de informes evaluatorios de Auditorías especiales o de cumplimiento emitidos por las UAI de Entidades y Empresas vinculadas a la Gestión Empresarial Pública a nivel nacional al 2025"/>
    <x v="0"/>
    <s v="520.0701.27"/>
    <x v="1"/>
    <x v="1"/>
    <s v="NUMERICO"/>
    <x v="1"/>
    <s v="520.0007.27.1.24"/>
    <s v="Mantener en un 100% de la tasa de emisión de informes evaluatorios de Auditorías especiales o de cumplimiento emitidos por las UAI de Entidades y Empresas vinculadas a la Gestión Empresarial Pública a nivel nacional al 2025"/>
    <m/>
    <m/>
    <s v="NUEVO"/>
    <s v="Mantener en un 100% de la tasa de emisión de informes evaluatorios de Auditorías especiales o de cumplimiento emitidos por las UAI de Entidades y Empresas vinculadas a la Gestión Empresarial Pública a nivel nacional al 2025"/>
    <s v="NUEVO"/>
    <s v="REGULAR"/>
    <m/>
    <x v="0"/>
    <s v="SCEP"/>
    <x v="0"/>
    <x v="1"/>
    <s v="ADMINISTRACIÓN GENERAL"/>
    <s v="INF - INFORME"/>
    <d v="2024-01-01T00:00:00"/>
    <d v="2024-12-31T00:00:00"/>
    <n v="55"/>
    <s v="NOTASS Y/O INFORMES,  COMUNICACIÓNES INTERNAS."/>
    <s v="NOTASS Y/O INFORMES,  COMUNICACIÓNES INTERNAS."/>
    <n v="2024"/>
    <n v="1216"/>
    <s v="11:14 am 08/08/2024"/>
    <s v="UAIP5/E-10F24"/>
    <x v="1"/>
    <x v="1"/>
    <s v="INF/SENATEX/UAI Nº0004/2024"/>
    <n v="6315"/>
    <s v="EIUAI2 - Evaluación de Informes de Auditoría Especiales remitidos por las UAIS"/>
    <s v="Revisión del Informe de evaluación de los procesos de contratación de auditoría Interna"/>
    <d v="2024-02-01T00:00:00"/>
    <d v="2024-02-06T00:00:00"/>
    <d v="2024-02-06T00:00:00"/>
    <s v="INICIO EVALUACIÓN"/>
    <m/>
    <s v="Evaluación de los procesos de contratación de la UAI de SENATEX"/>
    <s v="Revisar el cumplimiento del Procedimiento PE/AU-101 V2 por parte de Auditoría Interna sobre evaluación de procesos de contratación."/>
    <n v="2024"/>
    <x v="1"/>
  </r>
  <r>
    <n v="2167"/>
    <s v="Reformulación"/>
    <n v="2024"/>
    <x v="1"/>
    <s v="520.0.5 - AUDITORIA ESPECIAL - SCEP"/>
    <s v="1.3.6.1 - Mantener en un 100% de la tasa de emisión de informes evaluatorios de Auditorías especiales o de cumplimiento emitidos por las UAI de Entidades y Empresas vinculadas a la Gestión Empresarial Pública a nivel nacional al 2025"/>
    <x v="0"/>
    <s v="520.0701.27"/>
    <x v="1"/>
    <x v="1"/>
    <s v="NUMERICO"/>
    <x v="1"/>
    <s v="520.0007.27.1.24"/>
    <s v="Mantener en un 100% de la tasa de emisión de informes evaluatorios de Auditorías especiales o de cumplimiento emitidos por las UAI de Entidades y Empresas vinculadas a la Gestión Empresarial Pública a nivel nacional al 2025"/>
    <m/>
    <m/>
    <s v="NUEVO"/>
    <s v="Mantener en un 100% de la tasa de emisión de informes evaluatorios de Auditorías especiales o de cumplimiento emitidos por las UAI de Entidades y Empresas vinculadas a la Gestión Empresarial Pública a nivel nacional al 2025"/>
    <s v="NUEVO"/>
    <s v="REGULAR"/>
    <m/>
    <x v="0"/>
    <s v="SCEP"/>
    <x v="0"/>
    <x v="1"/>
    <s v="ADMINISTRACIÓN GENERAL"/>
    <s v="INF - INFORME"/>
    <d v="2024-01-01T00:00:00"/>
    <d v="2024-12-31T00:00:00"/>
    <n v="55"/>
    <s v="NOTASS Y/O INFORMES,  COMUNICACIÓNES INTERNAS."/>
    <s v="NOTASS Y/O INFORMES,  COMUNICACIÓNES INTERNAS."/>
    <n v="2024"/>
    <n v="1216"/>
    <s v="11:14 am 08/08/2024"/>
    <s v="UAIP5/E-11A23"/>
    <x v="1"/>
    <x v="1"/>
    <s v="DAB-UAI-REV-Nº 021/2022"/>
    <n v="8575"/>
    <s v="EIUAI2 - Evaluación de Informes de Auditoría Especiales remitidos por las UAIS"/>
    <s v="Revisión del Informe de evaluación de los procesos de contratación de auditoría Interna"/>
    <d v="2023-04-03T00:00:00"/>
    <d v="2024-02-27T00:00:00"/>
    <d v="2024-02-27T00:00:00"/>
    <s v="INICIO EVALUACIÓN"/>
    <m/>
    <s v="Evaluación de los procesos de contratación de la UAI de DAB"/>
    <s v="Revisar el cumplimiento del Procedimiento PE/AU-101 V2 por parte de Auditoría Interna sobre evaluación de procesos de contratación."/>
    <n v="2023"/>
    <x v="30"/>
  </r>
  <r>
    <n v="2167"/>
    <s v="Reformulación"/>
    <n v="2024"/>
    <x v="1"/>
    <s v="520.0.5 - AUDITORIA ESPECIAL - SCEP"/>
    <s v="1.3.6.1 - Mantener en un 100% de la tasa de emisión de informes evaluatorios de Auditorías especiales o de cumplimiento emitidos por las UAI de Entidades y Empresas vinculadas a la Gestión Empresarial Pública a nivel nacional al 2025"/>
    <x v="0"/>
    <s v="520.0701.27"/>
    <x v="1"/>
    <x v="1"/>
    <s v="NUMERICO"/>
    <x v="1"/>
    <s v="520.0007.27.1.24"/>
    <s v="Mantener en un 100% de la tasa de emisión de informes evaluatorios de Auditorías especiales o de cumplimiento emitidos por las UAI de Entidades y Empresas vinculadas a la Gestión Empresarial Pública a nivel nacional al 2025"/>
    <m/>
    <m/>
    <s v="NUEVO"/>
    <s v="Mantener en un 100% de la tasa de emisión de informes evaluatorios de Auditorías especiales o de cumplimiento emitidos por las UAI de Entidades y Empresas vinculadas a la Gestión Empresarial Pública a nivel nacional al 2025"/>
    <s v="NUEVO"/>
    <s v="REGULAR"/>
    <m/>
    <x v="0"/>
    <s v="SCEP"/>
    <x v="0"/>
    <x v="1"/>
    <s v="ADMINISTRACIÓN GENERAL"/>
    <s v="INF - INFORME"/>
    <d v="2024-01-01T00:00:00"/>
    <d v="2024-12-31T00:00:00"/>
    <n v="55"/>
    <s v="NOTASS Y/O INFORMES,  COMUNICACIÓNES INTERNAS."/>
    <s v="NOTASS Y/O INFORMES,  COMUNICACIÓNES INTERNAS."/>
    <n v="2024"/>
    <n v="1216"/>
    <s v="11:14 am 08/08/2024"/>
    <s v="UAIP5/E-12N23"/>
    <x v="1"/>
    <x v="1"/>
    <s v="EMV-UAI/F-3009-01/2023 AL 05/2023"/>
    <n v="71766"/>
    <s v="EIUAI2 - Evaluación de Informes de Auditoría Especiales remitidos por las UAIS"/>
    <s v="Revisión del Informe de evaluación de los procesos de contratación de auditoría Interna"/>
    <d v="2023-11-24T00:00:00"/>
    <d v="2024-02-29T00:00:00"/>
    <d v="2024-02-29T00:00:00"/>
    <s v="INICIO EVALUACIÓN"/>
    <m/>
    <s v="Evaluación de los procesos de contratación de la UAI de VINTO"/>
    <s v="Revisar el cumplimiento del Procedimiento PE/AU-101 V2 por parte de Auditoría Interna sobre evaluación de procesos de contratación."/>
    <n v="2023"/>
    <x v="31"/>
  </r>
  <r>
    <n v="2167"/>
    <s v="Reformulación"/>
    <n v="2024"/>
    <x v="1"/>
    <s v="520.0.5 - AUDITORIA ESPECIAL - SCEP"/>
    <s v="1.3.6.1 - Mantener en un 100% de la tasa de emisión de informes evaluatorios de Auditorías especiales o de cumplimiento emitidos por las UAI de Entidades y Empresas vinculadas a la Gestión Empresarial Pública a nivel nacional al 2025"/>
    <x v="0"/>
    <s v="520.0701.27"/>
    <x v="1"/>
    <x v="1"/>
    <s v="NUMERICO"/>
    <x v="1"/>
    <s v="520.0007.27.1.24"/>
    <s v="Mantener en un 100% de la tasa de emisión de informes evaluatorios de Auditorías especiales o de cumplimiento emitidos por las UAI de Entidades y Empresas vinculadas a la Gestión Empresarial Pública a nivel nacional al 2025"/>
    <m/>
    <m/>
    <s v="NUEVO"/>
    <s v="Mantener en un 100% de la tasa de emisión de informes evaluatorios de Auditorías especiales o de cumplimiento emitidos por las UAI de Entidades y Empresas vinculadas a la Gestión Empresarial Pública a nivel nacional al 2025"/>
    <s v="NUEVO"/>
    <s v="REGULAR"/>
    <m/>
    <x v="0"/>
    <s v="SCEP"/>
    <x v="0"/>
    <x v="1"/>
    <s v="ADMINISTRACIÓN GENERAL"/>
    <s v="INF - INFORME"/>
    <d v="2024-01-01T00:00:00"/>
    <d v="2024-12-31T00:00:00"/>
    <n v="55"/>
    <s v="NOTASS Y/O INFORMES,  COMUNICACIÓNES INTERNAS."/>
    <s v="NOTASS Y/O INFORMES,  COMUNICACIÓNES INTERNAS."/>
    <n v="2024"/>
    <n v="1216"/>
    <s v="11:14 am 08/08/2024"/>
    <s v="UAIP5/R-12S24"/>
    <x v="1"/>
    <x v="1"/>
    <s v="GP/GG/UAI/INF/AUDCUM/IP/1/2023"/>
    <n v="26953"/>
    <s v="EIUAI8 - Evaluación de Informes de Auditoría Interna con Indicios de Responsabilidad remitidos por las UAIs"/>
    <s v="Informe de Auditoría de Cumplimiento con indicios de responsabilidad de la unidad de auditoría Interna"/>
    <d v="2024-07-29T00:00:00"/>
    <d v="2024-09-05T00:00:00"/>
    <d v="2024-10-10T00:00:00"/>
    <s v="INICIO EVALUACIÓN"/>
    <m/>
    <s v="Informe de Auditorías de cumplimiento con indicios de responsabilidad, papeles de trabajo y medios de prueba elaborados  por UAI de la GESTORA"/>
    <s v="Evaluar  el cumplimiento de las Normas de Auditoria CGE/068/2021, versión 3 y  Reglamento para la Elaboración de Informes de Auditoría con Indicios de Responsabilidad RE/CE-029, versión2, por parte de Auditoría Interna en elaboración del Informe y documentos de respaldo con indicios de responsabilidad."/>
    <n v="2023"/>
    <x v="32"/>
  </r>
  <r>
    <n v="2167"/>
    <s v="Reformulación"/>
    <n v="2024"/>
    <x v="1"/>
    <s v="520.0.5 - AUDITORIA ESPECIAL - SCEP"/>
    <s v="1.3.6.1 - Mantener en un 100% de la tasa de emisión de informes evaluatorios de Auditorías especiales o de cumplimiento emitidos por las UAI de Entidades y Empresas vinculadas a la Gestión Empresarial Pública a nivel nacional al 2025"/>
    <x v="0"/>
    <s v="520.0701.27"/>
    <x v="1"/>
    <x v="1"/>
    <s v="NUMERICO"/>
    <x v="1"/>
    <s v="520.0007.27.1.24"/>
    <s v="Mantener en un 100% de la tasa de emisión de informes evaluatorios de Auditorías especiales o de cumplimiento emitidos por las UAI de Entidades y Empresas vinculadas a la Gestión Empresarial Pública a nivel nacional al 2025"/>
    <m/>
    <m/>
    <s v="NUEVO"/>
    <s v="Mantener en un 100% de la tasa de emisión de informes evaluatorios de Auditorías especiales o de cumplimiento emitidos por las UAI de Entidades y Empresas vinculadas a la Gestión Empresarial Pública a nivel nacional al 2025"/>
    <s v="NUEVO"/>
    <s v="REGULAR"/>
    <m/>
    <x v="0"/>
    <s v="SCEP"/>
    <x v="0"/>
    <x v="1"/>
    <s v="ADMINISTRACIÓN GENERAL"/>
    <s v="INF - INFORME"/>
    <d v="2024-01-01T00:00:00"/>
    <d v="2024-12-31T00:00:00"/>
    <n v="55"/>
    <s v="NOTASS Y/O INFORMES,  COMUNICACIÓNES INTERNAS."/>
    <s v="NOTASS Y/O INFORMES,  COMUNICACIÓNES INTERNAS."/>
    <n v="2024"/>
    <n v="1216"/>
    <s v="11:14 am 08/08/2024"/>
    <s v="UAIP5/R-13G24"/>
    <x v="1"/>
    <x v="1"/>
    <s v="GP/GG/UAI/EX/27/2023"/>
    <n v="73484"/>
    <s v="EIUAI8 - Evaluación de Informes de Auditoría Interna con Indicios de Responsabilidad remitidos por las UAIs"/>
    <s v="Informe de Auditoría de Cumplimiento con indicios de responsabilidad de la unidad de auditoría Interna"/>
    <d v="2024-07-29T00:00:00"/>
    <d v="2024-08-19T00:00:00"/>
    <d v="2024-09-13T00:00:00"/>
    <s v="INICIO EVALUACIÓN"/>
    <m/>
    <s v="INFORME Y PAPELES DE TRABAJO DE LA AUDITORÍA PRELIMINAR GP/GG/UAI/INF/AUDCUM/IP/2/2023"/>
    <s v="EVALUAR EL INFORME Y PAPELES DE TRABAJO DE LA AUDITORÍA PRELIMINAR GP/GG/UAI/INF/AUDCUM/IP/2/2023, AUDITORÍA DE CUMPLIMIENTO A LOS RECURSOS TRANSF. A LA REG. DE SANTA CRUZ PARA EL PAGO DE RENTA DIGNIDAD A DOMICILIO"/>
    <s v="PERIODO COMPRENDIDO ENTRE EL 06/01/2020 AL 20/03/2020"/>
    <x v="32"/>
  </r>
  <r>
    <n v="2167"/>
    <s v="Reformulación"/>
    <n v="2024"/>
    <x v="1"/>
    <s v="520.0.5 - AUDITORIA ESPECIAL - SCEP"/>
    <s v="1.3.6.1 - Mantener en un 100% de la tasa de emisión de informes evaluatorios de Auditorías especiales o de cumplimiento emitidos por las UAI de Entidades y Empresas vinculadas a la Gestión Empresarial Pública a nivel nacional al 2025"/>
    <x v="0"/>
    <s v="520.0701.27"/>
    <x v="1"/>
    <x v="1"/>
    <s v="NUMERICO"/>
    <x v="1"/>
    <s v="520.0007.27.1.24"/>
    <s v="Mantener en un 100% de la tasa de emisión de informes evaluatorios de Auditorías especiales o de cumplimiento emitidos por las UAI de Entidades y Empresas vinculadas a la Gestión Empresarial Pública a nivel nacional al 2025"/>
    <m/>
    <m/>
    <s v="NUEVO"/>
    <s v="Mantener en un 100% de la tasa de emisión de informes evaluatorios de Auditorías especiales o de cumplimiento emitidos por las UAI de Entidades y Empresas vinculadas a la Gestión Empresarial Pública a nivel nacional al 2025"/>
    <s v="NUEVO"/>
    <s v="REGULAR"/>
    <m/>
    <x v="0"/>
    <s v="SCEP"/>
    <x v="0"/>
    <x v="1"/>
    <s v="ADMINISTRACIÓN GENERAL"/>
    <s v="INF - INFORME"/>
    <d v="2024-01-01T00:00:00"/>
    <d v="2024-12-31T00:00:00"/>
    <n v="55"/>
    <s v="NOTASS Y/O INFORMES,  COMUNICACIÓNES INTERNAS."/>
    <s v="NOTASS Y/O INFORMES,  COMUNICACIÓNES INTERNAS."/>
    <n v="2024"/>
    <n v="1216"/>
    <s v="11:14 am 08/08/2024"/>
    <s v="UAIP5/E-13D23"/>
    <x v="1"/>
    <x v="1"/>
    <s v="DA-INF-021/2022"/>
    <n v="11097"/>
    <s v="EIUAI2 - Evaluación de Informes de Auditoría Especiales remitidos por las UAIS"/>
    <s v="Revisión del Informe de evaluación de los procesos de contratación de auditoría Interna"/>
    <d v="2023-12-22T00:00:00"/>
    <d v="2024-03-01T00:00:00"/>
    <d v="2024-03-01T00:00:00"/>
    <s v="INICIO EVALUACIÓN"/>
    <m/>
    <s v="Evaluación de los procesos de contratación de la UAI de COMIBOL "/>
    <s v="Revisar el cumplimiento del Procedimiento PE/AU-101 V2 por parte de Auditoría Interna sobre evaluación de procesos de contratación."/>
    <n v="2023"/>
    <x v="11"/>
  </r>
  <r>
    <n v="2167"/>
    <s v="Reformulación"/>
    <n v="2024"/>
    <x v="1"/>
    <s v="520.0.5 - AUDITORIA ESPECIAL - SCEP"/>
    <s v="1.3.6.1 - Mantener en un 100% de la tasa de emisión de informes evaluatorios de Auditorías especiales o de cumplimiento emitidos por las UAI de Entidades y Empresas vinculadas a la Gestión Empresarial Pública a nivel nacional al 2025"/>
    <x v="0"/>
    <s v="520.0701.27"/>
    <x v="1"/>
    <x v="1"/>
    <s v="NUMERICO"/>
    <x v="1"/>
    <s v="520.0007.27.1.24"/>
    <s v="Mantener en un 100% de la tasa de emisión de informes evaluatorios de Auditorías especiales o de cumplimiento emitidos por las UAI de Entidades y Empresas vinculadas a la Gestión Empresarial Pública a nivel nacional al 2025"/>
    <m/>
    <m/>
    <s v="NUEVO"/>
    <s v="Mantener en un 100% de la tasa de emisión de informes evaluatorios de Auditorías especiales o de cumplimiento emitidos por las UAI de Entidades y Empresas vinculadas a la Gestión Empresarial Pública a nivel nacional al 2025"/>
    <s v="NUEVO"/>
    <s v="REGULAR"/>
    <m/>
    <x v="0"/>
    <s v="SCEP"/>
    <x v="0"/>
    <x v="1"/>
    <s v="ADMINISTRACIÓN GENERAL"/>
    <s v="INF - INFORME"/>
    <d v="2024-01-01T00:00:00"/>
    <d v="2024-12-31T00:00:00"/>
    <n v="55"/>
    <s v="NOTASS Y/O INFORMES,  COMUNICACIÓNES INTERNAS."/>
    <s v="NOTASS Y/O INFORMES,  COMUNICACIÓNES INTERNAS."/>
    <n v="2024"/>
    <n v="1216"/>
    <s v="11:14 am 08/08/2024"/>
    <s v="UAIP5/E-14O23"/>
    <x v="1"/>
    <x v="1"/>
    <s v="GP/GG/UAI/INF/REVFORM/1/2024"/>
    <n v="6085"/>
    <s v="EIUAI2 - Evaluación de Informes de Auditoría Especiales remitidos por las UAIS"/>
    <s v="Revisión del Informe de evaluación de los procesos de contratación de auditoría Interna"/>
    <d v="2023-10-12T00:00:00"/>
    <d v="2024-03-15T00:00:00"/>
    <d v="2024-03-15T00:00:00"/>
    <s v="INICIO EVALUACIÓN"/>
    <m/>
    <s v="Evaluación de los procesos de contratación de la UAI de GESTORA "/>
    <s v="Revisar el cumplimiento del Procedimiento PE/AU-101 V2 por parte de Auditoría Interna sobre evaluación de procesos de contratación."/>
    <n v="2022"/>
    <x v="32"/>
  </r>
  <r>
    <n v="2167"/>
    <s v="Reformulación"/>
    <n v="2024"/>
    <x v="1"/>
    <s v="520.0.5 - AUDITORIA ESPECIAL - SCEP"/>
    <s v="1.3.6.1 - Mantener en un 100% de la tasa de emisión de informes evaluatorios de Auditorías especiales o de cumplimiento emitidos por las UAI de Entidades y Empresas vinculadas a la Gestión Empresarial Pública a nivel nacional al 2025"/>
    <x v="0"/>
    <s v="520.0701.27"/>
    <x v="1"/>
    <x v="1"/>
    <s v="NUMERICO"/>
    <x v="1"/>
    <s v="520.0007.27.1.24"/>
    <s v="Mantener en un 100% de la tasa de emisión de informes evaluatorios de Auditorías especiales o de cumplimiento emitidos por las UAI de Entidades y Empresas vinculadas a la Gestión Empresarial Pública a nivel nacional al 2025"/>
    <m/>
    <m/>
    <s v="NUEVO"/>
    <s v="Mantener en un 100% de la tasa de emisión de informes evaluatorios de Auditorías especiales o de cumplimiento emitidos por las UAI de Entidades y Empresas vinculadas a la Gestión Empresarial Pública a nivel nacional al 2025"/>
    <s v="NUEVO"/>
    <s v="REGULAR"/>
    <m/>
    <x v="0"/>
    <s v="SCEP"/>
    <x v="0"/>
    <x v="1"/>
    <s v="ADMINISTRACIÓN GENERAL"/>
    <s v="INF - INFORME"/>
    <d v="2024-01-01T00:00:00"/>
    <d v="2024-12-31T00:00:00"/>
    <n v="55"/>
    <s v="NOTASS Y/O INFORMES,  COMUNICACIÓNES INTERNAS."/>
    <s v="NOTASS Y/O INFORMES,  COMUNICACIÓNES INTERNAS."/>
    <n v="2024"/>
    <n v="1216"/>
    <s v="11:14 am 08/08/2024"/>
    <s v="UAIP5/E-15N23"/>
    <x v="1"/>
    <x v="1"/>
    <s v="SEDEM.INF.AI.10/2023"/>
    <n v="72736"/>
    <s v="EIUAI2 - Evaluación de Informes de Auditoría Especiales remitidos por las UAIS"/>
    <s v="Revisión del Informe de evaluación de los procesos de contratación de auditoría Interna"/>
    <d v="2023-11-22T00:00:00"/>
    <d v="2024-03-14T00:00:00"/>
    <d v="2024-03-14T00:00:00"/>
    <s v="INICIO EVALUACIÓN"/>
    <m/>
    <s v="Evaluación de los procesos de contratación de la UAI de SEDEM "/>
    <s v="Revisar el cumplimiento del Procedimiento PE/AU-101 V2 por parte de Auditoría Interna sobre evaluación de procesos de contratación."/>
    <n v="2023"/>
    <x v="12"/>
  </r>
  <r>
    <n v="2167"/>
    <s v="Reformulación"/>
    <n v="2024"/>
    <x v="1"/>
    <s v="520.0.5 - AUDITORIA ESPECIAL - SCEP"/>
    <s v="1.3.6.1 - Mantener en un 100% de la tasa de emisión de informes evaluatorios de Auditorías especiales o de cumplimiento emitidos por las UAI de Entidades y Empresas vinculadas a la Gestión Empresarial Pública a nivel nacional al 2025"/>
    <x v="0"/>
    <s v="520.0701.27"/>
    <x v="1"/>
    <x v="1"/>
    <s v="NUMERICO"/>
    <x v="1"/>
    <s v="520.0007.27.1.24"/>
    <s v="Mantener en un 100% de la tasa de emisión de informes evaluatorios de Auditorías especiales o de cumplimiento emitidos por las UAI de Entidades y Empresas vinculadas a la Gestión Empresarial Pública a nivel nacional al 2025"/>
    <m/>
    <m/>
    <s v="NUEVO"/>
    <s v="Mantener en un 100% de la tasa de emisión de informes evaluatorios de Auditorías especiales o de cumplimiento emitidos por las UAI de Entidades y Empresas vinculadas a la Gestión Empresarial Pública a nivel nacional al 2025"/>
    <s v="NUEVO"/>
    <s v="REGULAR"/>
    <m/>
    <x v="0"/>
    <s v="SCEP"/>
    <x v="0"/>
    <x v="1"/>
    <s v="ADMINISTRACIÓN GENERAL"/>
    <s v="INF - INFORME"/>
    <d v="2024-01-01T00:00:00"/>
    <d v="2024-12-31T00:00:00"/>
    <n v="55"/>
    <s v="NOTASS Y/O INFORMES,  COMUNICACIÓNES INTERNAS."/>
    <s v="NOTASS Y/O INFORMES,  COMUNICACIÓNES INTERNAS."/>
    <n v="2024"/>
    <n v="1216"/>
    <s v="11:14 am 08/08/2024"/>
    <s v="UAIP5/E-16M24"/>
    <x v="1"/>
    <x v="1"/>
    <s v="INF/SENATEX/UAI N° 0007/2024"/>
    <n v="14991"/>
    <s v="EIUAI2 - Evaluación de Informes de Auditoría Especiales remitidos por las UAIS"/>
    <s v="Revisión del Informe de evaluación de los procesos de contratación de auditoría Interna"/>
    <d v="2024-03-19T00:00:00"/>
    <d v="2024-03-26T00:00:00"/>
    <d v="2024-03-26T00:00:00"/>
    <s v="INICIO EVALUACIÓN"/>
    <m/>
    <s v="Evaluación de los procesos de contratación de la UAI de SENATEX"/>
    <s v="Revisar el cumplimiento del Procedimiento PE/AU-101 V2 por parte de Auditoría Interna sobre evaluación de procesos de contratación."/>
    <n v="2024"/>
    <x v="1"/>
  </r>
  <r>
    <n v="2167"/>
    <s v="Reformulación"/>
    <n v="2024"/>
    <x v="1"/>
    <s v="520.0.5 - AUDITORIA ESPECIAL - SCEP"/>
    <s v="1.3.6.1 - Mantener en un 100% de la tasa de emisión de informes evaluatorios de Auditorías especiales o de cumplimiento emitidos por las UAI de Entidades y Empresas vinculadas a la Gestión Empresarial Pública a nivel nacional al 2025"/>
    <x v="0"/>
    <s v="520.0701.27"/>
    <x v="1"/>
    <x v="1"/>
    <s v="NUMERICO"/>
    <x v="1"/>
    <s v="520.0007.27.1.24"/>
    <s v="Mantener en un 100% de la tasa de emisión de informes evaluatorios de Auditorías especiales o de cumplimiento emitidos por las UAI de Entidades y Empresas vinculadas a la Gestión Empresarial Pública a nivel nacional al 2025"/>
    <m/>
    <m/>
    <s v="NUEVO"/>
    <s v="Mantener en un 100% de la tasa de emisión de informes evaluatorios de Auditorías especiales o de cumplimiento emitidos por las UAI de Entidades y Empresas vinculadas a la Gestión Empresarial Pública a nivel nacional al 2025"/>
    <s v="NUEVO"/>
    <s v="REGULAR"/>
    <m/>
    <x v="0"/>
    <s v="SCEP"/>
    <x v="0"/>
    <x v="1"/>
    <s v="ADMINISTRACIÓN GENERAL"/>
    <s v="INF - INFORME"/>
    <d v="2024-01-01T00:00:00"/>
    <d v="2024-12-31T00:00:00"/>
    <n v="55"/>
    <s v="NOTASS Y/O INFORMES,  COMUNICACIÓNES INTERNAS."/>
    <s v="NOTASS Y/O INFORMES,  COMUNICACIÓNES INTERNAS."/>
    <n v="2024"/>
    <n v="1216"/>
    <s v="11:14 am 08/08/2024"/>
    <s v="UAIP5/E-17M24"/>
    <x v="1"/>
    <x v="1"/>
    <s v="UAI. INF. EPC-04/2023 Y 001/2024"/>
    <s v="11820-31160"/>
    <s v="EIUAI2 - Evaluación de Informes de Auditoría Especiales remitidos por las UAIS"/>
    <s v="Revisión del Informe de evaluación de los procesos de contratación de auditoría Interna"/>
    <d v="2024-03-05T00:00:00"/>
    <d v="2024-03-27T00:00:00"/>
    <d v="2024-03-27T00:00:00"/>
    <s v="INICIO EVALUACIÓN"/>
    <m/>
    <s v="Evaluación de los procesos de contratación de la UAI de COFADENA"/>
    <s v="Revisar el cumplimiento del Procedimiento PE/AU-101 V2 por parte de Auditoría Interna sobre evaluación de procesos de contratación."/>
    <n v="2024"/>
    <x v="16"/>
  </r>
  <r>
    <n v="2167"/>
    <s v="Reformulación"/>
    <n v="2024"/>
    <x v="1"/>
    <s v="520.0.5 - AUDITORIA ESPECIAL - SCEP"/>
    <s v="1.3.6.1 - Mantener en un 100% de la tasa de emisión de informes evaluatorios de Auditorías especiales o de cumplimiento emitidos por las UAI de Entidades y Empresas vinculadas a la Gestión Empresarial Pública a nivel nacional al 2025"/>
    <x v="0"/>
    <s v="520.0701.27"/>
    <x v="1"/>
    <x v="1"/>
    <s v="NUMERICO"/>
    <x v="1"/>
    <s v="520.0007.27.1.24"/>
    <s v="Mantener en un 100% de la tasa de emisión de informes evaluatorios de Auditorías especiales o de cumplimiento emitidos por las UAI de Entidades y Empresas vinculadas a la Gestión Empresarial Pública a nivel nacional al 2025"/>
    <m/>
    <m/>
    <s v="NUEVO"/>
    <s v="Mantener en un 100% de la tasa de emisión de informes evaluatorios de Auditorías especiales o de cumplimiento emitidos por las UAI de Entidades y Empresas vinculadas a la Gestión Empresarial Pública a nivel nacional al 2025"/>
    <s v="NUEVO"/>
    <s v="REGULAR"/>
    <m/>
    <x v="0"/>
    <s v="SCEP"/>
    <x v="0"/>
    <x v="1"/>
    <s v="ADMINISTRACIÓN GENERAL"/>
    <s v="INF - INFORME"/>
    <d v="2024-01-01T00:00:00"/>
    <d v="2024-12-31T00:00:00"/>
    <n v="55"/>
    <s v="NOTASS Y/O INFORMES,  COMUNICACIÓNES INTERNAS."/>
    <s v="NOTASS Y/O INFORMES,  COMUNICACIÓNES INTERNAS."/>
    <n v="2024"/>
    <n v="1216"/>
    <s v="11:14 am 08/08/2024"/>
    <s v="UAIP5/R-18J24"/>
    <x v="1"/>
    <x v="1"/>
    <s v="INF-UAI-01/22"/>
    <n v="28966"/>
    <s v="EIUAI8 - Evaluación de Informes de Auditoría Interna con Indicios de Responsabilidad remitidos por las UAIs"/>
    <s v="Informe de Auditoria de Cumplimiento con indicios de responsabilidad de la unidad de auditoría Interna"/>
    <d v="2022-11-28T00:00:00"/>
    <d v="2024-06-04T00:00:00"/>
    <d v="2024-09-20T00:00:00"/>
    <s v="INICIO EVALUACIÓN"/>
    <m/>
    <s v="Informe de Auditoría de Cumplimiento con indicios de responsabilidad de la UAI de ENDE "/>
    <s v="Revisar el cumplimiento del Reglamento RE/CE-029 por parte de Auditoría Interna sobre la elaboración de Informes de Auditoría  con indicios de responsabilidad"/>
    <n v="2023"/>
    <x v="9"/>
  </r>
  <r>
    <n v="2167"/>
    <s v="Reformulación"/>
    <n v="2024"/>
    <x v="1"/>
    <s v="520.0.5 - AUDITORIA ESPECIAL - SCEP"/>
    <s v="1.3.6.1 - Mantener en un 100% de la tasa de emisión de informes evaluatorios de Auditorías especiales o de cumplimiento emitidos por las UAI de Entidades y Empresas vinculadas a la Gestión Empresarial Pública a nivel nacional al 2025"/>
    <x v="0"/>
    <s v="520.0701.27"/>
    <x v="1"/>
    <x v="1"/>
    <s v="NUMERICO"/>
    <x v="1"/>
    <s v="520.0007.27.1.24"/>
    <s v="Mantener en un 100% de la tasa de emisión de informes evaluatorios de Auditorías especiales o de cumplimiento emitidos por las UAI de Entidades y Empresas vinculadas a la Gestión Empresarial Pública a nivel nacional al 2025"/>
    <m/>
    <m/>
    <s v="NUEVO"/>
    <s v="Mantener en un 100% de la tasa de emisión de informes evaluatorios de Auditorías especiales o de cumplimiento emitidos por las UAI de Entidades y Empresas vinculadas a la Gestión Empresarial Pública a nivel nacional al 2025"/>
    <s v="NUEVO"/>
    <s v="REGULAR"/>
    <m/>
    <x v="0"/>
    <s v="SCEP"/>
    <x v="0"/>
    <x v="1"/>
    <s v="ADMINISTRACIÓN GENERAL"/>
    <s v="INF - INFORME"/>
    <d v="2024-01-01T00:00:00"/>
    <d v="2024-12-31T00:00:00"/>
    <n v="55"/>
    <s v="NOTASS Y/O INFORMES,  COMUNICACIÓNES INTERNAS."/>
    <s v="NOTASS Y/O INFORMES,  COMUNICACIÓNES INTERNAS."/>
    <n v="2024"/>
    <n v="1216"/>
    <s v="11:14 am 08/08/2024"/>
    <s v="UAIP5/E-18D23"/>
    <x v="1"/>
    <x v="1"/>
    <s v="BTV/UAI/INF/F Nº 004/2023"/>
    <n v="73128"/>
    <s v="EIUAI2 - Evaluación de Informes de Auditoría Especiales remitidos por las UAIS"/>
    <s v="Revisión del Informe de evaluación de los procesos de contratación de auditoría Interna"/>
    <d v="2023-12-28T00:00:00"/>
    <d v="2024-03-28T00:00:00"/>
    <d v="2024-03-28T00:00:00"/>
    <s v="INICIO EVALUACIÓN"/>
    <m/>
    <s v="Evaluación de los procesos de contratación de la UAI de  BOLIVIA TV "/>
    <s v="Revisar el cumplimiento del Procedimiento PE/AU-101 V2 por parte de Auditoría Interna sobre evaluación de procesos de contratación."/>
    <n v="2023"/>
    <x v="27"/>
  </r>
  <r>
    <n v="2167"/>
    <s v="Reformulación"/>
    <n v="2024"/>
    <x v="1"/>
    <s v="520.0.5 - AUDITORIA ESPECIAL - SCEP"/>
    <s v="1.3.6.1 - Mantener en un 100% de la tasa de emisión de informes evaluatorios de Auditorías especiales o de cumplimiento emitidos por las UAI de Entidades y Empresas vinculadas a la Gestión Empresarial Pública a nivel nacional al 2025"/>
    <x v="0"/>
    <s v="520.0701.27"/>
    <x v="1"/>
    <x v="1"/>
    <s v="NUMERICO"/>
    <x v="1"/>
    <s v="520.0007.27.1.24"/>
    <s v="Mantener en un 100% de la tasa de emisión de informes evaluatorios de Auditorías especiales o de cumplimiento emitidos por las UAI de Entidades y Empresas vinculadas a la Gestión Empresarial Pública a nivel nacional al 2025"/>
    <m/>
    <m/>
    <s v="NUEVO"/>
    <s v="Mantener en un 100% de la tasa de emisión de informes evaluatorios de Auditorías especiales o de cumplimiento emitidos por las UAI de Entidades y Empresas vinculadas a la Gestión Empresarial Pública a nivel nacional al 2025"/>
    <s v="NUEVO"/>
    <s v="REGULAR"/>
    <m/>
    <x v="0"/>
    <s v="SCEP"/>
    <x v="0"/>
    <x v="1"/>
    <s v="ADMINISTRACIÓN GENERAL"/>
    <s v="INF - INFORME"/>
    <d v="2024-01-01T00:00:00"/>
    <d v="2024-12-31T00:00:00"/>
    <n v="55"/>
    <s v="NOTASS Y/O INFORMES,  COMUNICACIÓNES INTERNAS."/>
    <s v="NOTASS Y/O INFORMES,  COMUNICACIÓNES INTERNAS."/>
    <n v="2024"/>
    <n v="1216"/>
    <s v="11:14 am 08/08/2024"/>
    <s v="UAIP5/E-19E24"/>
    <x v="1"/>
    <x v="1"/>
    <s v="INF. DAI. F-3009 NROS. 01/2023 Y 02/2023"/>
    <n v="6220"/>
    <s v="EIUAI2 - Evaluación de Informes de Auditoría Especiales remitidos por las UAIS"/>
    <s v="Revisión del Informe de evaluación de los procesos de contratación de auditoría Interna"/>
    <d v="2024-01-31T00:00:00"/>
    <d v="2024-03-27T00:00:00"/>
    <d v="2024-03-27T00:00:00"/>
    <s v="INICIO EVALUACIÓN"/>
    <m/>
    <s v="Evaluación de los procesos de contratación de la UAI de SETAR "/>
    <s v="Revisar el cumplimiento del Procedimiento PE/AU-101 V2 por parte de Auditoría Interna sobre evaluación de procesos de contratación."/>
    <n v="2024"/>
    <x v="33"/>
  </r>
  <r>
    <n v="2167"/>
    <s v="Reformulación"/>
    <n v="2024"/>
    <x v="1"/>
    <s v="520.0.5 - AUDITORIA ESPECIAL - SCEP"/>
    <s v="1.3.6.1 - Mantener en un 100% de la tasa de emisión de informes evaluatorios de Auditorías especiales o de cumplimiento emitidos por las UAI de Entidades y Empresas vinculadas a la Gestión Empresarial Pública a nivel nacional al 2025"/>
    <x v="0"/>
    <s v="520.0701.27"/>
    <x v="1"/>
    <x v="1"/>
    <s v="NUMERICO"/>
    <x v="1"/>
    <s v="520.0007.27.1.24"/>
    <s v="Mantener en un 100% de la tasa de emisión de informes evaluatorios de Auditorías especiales o de cumplimiento emitidos por las UAI de Entidades y Empresas vinculadas a la Gestión Empresarial Pública a nivel nacional al 2025"/>
    <m/>
    <m/>
    <s v="NUEVO"/>
    <s v="Mantener en un 100% de la tasa de emisión de informes evaluatorios de Auditorías especiales o de cumplimiento emitidos por las UAI de Entidades y Empresas vinculadas a la Gestión Empresarial Pública a nivel nacional al 2025"/>
    <s v="NUEVO"/>
    <s v="REGULAR"/>
    <m/>
    <x v="0"/>
    <s v="SCEP"/>
    <x v="0"/>
    <x v="1"/>
    <s v="ADMINISTRACIÓN GENERAL"/>
    <s v="INF - INFORME"/>
    <d v="2024-01-01T00:00:00"/>
    <d v="2024-12-31T00:00:00"/>
    <n v="55"/>
    <s v="NOTASS Y/O INFORMES,  COMUNICACIÓNES INTERNAS."/>
    <s v="NOTASS Y/O INFORMES,  COMUNICACIÓNES INTERNAS."/>
    <n v="2024"/>
    <n v="1216"/>
    <s v="11:14 am 08/08/2024"/>
    <s v="UAIP5/E-21Y23"/>
    <x v="1"/>
    <x v="1"/>
    <s v="DAIC-P-06 SUOC-LP-04/2018 (C2)"/>
    <n v="1131"/>
    <s v="EIUAI2 - Evaluación de Informes de Auditoría Especiales remitidos por las UAIS"/>
    <s v="EVALUACIÓN DELINFORME DE LA DIRECCIÓN DE AUDITORÍA INTERNA CORPORATIVA Nº DAIC-P-06 SUOC-LP-04/2018 (C2)"/>
    <d v="2023-05-04T00:00:00"/>
    <d v="2024-01-01T00:00:00"/>
    <d v="2024-01-05T00:00:00"/>
    <s v="INICIO EVALUACIÓN"/>
    <m/>
    <s v="EVALUACIÓN DEL INFORME DE AUDITORÍA INTERNA DE YPFB"/>
    <s v="ESTABLECER SI EL TRABAJO DE AUDITORÍA INTERNA SE AJUSTAN A LAS NORMAS DE AUDITORÍA DE CUMPLIMIENTO "/>
    <n v="2023"/>
    <x v="4"/>
  </r>
  <r>
    <n v="2167"/>
    <s v="Reformulación"/>
    <n v="2024"/>
    <x v="1"/>
    <s v="520.0.5 - AUDITORIA ESPECIAL - SCEP"/>
    <s v="1.3.6.1 - Mantener en un 100% de la tasa de emisión de informes evaluatorios de Auditorías especiales o de cumplimiento emitidos por las UAI de Entidades y Empresas vinculadas a la Gestión Empresarial Pública a nivel nacional al 2025"/>
    <x v="0"/>
    <s v="520.0701.27"/>
    <x v="1"/>
    <x v="1"/>
    <s v="NUMERICO"/>
    <x v="1"/>
    <s v="520.0007.27.1.24"/>
    <s v="Mantener en un 100% de la tasa de emisión de informes evaluatorios de Auditorías especiales o de cumplimiento emitidos por las UAI de Entidades y Empresas vinculadas a la Gestión Empresarial Pública a nivel nacional al 2025"/>
    <m/>
    <m/>
    <s v="NUEVO"/>
    <s v="Mantener en un 100% de la tasa de emisión de informes evaluatorios de Auditorías especiales o de cumplimiento emitidos por las UAI de Entidades y Empresas vinculadas a la Gestión Empresarial Pública a nivel nacional al 2025"/>
    <s v="NUEVO"/>
    <s v="REGULAR"/>
    <m/>
    <x v="0"/>
    <s v="SCEP"/>
    <x v="0"/>
    <x v="1"/>
    <s v="ADMINISTRACIÓN GENERAL"/>
    <s v="INF - INFORME"/>
    <d v="2024-01-01T00:00:00"/>
    <d v="2024-12-31T00:00:00"/>
    <n v="55"/>
    <s v="NOTASS Y/O INFORMES,  COMUNICACIÓNES INTERNAS."/>
    <s v="NOTASS Y/O INFORMES,  COMUNICACIÓNES INTERNAS."/>
    <n v="2024"/>
    <n v="1216"/>
    <s v="11:14 am 08/08/2024"/>
    <s v="UAIP5/E-22L23"/>
    <x v="1"/>
    <x v="1"/>
    <s v="DAIC-P-15 SUOC-SC-04/2020 (C1)"/>
    <n v="1752"/>
    <s v="EIUAI2 - Evaluación de Informes de Auditoría Especiales remitidos por las UAIS"/>
    <s v="EVALUACIÓN DEL INFORME DE AUDITORÍA INTERNA No. DAIC-P-15 SUOC-SC-04/2020 (C1)"/>
    <d v="2023-07-13T00:00:00"/>
    <d v="2024-01-08T00:00:00"/>
    <d v="2024-01-11T00:00:00"/>
    <s v="INICIO EVALUACIÓN"/>
    <m/>
    <s v="EVALUACIÓN DEL INFORME DE AUDITORÍA INTERNA DE YPFB"/>
    <s v="ESTABLECER SI EL TRABAJO DE AUDITORÍA INTERNA SE AJUSTAN A LAS NORMAS DE AUDITORÍA DE CUMPLIMIENTO"/>
    <n v="2023"/>
    <x v="4"/>
  </r>
  <r>
    <n v="2167"/>
    <s v="Reformulación"/>
    <n v="2024"/>
    <x v="1"/>
    <s v="520.0.5 - AUDITORIA ESPECIAL - SCEP"/>
    <s v="1.3.6.1 - Mantener en un 100% de la tasa de emisión de informes evaluatorios de Auditorías especiales o de cumplimiento emitidos por las UAI de Entidades y Empresas vinculadas a la Gestión Empresarial Pública a nivel nacional al 2025"/>
    <x v="0"/>
    <s v="520.0701.27"/>
    <x v="1"/>
    <x v="1"/>
    <s v="NUMERICO"/>
    <x v="1"/>
    <s v="520.0007.27.1.24"/>
    <s v="Mantener en un 100% de la tasa de emisión de informes evaluatorios de Auditorías especiales o de cumplimiento emitidos por las UAI de Entidades y Empresas vinculadas a la Gestión Empresarial Pública a nivel nacional al 2025"/>
    <m/>
    <m/>
    <s v="NUEVO"/>
    <s v="Mantener en un 100% de la tasa de emisión de informes evaluatorios de Auditorías especiales o de cumplimiento emitidos por las UAI de Entidades y Empresas vinculadas a la Gestión Empresarial Pública a nivel nacional al 2025"/>
    <s v="NUEVO"/>
    <s v="REGULAR"/>
    <m/>
    <x v="0"/>
    <s v="SCEP"/>
    <x v="0"/>
    <x v="1"/>
    <s v="ADMINISTRACIÓN GENERAL"/>
    <s v="INF - INFORME"/>
    <d v="2024-01-01T00:00:00"/>
    <d v="2024-12-31T00:00:00"/>
    <n v="55"/>
    <s v="NOTASS Y/O INFORMES,  COMUNICACIÓNES INTERNAS."/>
    <s v="NOTASS Y/O INFORMES,  COMUNICACIÓNES INTERNAS."/>
    <n v="2024"/>
    <n v="1216"/>
    <s v="11:14 am 08/08/2024"/>
    <s v="UAIP5/E-23D23"/>
    <x v="1"/>
    <x v="1"/>
    <s v="EMS/UAI/INF-004/2023 Y  ESM/UAI/INF-013/2023"/>
    <s v="15133 - 69408"/>
    <s v="EIUAI2 - Evaluación de Informes de Auditoría Especiales remitidos por las UAIS"/>
    <s v="Revisión del Informe de evaluación de los procesos de contratación de auditoría Interna"/>
    <d v="2023-12-06T00:00:00"/>
    <d v="2024-06-10T00:00:00"/>
    <d v="2024-06-13T00:00:00"/>
    <s v="INICIO EVALUACIÓN"/>
    <m/>
    <s v="Evaluación de los procesos de contratación de la UAI de MUTUN"/>
    <s v="Revisar el cumplimiento del Procedimiento PE/AU-101 V2 por parte de Auditoría Interna sobre evaluación de procesos de contratación."/>
    <n v="2023"/>
    <x v="34"/>
  </r>
  <r>
    <n v="2167"/>
    <s v="Reformulación"/>
    <n v="2024"/>
    <x v="1"/>
    <s v="520.0.5 - AUDITORIA ESPECIAL - SCEP"/>
    <s v="1.3.6.1 - Mantener en un 100% de la tasa de emisión de informes evaluatorios de Auditorías especiales o de cumplimiento emitidos por las UAI de Entidades y Empresas vinculadas a la Gestión Empresarial Pública a nivel nacional al 2025"/>
    <x v="0"/>
    <s v="520.0701.27"/>
    <x v="1"/>
    <x v="1"/>
    <s v="NUMERICO"/>
    <x v="1"/>
    <s v="520.0007.27.1.24"/>
    <s v="Mantener en un 100% de la tasa de emisión de informes evaluatorios de Auditorías especiales o de cumplimiento emitidos por las UAI de Entidades y Empresas vinculadas a la Gestión Empresarial Pública a nivel nacional al 2025"/>
    <m/>
    <m/>
    <s v="NUEVO"/>
    <s v="Mantener en un 100% de la tasa de emisión de informes evaluatorios de Auditorías especiales o de cumplimiento emitidos por las UAI de Entidades y Empresas vinculadas a la Gestión Empresarial Pública a nivel nacional al 2025"/>
    <s v="NUEVO"/>
    <s v="REGULAR"/>
    <m/>
    <x v="0"/>
    <s v="SCEP"/>
    <x v="0"/>
    <x v="1"/>
    <s v="ADMINISTRACIÓN GENERAL"/>
    <s v="INF - INFORME"/>
    <d v="2024-01-01T00:00:00"/>
    <d v="2024-12-31T00:00:00"/>
    <n v="55"/>
    <s v="NOTASS Y/O INFORMES,  COMUNICACIÓNES INTERNAS."/>
    <s v="NOTASS Y/O INFORMES,  COMUNICACIÓNES INTERNAS."/>
    <n v="2024"/>
    <n v="1216"/>
    <s v="11:14 am 08/08/2024"/>
    <s v="UAIP5/E-24A24"/>
    <x v="1"/>
    <x v="1"/>
    <s v="BTV/UAI/INF/F Nº 001/2023"/>
    <n v="22744"/>
    <s v="EIUAI2 - Evaluación de Informes de Auditoría Especiales remitidos por las UAIS"/>
    <s v="Revisión del Informe de evaluación de los procesos de contratación de auditoría Interna"/>
    <d v="2024-04-29T00:00:00"/>
    <d v="2024-06-11T00:00:00"/>
    <d v="2024-06-13T00:00:00"/>
    <s v="INICIO EVALUACIÓN"/>
    <m/>
    <s v="Evaluación de los procesos de contratación de la UAI de BOLIVIA TV "/>
    <s v="Revisar el cumplimiento del Procedimiento PE/AU-101 V2 por parte de Auditoría Interna sobre evaluación de procesos de contratación."/>
    <s v="2023- 2024"/>
    <x v="27"/>
  </r>
  <r>
    <n v="2167"/>
    <s v="Reformulación"/>
    <n v="2024"/>
    <x v="1"/>
    <s v="520.0.5 - AUDITORIA ESPECIAL - SCEP"/>
    <s v="1.3.6.1 - Mantener en un 100% de la tasa de emisión de informes evaluatorios de Auditorías especiales o de cumplimiento emitidos por las UAI de Entidades y Empresas vinculadas a la Gestión Empresarial Pública a nivel nacional al 2025"/>
    <x v="0"/>
    <s v="520.0701.27"/>
    <x v="1"/>
    <x v="1"/>
    <s v="NUMERICO"/>
    <x v="1"/>
    <s v="520.0007.27.1.24"/>
    <s v="Mantener en un 100% de la tasa de emisión de informes evaluatorios de Auditorías especiales o de cumplimiento emitidos por las UAI de Entidades y Empresas vinculadas a la Gestión Empresarial Pública a nivel nacional al 2025"/>
    <m/>
    <m/>
    <s v="NUEVO"/>
    <s v="Mantener en un 100% de la tasa de emisión de informes evaluatorios de Auditorías especiales o de cumplimiento emitidos por las UAI de Entidades y Empresas vinculadas a la Gestión Empresarial Pública a nivel nacional al 2025"/>
    <s v="NUEVO"/>
    <s v="REGULAR"/>
    <m/>
    <x v="0"/>
    <s v="SCEP"/>
    <x v="0"/>
    <x v="1"/>
    <s v="ADMINISTRACIÓN GENERAL"/>
    <s v="INF - INFORME"/>
    <d v="2024-01-01T00:00:00"/>
    <d v="2024-12-31T00:00:00"/>
    <n v="55"/>
    <s v="NOTASS Y/O INFORMES,  COMUNICACIÓNES INTERNAS."/>
    <s v="NOTASS Y/O INFORMES,  COMUNICACIÓNES INTERNAS."/>
    <n v="2024"/>
    <n v="1216"/>
    <s v="11:14 am 08/08/2024"/>
    <s v="UAIP5/E-44S23"/>
    <x v="1"/>
    <x v="1"/>
    <s v="EMAVIAS/UAI/INF//REV/F-3009 Nº 0003/2023 Y EMAVIAS/UAI/INF//REV/F-3009 Nº 0004/2023"/>
    <n v="25048"/>
    <s v="EIUAI2 - Evaluación de Informes de Auditoría Especiales remitidos por las UAIS"/>
    <s v="Revisión del Informe de evaluación de los procesos de contratación de auditoría Interna"/>
    <d v="2023-09-29T00:00:00"/>
    <d v="2024-06-25T00:00:00"/>
    <d v="2024-07-02T00:00:00"/>
    <s v="INICIO EVALUACIÓN"/>
    <m/>
    <s v="Evaluación de los procesos de contratación de la UAI de EMAVIAS "/>
    <s v="Revisar el cumplimiento del Procedimiento PE/AU-101 V2 por parte de Auditoría Interna sobre evaluación de procesos de contratación."/>
    <n v="2024"/>
    <x v="15"/>
  </r>
  <r>
    <n v="2167"/>
    <s v="Reformulación"/>
    <n v="2024"/>
    <x v="1"/>
    <s v="520.0.5 - AUDITORIA ESPECIAL - SCEP"/>
    <s v="1.3.6.1 - Mantener en un 100% de la tasa de emisión de informes evaluatorios de Auditorías especiales o de cumplimiento emitidos por las UAI de Entidades y Empresas vinculadas a la Gestión Empresarial Pública a nivel nacional al 2025"/>
    <x v="0"/>
    <s v="520.0701.27"/>
    <x v="1"/>
    <x v="1"/>
    <s v="NUMERICO"/>
    <x v="1"/>
    <s v="520.0007.27.1.24"/>
    <s v="Mantener en un 100% de la tasa de emisión de informes evaluatorios de Auditorías especiales o de cumplimiento emitidos por las UAI de Entidades y Empresas vinculadas a la Gestión Empresarial Pública a nivel nacional al 2025"/>
    <m/>
    <m/>
    <s v="NUEVO"/>
    <s v="Mantener en un 100% de la tasa de emisión de informes evaluatorios de Auditorías especiales o de cumplimiento emitidos por las UAI de Entidades y Empresas vinculadas a la Gestión Empresarial Pública a nivel nacional al 2025"/>
    <s v="NUEVO"/>
    <s v="REGULAR"/>
    <m/>
    <x v="0"/>
    <s v="SCEP"/>
    <x v="0"/>
    <x v="1"/>
    <s v="ADMINISTRACIÓN GENERAL"/>
    <s v="INF - INFORME"/>
    <d v="2024-01-01T00:00:00"/>
    <d v="2024-12-31T00:00:00"/>
    <n v="55"/>
    <s v="NOTASS Y/O INFORMES,  COMUNICACIÓNES INTERNAS."/>
    <s v="NOTASS Y/O INFORMES,  COMUNICACIÓNES INTERNAS."/>
    <n v="2024"/>
    <n v="1216"/>
    <s v="11:14 am 08/08/2024"/>
    <s v="UAIP5/E-46A24"/>
    <x v="1"/>
    <x v="1"/>
    <s v="B-AGRO/INF/UAI/CON/ Nº 001/2024"/>
    <n v="17185"/>
    <s v="EIUAI2 - Evaluación de Informes de Auditoría Especiales remitidos por las UAIS"/>
    <s v="Revisión del Informe de evaluación de los procesos de contratación de auditoría Interna"/>
    <d v="2024-04-01T00:00:00"/>
    <d v="2024-06-25T00:00:00"/>
    <d v="2024-07-02T00:00:00"/>
    <s v="INICIO EVALUACIÓN"/>
    <m/>
    <s v="Evaluación de los procesos de contratación de la UAI de B-AGRO "/>
    <s v="Revisar el cumplimiento del Procedimiento PE/AU-101 V2 por parte de Auditoría Interna sobre evaluación de procesos de contratación."/>
    <n v="2024"/>
    <x v="35"/>
  </r>
  <r>
    <n v="2167"/>
    <s v="Reformulación"/>
    <n v="2024"/>
    <x v="1"/>
    <s v="520.0.5 - AUDITORIA ESPECIAL - SCEP"/>
    <s v="1.3.6.1 - Mantener en un 100% de la tasa de emisión de informes evaluatorios de Auditorías especiales o de cumplimiento emitidos por las UAI de Entidades y Empresas vinculadas a la Gestión Empresarial Pública a nivel nacional al 2025"/>
    <x v="0"/>
    <s v="520.0701.27"/>
    <x v="1"/>
    <x v="1"/>
    <s v="NUMERICO"/>
    <x v="1"/>
    <s v="520.0007.27.1.24"/>
    <s v="Mantener en un 100% de la tasa de emisión de informes evaluatorios de Auditorías especiales o de cumplimiento emitidos por las UAI de Entidades y Empresas vinculadas a la Gestión Empresarial Pública a nivel nacional al 2025"/>
    <m/>
    <m/>
    <s v="NUEVO"/>
    <s v="Mantener en un 100% de la tasa de emisión de informes evaluatorios de Auditorías especiales o de cumplimiento emitidos por las UAI de Entidades y Empresas vinculadas a la Gestión Empresarial Pública a nivel nacional al 2025"/>
    <s v="NUEVO"/>
    <s v="REGULAR"/>
    <m/>
    <x v="0"/>
    <s v="SCEP"/>
    <x v="0"/>
    <x v="1"/>
    <s v="ADMINISTRACIÓN GENERAL"/>
    <s v="INF - INFORME"/>
    <d v="2024-01-01T00:00:00"/>
    <d v="2024-12-31T00:00:00"/>
    <n v="55"/>
    <s v="NOTASS Y/O INFORMES,  COMUNICACIÓNES INTERNAS."/>
    <s v="NOTASS Y/O INFORMES,  COMUNICACIÓNES INTERNAS."/>
    <n v="2024"/>
    <n v="1216"/>
    <s v="11:14 am 08/08/2024"/>
    <s v="UAIP5/E-47E24"/>
    <x v="1"/>
    <x v="1"/>
    <s v="INF/EPDEOR/AUDIN/CONTR F-3009/Nº001-2024"/>
    <n v="2537"/>
    <s v="EIUAI2 - Evaluación de Informes de Auditoría Especiales remitidos por las UAIS"/>
    <s v="Revisión del Informe de evaluación de los procesos de contratación de auditoría Interna"/>
    <d v="2024-01-11T00:00:00"/>
    <d v="2024-06-28T00:00:00"/>
    <d v="2024-07-01T00:00:00"/>
    <s v="INICIO EVALUACIÓN"/>
    <m/>
    <s v="Evaluación de los procesos de contratación de la UAI de EPDEOR"/>
    <s v="Revisar el cumplimiento del Procedimiento PE/AU-101 V2 por parte de Auditoría Interna sobre evaluación de procesos de contratación."/>
    <n v="2024"/>
    <x v="13"/>
  </r>
  <r>
    <n v="2167"/>
    <s v="Reformulación"/>
    <n v="2024"/>
    <x v="1"/>
    <s v="520.0.5 - AUDITORIA ESPECIAL - SCEP"/>
    <s v="1.3.6.1 - Mantener en un 100% de la tasa de emisión de informes evaluatorios de Auditorías especiales o de cumplimiento emitidos por las UAI de Entidades y Empresas vinculadas a la Gestión Empresarial Pública a nivel nacional al 2025"/>
    <x v="0"/>
    <s v="520.0701.27"/>
    <x v="1"/>
    <x v="1"/>
    <s v="NUMERICO"/>
    <x v="1"/>
    <s v="520.0007.27.1.24"/>
    <s v="Mantener en un 100% de la tasa de emisión de informes evaluatorios de Auditorías especiales o de cumplimiento emitidos por las UAI de Entidades y Empresas vinculadas a la Gestión Empresarial Pública a nivel nacional al 2025"/>
    <m/>
    <m/>
    <s v="NUEVO"/>
    <s v="Mantener en un 100% de la tasa de emisión de informes evaluatorios de Auditorías especiales o de cumplimiento emitidos por las UAI de Entidades y Empresas vinculadas a la Gestión Empresarial Pública a nivel nacional al 2025"/>
    <s v="NUEVO"/>
    <s v="REGULAR"/>
    <m/>
    <x v="0"/>
    <s v="SCEP"/>
    <x v="0"/>
    <x v="1"/>
    <s v="ADMINISTRACIÓN GENERAL"/>
    <s v="INF - INFORME"/>
    <d v="2024-01-01T00:00:00"/>
    <d v="2024-12-31T00:00:00"/>
    <n v="55"/>
    <s v="NOTASS Y/O INFORMES,  COMUNICACIÓNES INTERNAS."/>
    <s v="NOTASS Y/O INFORMES,  COMUNICACIÓNES INTERNAS."/>
    <n v="2024"/>
    <n v="1216"/>
    <s v="11:14 am 08/08/2024"/>
    <s v="UAIP5/E-49J24"/>
    <x v="1"/>
    <x v="1"/>
    <s v="INF. UAI. Nº 06/2024"/>
    <n v="31309"/>
    <s v="EIUAI2 - Evaluación de Informes de Auditoría Especiales remitidos por las UAIS"/>
    <s v="Revisión del Informe de evaluación de los procesos de contratación de auditoría Interna"/>
    <d v="2024-06-20T00:00:00"/>
    <d v="2024-07-03T00:00:00"/>
    <d v="2024-07-05T00:00:00"/>
    <s v="INICIO EVALUACIÓN"/>
    <m/>
    <s v="Evaluación de los procesos de contratación de la UAI de EMAVRA "/>
    <s v="Revisar el cumplimiento del Procedimiento PE/AU-101 V2 por parte de Auditoría Interna sobre evaluación de procesos de contratación."/>
    <n v="2024"/>
    <x v="36"/>
  </r>
  <r>
    <n v="2167"/>
    <s v="Reformulación"/>
    <n v="2024"/>
    <x v="1"/>
    <s v="520.0.5 - AUDITORIA ESPECIAL - SCEP"/>
    <s v="1.3.6.1 - Mantener en un 100% de la tasa de emisión de informes evaluatorios de Auditorías especiales o de cumplimiento emitidos por las UAI de Entidades y Empresas vinculadas a la Gestión Empresarial Pública a nivel nacional al 2025"/>
    <x v="0"/>
    <s v="520.0701.27"/>
    <x v="1"/>
    <x v="1"/>
    <s v="NUMERICO"/>
    <x v="1"/>
    <s v="520.0007.27.1.24"/>
    <s v="Mantener en un 100% de la tasa de emisión de informes evaluatorios de Auditorías especiales o de cumplimiento emitidos por las UAI de Entidades y Empresas vinculadas a la Gestión Empresarial Pública a nivel nacional al 2025"/>
    <m/>
    <m/>
    <s v="NUEVO"/>
    <s v="Mantener en un 100% de la tasa de emisión de informes evaluatorios de Auditorías especiales o de cumplimiento emitidos por las UAI de Entidades y Empresas vinculadas a la Gestión Empresarial Pública a nivel nacional al 2025"/>
    <s v="NUEVO"/>
    <s v="REGULAR"/>
    <m/>
    <x v="0"/>
    <s v="SCEP"/>
    <x v="0"/>
    <x v="1"/>
    <s v="ADMINISTRACIÓN GENERAL"/>
    <s v="INF - INFORME"/>
    <d v="2024-01-01T00:00:00"/>
    <d v="2024-12-31T00:00:00"/>
    <n v="55"/>
    <s v="NOTASS Y/O INFORMES,  COMUNICACIÓNES INTERNAS."/>
    <s v="NOTASS Y/O INFORMES,  COMUNICACIÓNES INTERNAS."/>
    <n v="2024"/>
    <n v="1216"/>
    <s v="11:14 am 08/08/2024"/>
    <s v="UAIP5/E-50D23"/>
    <x v="1"/>
    <x v="1"/>
    <s v="INF.SO/IAI/B-13/2023"/>
    <n v="72477"/>
    <s v="EIUAI2 - Evaluación de Informes de Auditoría Especiales remitidos por las UAIS"/>
    <s v="Revisión del Informe de evaluación de los procesos de contratación de auditoría Interna"/>
    <d v="2023-12-11T00:00:00"/>
    <d v="2024-07-05T00:00:00"/>
    <d v="2024-07-15T00:00:00"/>
    <s v="INICIO EVALUACIÓN"/>
    <m/>
    <s v="Evaluación de los procesos de contratación de la UAI de SeLA"/>
    <s v="Revisar el cumplimiento del Procedimiento PE/AU-101 V2 por parte de Auditoría Interna sobre evaluación de procesos de contratación."/>
    <n v="2023"/>
    <x v="14"/>
  </r>
  <r>
    <n v="2167"/>
    <s v="Reformulación"/>
    <n v="2024"/>
    <x v="1"/>
    <s v="520.0.5 - AUDITORIA ESPECIAL - SCEP"/>
    <s v="1.3.6.1 - Mantener en un 100% de la tasa de emisión de informes evaluatorios de Auditorías especiales o de cumplimiento emitidos por las UAI de Entidades y Empresas vinculadas a la Gestión Empresarial Pública a nivel nacional al 2025"/>
    <x v="0"/>
    <s v="520.0701.27"/>
    <x v="1"/>
    <x v="1"/>
    <s v="NUMERICO"/>
    <x v="1"/>
    <s v="520.0007.27.1.24"/>
    <s v="Mantener en un 100% de la tasa de emisión de informes evaluatorios de Auditorías especiales o de cumplimiento emitidos por las UAI de Entidades y Empresas vinculadas a la Gestión Empresarial Pública a nivel nacional al 2025"/>
    <m/>
    <m/>
    <s v="NUEVO"/>
    <s v="Mantener en un 100% de la tasa de emisión de informes evaluatorios de Auditorías especiales o de cumplimiento emitidos por las UAI de Entidades y Empresas vinculadas a la Gestión Empresarial Pública a nivel nacional al 2025"/>
    <s v="NUEVO"/>
    <s v="REGULAR"/>
    <m/>
    <x v="0"/>
    <s v="SCEP"/>
    <x v="0"/>
    <x v="1"/>
    <s v="ADMINISTRACIÓN GENERAL"/>
    <s v="INF - INFORME"/>
    <d v="2024-01-01T00:00:00"/>
    <d v="2024-12-31T00:00:00"/>
    <n v="55"/>
    <s v="NOTASS Y/O INFORMES,  COMUNICACIÓNES INTERNAS."/>
    <s v="NOTASS Y/O INFORMES,  COMUNICACIÓNES INTERNAS."/>
    <n v="2024"/>
    <n v="1216"/>
    <s v="11:14 am 08/08/2024"/>
    <s v="UAIP5/E-51J24"/>
    <x v="1"/>
    <x v="1"/>
    <s v="OB.GA.INF.007/2024, OB.GA.INF.008/2024 Y OB.GA.INF.009/2024"/>
    <n v="30643"/>
    <s v="EIUAI2 - Evaluación de Informes de Auditoría Especiales remitidos por las UAIS"/>
    <s v="Revisión del Informe de evaluación de los procesos de contratación de auditoría Interna"/>
    <d v="2024-06-17T00:00:00"/>
    <d v="2024-07-05T00:00:00"/>
    <d v="2024-07-15T00:00:00"/>
    <s v="INICIO EVALUACIÓN"/>
    <m/>
    <s v="Evaluación de los procesos de contratación de la UAI de BOA"/>
    <s v="Revisar el cumplimiento del Procedimiento PE/AU-101 V2 por parte de Auditoría Interna sobre evaluación de procesos de contratación."/>
    <n v="2024"/>
    <x v="6"/>
  </r>
  <r>
    <n v="2167"/>
    <s v="Reformulación"/>
    <n v="2024"/>
    <x v="1"/>
    <s v="520.0.5 - AUDITORIA ESPECIAL - SCEP"/>
    <s v="1.3.6.1 - Mantener en un 100% de la tasa de emisión de informes evaluatorios de Auditorías especiales o de cumplimiento emitidos por las UAI de Entidades y Empresas vinculadas a la Gestión Empresarial Pública a nivel nacional al 2025"/>
    <x v="0"/>
    <s v="520.0701.27"/>
    <x v="1"/>
    <x v="1"/>
    <s v="NUMERICO"/>
    <x v="1"/>
    <s v="520.0007.27.1.24"/>
    <s v="Mantener en un 100% de la tasa de emisión de informes evaluatorios de Auditorías especiales o de cumplimiento emitidos por las UAI de Entidades y Empresas vinculadas a la Gestión Empresarial Pública a nivel nacional al 2025"/>
    <m/>
    <m/>
    <s v="NUEVO"/>
    <s v="Mantener en un 100% de la tasa de emisión de informes evaluatorios de Auditorías especiales o de cumplimiento emitidos por las UAI de Entidades y Empresas vinculadas a la Gestión Empresarial Pública a nivel nacional al 2025"/>
    <s v="NUEVO"/>
    <s v="REGULAR"/>
    <m/>
    <x v="0"/>
    <s v="SCEP"/>
    <x v="0"/>
    <x v="1"/>
    <s v="ADMINISTRACIÓN GENERAL"/>
    <s v="INF - INFORME"/>
    <d v="2024-01-01T00:00:00"/>
    <d v="2024-12-31T00:00:00"/>
    <n v="55"/>
    <s v="NOTASS Y/O INFORMES,  COMUNICACIÓNES INTERNAS."/>
    <s v="NOTASS Y/O INFORMES,  COMUNICACIÓNES INTERNAS."/>
    <n v="2024"/>
    <n v="1216"/>
    <s v="11:14 am 08/08/2024"/>
    <s v="UAIP5/E-52J24"/>
    <x v="1"/>
    <x v="1"/>
    <s v="EMAVERDE/UAI/REV-EVA Nº 03/2024"/>
    <n v="32366"/>
    <s v="EIUAI2 - Evaluación de Informes de Auditoría Especiales remitidos por las UAIS"/>
    <s v="Revisión del Informe de evaluación de los procesos de contratación de auditoría Interna"/>
    <d v="2024-06-28T00:00:00"/>
    <d v="2024-07-10T00:00:00"/>
    <d v="2024-07-11T00:00:00"/>
    <s v="INICIO EVALUACIÓN"/>
    <m/>
    <s v="Evaluación de los procesos de contratación de la UAI de  EMAVERDE"/>
    <s v="Revisar el cumplimiento del Procedimiento PE/AU-101 V2 por parte de Auditoría Interna sobre evaluación de procesos de contratación."/>
    <n v="2024"/>
    <x v="29"/>
  </r>
  <r>
    <n v="2167"/>
    <s v="Reformulación"/>
    <n v="2024"/>
    <x v="1"/>
    <s v="520.0.5 - AUDITORIA ESPECIAL - SCEP"/>
    <s v="1.3.6.1 - Mantener en un 100% de la tasa de emisión de informes evaluatorios de Auditorías especiales o de cumplimiento emitidos por las UAI de Entidades y Empresas vinculadas a la Gestión Empresarial Pública a nivel nacional al 2025"/>
    <x v="0"/>
    <s v="520.0701.27"/>
    <x v="1"/>
    <x v="1"/>
    <s v="NUMERICO"/>
    <x v="1"/>
    <s v="520.0007.27.1.24"/>
    <s v="Mantener en un 100% de la tasa de emisión de informes evaluatorios de Auditorías especiales o de cumplimiento emitidos por las UAI de Entidades y Empresas vinculadas a la Gestión Empresarial Pública a nivel nacional al 2025"/>
    <m/>
    <m/>
    <s v="NUEVO"/>
    <s v="Mantener en un 100% de la tasa de emisión de informes evaluatorios de Auditorías especiales o de cumplimiento emitidos por las UAI de Entidades y Empresas vinculadas a la Gestión Empresarial Pública a nivel nacional al 2025"/>
    <s v="NUEVO"/>
    <s v="REGULAR"/>
    <m/>
    <x v="0"/>
    <s v="SCEP"/>
    <x v="0"/>
    <x v="1"/>
    <s v="ADMINISTRACIÓN GENERAL"/>
    <s v="INF - INFORME"/>
    <d v="2024-01-01T00:00:00"/>
    <d v="2024-12-31T00:00:00"/>
    <n v="55"/>
    <s v="NOTASS Y/O INFORMES,  COMUNICACIÓNES INTERNAS."/>
    <s v="NOTASS Y/O INFORMES,  COMUNICACIÓNES INTERNAS."/>
    <n v="2024"/>
    <n v="1216"/>
    <s v="11:14 am 08/08/2024"/>
    <s v="UAIP5/E-54A24"/>
    <x v="1"/>
    <x v="1"/>
    <s v="INF.UAI. Nº 04/2024 Y 05/2024"/>
    <s v="21029-23279"/>
    <s v="EIUAI2 - Evaluación de Informes de Auditoría Especiales remitidos por las UAIS"/>
    <s v="Revisión del Informe de evaluación de los procesos de contratación de auditoría Interna"/>
    <d v="2024-04-19T00:00:00"/>
    <d v="2024-07-18T00:00:00"/>
    <d v="2024-07-19T00:00:00"/>
    <s v="INICIO EVALUACIÓN"/>
    <m/>
    <s v="Evaluación de los procesos de contratación de la UAI de EMAVRA"/>
    <s v="Revisar el cumplimiento del Procedimiento PE/AU-101 V2 por parte de Auditoría Interna sobre evaluación de procesos de contratación."/>
    <n v="2024"/>
    <x v="36"/>
  </r>
  <r>
    <n v="2167"/>
    <s v="Reformulación"/>
    <n v="2024"/>
    <x v="1"/>
    <s v="520.0.5 - AUDITORIA ESPECIAL - SCEP"/>
    <s v="1.3.6.1 - Mantener en un 100% de la tasa de emisión de informes evaluatorios de Auditorías especiales o de cumplimiento emitidos por las UAI de Entidades y Empresas vinculadas a la Gestión Empresarial Pública a nivel nacional al 2025"/>
    <x v="0"/>
    <s v="520.0701.27"/>
    <x v="1"/>
    <x v="1"/>
    <s v="NUMERICO"/>
    <x v="1"/>
    <s v="520.0007.27.1.24"/>
    <s v="Mantener en un 100% de la tasa de emisión de informes evaluatorios de Auditorías especiales o de cumplimiento emitidos por las UAI de Entidades y Empresas vinculadas a la Gestión Empresarial Pública a nivel nacional al 2025"/>
    <m/>
    <m/>
    <s v="NUEVO"/>
    <s v="Mantener en un 100% de la tasa de emisión de informes evaluatorios de Auditorías especiales o de cumplimiento emitidos por las UAI de Entidades y Empresas vinculadas a la Gestión Empresarial Pública a nivel nacional al 2025"/>
    <s v="NUEVO"/>
    <s v="REGULAR"/>
    <m/>
    <x v="0"/>
    <s v="SCEP"/>
    <x v="0"/>
    <x v="1"/>
    <s v="ADMINISTRACIÓN GENERAL"/>
    <s v="INF - INFORME"/>
    <d v="2024-01-01T00:00:00"/>
    <d v="2024-12-31T00:00:00"/>
    <n v="55"/>
    <s v="NOTASS Y/O INFORMES,  COMUNICACIÓNES INTERNAS."/>
    <s v="NOTASS Y/O INFORMES,  COMUNICACIÓNES INTERNAS."/>
    <n v="2024"/>
    <n v="1216"/>
    <s v="11:14 am 08/08/2024"/>
    <s v="UAIP5/E-57S24"/>
    <x v="1"/>
    <x v="1"/>
    <s v="EBA/DAI/INF-AI/2024-005"/>
    <n v="27699"/>
    <s v="EIUAI2 - Evaluación de Informes de Auditoría Especiales remitidos por las UAIS"/>
    <s v="Revisión del Informe de evaluación de los procesos de contratación de auditoría Interna"/>
    <d v="2024-05-23T00:00:00"/>
    <d v="2024-09-02T00:00:00"/>
    <d v="2024-09-03T00:00:00"/>
    <s v="INICIO EVALUACIÓN"/>
    <m/>
    <s v="Evaluación de los procesos de contratación de la UAI de EBA"/>
    <s v="Revisar el cumplimiento del Procedimiento PE/AU-101 V2 por parte de Auditoría Interna sobre evaluación de procesos de contratación."/>
    <n v="2024"/>
    <x v="25"/>
  </r>
  <r>
    <n v="2167"/>
    <s v="Reformulación"/>
    <n v="2024"/>
    <x v="1"/>
    <s v="520.0.5 - AUDITORIA ESPECIAL - SCEP"/>
    <s v="1.3.6.1 - Mantener en un 100% de la tasa de emisión de informes evaluatorios de Auditorías especiales o de cumplimiento emitidos por las UAI de Entidades y Empresas vinculadas a la Gestión Empresarial Pública a nivel nacional al 2025"/>
    <x v="0"/>
    <s v="520.0701.27"/>
    <x v="1"/>
    <x v="1"/>
    <s v="NUMERICO"/>
    <x v="1"/>
    <s v="520.0007.27.1.24"/>
    <s v="Mantener en un 100% de la tasa de emisión de informes evaluatorios de Auditorías especiales o de cumplimiento emitidos por las UAI de Entidades y Empresas vinculadas a la Gestión Empresarial Pública a nivel nacional al 2025"/>
    <m/>
    <m/>
    <s v="NUEVO"/>
    <s v="Mantener en un 100% de la tasa de emisión de informes evaluatorios de Auditorías especiales o de cumplimiento emitidos por las UAI de Entidades y Empresas vinculadas a la Gestión Empresarial Pública a nivel nacional al 2025"/>
    <s v="NUEVO"/>
    <s v="REGULAR"/>
    <m/>
    <x v="0"/>
    <s v="SCEP"/>
    <x v="0"/>
    <x v="1"/>
    <s v="ADMINISTRACIÓN GENERAL"/>
    <s v="INF - INFORME"/>
    <d v="2024-01-01T00:00:00"/>
    <d v="2024-12-31T00:00:00"/>
    <n v="55"/>
    <s v="NOTASS Y/O INFORMES,  COMUNICACIÓNES INTERNAS."/>
    <s v="NOTASS Y/O INFORMES,  COMUNICACIÓNES INTERNAS."/>
    <n v="2024"/>
    <n v="1216"/>
    <s v="11:14 am 08/08/2024"/>
    <s v="UAIP5/E-58G24"/>
    <x v="1"/>
    <x v="1"/>
    <s v="BTV/UAI/INF/F Nº 002/2024"/>
    <n v="32743"/>
    <s v="EIUAI2 - Evaluación de Informes de Auditoría Especiales remitidos por las UAIS"/>
    <s v="Revisión del Informe de evaluación de los procesos de contratación de auditoría Interna"/>
    <d v="2024-07-01T00:00:00"/>
    <d v="2024-08-07T00:00:00"/>
    <d v="2024-08-08T00:00:00"/>
    <s v="INICIO EVALUACIÓN"/>
    <m/>
    <s v="Evaluación de los procesos de contratación de la UAI de BOLIVIA TV "/>
    <s v="Revisar el cumplimiento del Procedimiento PE/AU-101 V2 por parte de Auditoría Interna sobre evaluación de procesos de contratación."/>
    <n v="2024"/>
    <x v="27"/>
  </r>
  <r>
    <n v="2167"/>
    <s v="Reformulación"/>
    <n v="2024"/>
    <x v="1"/>
    <s v="520.0.5 - AUDITORIA ESPECIAL - SCEP"/>
    <s v="1.3.6.1 - Mantener en un 100% de la tasa de emisión de informes evaluatorios de Auditorías especiales o de cumplimiento emitidos por las UAI de Entidades y Empresas vinculadas a la Gestión Empresarial Pública a nivel nacional al 2025"/>
    <x v="0"/>
    <s v="520.0701.27"/>
    <x v="1"/>
    <x v="1"/>
    <s v="NUMERICO"/>
    <x v="1"/>
    <s v="520.0007.27.1.24"/>
    <s v="Mantener en un 100% de la tasa de emisión de informes evaluatorios de Auditorías especiales o de cumplimiento emitidos por las UAI de Entidades y Empresas vinculadas a la Gestión Empresarial Pública a nivel nacional al 2025"/>
    <m/>
    <m/>
    <s v="NUEVO"/>
    <s v="Mantener en un 100% de la tasa de emisión de informes evaluatorios de Auditorías especiales o de cumplimiento emitidos por las UAI de Entidades y Empresas vinculadas a la Gestión Empresarial Pública a nivel nacional al 2025"/>
    <s v="NUEVO"/>
    <s v="REGULAR"/>
    <m/>
    <x v="0"/>
    <s v="SCEP"/>
    <x v="0"/>
    <x v="1"/>
    <s v="ADMINISTRACIÓN GENERAL"/>
    <s v="INF - INFORME"/>
    <d v="2024-01-01T00:00:00"/>
    <d v="2024-12-31T00:00:00"/>
    <n v="55"/>
    <s v="NOTASS Y/O INFORMES,  COMUNICACIÓNES INTERNAS."/>
    <s v="NOTASS Y/O INFORMES,  COMUNICACIÓNES INTERNAS."/>
    <n v="2024"/>
    <n v="1216"/>
    <s v="11:14 am 08/08/2024"/>
    <s v="UAIP5/E-59G24"/>
    <x v="1"/>
    <x v="1"/>
    <s v="ESM/UAI/INF-007/2024"/>
    <n v="36222"/>
    <s v="EIUAI2 - Evaluación de Informes de Auditoría Especiales remitidos por las UAIS"/>
    <s v="Revisión del Informe de evaluación de los procesos de contratación de auditoría Interna"/>
    <d v="2024-06-06T00:00:00"/>
    <d v="2024-08-08T00:00:00"/>
    <d v="2024-08-09T00:00:00"/>
    <s v="INICIO EVALUACIÓN"/>
    <m/>
    <s v=" Evaluación de los procesos de contratación de la UAI de MUTUN"/>
    <s v="Revisar el cumplimiento del Procedimiento PE/AU-101 V2 por parte de Auditoría Interna sobre evaluación de procesos de contratación."/>
    <n v="2024"/>
    <x v="34"/>
  </r>
  <r>
    <n v="2167"/>
    <s v="Reformulación"/>
    <n v="2024"/>
    <x v="1"/>
    <s v="520.0.5 - AUDITORIA ESPECIAL - SCEP"/>
    <s v="1.3.6.1 - Mantener en un 100% de la tasa de emisión de informes evaluatorios de Auditorías especiales o de cumplimiento emitidos por las UAI de Entidades y Empresas vinculadas a la Gestión Empresarial Pública a nivel nacional al 2025"/>
    <x v="0"/>
    <s v="520.0701.27"/>
    <x v="1"/>
    <x v="1"/>
    <s v="NUMERICO"/>
    <x v="1"/>
    <s v="520.0007.27.1.24"/>
    <s v="Mantener en un 100% de la tasa de emisión de informes evaluatorios de Auditorías especiales o de cumplimiento emitidos por las UAI de Entidades y Empresas vinculadas a la Gestión Empresarial Pública a nivel nacional al 2025"/>
    <m/>
    <m/>
    <s v="NUEVO"/>
    <s v="Mantener en un 100% de la tasa de emisión de informes evaluatorios de Auditorías especiales o de cumplimiento emitidos por las UAI de Entidades y Empresas vinculadas a la Gestión Empresarial Pública a nivel nacional al 2025"/>
    <s v="NUEVO"/>
    <s v="REGULAR"/>
    <m/>
    <x v="0"/>
    <s v="SCEP"/>
    <x v="0"/>
    <x v="1"/>
    <s v="ADMINISTRACIÓN GENERAL"/>
    <s v="INF - INFORME"/>
    <d v="2024-01-01T00:00:00"/>
    <d v="2024-12-31T00:00:00"/>
    <n v="55"/>
    <s v="NOTASS Y/O INFORMES,  COMUNICACIÓNES INTERNAS."/>
    <s v="NOTASS Y/O INFORMES,  COMUNICACIÓNES INTERNAS."/>
    <n v="2024"/>
    <n v="1216"/>
    <s v="11:14 am 08/08/2024"/>
    <s v="UAIP5/E-122L24"/>
    <x v="1"/>
    <x v="1"/>
    <s v="INFORME/Nº UAI/INF-003.224"/>
    <n v="35071"/>
    <s v="EIUAI2 - Evaluación de Informes de Auditoría Especiales remitidos por las UAIS"/>
    <s v="Revisión del Informe de evaluación de los procesos de contratación de auditoría Interna"/>
    <d v="2024-07-08T00:00:00"/>
    <d v="2024-07-08T00:00:00"/>
    <d v="2024-07-12T00:00:00"/>
    <s v="INICIO EVALUACIÓN"/>
    <m/>
    <s v="Evaluación de los procesos de contratación de la UAI de EBIH "/>
    <s v="Revisar el cumplimiento del Procedimiento PE/AU-101 V2 por parte de Auditoría Interna sobre evaluación de procesos de contratación."/>
    <n v="2024"/>
    <x v="17"/>
  </r>
  <r>
    <n v="2167"/>
    <s v="Reformulación"/>
    <n v="2024"/>
    <x v="1"/>
    <s v="520.0.5 - AUDITORIA ESPECIAL - SCEP"/>
    <s v="1.3.6.1 - Mantener en un 100% de la tasa de emisión de informes evaluatorios de Auditorías especiales o de cumplimiento emitidos por las UAI de Entidades y Empresas vinculadas a la Gestión Empresarial Pública a nivel nacional al 2025"/>
    <x v="0"/>
    <s v="520.0701.27"/>
    <x v="1"/>
    <x v="1"/>
    <s v="NUMERICO"/>
    <x v="1"/>
    <s v="520.0007.27.1.24"/>
    <s v="Mantener en un 100% de la tasa de emisión de informes evaluatorios de Auditorías especiales o de cumplimiento emitidos por las UAI de Entidades y Empresas vinculadas a la Gestión Empresarial Pública a nivel nacional al 2025"/>
    <m/>
    <m/>
    <s v="NUEVO"/>
    <s v="Mantener en un 100% de la tasa de emisión de informes evaluatorios de Auditorías especiales o de cumplimiento emitidos por las UAI de Entidades y Empresas vinculadas a la Gestión Empresarial Pública a nivel nacional al 2025"/>
    <s v="NUEVO"/>
    <s v="REGULAR"/>
    <m/>
    <x v="0"/>
    <s v="SCEP"/>
    <x v="0"/>
    <x v="1"/>
    <s v="ADMINISTRACIÓN GENERAL"/>
    <s v="INF - INFORME"/>
    <d v="2024-01-01T00:00:00"/>
    <d v="2024-12-31T00:00:00"/>
    <n v="55"/>
    <s v="NOTASS Y/O INFORMES,  COMUNICACIÓNES INTERNAS."/>
    <s v="NOTASS Y/O INFORMES,  COMUNICACIÓNES INTERNAS."/>
    <n v="2024"/>
    <n v="1216"/>
    <s v="11:14 am 08/08/2024"/>
    <s v="UAIP5/E-123L24"/>
    <x v="1"/>
    <x v="1"/>
    <s v="INFORME/Nº UAI/INF-001.2024  y INFORME/Nº UAI/INF-002.224"/>
    <s v="6621 - 30883"/>
    <s v="EIUAI2 - Evaluación de Informes de Auditoría Especiales remitidos por las UAIS"/>
    <s v="Revisión del Informe de evaluación de los procesos de contratación de auditoría Interna"/>
    <d v="2024-02-05T00:00:00"/>
    <d v="2024-07-01T00:00:00"/>
    <d v="2024-07-05T00:00:00"/>
    <s v="INICIO EVALUACIÓN"/>
    <m/>
    <s v="Evaluación de los procesos de contratación de la UAI de EBIH "/>
    <s v="Revisar el cumplimiento del Procedimiento PE/AU-101 V2 por parte de Auditoría Interna sobre evaluación de procesos de contratación."/>
    <n v="2024"/>
    <x v="17"/>
  </r>
  <r>
    <n v="2167"/>
    <s v="Reformulación"/>
    <n v="2024"/>
    <x v="1"/>
    <s v="520.0.5 - AUDITORIA ESPECIAL - SCEP"/>
    <s v="1.3.6.1 - Mantener en un 100% de la tasa de emisión de informes evaluatorios de Auditorías especiales o de cumplimiento emitidos por las UAI de Entidades y Empresas vinculadas a la Gestión Empresarial Pública a nivel nacional al 2025"/>
    <x v="0"/>
    <s v="520.0701.27"/>
    <x v="1"/>
    <x v="1"/>
    <s v="NUMERICO"/>
    <x v="1"/>
    <s v="520.0007.27.1.24"/>
    <s v="Mantener en un 100% de la tasa de emisión de informes evaluatorios de Auditorías especiales o de cumplimiento emitidos por las UAI de Entidades y Empresas vinculadas a la Gestión Empresarial Pública a nivel nacional al 2025"/>
    <m/>
    <m/>
    <s v="NUEVO"/>
    <s v="Mantener en un 100% de la tasa de emisión de informes evaluatorios de Auditorías especiales o de cumplimiento emitidos por las UAI de Entidades y Empresas vinculadas a la Gestión Empresarial Pública a nivel nacional al 2025"/>
    <s v="NUEVO"/>
    <s v="REGULAR"/>
    <m/>
    <x v="0"/>
    <s v="SCEP"/>
    <x v="0"/>
    <x v="1"/>
    <s v="ADMINISTRACIÓN GENERAL"/>
    <s v="INF - INFORME"/>
    <d v="2024-01-01T00:00:00"/>
    <d v="2024-12-31T00:00:00"/>
    <n v="55"/>
    <s v="NOTASS Y/O INFORMES,  COMUNICACIÓNES INTERNAS."/>
    <s v="NOTASS Y/O INFORMES,  COMUNICACIÓNES INTERNAS."/>
    <n v="2024"/>
    <n v="1216"/>
    <s v="11:14 am 08/08/2024"/>
    <s v="UAIP5/E-124L24"/>
    <x v="1"/>
    <x v="1"/>
    <s v="QUIPUS/UAI/INF/005/2024 Y  QUIPUS/UAI/INF/013/2024"/>
    <s v="30790- 46465"/>
    <s v="EIUAI2 - Evaluación de Informes de Auditoría Especiales remitidos por las UAIS"/>
    <s v="Revisión del Informe de evaluación de los procesos de contratación de auditoría Interna"/>
    <d v="2024-06-10T00:00:00"/>
    <d v="2024-07-15T00:00:00"/>
    <d v="2024-07-19T00:00:00"/>
    <s v="INICIO EVALUACIÓN"/>
    <m/>
    <s v="Evaluación de los procesos de contratación de la UAI de  QUIPUS "/>
    <s v="Revisar el cumplimiento del Procedimiento PE/AU-101 V2 por parte de Auditoría Interna sobre evaluación de procesos de contratación."/>
    <n v="2024"/>
    <x v="37"/>
  </r>
  <r>
    <n v="2167"/>
    <s v="Reformulación"/>
    <n v="2024"/>
    <x v="1"/>
    <s v="520.0.5 - AUDITORIA ESPECIAL - SCEP"/>
    <s v="1.3.6.1 - Mantener en un 100% de la tasa de emisión de informes evaluatorios de Auditorías especiales o de cumplimiento emitidos por las UAI de Entidades y Empresas vinculadas a la Gestión Empresarial Pública a nivel nacional al 2025"/>
    <x v="0"/>
    <s v="520.0701.27"/>
    <x v="1"/>
    <x v="1"/>
    <s v="NUMERICO"/>
    <x v="1"/>
    <s v="520.0007.27.1.24"/>
    <s v="Mantener en un 100% de la tasa de emisión de informes evaluatorios de Auditorías especiales o de cumplimiento emitidos por las UAI de Entidades y Empresas vinculadas a la Gestión Empresarial Pública a nivel nacional al 2025"/>
    <m/>
    <m/>
    <s v="NUEVO"/>
    <s v="Mantener en un 100% de la tasa de emisión de informes evaluatorios de Auditorías especiales o de cumplimiento emitidos por las UAI de Entidades y Empresas vinculadas a la Gestión Empresarial Pública a nivel nacional al 2025"/>
    <s v="NUEVO"/>
    <s v="REGULAR"/>
    <m/>
    <x v="0"/>
    <s v="SCEP"/>
    <x v="0"/>
    <x v="1"/>
    <s v="ADMINISTRACIÓN GENERAL"/>
    <s v="INF - INFORME"/>
    <d v="2024-01-01T00:00:00"/>
    <d v="2024-12-31T00:00:00"/>
    <n v="55"/>
    <s v="NOTASS Y/O INFORMES,  COMUNICACIÓNES INTERNAS."/>
    <s v="NOTASS Y/O INFORMES,  COMUNICACIÓNES INTERNAS."/>
    <n v="2024"/>
    <n v="1216"/>
    <s v="11:14 am 08/08/2024"/>
    <s v="UAIP5/E-125L24"/>
    <x v="1"/>
    <x v="1"/>
    <s v="EDITORIAL/GE-UAI-INF-0005/24 Y EDITORIAL/GE-UAI-INF-0016/24"/>
    <s v="4084-16169"/>
    <s v="EIUAI2 - Evaluación de Informes de Auditoría Especiales remitidos por las UAIS"/>
    <s v="Revisión del Informe de evaluación de los procesos de contratación de auditoría Interna"/>
    <d v="2024-01-23T00:00:00"/>
    <d v="2024-07-22T00:00:00"/>
    <d v="2024-07-26T00:00:00"/>
    <s v="INICIO EVALUACIÓN"/>
    <m/>
    <s v="Evaluación de los procesos de contratación de la UAI de EDITORIAL"/>
    <s v="Revisar el cumplimiento del Procedimiento PE/AU-101 V2 por parte de Auditoría Interna sobre evaluación de procesos de contratación."/>
    <n v="2024"/>
    <x v="38"/>
  </r>
  <r>
    <n v="2167"/>
    <s v="Reformulación"/>
    <n v="2024"/>
    <x v="1"/>
    <s v="520.0.5 - AUDITORIA ESPECIAL - SCEP"/>
    <s v="1.3.6.1 - Mantener en un 100% de la tasa de emisión de informes evaluatorios de Auditorías especiales o de cumplimiento emitidos por las UAI de Entidades y Empresas vinculadas a la Gestión Empresarial Pública a nivel nacional al 2025"/>
    <x v="0"/>
    <s v="520.0701.27"/>
    <x v="1"/>
    <x v="1"/>
    <s v="NUMERICO"/>
    <x v="1"/>
    <s v="520.0007.27.1.24"/>
    <s v="Mantener en un 100% de la tasa de emisión de informes evaluatorios de Auditorías especiales o de cumplimiento emitidos por las UAI de Entidades y Empresas vinculadas a la Gestión Empresarial Pública a nivel nacional al 2025"/>
    <m/>
    <m/>
    <s v="NUEVO"/>
    <s v="Mantener en un 100% de la tasa de emisión de informes evaluatorios de Auditorías especiales o de cumplimiento emitidos por las UAI de Entidades y Empresas vinculadas a la Gestión Empresarial Pública a nivel nacional al 2025"/>
    <s v="NUEVO"/>
    <s v="REGULAR"/>
    <m/>
    <x v="0"/>
    <s v="SCEP"/>
    <x v="0"/>
    <x v="1"/>
    <s v="ADMINISTRACIÓN GENERAL"/>
    <s v="INF - INFORME"/>
    <d v="2024-01-01T00:00:00"/>
    <d v="2024-12-31T00:00:00"/>
    <n v="55"/>
    <s v="NOTASS Y/O INFORMES,  COMUNICACIÓNES INTERNAS."/>
    <s v="NOTASS Y/O INFORMES,  COMUNICACIÓNES INTERNAS."/>
    <n v="2024"/>
    <n v="1216"/>
    <s v="11:14 am 08/08/2024"/>
    <s v="UAIP5/E-126L24"/>
    <x v="1"/>
    <x v="1"/>
    <s v="EDITORIAL/GE-UAI-INF-0017/24"/>
    <n v="26396"/>
    <s v="EIUAI2 - Evaluación de Informes de Auditoría Especiales remitidos por las UAIS"/>
    <s v="Revisión del Informe de evaluación de los procesos de contratación de auditoría Interna"/>
    <d v="2024-05-17T00:00:00"/>
    <d v="2024-07-29T00:00:00"/>
    <d v="2024-07-31T00:00:00"/>
    <s v="INICIO EVALUACIÓN"/>
    <m/>
    <s v="Evaluación de los procesos de contratación de la UAI de EDITORIAL"/>
    <s v="Revisar el cumplimiento del Procedimiento PE/AU-101 V2 por parte de Auditoría Interna sobre evaluación de procesos de contratación."/>
    <n v="2024"/>
    <x v="38"/>
  </r>
  <r>
    <n v="2167"/>
    <s v="Reformulación"/>
    <n v="2024"/>
    <x v="1"/>
    <s v="520.0.5 - AUDITORIA ESPECIAL - SCEP"/>
    <s v="1.3.6.1 - Mantener en un 100% de la tasa de emisión de informes evaluatorios de Auditorías especiales o de cumplimiento emitidos por las UAI de Entidades y Empresas vinculadas a la Gestión Empresarial Pública a nivel nacional al 2025"/>
    <x v="0"/>
    <s v="520.0701.27"/>
    <x v="1"/>
    <x v="1"/>
    <s v="NUMERICO"/>
    <x v="1"/>
    <s v="520.0007.27.1.24"/>
    <s v="Mantener en un 100% de la tasa de emisión de informes evaluatorios de Auditorías especiales o de cumplimiento emitidos por las UAI de Entidades y Empresas vinculadas a la Gestión Empresarial Pública a nivel nacional al 2025"/>
    <m/>
    <m/>
    <s v="NUEVO"/>
    <s v="Mantener en un 100% de la tasa de emisión de informes evaluatorios de Auditorías especiales o de cumplimiento emitidos por las UAI de Entidades y Empresas vinculadas a la Gestión Empresarial Pública a nivel nacional al 2025"/>
    <s v="NUEVO"/>
    <s v="REGULAR"/>
    <m/>
    <x v="0"/>
    <s v="SCEP"/>
    <x v="0"/>
    <x v="1"/>
    <s v="ADMINISTRACIÓN GENERAL"/>
    <s v="INF - INFORME"/>
    <d v="2024-01-01T00:00:00"/>
    <d v="2024-12-31T00:00:00"/>
    <n v="55"/>
    <s v="NOTASS Y/O INFORMES,  COMUNICACIÓNES INTERNAS."/>
    <s v="NOTASS Y/O INFORMES,  COMUNICACIÓNES INTERNAS."/>
    <n v="2024"/>
    <n v="1216"/>
    <s v="11:14 am 08/08/2024"/>
    <s v="UAIP5/E-127O24"/>
    <x v="1"/>
    <x v="1"/>
    <s v="INFORME Nº AAPOS/UAI/07/2023 Y INFORME Nº AAPOS/UAI/05/2023"/>
    <s v="73073 -32005"/>
    <s v="EIUAI2 - Evaluación de Informes de Auditoría Especiales remitidos por las UAIS"/>
    <s v="Revisión del Informe de evaluación de los procesos de contratación de auditoría Interna"/>
    <d v="2023-12-28T00:00:00"/>
    <d v="2024-10-14T00:00:00"/>
    <d v="2024-10-18T00:00:00"/>
    <s v="INICIO EVALUACIÓN"/>
    <m/>
    <s v=" Evaluación de los procesos de contratación de la UAI de AAPOS"/>
    <s v="Revisar el cumplimiento del Procedimiento PE/AU-101 V2 por parte de Auditoría Interna sobre evaluación de procesos de contratación."/>
    <n v="2024"/>
    <x v="18"/>
  </r>
  <r>
    <n v="2167"/>
    <s v="Reformulación"/>
    <n v="2024"/>
    <x v="1"/>
    <s v="520.0.5 - AUDITORIA ESPECIAL - SCEP"/>
    <s v="1.3.6.1 - Mantener en un 100% de la tasa de emisión de informes evaluatorios de Auditorías especiales o de cumplimiento emitidos por las UAI de Entidades y Empresas vinculadas a la Gestión Empresarial Pública a nivel nacional al 2025"/>
    <x v="0"/>
    <s v="520.0701.27"/>
    <x v="1"/>
    <x v="1"/>
    <s v="NUMERICO"/>
    <x v="1"/>
    <s v="520.0007.27.1.24"/>
    <s v="Mantener en un 100% de la tasa de emisión de informes evaluatorios de Auditorías especiales o de cumplimiento emitidos por las UAI de Entidades y Empresas vinculadas a la Gestión Empresarial Pública a nivel nacional al 2025"/>
    <m/>
    <m/>
    <s v="NUEVO"/>
    <s v="Mantener en un 100% de la tasa de emisión de informes evaluatorios de Auditorías especiales o de cumplimiento emitidos por las UAI de Entidades y Empresas vinculadas a la Gestión Empresarial Pública a nivel nacional al 2025"/>
    <s v="NUEVO"/>
    <s v="REGULAR"/>
    <m/>
    <x v="0"/>
    <s v="SCEP"/>
    <x v="0"/>
    <x v="1"/>
    <s v="ADMINISTRACIÓN GENERAL"/>
    <s v="INF - INFORME"/>
    <d v="2024-01-01T00:00:00"/>
    <d v="2024-12-31T00:00:00"/>
    <n v="55"/>
    <s v="NOTASS Y/O INFORMES,  COMUNICACIÓNES INTERNAS."/>
    <s v="NOTASS Y/O INFORMES,  COMUNICACIÓNES INTERNAS."/>
    <n v="2024"/>
    <n v="1216"/>
    <s v="11:14 am 08/08/2024"/>
    <s v="UAIP5/E-149N24"/>
    <x v="1"/>
    <x v="1"/>
    <s v="UAI-INF. EPC-002/2024"/>
    <n v="24340"/>
    <s v="EIUAI2 - Evaluación de Informes de Auditoría Especiales remitidos por las UAIS"/>
    <s v="Revisión del Informe de evaluación de los procesos de contratación de auditoría Interna"/>
    <d v="2024-05-08T00:00:00"/>
    <d v="2024-11-05T00:00:00"/>
    <d v="2024-11-08T00:00:00"/>
    <s v="INICIO EVALUACIÓN"/>
    <m/>
    <s v="Evaluación de los procesos de contratación de la UAI de EBA"/>
    <s v="Revisar el cumplimiento del Procedimiento PE/AU-101 V2 por parte de Auditoría Interna sobre evaluación de procesos de contratación."/>
    <n v="2024"/>
    <x v="16"/>
  </r>
  <r>
    <n v="2167"/>
    <s v="Reformulación"/>
    <n v="2024"/>
    <x v="1"/>
    <s v="520.0.5 - AUDITORIA ESPECIAL - SCEP"/>
    <s v="1.3.6.1 - Mantener en un 100% de la tasa de emisión de informes evaluatorios de Auditorías especiales o de cumplimiento emitidos por las UAI de Entidades y Empresas vinculadas a la Gestión Empresarial Pública a nivel nacional al 2025"/>
    <x v="0"/>
    <s v="520.0701.27"/>
    <x v="1"/>
    <x v="1"/>
    <s v="NUMERICO"/>
    <x v="1"/>
    <s v="520.0007.27.1.24"/>
    <s v="Mantener en un 100% de la tasa de emisión de informes evaluatorios de Auditorías especiales o de cumplimiento emitidos por las UAI de Entidades y Empresas vinculadas a la Gestión Empresarial Pública a nivel nacional al 2025"/>
    <m/>
    <m/>
    <s v="NUEVO"/>
    <s v="Mantener en un 100% de la tasa de emisión de informes evaluatorios de Auditorías especiales o de cumplimiento emitidos por las UAI de Entidades y Empresas vinculadas a la Gestión Empresarial Pública a nivel nacional al 2025"/>
    <s v="NUEVO"/>
    <s v="REGULAR"/>
    <m/>
    <x v="0"/>
    <s v="SCEP"/>
    <x v="0"/>
    <x v="1"/>
    <s v="ADMINISTRACIÓN GENERAL"/>
    <s v="INF - INFORME"/>
    <d v="2024-01-01T00:00:00"/>
    <d v="2024-12-31T00:00:00"/>
    <n v="55"/>
    <s v="NOTASS Y/O INFORMES,  COMUNICACIÓNES INTERNAS."/>
    <s v="NOTASS Y/O INFORMES,  COMUNICACIÓNES INTERNAS."/>
    <n v="2024"/>
    <n v="1216"/>
    <s v="11:14 am 08/08/2024"/>
    <s v="UAIP5/E-150N24"/>
    <x v="1"/>
    <x v="1"/>
    <s v="INFORME EASBA-UAI-INF-No. 009/2024 y INFORME EASBA-UAI-INF-No. 006/2024"/>
    <n v="29768"/>
    <s v="EIUAI2 - Evaluación de Informes de Auditoría Especiales remitidos por las UAIS"/>
    <s v="Revisión del Informe de evaluación de los procesos de contratación de auditoría Interna"/>
    <d v="2024-06-10T00:00:00"/>
    <d v="2024-11-11T00:00:00"/>
    <d v="2024-11-15T00:00:00"/>
    <s v="INICIO EVALUACIÓN"/>
    <m/>
    <s v="Evaluación de los procesos de contratación de la UAI de EASBA"/>
    <s v="Revisar el cumplimiento del Procedimiento PE/AU-101 V2 por parte de Auditoría Interna sobre evaluación de procesos de contratación."/>
    <n v="2024"/>
    <x v="26"/>
  </r>
  <r>
    <n v="1940"/>
    <s v="Reformulación"/>
    <n v="2024"/>
    <x v="0"/>
    <s v="500.0.8 - AUDITORÍA OPERACIONAL A NIVEL NACIONAL - SCNC"/>
    <s v="3.1.1.4 - Mantener en un 100% la tasa de emisión de informes analíticos Auditorías Operacionales de las UAI de Entidades Públicas del Nivel Central a nivel nacional en la gestión 2024."/>
    <x v="0"/>
    <s v="500.1101.43"/>
    <x v="4"/>
    <x v="4"/>
    <s v="NUMERICO"/>
    <x v="4"/>
    <s v="500.1101.43.1.24"/>
    <s v="EVALUACIÓN DE INFORMES DE AUDITORÍA OPERACIONAL EMITIDOS POR LAS UAIS"/>
    <m/>
    <m/>
    <s v="NUEVO"/>
    <s v="EVALUACIÓN DE INFORMES DE AUDITORÍA OPERACIONAL EMITIDOS POR LAS UAIS"/>
    <s v="NUEVO"/>
    <s v="REGULAR"/>
    <m/>
    <x v="1"/>
    <s v="SCNC"/>
    <x v="1"/>
    <x v="0"/>
    <s v="MULTISECTORIAL"/>
    <s v="POREJEC - PORCENTAJE DE EJECUCIÓN DE TAREAS RECURRENTES"/>
    <d v="2024-01-01T00:00:00"/>
    <d v="2024-12-31T00:00:00"/>
    <n v="100"/>
    <s v="EVALUACIÓN DE INFORMES DE AUDITORÍA OPERACIONAL"/>
    <s v="EVALUACIÓN DE INFORMES DE AUDITORÍA OPERACIONAL"/>
    <s v="N/A"/>
    <n v="880"/>
    <s v="11:14 am 08/08/2024"/>
    <s v="UAIIX/O"/>
    <x v="0"/>
    <x v="0"/>
    <s v="OSN/UAI/INF/N°009/2023"/>
    <s v="CGE-73254"/>
    <s v="EIUAIS - Evaluación de Informes de Auditoría Operativa remitidos por las UA1s"/>
    <s v="REMITE INFORME DE AUDITORIA DE OPERACIONAL OSN/UAI/INF/N°009/2023"/>
    <d v="2023-12-29T00:00:00"/>
    <d v="2024-07-02T00:00:00"/>
    <d v="2024-12-31T00:00:00"/>
    <s v="INICIO EVALUACIÓN"/>
    <s v="Evaluación de informe de Auditoria Operativa al proceso principal y generador de recursos propios"/>
    <s v="Constituyen objeto de la evaluación el Informe OSN/UAI/INF/N°009/2023, emergentes de la auditoría Operacional  al proceso principal y generador de recursos propios procedentes de las actuaciones y presentaciones de la OSN al 31/12/2023"/>
    <s v="El objetivo de la evaluación, consiste en establecer si el informe de auditoría se ajusta a las Normas de Auditoría Operacional, y Normas Generales de Auditoría Gubernamental."/>
    <n v="2023"/>
    <x v="39"/>
  </r>
  <r>
    <n v="1940"/>
    <s v="Reformulación"/>
    <n v="2024"/>
    <x v="0"/>
    <s v="500.0.8 - AUDITORÍA OPERACIONAL A NIVEL NACIONAL - SCNC"/>
    <s v="3.1.1.4 - Mantener en un 100% la tasa de emisión de informes analíticos Auditorías Operacionales de las UAI de Entidades Públicas del Nivel Central a nivel nacional en la gestión 2024."/>
    <x v="0"/>
    <s v="500.1101.43"/>
    <x v="4"/>
    <x v="4"/>
    <s v="NUMERICO"/>
    <x v="4"/>
    <s v="500.1101.43.1.24"/>
    <s v="EVALUACIÓN DE INFORMES DE AUDITORÍA OPERACIONAL EMITIDOS POR LAS UAIS"/>
    <m/>
    <m/>
    <s v="NUEVO"/>
    <s v="EVALUACIÓN DE INFORMES DE AUDITORÍA OPERACIONAL EMITIDOS POR LAS UAIS"/>
    <s v="NUEVO"/>
    <s v="REGULAR"/>
    <m/>
    <x v="1"/>
    <s v="SCNC"/>
    <x v="1"/>
    <x v="0"/>
    <s v="MULTISECTORIAL"/>
    <s v="POREJEC - PORCENTAJE DE EJECUCIÓN DE TAREAS RECURRENTES"/>
    <d v="2024-01-01T00:00:00"/>
    <d v="2024-12-31T00:00:00"/>
    <n v="100"/>
    <s v="EVALUACIÓN DE INFORMES DE AUDITORÍA OPERACIONAL"/>
    <s v="EVALUACIÓN DE INFORMES DE AUDITORÍA OPERACIONAL"/>
    <s v="N/A"/>
    <n v="880"/>
    <s v="11:14 am 08/08/2024"/>
    <s v="UAIIX/O"/>
    <x v="0"/>
    <x v="0"/>
    <s v="INF/FDI/DGE/UAI/0126-2023"/>
    <s v="CGE-71074"/>
    <s v="EIUAIS - Evaluación de Informes de Auditoría Operativa remitidos por las UA1s"/>
    <s v="REMITE INFORME DE AUDITORIA DE OPERACIONAL INF/FDI/DGE/UAI/0126-2023"/>
    <d v="2023-12-18T00:00:00"/>
    <d v="2024-01-05T00:00:00"/>
    <d v="2024-11-29T00:00:00"/>
    <s v="INICIO EVALUACIÓN"/>
    <s v="Evaluación de informe de Auditoria Operacional al proceso de evaluación y aprobación de proyectos financiados por el FDI"/>
    <s v="Constituyen objeto de la evaluación el Informe INF/FDI/DGE/UAI/0126-2023, emergentes de la auditoría Operacional al proceso de evaluación y aprobación de proyectos financiados por el FDI con recursos de la Cartera III."/>
    <s v="El objetivo de la evaluación, consiste en establecer si el informe de auditoría se ajusta a las Normas de Auditoría Operacional, y Normas Generales de Auditoría Gubernamental."/>
    <s v="DEL 30 DE MAYO DE 2022 AL 31 DE OCTUBRE DE 2023"/>
    <x v="40"/>
  </r>
  <r>
    <n v="1940"/>
    <s v="Reformulación"/>
    <n v="2024"/>
    <x v="0"/>
    <s v="500.0.8 - AUDITORÍA OPERACIONAL A NIVEL NACIONAL - SCNC"/>
    <s v="3.1.1.4 - Mantener en un 100% la tasa de emisión de informes analíticos Auditorías Operacionales de las UAI de Entidades Públicas del Nivel Central a nivel nacional en la gestión 2024."/>
    <x v="0"/>
    <s v="500.1101.43"/>
    <x v="4"/>
    <x v="4"/>
    <s v="NUMERICO"/>
    <x v="4"/>
    <s v="500.1101.43.1.24"/>
    <s v="EVALUACIÓN DE INFORMES DE AUDITORÍA OPERACIONAL EMITIDOS POR LAS UAIS"/>
    <m/>
    <m/>
    <s v="NUEVO"/>
    <s v="EVALUACIÓN DE INFORMES DE AUDITORÍA OPERACIONAL EMITIDOS POR LAS UAIS"/>
    <s v="NUEVO"/>
    <s v="REGULAR"/>
    <m/>
    <x v="1"/>
    <s v="SCNC"/>
    <x v="1"/>
    <x v="0"/>
    <s v="MULTISECTORIAL"/>
    <s v="POREJEC - PORCENTAJE DE EJECUCIÓN DE TAREAS RECURRENTES"/>
    <d v="2024-01-01T00:00:00"/>
    <d v="2024-12-31T00:00:00"/>
    <n v="100"/>
    <s v="EVALUACIÓN DE INFORMES DE AUDITORÍA OPERACIONAL"/>
    <s v="EVALUACIÓN DE INFORMES DE AUDITORÍA OPERACIONAL"/>
    <s v="N/A"/>
    <n v="880"/>
    <s v="11:14 am 08/08/2024"/>
    <s v="UAIIX/O"/>
    <x v="0"/>
    <x v="0"/>
    <s v="IBMETRO/UAI/AUD.OPE N° 010/2023"/>
    <s v="CGE-00007"/>
    <s v="EIUAIS - Evaluación de Informes de Auditoría Operativa remitidos por las UA1s"/>
    <s v="REMITE INFORME DE AUDITORIA DE OPERACIONAL IBMETRO/UAI/AUD.OPE N° 010/2023"/>
    <d v="2024-01-02T00:00:00"/>
    <d v="2024-06-10T00:00:00"/>
    <d v="2024-12-31T00:00:00"/>
    <s v="INICIO EVALUACIÓN"/>
    <s v="Evaluación de informe de Auditoria Operacional del Servicio de verificación de bombas volumétricas de líquidos, en la oficina central La Paz"/>
    <s v="Constituyen objeto de la evaluación el Informe IBMETRO/UAI/AUD.OPE N° 010/2023, emergentes de la Auditoría Operativa del servicio de verificación de bombas volumétricas de líquidos, ejecutada en la oficina central La Paz, por el periodo de 1 de enero al 30 de noviembre de 2023. "/>
    <s v="El objetivo de la evaluación, consiste en establecer si el informe de auditoría se ajusta a las Normas de Auditoría Operacional, y Normas Generales de Auditoría Gubernamental."/>
    <n v="2023"/>
    <x v="41"/>
  </r>
  <r>
    <n v="1940"/>
    <s v="Reformulación"/>
    <n v="2024"/>
    <x v="0"/>
    <s v="500.0.8 - AUDITORÍA OPERACIONAL A NIVEL NACIONAL - SCNC"/>
    <s v="3.1.1.4 - Mantener en un 100% la tasa de emisión de informes analíticos Auditorías Operacionales de las UAI de Entidades Públicas del Nivel Central a nivel nacional en la gestión 2024."/>
    <x v="0"/>
    <s v="500.1101.43"/>
    <x v="4"/>
    <x v="4"/>
    <s v="NUMERICO"/>
    <x v="4"/>
    <s v="500.1101.43.1.24"/>
    <s v="EVALUACIÓN DE INFORMES DE AUDITORÍA OPERACIONAL EMITIDOS POR LAS UAIS"/>
    <m/>
    <m/>
    <s v="NUEVO"/>
    <s v="EVALUACIÓN DE INFORMES DE AUDITORÍA OPERACIONAL EMITIDOS POR LAS UAIS"/>
    <s v="NUEVO"/>
    <s v="REGULAR"/>
    <m/>
    <x v="1"/>
    <s v="SCNC"/>
    <x v="1"/>
    <x v="0"/>
    <s v="MULTISECTORIAL"/>
    <s v="POREJEC - PORCENTAJE DE EJECUCIÓN DE TAREAS RECURRENTES"/>
    <d v="2024-01-01T00:00:00"/>
    <d v="2024-12-31T00:00:00"/>
    <n v="100"/>
    <s v="EVALUACIÓN DE INFORMES DE AUDITORÍA OPERACIONAL"/>
    <s v="EVALUACIÓN DE INFORMES DE AUDITORÍA OPERACIONAL"/>
    <s v="N/A"/>
    <n v="880"/>
    <s v="11:14 am 08/08/2024"/>
    <s v="UAIIX/O"/>
    <x v="0"/>
    <x v="0"/>
    <s v="MDPyEP/UAI/INF/N° 036/2023"/>
    <s v="CGE-00291"/>
    <s v="EIUAIS - Evaluación de Informes de Auditoría Operativa remitidos por las UA1s"/>
    <s v="REMITE INFORME DE AUDITORIA DE OPERACIONAL MDPyEP/UAI/INF/N° 036/2023"/>
    <d v="2024-01-03T00:00:00"/>
    <d v="2024-01-17T00:00:00"/>
    <d v="2024-12-31T00:00:00"/>
    <s v="INICIO EVALUACIÓN"/>
    <s v="Evaluación del Informe de Auditoria Operacional sobre el proceso de seguimiento y monitoreo al complejo productivo de granos de soya."/>
    <s v="Constituyen objeto de la evaluación el Informe MDPyEP/UAI/INF/N°036/2023, emergentes de la Auditoría Operacional "/>
    <s v="El objetivo de la evaluación, consiste en establecer si el informe de auditoría se ajusta a las Normas de Auditoría Operacional, y Normas Generales de Auditoría Gubernamental."/>
    <n v="2022"/>
    <x v="42"/>
  </r>
  <r>
    <n v="1940"/>
    <s v="Reformulación"/>
    <n v="2024"/>
    <x v="0"/>
    <s v="500.0.8 - AUDITORÍA OPERACIONAL A NIVEL NACIONAL - SCNC"/>
    <s v="3.1.1.4 - Mantener en un 100% la tasa de emisión de informes analíticos Auditorías Operacionales de las UAI de Entidades Públicas del Nivel Central a nivel nacional en la gestión 2024."/>
    <x v="0"/>
    <s v="500.1101.43"/>
    <x v="4"/>
    <x v="4"/>
    <s v="NUMERICO"/>
    <x v="4"/>
    <s v="500.1101.43.1.24"/>
    <s v="EVALUACIÓN DE INFORMES DE AUDITORÍA OPERACIONAL EMITIDOS POR LAS UAIS"/>
    <m/>
    <m/>
    <s v="NUEVO"/>
    <s v="EVALUACIÓN DE INFORMES DE AUDITORÍA OPERACIONAL EMITIDOS POR LAS UAIS"/>
    <s v="NUEVO"/>
    <s v="REGULAR"/>
    <m/>
    <x v="1"/>
    <s v="SCNC"/>
    <x v="1"/>
    <x v="0"/>
    <s v="MULTISECTORIAL"/>
    <s v="POREJEC - PORCENTAJE DE EJECUCIÓN DE TAREAS RECURRENTES"/>
    <d v="2024-01-01T00:00:00"/>
    <d v="2024-12-31T00:00:00"/>
    <n v="100"/>
    <s v="EVALUACIÓN DE INFORMES DE AUDITORÍA OPERACIONAL"/>
    <s v="EVALUACIÓN DE INFORMES DE AUDITORÍA OPERACIONAL"/>
    <s v="N/A"/>
    <n v="880"/>
    <s v="11:14 am 08/08/2024"/>
    <s v="UAIIX/O"/>
    <x v="0"/>
    <x v="0"/>
    <s v="AETEN/UAI/INF/005/2024"/>
    <s v="CGE-34624"/>
    <s v="EIUAIS - Evaluación de Informes de Auditoría Operativa remitidos por las UA1s"/>
    <s v="REMITE INFORME DE AUDITORIA DE OPERACIONAL AETEN/UAI/INF/005/2024"/>
    <d v="2024-07-10T00:00:00"/>
    <d v="2024-07-24T00:00:00"/>
    <d v="2024-12-31T00:00:00"/>
    <s v="INICIO EVALUACIÓN"/>
    <s v="Evaluación de informe de Auditoria Operacional al Proceso de administración y control de tarifa digna."/>
    <s v="Constituyen objeto de la evaluación el Informe AETEN/UAI/INF/005/2024, emergentes de la Auditoría Operacional al proceso de administración y control de tarifa digna en la Dirección de precios, tarifas e inversiones, del 01 de enero al 31 de diciembre de 2023"/>
    <s v="El objetivo de la evaluación, consiste en establecer si el informe de auditoría se ajusta a las Normas de Auditoría Operacional, y Normas Generales de Auditoría Gubernamental."/>
    <n v="2023"/>
    <x v="43"/>
  </r>
  <r>
    <n v="1940"/>
    <s v="Reformulación"/>
    <n v="2024"/>
    <x v="0"/>
    <s v="500.0.8 - AUDITORÍA OPERACIONAL A NIVEL NACIONAL - SCNC"/>
    <s v="3.1.1.4 - Mantener en un 100% la tasa de emisión de informes analíticos Auditorías Operacionales de las UAI de Entidades Públicas del Nivel Central a nivel nacional en la gestión 2024."/>
    <x v="0"/>
    <s v="500.1101.43"/>
    <x v="4"/>
    <x v="4"/>
    <s v="NUMERICO"/>
    <x v="4"/>
    <s v="500.1101.43.1.24"/>
    <s v="EVALUACIÓN DE INFORMES DE AUDITORÍA OPERACIONAL EMITIDOS POR LAS UAIS"/>
    <m/>
    <m/>
    <s v="NUEVO"/>
    <s v="EVALUACIÓN DE INFORMES DE AUDITORÍA OPERACIONAL EMITIDOS POR LAS UAIS"/>
    <s v="NUEVO"/>
    <s v="REGULAR"/>
    <m/>
    <x v="1"/>
    <s v="SCNC"/>
    <x v="1"/>
    <x v="0"/>
    <s v="MULTISECTORIAL"/>
    <s v="POREJEC - PORCENTAJE DE EJECUCIÓN DE TAREAS RECURRENTES"/>
    <d v="2024-01-01T00:00:00"/>
    <d v="2024-12-31T00:00:00"/>
    <n v="100"/>
    <s v="EVALUACIÓN DE INFORMES DE AUDITORÍA OPERACIONAL"/>
    <s v="EVALUACIÓN DE INFORMES DE AUDITORÍA OPERACIONAL"/>
    <s v="N/A"/>
    <n v="880"/>
    <s v="11:14 am 08/08/2024"/>
    <s v="UAIIX/O"/>
    <x v="0"/>
    <x v="0"/>
    <s v="AETEN/UAI/INF/ 010/2023"/>
    <s v="CGE-73646"/>
    <s v="EIUAIS - Evaluación de Informes de Auditoría Operativa remitidos por las UA1s"/>
    <s v="REMITE INFORME DE AUDITORIA DE OPERACIONAL AETEN/UAI/INF/ 010/2023"/>
    <d v="2023-12-29T00:00:00"/>
    <d v="2024-07-01T00:00:00"/>
    <d v="2024-12-31T00:00:00"/>
    <s v="INICIO EVALUACIÓN"/>
    <s v="Evaluación de informe de Auditoria Operacional al Proceso de tramitación de recursos de revocatoria"/>
    <s v="Constituyen objeto de la evaluación el Informe AETEN/UAI/INF/ 010/2023, emergentes de la Auditoría Operativa sobre el proceso de tramitación de recursos de revocatoria presentado a infracciones y sanciones impuestas por las distribuidoras a los consumidores."/>
    <s v="El objetivo de la evaluación, consiste en establecer si el informe de auditoría se ajusta a las Normas de Auditoría Operacional, y Normas Generales de Auditoría Gubernamental."/>
    <n v="2022"/>
    <x v="43"/>
  </r>
  <r>
    <n v="1940"/>
    <s v="Reformulación"/>
    <n v="2024"/>
    <x v="0"/>
    <s v="500.0.8 - AUDITORÍA OPERACIONAL A NIVEL NACIONAL - SCNC"/>
    <s v="3.1.1.4 - Mantener en un 100% la tasa de emisión de informes analíticos Auditorías Operacionales de las UAI de Entidades Públicas del Nivel Central a nivel nacional en la gestión 2024."/>
    <x v="0"/>
    <s v="500.1101.43"/>
    <x v="4"/>
    <x v="4"/>
    <s v="NUMERICO"/>
    <x v="4"/>
    <s v="500.1101.43.1.24"/>
    <s v="EVALUACIÓN DE INFORMES DE AUDITORÍA OPERACIONAL EMITIDOS POR LAS UAIS"/>
    <m/>
    <m/>
    <s v="NUEVO"/>
    <s v="EVALUACIÓN DE INFORMES DE AUDITORÍA OPERACIONAL EMITIDOS POR LAS UAIS"/>
    <s v="NUEVO"/>
    <s v="REGULAR"/>
    <m/>
    <x v="1"/>
    <s v="SCNC"/>
    <x v="1"/>
    <x v="0"/>
    <s v="MULTISECTORIAL"/>
    <s v="POREJEC - PORCENTAJE DE EJECUCIÓN DE TAREAS RECURRENTES"/>
    <d v="2024-01-01T00:00:00"/>
    <d v="2024-12-31T00:00:00"/>
    <n v="100"/>
    <s v="EVALUACIÓN DE INFORMES DE AUDITORÍA OPERACIONAL"/>
    <s v="EVALUACIÓN DE INFORMES DE AUDITORÍA OPERACIONAL"/>
    <s v="N/A"/>
    <n v="880"/>
    <s v="11:14 am 08/08/2024"/>
    <s v="UAIIX/O"/>
    <x v="0"/>
    <x v="0"/>
    <s v="AEMP/DESP/UAI/INF-018/2023"/>
    <s v="LPZ-00031362  (CGE-18499)"/>
    <s v="EIUAIS - Evaluación de Informes de Auditoría Operativa remitidos por las UA1s"/>
    <s v="REMITE INFORME DE AUDITORIA DE OPERACIONAL AEMP/DESP/UAI/INF-018/2023"/>
    <d v="2023-12-08T00:00:00"/>
    <d v="2024-01-08T00:00:00"/>
    <d v="2024-12-31T00:00:00"/>
    <s v="INICIO EVALUACIÓN"/>
    <s v="Evaluación del Informe de Auditoria Operacional a la eficacia de la operación sustantiva"/>
    <s v="Constituyen objeto de la evaluación el Informe AEMP/DESP/UAI/INF-018/2023, emergentes de la auditoría Operacional a la eficacia de la operación sustantiva: realizar inspecciones, en cuanto al cumplimiento de normativa comercial, financiera, contable y  otras disposiciones legales, por el periodo del 1 de enero al 31 de diciembre de la gestión 2022."/>
    <s v="El objetivo de la evaluación, consiste en establecer si el informe de auditoría se ajusta a las Normas de Auditoría Operacional, y Normas Generales de Auditoría Gubernamental."/>
    <n v="2022"/>
    <x v="44"/>
  </r>
  <r>
    <n v="1940"/>
    <s v="Reformulación"/>
    <n v="2024"/>
    <x v="0"/>
    <s v="500.0.8 - AUDITORÍA OPERACIONAL A NIVEL NACIONAL - SCNC"/>
    <s v="3.1.1.4 - Mantener en un 100% la tasa de emisión de informes analíticos Auditorías Operacionales de las UAI de Entidades Públicas del Nivel Central a nivel nacional en la gestión 2024."/>
    <x v="0"/>
    <s v="500.1101.43"/>
    <x v="4"/>
    <x v="4"/>
    <s v="NUMERICO"/>
    <x v="4"/>
    <s v="500.1101.43.1.24"/>
    <s v="EVALUACIÓN DE INFORMES DE AUDITORÍA OPERACIONAL EMITIDOS POR LAS UAIS"/>
    <m/>
    <m/>
    <s v="NUEVO"/>
    <s v="EVALUACIÓN DE INFORMES DE AUDITORÍA OPERACIONAL EMITIDOS POR LAS UAIS"/>
    <s v="NUEVO"/>
    <s v="REGULAR"/>
    <m/>
    <x v="1"/>
    <s v="SCNC"/>
    <x v="1"/>
    <x v="0"/>
    <s v="MULTISECTORIAL"/>
    <s v="POREJEC - PORCENTAJE DE EJECUCIÓN DE TAREAS RECURRENTES"/>
    <d v="2024-01-01T00:00:00"/>
    <d v="2024-12-31T00:00:00"/>
    <n v="100"/>
    <s v="EVALUACIÓN DE INFORMES DE AUDITORÍA OPERACIONAL"/>
    <s v="EVALUACIÓN DE INFORMES DE AUDITORÍA OPERACIONAL"/>
    <s v="N/A"/>
    <n v="880"/>
    <s v="11:14 am 08/08/2024"/>
    <s v="UAIIX/O"/>
    <x v="0"/>
    <x v="0"/>
    <s v="ATT-UAI-INF LP 20/2023"/>
    <s v="CGE-73557"/>
    <s v="EIUAIS - Evaluación de Informes de Auditoría Operativa remitidos por las UA1s"/>
    <s v="REMITE INFORME DE AUDITORIA DE OPERACIONAL ATT-UAI-INF LP 20/2023"/>
    <d v="2023-12-29T00:00:00"/>
    <d v="2024-01-17T00:00:00"/>
    <d v="2024-12-31T00:00:00"/>
    <s v="INICIO EVALUACIÓN"/>
    <s v="Evaluación de informe de la Auditoria Operacional al proceso de atención de reclamaciones administrativas de telecomunicaciones y TIC"/>
    <s v="Constituyen objeto de la evaluación el Informe  ATT-UAI-INF LP 20/20233, emergentes de la Auditoria Operacional al proceso de atención de reclamaciones administrativas de telecomunicaciones y TIC, gestión 2022"/>
    <s v="El objetivo de la evaluación, consiste en establecer si el informe de auditoría se ajusta a las Normas de Auditoría Operacional, y Normas Generales de Auditoría Gubernamental."/>
    <n v="2022"/>
    <x v="45"/>
  </r>
  <r>
    <n v="1940"/>
    <s v="Reformulación"/>
    <n v="2024"/>
    <x v="0"/>
    <s v="500.0.8 - AUDITORÍA OPERACIONAL A NIVEL NACIONAL - SCNC"/>
    <s v="3.1.1.4 - Mantener en un 100% la tasa de emisión de informes analíticos Auditorías Operacionales de las UAI de Entidades Públicas del Nivel Central a nivel nacional en la gestión 2024."/>
    <x v="0"/>
    <s v="500.1101.43"/>
    <x v="4"/>
    <x v="4"/>
    <s v="NUMERICO"/>
    <x v="4"/>
    <s v="500.1101.43.1.24"/>
    <s v="EVALUACIÓN DE INFORMES DE AUDITORÍA OPERACIONAL EMITIDOS POR LAS UAIS"/>
    <m/>
    <m/>
    <s v="NUEVO"/>
    <s v="EVALUACIÓN DE INFORMES DE AUDITORÍA OPERACIONAL EMITIDOS POR LAS UAIS"/>
    <s v="NUEVO"/>
    <s v="REGULAR"/>
    <m/>
    <x v="1"/>
    <s v="SCNC"/>
    <x v="1"/>
    <x v="0"/>
    <s v="MULTISECTORIAL"/>
    <s v="POREJEC - PORCENTAJE DE EJECUCIÓN DE TAREAS RECURRENTES"/>
    <d v="2024-01-01T00:00:00"/>
    <d v="2024-12-31T00:00:00"/>
    <n v="100"/>
    <s v="EVALUACIÓN DE INFORMES DE AUDITORÍA OPERACIONAL"/>
    <s v="EVALUACIÓN DE INFORMES DE AUDITORÍA OPERACIONAL"/>
    <s v="N/A"/>
    <n v="880"/>
    <s v="11:14 am 08/08/2024"/>
    <s v="UAIIX/O"/>
    <x v="0"/>
    <x v="0"/>
    <s v="AETEN/UAI/INF/008/2023"/>
    <s v="LPZ-00019694 (CGE-18498)"/>
    <s v="EIUAIS - Evaluación de Informes de Auditoría Operativa remitidos por las UA1s"/>
    <s v="REMITE INFORME DE AUDITORIA DE OPERACIONAL AETEN/UAI/INF/008/2023"/>
    <d v="2023-08-04T00:00:00"/>
    <d v="2024-01-02T00:00:00"/>
    <d v="2024-12-31T00:00:00"/>
    <s v="INICIO EVALUACIÓN"/>
    <s v="Evaluación de informe de Auditoria Operativa sobre el procedimiento para homologar los contratos de servidumbres voluntarias"/>
    <s v="Constituyen objeto de la evaluación el Informe AETEN/UAI/INF/008/2023, emergentes de la Auditoría Operativa sobre el procedimiento para homologar los contratos de servidumbres voluntarias en la Dirección de Derechos y Obligaciones de la Autoridad de Fiscalización de Electricidad y Tecnología Nuclear por el periodo de 01 de enero y el 31 de diciembre de 2022"/>
    <s v="El objetivo de la evaluación, consiste en establecer si el informe de auditoría se ajusta a las Normas de Auditoría Operacional, y Normas Generales de Auditoría Gubernamental."/>
    <n v="2022"/>
    <x v="43"/>
  </r>
  <r>
    <n v="1940"/>
    <s v="Reformulación"/>
    <n v="2024"/>
    <x v="0"/>
    <s v="500.0.8 - AUDITORÍA OPERACIONAL A NIVEL NACIONAL - SCNC"/>
    <s v="3.1.1.4 - Mantener en un 100% la tasa de emisión de informes analíticos Auditorías Operacionales de las UAI de Entidades Públicas del Nivel Central a nivel nacional en la gestión 2024."/>
    <x v="0"/>
    <s v="500.1101.43"/>
    <x v="4"/>
    <x v="4"/>
    <s v="NUMERICO"/>
    <x v="4"/>
    <s v="500.1101.43.1.24"/>
    <s v="EVALUACIÓN DE INFORMES DE AUDITORÍA OPERACIONAL EMITIDOS POR LAS UAIS"/>
    <m/>
    <m/>
    <s v="NUEVO"/>
    <s v="EVALUACIÓN DE INFORMES DE AUDITORÍA OPERACIONAL EMITIDOS POR LAS UAIS"/>
    <s v="NUEVO"/>
    <s v="REGULAR"/>
    <m/>
    <x v="1"/>
    <s v="SCNC"/>
    <x v="1"/>
    <x v="0"/>
    <s v="MULTISECTORIAL"/>
    <s v="POREJEC - PORCENTAJE DE EJECUCIÓN DE TAREAS RECURRENTES"/>
    <d v="2024-01-01T00:00:00"/>
    <d v="2024-12-31T00:00:00"/>
    <n v="100"/>
    <s v="EVALUACIÓN DE INFORMES DE AUDITORÍA OPERACIONAL"/>
    <s v="EVALUACIÓN DE INFORMES DE AUDITORÍA OPERACIONAL"/>
    <s v="N/A"/>
    <n v="880"/>
    <s v="11:14 am 08/08/2024"/>
    <s v="UAIIX/O"/>
    <x v="0"/>
    <x v="0"/>
    <s v="INF/AEV/UAI/N°17/2023"/>
    <s v="LPZ-00030636"/>
    <s v="EIUAIS - Evaluación de Informes de Auditoría Operativa remitidos por las UA1s"/>
    <s v="REMITE INFORME DE AUDITORIA DE OPERACIONAL INF/AEV/UAI/N°17/2023"/>
    <d v="2023-12-01T00:00:00"/>
    <d v="2024-01-08T00:00:00"/>
    <d v="2024-12-31T00:00:00"/>
    <s v="INICIO EVALUACIÓN"/>
    <s v="Evaluación de informe de Auditoria Operacional al proceso de cierre de proyectos de vivienda gestión 2022"/>
    <s v="Constituyen objeto de la evaluación el Informe INF/AEV/UAI/N°17/2023, emergentes de la Auditoría Operativa al proceso de cierre de proyectos de vivienda gestión 2022"/>
    <s v="El objetivo de la evaluación, consiste en establecer si el informe de auditoría se ajusta a las Normas de Auditoría Operacional, y Normas Generales de Auditoría Gubernamental."/>
    <n v="2022"/>
    <x v="46"/>
  </r>
  <r>
    <n v="1940"/>
    <s v="Reformulación"/>
    <n v="2024"/>
    <x v="0"/>
    <s v="500.0.8 - AUDITORÍA OPERACIONAL A NIVEL NACIONAL - SCNC"/>
    <s v="3.1.1.4 - Mantener en un 100% la tasa de emisión de informes analíticos Auditorías Operacionales de las UAI de Entidades Públicas del Nivel Central a nivel nacional en la gestión 2024."/>
    <x v="0"/>
    <s v="500.1101.43"/>
    <x v="4"/>
    <x v="4"/>
    <s v="NUMERICO"/>
    <x v="4"/>
    <s v="500.1101.43.1.24"/>
    <s v="EVALUACIÓN DE INFORMES DE AUDITORÍA OPERACIONAL EMITIDOS POR LAS UAIS"/>
    <m/>
    <m/>
    <s v="NUEVO"/>
    <s v="EVALUACIÓN DE INFORMES DE AUDITORÍA OPERACIONAL EMITIDOS POR LAS UAIS"/>
    <s v="NUEVO"/>
    <s v="REGULAR"/>
    <m/>
    <x v="1"/>
    <s v="SCNC"/>
    <x v="1"/>
    <x v="0"/>
    <s v="MULTISECTORIAL"/>
    <s v="POREJEC - PORCENTAJE DE EJECUCIÓN DE TAREAS RECURRENTES"/>
    <d v="2024-01-01T00:00:00"/>
    <d v="2024-12-31T00:00:00"/>
    <n v="100"/>
    <s v="EVALUACIÓN DE INFORMES DE AUDITORÍA OPERACIONAL"/>
    <s v="EVALUACIÓN DE INFORMES DE AUDITORÍA OPERACIONAL"/>
    <s v="N/A"/>
    <n v="880"/>
    <s v="11:14 am 08/08/2024"/>
    <s v="UAIIX/O-203E24"/>
    <x v="1"/>
    <x v="1"/>
    <s v="ABC-UAI-INF N°10/2023"/>
    <s v="CGE-00297"/>
    <s v="EIUAIS - Evaluación de Informes de Auditoría Operativa remitidos por las UA1s"/>
    <s v="REMITE INFORME DE AUDITORIA DE OPERACIONAL ABC-UAI-INF N°10/2023"/>
    <d v="2024-01-03T00:00:00"/>
    <d v="2024-01-10T00:00:00"/>
    <d v="2024-07-31T00:00:00"/>
    <s v="INICIO EVALUACIÓN"/>
    <s v="Evaluación de informe de Auditoria Operacional a la Rehabilitación de Carreteras"/>
    <s v="Constituyen objeto de la evaluación el Informe ABC-UAI-INF N°010/2023, emergentes de la auditoría Operacional a la rehabilitación de carretas de la Administradora Boliviana de Carreteras, gestión 2022."/>
    <s v="El objetivo de la evaluación, consiste en establecer si el informe de auditoría se ajusta a las Normas de Auditoría Operacional, y Normas Generales de Auditoría Gubernamental."/>
    <n v="2022"/>
    <x v="47"/>
  </r>
  <r>
    <n v="2163"/>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1.15"/>
    <x v="5"/>
    <x v="5"/>
    <s v="NUMERICO"/>
    <x v="5"/>
    <s v="510.1101.15.1.24"/>
    <s v="EVALUACIÓN DE INFORMES DE CONFIABILIDAD EMITIDOS POR LAS UAI."/>
    <m/>
    <m/>
    <s v="NUEVO"/>
    <s v="EVALUACIÓN DE INFORMES DE CONFIABILIDAD EMITIDOS POR LAS UAI."/>
    <s v="NUEVO"/>
    <s v="REGULAR"/>
    <m/>
    <x v="1"/>
    <s v="SCNC"/>
    <x v="1"/>
    <x v="4"/>
    <s v="MULTISECTORIAL"/>
    <s v="POREJEC - PORCENTAJE DE EJECUCIÓN DE TAREAS RECURRENTES"/>
    <d v="2024-04-01T00:00:00"/>
    <d v="2024-07-31T00:00:00"/>
    <n v="100"/>
    <s v="EVALUACIÓN DE INFORMES DE CONFIABILIDAD EMITIDOS POR LAS UAI."/>
    <s v="EVALUACIÓN DE INFORMES DE CONFIABILIDAD EMITIDOS POR LAS UAI."/>
    <n v="2023"/>
    <n v="737"/>
    <s v="11:14 am 08/08/2024"/>
    <s v="UAIIX/F-72F24"/>
    <x v="1"/>
    <x v="1"/>
    <s v="AEMP/DESP/UAI/INF-001/2024 y AEMP/DESP/UAI/INF-003/2024"/>
    <s v="CGE-10608"/>
    <s v="EVINFCI - EVALUACIÓN EEFF - UAI - CÓDIGO INTERNO"/>
    <s v="REMITE INFORME DE AUDITORIA DE CONFIABILIDAD DE LOS REGISTROS Y ESTADOS FINANCIEROS"/>
    <d v="2024-02-28T00:00:00"/>
    <d v="2024-04-01T00:00:00"/>
    <d v="2024-06-28T00:00:00"/>
    <s v="INICIO EVALUACIÓN"/>
    <s v="Evaluación de informe de confiabilidad correspondiente a la gestión 2023"/>
    <s v="Constituyen objeto de la evaluación los informes Nrs. AEMP/DESP/UAI/INF-001/2024 y AEMP/DESP/UAI/INF-003/2024, emergentes de la auditoría de confiabilidad de los Registros y Estados Financieros, por la gestión 2023 y al 31 de diciembre de 2023, respectivamente."/>
    <s v="El objetivo de la evaluación, consiste en establecer si los informes de auditoría se ajustan a las Normas de Auditoría de Confiabilidad de los Registros y Estados Financieros, y Normas Generales de Auditoría Gubernamental. "/>
    <n v="2023"/>
    <x v="44"/>
  </r>
  <r>
    <n v="2163"/>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1.15"/>
    <x v="5"/>
    <x v="5"/>
    <s v="NUMERICO"/>
    <x v="5"/>
    <s v="510.1101.15.1.24"/>
    <s v="EVALUACIÓN DE INFORMES DE CONFIABILIDAD EMITIDOS POR LAS UAI."/>
    <m/>
    <m/>
    <s v="NUEVO"/>
    <s v="EVALUACIÓN DE INFORMES DE CONFIABILIDAD EMITIDOS POR LAS UAI."/>
    <s v="NUEVO"/>
    <s v="REGULAR"/>
    <m/>
    <x v="1"/>
    <s v="SCNC"/>
    <x v="1"/>
    <x v="4"/>
    <s v="MULTISECTORIAL"/>
    <s v="POREJEC - PORCENTAJE DE EJECUCIÓN DE TAREAS RECURRENTES"/>
    <d v="2024-04-01T00:00:00"/>
    <d v="2024-07-31T00:00:00"/>
    <n v="100"/>
    <s v="EVALUACIÓN DE INFORMES DE CONFIABILIDAD EMITIDOS POR LAS UAI."/>
    <s v="EVALUACIÓN DE INFORMES DE CONFIABILIDAD EMITIDOS POR LAS UAI."/>
    <n v="2023"/>
    <n v="737"/>
    <s v="11:14 am 08/08/2024"/>
    <s v="UAIIX/F-82F24"/>
    <x v="1"/>
    <x v="1"/>
    <s v="MCDyD-UAI-INF N° 001/2024 y MCDyD-UAI-INF N° 006/2024"/>
    <s v="CGE-10803"/>
    <s v="EVINFCI - EVALUACIÓN EEFF - UAI - CÓDIGO INTERNO"/>
    <s v="REMITE INFORME DE AUDITORIA DE CONFIABILIDAD DE LOS REGISTROS Y ESTADOS FINANCIEROS"/>
    <d v="2024-02-29T00:00:00"/>
    <d v="2024-04-12T00:00:00"/>
    <d v="2024-06-28T00:00:00"/>
    <s v="INICIO EVALUACIÓN"/>
    <s v="Evaluación de informe de confiabilidad correspondiente a la gestión 2023"/>
    <s v="Constituyen objeto de la evaluación los informes MCDyD-UAI-INF N° 001/2024 y MCDyD-UAI-INF N° 006/2024, emergentes de la auditoría de confiabilidad de los Registros y Estados Financieros, por la gestión 2023 y al 31 de diciembre de 2023, del Ministerio de Culturas Descolonización y Despatriarcalización (MCDyD). "/>
    <s v="El objetivo de la evaluación, consiste en establecer si los informes de auditoría se ajustan a las Normas de Auditoría de Confiabilidad de los Registros y Estados Financieros, y Normas Generales de Auditoría Gubernamental.  "/>
    <n v="2023"/>
    <x v="48"/>
  </r>
  <r>
    <n v="2163"/>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1.15"/>
    <x v="5"/>
    <x v="5"/>
    <s v="NUMERICO"/>
    <x v="5"/>
    <s v="510.1101.15.1.24"/>
    <s v="EVALUACIÓN DE INFORMES DE CONFIABILIDAD EMITIDOS POR LAS UAI."/>
    <m/>
    <m/>
    <s v="NUEVO"/>
    <s v="EVALUACIÓN DE INFORMES DE CONFIABILIDAD EMITIDOS POR LAS UAI."/>
    <s v="NUEVO"/>
    <s v="REGULAR"/>
    <m/>
    <x v="1"/>
    <s v="SCNC"/>
    <x v="1"/>
    <x v="4"/>
    <s v="MULTISECTORIAL"/>
    <s v="POREJEC - PORCENTAJE DE EJECUCIÓN DE TAREAS RECURRENTES"/>
    <d v="2024-04-01T00:00:00"/>
    <d v="2024-07-31T00:00:00"/>
    <n v="100"/>
    <s v="EVALUACIÓN DE INFORMES DE CONFIABILIDAD EMITIDOS POR LAS UAI."/>
    <s v="EVALUACIÓN DE INFORMES DE CONFIABILIDAD EMITIDOS POR LAS UAI."/>
    <n v="2023"/>
    <n v="737"/>
    <s v="11:14 am 08/08/2024"/>
    <s v="UAIIX/F-83F24"/>
    <x v="1"/>
    <x v="1"/>
    <s v="SEPREC/UAI/INF AC N°001/2024 y SEPREC/UAI/INF AC N°002/2024"/>
    <s v="CGE - 10538"/>
    <s v="EVINFCI - EVALUACIÓN EEFF - UAI - CÓDIGO INTERNO"/>
    <s v="REMITE INFORME DE AUDITORIA DE CONFIABILIDAD DE LOS REGISTROS Y ESTADOS FINANCIEROS"/>
    <d v="2024-02-28T00:00:00"/>
    <d v="2024-04-01T00:00:00"/>
    <d v="2024-06-28T00:00:00"/>
    <s v="INICIO EVALUACIÓN"/>
    <s v="Evaluación de informe de confiabilidad correspondiente a la gestión 2023"/>
    <s v="Constituyen objeto de la evaluación los informes SEPREC/UAI/INF AC N°001/2024 y SEPREC/UAI/INF AC N°002/2024, emergentes de la auditoría de confiabilidad de los Registros y Estados Financieros, por la gestión 2023 y al 31 de diciembre de 2023, respectivamente, del SEPREC."/>
    <s v="El objetivo de la evaluación, consiste en establecer si los informes de auditoría se ajustan a las Normas de Auditoría de Confiabilidad de los Registros y Estados Financieros, y Normas Generales de Auditoría Gubernamental. "/>
    <n v="2023"/>
    <x v="49"/>
  </r>
  <r>
    <n v="2163"/>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1.15"/>
    <x v="5"/>
    <x v="5"/>
    <s v="NUMERICO"/>
    <x v="5"/>
    <s v="510.1101.15.1.24"/>
    <s v="EVALUACIÓN DE INFORMES DE CONFIABILIDAD EMITIDOS POR LAS UAI."/>
    <m/>
    <m/>
    <s v="NUEVO"/>
    <s v="EVALUACIÓN DE INFORMES DE CONFIABILIDAD EMITIDOS POR LAS UAI."/>
    <s v="NUEVO"/>
    <s v="REGULAR"/>
    <m/>
    <x v="1"/>
    <s v="SCNC"/>
    <x v="1"/>
    <x v="4"/>
    <s v="MULTISECTORIAL"/>
    <s v="POREJEC - PORCENTAJE DE EJECUCIÓN DE TAREAS RECURRENTES"/>
    <d v="2024-04-01T00:00:00"/>
    <d v="2024-07-31T00:00:00"/>
    <n v="100"/>
    <s v="EVALUACIÓN DE INFORMES DE CONFIABILIDAD EMITIDOS POR LAS UAI."/>
    <s v="EVALUACIÓN DE INFORMES DE CONFIABILIDAD EMITIDOS POR LAS UAI."/>
    <n v="2023"/>
    <n v="737"/>
    <s v="11:14 am 08/08/2024"/>
    <s v="UAIIX/F-84F24"/>
    <x v="1"/>
    <x v="1"/>
    <s v="OSN_UAI_INF_N° 001/2024 y OSN_UAI_INF_N° 002/202"/>
    <s v="CGE-09731"/>
    <s v="EVINFCI - EVALUACIÓN EEFF - UAI - CÓDIGO INTERNO"/>
    <s v="REMITE INFORME DE AUDITORIA DE CONFIABILIDAD DE LOS REGISTROS Y ESTADOS FINANCIEROS"/>
    <d v="2024-02-28T00:00:00"/>
    <d v="2024-04-04T00:00:00"/>
    <d v="2024-06-28T00:00:00"/>
    <s v="INICIO EVALUACIÓN"/>
    <s v="Evaluación de informe de confiabilidad correspondiente a la gestión 2023"/>
    <s v="Constituyen objeto de la evaluación los informes OSN_UAI_INF_N° 001/2024 y OSN_UAI_INF_N° 002/2024, emergentes de la auditoría de confiabilidad de los Registros y Estados Financieros, por la gestión 2023 y al 31 de diciembre de 2023, respectivamente de la Orquesta Sinfónica Nacional."/>
    <s v="El objetivo de la evaluación, consiste en establecer si los informes de auditoría se ajustan a las Normas de Auditoría de Confiabilidad de los Registros y Estados Financieros, y Normas Generales de Auditoría Gubernamental. "/>
    <n v="2023"/>
    <x v="39"/>
  </r>
  <r>
    <n v="2163"/>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1.15"/>
    <x v="5"/>
    <x v="5"/>
    <s v="NUMERICO"/>
    <x v="5"/>
    <s v="510.1101.15.1.24"/>
    <s v="EVALUACIÓN DE INFORMES DE CONFIABILIDAD EMITIDOS POR LAS UAI."/>
    <m/>
    <m/>
    <s v="NUEVO"/>
    <s v="EVALUACIÓN DE INFORMES DE CONFIABILIDAD EMITIDOS POR LAS UAI."/>
    <s v="NUEVO"/>
    <s v="REGULAR"/>
    <m/>
    <x v="1"/>
    <s v="SCNC"/>
    <x v="1"/>
    <x v="4"/>
    <s v="MULTISECTORIAL"/>
    <s v="POREJEC - PORCENTAJE DE EJECUCIÓN DE TAREAS RECURRENTES"/>
    <d v="2024-04-01T00:00:00"/>
    <d v="2024-07-31T00:00:00"/>
    <n v="100"/>
    <s v="EVALUACIÓN DE INFORMES DE CONFIABILIDAD EMITIDOS POR LAS UAI."/>
    <s v="EVALUACIÓN DE INFORMES DE CONFIABILIDAD EMITIDOS POR LAS UAI."/>
    <n v="2023"/>
    <n v="737"/>
    <s v="11:14 am 08/08/2024"/>
    <s v="UAIIX/F-85F24"/>
    <x v="1"/>
    <x v="1"/>
    <s v="ABEN/UAI/INF. N°001/2024 y ABEN/UAI/INF. N°002/2024"/>
    <s v="CGE-10443"/>
    <s v="EVINFCI - EVALUACIÓN EEFF - UAI - CÓDIGO INTERNO"/>
    <s v="REMITE INFORME DE AUDITORIA DE CONFIABILIDAD DE LOS REGISTROS Y ESTADOS FINANCIEROS"/>
    <d v="2024-02-28T00:00:00"/>
    <d v="2024-04-09T00:00:00"/>
    <d v="2024-06-28T00:00:00"/>
    <s v="INICIO EVALUACIÓN"/>
    <s v="Evaluación de informe de confiabilidad correspondiente a la gestión 2023"/>
    <s v="Constituyen objeto de la evaluación los informes ABEN/UAI/INF. N°001/2024 y ABEN/UAI/INF. N°002/2024, emergentes de la auditoría de confiabilidad de los Registros y Estados Financieros, por la gestión 2023 y al 31 de diciembre de 2023, respectivamente de la Agencia Boliviana de Energía Nuclear (ABEN)."/>
    <s v="El objetivo de la evaluación, consiste en establecer si los informes de auditoría se ajustan a las Normas de Auditoría de Confiabilidad de los Registros y Estados Financieros, y Normas Generales de Auditoría Gubernamental. "/>
    <n v="2023"/>
    <x v="50"/>
  </r>
  <r>
    <n v="2163"/>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1.15"/>
    <x v="5"/>
    <x v="5"/>
    <s v="NUMERICO"/>
    <x v="5"/>
    <s v="510.1101.15.1.24"/>
    <s v="EVALUACIÓN DE INFORMES DE CONFIABILIDAD EMITIDOS POR LAS UAI."/>
    <m/>
    <m/>
    <s v="NUEVO"/>
    <s v="EVALUACIÓN DE INFORMES DE CONFIABILIDAD EMITIDOS POR LAS UAI."/>
    <s v="NUEVO"/>
    <s v="REGULAR"/>
    <m/>
    <x v="1"/>
    <s v="SCNC"/>
    <x v="1"/>
    <x v="4"/>
    <s v="MULTISECTORIAL"/>
    <s v="POREJEC - PORCENTAJE DE EJECUCIÓN DE TAREAS RECURRENTES"/>
    <d v="2024-04-01T00:00:00"/>
    <d v="2024-07-31T00:00:00"/>
    <n v="100"/>
    <s v="EVALUACIÓN DE INFORMES DE CONFIABILIDAD EMITIDOS POR LAS UAI."/>
    <s v="EVALUACIÓN DE INFORMES DE CONFIABILIDAD EMITIDOS POR LAS UAI."/>
    <n v="2023"/>
    <n v="737"/>
    <s v="11:14 am 08/08/2024"/>
    <s v="UAIIX/F-86F24"/>
    <x v="1"/>
    <x v="1"/>
    <s v="ATT-UAI-INF LP 1/2024 y ATT-UAI-INF LP 3/2024"/>
    <s v="CGE - 10469"/>
    <s v="EVINFCI - EVALUACIÓN EEFF - UAI - CÓDIGO INTERNO"/>
    <s v="REMITE INFORME DE AUDITORIA DE CONFIABILIDAD DE LOS REGISTROS Y ESTADOS FINANCIEROS"/>
    <d v="2024-02-28T00:00:00"/>
    <d v="2024-04-01T00:00:00"/>
    <d v="2024-06-28T00:00:00"/>
    <s v="INICIO EVALUACIÓN"/>
    <s v="Evaluación de informe de confiabilidad correspondiente a la gestión 2023"/>
    <s v="Constituyen objeto de la evaluación los informes Nrs. ATT-UAI-INF LP 1/2024 y ATT-UAI-INF LP 3/2024, emergentes de la Auditoría de Confiabilidad de los Registros y Estados Financieros, por la gestión 2023 y al 31 de diciembre de 2023, de la Autoridad de Regulación y Fiscalización de Telecomunicaciones y Transportes."/>
    <s v="El objetivo de la evaluación, consiste en establecer si los informes de auditoría se ajustan a las Normas de Auditoría de Confiabilidad de los Registros y Estados Financieros, y Normas Generales de Auditoría Gubernamental."/>
    <n v="2023"/>
    <x v="45"/>
  </r>
  <r>
    <n v="2163"/>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1.15"/>
    <x v="5"/>
    <x v="5"/>
    <s v="NUMERICO"/>
    <x v="5"/>
    <s v="510.1101.15.1.24"/>
    <s v="EVALUACIÓN DE INFORMES DE CONFIABILIDAD EMITIDOS POR LAS UAI."/>
    <m/>
    <m/>
    <s v="NUEVO"/>
    <s v="EVALUACIÓN DE INFORMES DE CONFIABILIDAD EMITIDOS POR LAS UAI."/>
    <s v="NUEVO"/>
    <s v="REGULAR"/>
    <m/>
    <x v="1"/>
    <s v="SCNC"/>
    <x v="1"/>
    <x v="4"/>
    <s v="MULTISECTORIAL"/>
    <s v="POREJEC - PORCENTAJE DE EJECUCIÓN DE TAREAS RECURRENTES"/>
    <d v="2024-04-01T00:00:00"/>
    <d v="2024-07-31T00:00:00"/>
    <n v="100"/>
    <s v="EVALUACIÓN DE INFORMES DE CONFIABILIDAD EMITIDOS POR LAS UAI."/>
    <s v="EVALUACIÓN DE INFORMES DE CONFIABILIDAD EMITIDOS POR LAS UAI."/>
    <n v="2023"/>
    <n v="737"/>
    <s v="11:14 am 08/08/2024"/>
    <s v="UAIIX/F-87F24"/>
    <x v="1"/>
    <x v="1"/>
    <s v="INF-UAI 0001/2024 y INF-UAI 0003/2024"/>
    <s v="CGE-09967"/>
    <s v="EVINFCI - EVALUACIÓN EEFF - UAI - CÓDIGO INTERNO"/>
    <s v="REMITE INFORME DE AUDITORIA DE CONFIABILIDAD DE LOS REGISTROS Y ESTADOS FINANCIEROS"/>
    <d v="2024-02-28T00:00:00"/>
    <d v="2024-04-04T00:00:00"/>
    <d v="2024-06-28T00:00:00"/>
    <s v="INICIO EVALUACIÓN"/>
    <s v="Evaluación de informe de confiabilidad correspondiente a la gestión 2023"/>
    <s v="Constituyen objeto de la evaluación los informes Nrs. INF-UAI 0001/2024 e INF-UAI 0003/2024, emergentes de la auditoría de confiabilidad de los Registros y Estados Financieros, por la gestión 2023 y al 31 de diciembre de 2023, de la Agencia Nacional de Hidrocarburos (ANH)."/>
    <s v="El objetivo de la evaluación, consiste en establecer si los informes de auditoría se ajustan a las Normas de Auditoría de Confiabilidad de los Registros y Estados Financieros, y Normas Generales de Auditoría Gubernamental. "/>
    <n v="2023"/>
    <x v="51"/>
  </r>
  <r>
    <n v="2163"/>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1.15"/>
    <x v="5"/>
    <x v="5"/>
    <s v="NUMERICO"/>
    <x v="5"/>
    <s v="510.1101.15.1.24"/>
    <s v="EVALUACIÓN DE INFORMES DE CONFIABILIDAD EMITIDOS POR LAS UAI."/>
    <m/>
    <m/>
    <s v="NUEVO"/>
    <s v="EVALUACIÓN DE INFORMES DE CONFIABILIDAD EMITIDOS POR LAS UAI."/>
    <s v="NUEVO"/>
    <s v="REGULAR"/>
    <m/>
    <x v="1"/>
    <s v="SCNC"/>
    <x v="1"/>
    <x v="4"/>
    <s v="MULTISECTORIAL"/>
    <s v="POREJEC - PORCENTAJE DE EJECUCIÓN DE TAREAS RECURRENTES"/>
    <d v="2024-04-01T00:00:00"/>
    <d v="2024-07-31T00:00:00"/>
    <n v="100"/>
    <s v="EVALUACIÓN DE INFORMES DE CONFIABILIDAD EMITIDOS POR LAS UAI."/>
    <s v="EVALUACIÓN DE INFORMES DE CONFIABILIDAD EMITIDOS POR LAS UAI."/>
    <n v="2023"/>
    <n v="737"/>
    <s v="11:14 am 08/08/2024"/>
    <s v="UAIIX/F-88F24"/>
    <x v="1"/>
    <x v="1"/>
    <s v="AGBC/AI/INF Nº001/2024 y AGBC/AI/INF Nº003/2024"/>
    <s v="CGE - 10263"/>
    <s v="EVINFCI - EVALUACIÓN EEFF - UAI - CÓDIGO INTERNO"/>
    <s v="REMITE INFORME DE AUDITORIA DE CONFIABILIDAD DE LOS REGISTROS Y ESTADOS FINANCIEROS"/>
    <d v="2024-02-28T00:00:00"/>
    <d v="2024-04-09T00:00:00"/>
    <d v="2024-06-28T00:00:00"/>
    <s v="INICIO EVALUACIÓN"/>
    <s v="Evaluación de informe de confiabilidad correspondiente a la gestión 2023"/>
    <s v="Constituyen objeto de la evaluación los informes AGBC/AI/INF Nº001/2024 y AGBC/AI/INF Nº003/2024, emergentes de la auditoría de confiabilidad de los Registros y Estados Financieros, por la gestión 2023 y al 31 de diciembre de 2023, de la Agencia Boliviana de Correos (AGBC)."/>
    <s v="El objetivo de la evaluación, consiste en establecer si los informes de auditoría se ajustan a las Normas de Auditoría de Confiabilidad de los Registros y Estados Financieros, y Normas Generales de Auditoría Gubernamental. "/>
    <n v="2023"/>
    <x v="52"/>
  </r>
  <r>
    <n v="2163"/>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1.15"/>
    <x v="5"/>
    <x v="5"/>
    <s v="NUMERICO"/>
    <x v="5"/>
    <s v="510.1101.15.1.24"/>
    <s v="EVALUACIÓN DE INFORMES DE CONFIABILIDAD EMITIDOS POR LAS UAI."/>
    <m/>
    <m/>
    <s v="NUEVO"/>
    <s v="EVALUACIÓN DE INFORMES DE CONFIABILIDAD EMITIDOS POR LAS UAI."/>
    <s v="NUEVO"/>
    <s v="REGULAR"/>
    <m/>
    <x v="1"/>
    <s v="SCNC"/>
    <x v="1"/>
    <x v="4"/>
    <s v="MULTISECTORIAL"/>
    <s v="POREJEC - PORCENTAJE DE EJECUCIÓN DE TAREAS RECURRENTES"/>
    <d v="2024-04-01T00:00:00"/>
    <d v="2024-07-31T00:00:00"/>
    <n v="100"/>
    <s v="EVALUACIÓN DE INFORMES DE CONFIABILIDAD EMITIDOS POR LAS UAI."/>
    <s v="EVALUACIÓN DE INFORMES DE CONFIABILIDAD EMITIDOS POR LAS UAI."/>
    <n v="2023"/>
    <n v="737"/>
    <s v="11:14 am 08/08/2024"/>
    <s v="UAIIX/F-89F24"/>
    <x v="1"/>
    <x v="1"/>
    <s v="DGAC - UAI Nº 001/2024 y DGAC/UAI - Nº 005/2024"/>
    <s v="CGE - 10279"/>
    <s v="EVINFCI - EVALUACIÓN EEFF - UAI - CÓDIGO INTERNO"/>
    <s v="REMITE INFORME DE AUDITORIA DE CONFIABILIDAD DE LOS REGISTROS Y ESTADOS FINANCIEROS"/>
    <d v="2024-02-28T00:00:00"/>
    <d v="2024-04-12T00:00:00"/>
    <d v="2024-06-28T00:00:00"/>
    <s v="INICIO EVALUACIÓN"/>
    <s v="Evaluación de informe de confiabilidad correspondiente a la gestión 2023"/>
    <s v="Constituyen objeto de la evaluación los informes DGAC - UAI Nº 001/2024 y DGAC/UAI - Nº 005/2024, emergentes de la auditoría de confiabilidad de los Registros y Estados Financieros, por la gestión 2023 y al 31 de diciembre de 2023, de la Dirección General de Aeronáutica Civil (DGAC)."/>
    <s v="El objetivo de la evaluación, consiste en establecer si los informes de auditoría se ajustan a las Normas de Auditoría de Confiabilidad de los Registros y Estados Financieros, y Normas Generales de Auditoría Gubernamental. "/>
    <n v="2023"/>
    <x v="53"/>
  </r>
  <r>
    <n v="2163"/>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1.15"/>
    <x v="5"/>
    <x v="5"/>
    <s v="NUMERICO"/>
    <x v="5"/>
    <s v="510.1101.15.1.24"/>
    <s v="EVALUACIÓN DE INFORMES DE CONFIABILIDAD EMITIDOS POR LAS UAI."/>
    <m/>
    <m/>
    <s v="NUEVO"/>
    <s v="EVALUACIÓN DE INFORMES DE CONFIABILIDAD EMITIDOS POR LAS UAI."/>
    <s v="NUEVO"/>
    <s v="REGULAR"/>
    <m/>
    <x v="1"/>
    <s v="SCNC"/>
    <x v="1"/>
    <x v="4"/>
    <s v="MULTISECTORIAL"/>
    <s v="POREJEC - PORCENTAJE DE EJECUCIÓN DE TAREAS RECURRENTES"/>
    <d v="2024-04-01T00:00:00"/>
    <d v="2024-07-31T00:00:00"/>
    <n v="100"/>
    <s v="EVALUACIÓN DE INFORMES DE CONFIABILIDAD EMITIDOS POR LAS UAI."/>
    <s v="EVALUACIÓN DE INFORMES DE CONFIABILIDAD EMITIDOS POR LAS UAI."/>
    <n v="2023"/>
    <n v="737"/>
    <s v="11:14 am 08/08/2024"/>
    <s v="UAIIX/F-90F24"/>
    <x v="1"/>
    <x v="1"/>
    <s v="INBOL-AI/IG/00001/2024 e INBOL-AI/IG/00003/2024"/>
    <s v="CGE – 10329"/>
    <s v="EVINFCI - EVALUACIÓN EEFF - UAI - CÓDIGO INTERNO"/>
    <s v="REMITE INFORME DE AUDITORIA DE CONFIABILIDAD DE LOS REGISTROS Y ESTADOS FINANCIEROS"/>
    <d v="2024-02-28T00:00:00"/>
    <d v="2024-04-09T00:00:00"/>
    <d v="2024-06-28T00:00:00"/>
    <s v="INICIO EVALUACIÓN"/>
    <s v="Evaluación de informe de confiabilidad correspondiente a la gestión 2023"/>
    <s v="Constituyen objeto de la evaluación los Informes N° INBOL-AI/IG/00001/2024 e INBOL-AI/IG/00003/2024, emergentes de la auditoría de confiabilidad de los Registros y Estados Financieros, por la gestión 2023 y al 31 de diciembre de 2023, de Insumos Bolivia (INBOL). "/>
    <s v="El objetivo de la evaluación, consiste en establecer si los informes de auditoría se ajustan a las Normas de Auditoría de Confiabilidad de los Registros y Estados Financieros, y Normas Generales de Auditoría Gubernamental. "/>
    <n v="2023"/>
    <x v="54"/>
  </r>
  <r>
    <n v="2163"/>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1.15"/>
    <x v="5"/>
    <x v="5"/>
    <s v="NUMERICO"/>
    <x v="5"/>
    <s v="510.1101.15.1.24"/>
    <s v="EVALUACIÓN DE INFORMES DE CONFIABILIDAD EMITIDOS POR LAS UAI."/>
    <m/>
    <m/>
    <s v="NUEVO"/>
    <s v="EVALUACIÓN DE INFORMES DE CONFIABILIDAD EMITIDOS POR LAS UAI."/>
    <s v="NUEVO"/>
    <s v="REGULAR"/>
    <m/>
    <x v="1"/>
    <s v="SCNC"/>
    <x v="1"/>
    <x v="4"/>
    <s v="MULTISECTORIAL"/>
    <s v="POREJEC - PORCENTAJE DE EJECUCIÓN DE TAREAS RECURRENTES"/>
    <d v="2024-04-01T00:00:00"/>
    <d v="2024-07-31T00:00:00"/>
    <n v="100"/>
    <s v="EVALUACIÓN DE INFORMES DE CONFIABILIDAD EMITIDOS POR LAS UAI."/>
    <s v="EVALUACIÓN DE INFORMES DE CONFIABILIDAD EMITIDOS POR LAS UAI."/>
    <n v="2023"/>
    <n v="737"/>
    <s v="11:14 am 08/08/2024"/>
    <s v="UAIIX/F-91F24"/>
    <x v="1"/>
    <x v="1"/>
    <s v="INF/INIAF/UAI/N° 001/2024 e INF/INIAF/UAI/N° 003/2024"/>
    <s v="CGE – 10156"/>
    <s v="EVINFCI - EVALUACIÓN EEFF - UAI - CÓDIGO INTERNO"/>
    <s v="REMITE INFORME DE AUDITORIA DE CONFIABILIDAD DE LOS REGISTROS Y ESTADOS FINANCIEROS"/>
    <d v="2024-02-28T00:00:00"/>
    <d v="2024-04-12T00:00:00"/>
    <d v="2024-06-28T00:00:00"/>
    <s v="INICIO EVALUACIÓN"/>
    <s v="Evaluación de informe de confiabilidad correspondiente a la gestión 2023"/>
    <s v="Constituyen objeto de la evaluación los Informes INF/INIAF/UAI/ N° 001/2024 e INF/INIAF/UAI/ N° 003/2024, emergente de la auditoría de confiabilidad de los Registros y Estados Financieros, por la gestión 2023 y al 31 de diciembre de 2023, del Instituto Nacional de Innovación Agropecuaria y Forestal (INIAF). "/>
    <s v="El objetivo de la evaluación, consiste en establecer si los informes de auditoría se ajustan a las Normas de Auditoría de Confiabilidad de los Registros y Estados Financieros, y Normas Generales de Auditoría Gubernamental. "/>
    <n v="2023"/>
    <x v="55"/>
  </r>
  <r>
    <n v="2163"/>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1.15"/>
    <x v="5"/>
    <x v="5"/>
    <s v="NUMERICO"/>
    <x v="5"/>
    <s v="510.1101.15.1.24"/>
    <s v="EVALUACIÓN DE INFORMES DE CONFIABILIDAD EMITIDOS POR LAS UAI."/>
    <m/>
    <m/>
    <s v="NUEVO"/>
    <s v="EVALUACIÓN DE INFORMES DE CONFIABILIDAD EMITIDOS POR LAS UAI."/>
    <s v="NUEVO"/>
    <s v="REGULAR"/>
    <m/>
    <x v="1"/>
    <s v="SCNC"/>
    <x v="1"/>
    <x v="4"/>
    <s v="MULTISECTORIAL"/>
    <s v="POREJEC - PORCENTAJE DE EJECUCIÓN DE TAREAS RECURRENTES"/>
    <d v="2024-04-01T00:00:00"/>
    <d v="2024-07-31T00:00:00"/>
    <n v="100"/>
    <s v="EVALUACIÓN DE INFORMES DE CONFIABILIDAD EMITIDOS POR LAS UAI."/>
    <s v="EVALUACIÓN DE INFORMES DE CONFIABILIDAD EMITIDOS POR LAS UAI."/>
    <n v="2023"/>
    <n v="737"/>
    <s v="11:14 am 08/08/2024"/>
    <s v="UAIIX/F-92F24"/>
    <x v="1"/>
    <x v="1"/>
    <s v="INSA/DGE/UAI/INF/Nº0005/24 e INSA/DGE/UAI/INF/Nº0014/24"/>
    <s v="CGE-10153"/>
    <s v="EVINFCI - EVALUACIÓN EEFF - UAI - CÓDIGO INTERNO"/>
    <s v="REMITE INFORME DE AUDITORIA DE CONFIABILIDAD DE LOS REGISTROS Y ESTADOS FINANCIEROS"/>
    <d v="2024-02-28T00:00:00"/>
    <d v="2024-04-01T00:00:00"/>
    <d v="2024-06-28T00:00:00"/>
    <s v="INICIO EVALUACIÓN"/>
    <s v="Evaluación de informe de confiabilidad correspondiente a la gestión 2023"/>
    <s v="Constituyen objeto de la evaluación los informes INSA/DGE/UAI/INF/Nº0005/24 e INSA/DGE/UAI/INF/Nº0014/24, emergentes de la auditoría de confiabilidad de los Registros y Estados Financieros, por la gestión 2023 y al 31 de diciembre de 2023, del Instituto del Seguro Agrario."/>
    <s v="El objetivo de la evaluación, consiste en establecer si los informes de auditoría se ajustan a las Normas de Auditoría de Confiabilidad de los Registros y Estados Financieros, y Normas Generales de Auditoría Gubernamental. "/>
    <n v="2023"/>
    <x v="56"/>
  </r>
  <r>
    <n v="2163"/>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1.15"/>
    <x v="5"/>
    <x v="5"/>
    <s v="NUMERICO"/>
    <x v="5"/>
    <s v="510.1101.15.1.24"/>
    <s v="EVALUACIÓN DE INFORMES DE CONFIABILIDAD EMITIDOS POR LAS UAI."/>
    <m/>
    <m/>
    <s v="NUEVO"/>
    <s v="EVALUACIÓN DE INFORMES DE CONFIABILIDAD EMITIDOS POR LAS UAI."/>
    <s v="NUEVO"/>
    <s v="REGULAR"/>
    <m/>
    <x v="1"/>
    <s v="SCNC"/>
    <x v="1"/>
    <x v="4"/>
    <s v="MULTISECTORIAL"/>
    <s v="POREJEC - PORCENTAJE DE EJECUCIÓN DE TAREAS RECURRENTES"/>
    <d v="2024-04-01T00:00:00"/>
    <d v="2024-07-31T00:00:00"/>
    <n v="100"/>
    <s v="EVALUACIÓN DE INFORMES DE CONFIABILIDAD EMITIDOS POR LAS UAI."/>
    <s v="EVALUACIÓN DE INFORMES DE CONFIABILIDAD EMITIDOS POR LAS UAI."/>
    <n v="2023"/>
    <n v="737"/>
    <s v="11:14 am 08/08/2024"/>
    <s v="UAIIX/F-93F24"/>
    <x v="1"/>
    <x v="1"/>
    <s v="AETN/UAI/INF/001/2024 y AETN/UAI/INF/003/2024"/>
    <s v="CGE - 10432"/>
    <s v="EVINFCI - EVALUACIÓN EEFF - UAI - CÓDIGO INTERNO"/>
    <s v="REMITE INFORME DE AUDITORIA DE CONFIABILIDAD DE LOS REGISTROS Y ESTADOS FINANCIEROS"/>
    <d v="2024-02-28T00:00:00"/>
    <d v="2024-04-09T00:00:00"/>
    <d v="2024-06-28T00:00:00"/>
    <s v="INICIO EVALUACIÓN"/>
    <s v="Evaluación de informe de confiabilidad correspondiente a la gestión 2023"/>
    <s v="Constituyen objeto de la evaluación los informes Nrs. AETN/UAI/INF/001/2024 y AETN/UAI/INF/003/2024, emergentes de la auditoría de confiabilidad de los Registros y Estados Financieros, por la gestión 2023 y al 31 de diciembre de 2023, de la Autoridad de Fiscalización de Electricidad y Tecnología Nuclear (AETN)."/>
    <s v="El objetivo de la evaluación, consiste en establecer si los informes de auditoría se ajustan a las Normas de Auditoría de Confiabilidad de los Registros y Estados Financieros, y Normas Generales de Auditoría Gubernamental. "/>
    <n v="2023"/>
    <x v="43"/>
  </r>
  <r>
    <n v="2163"/>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1.15"/>
    <x v="5"/>
    <x v="5"/>
    <s v="NUMERICO"/>
    <x v="5"/>
    <s v="510.1101.15.1.24"/>
    <s v="EVALUACIÓN DE INFORMES DE CONFIABILIDAD EMITIDOS POR LAS UAI."/>
    <m/>
    <m/>
    <s v="NUEVO"/>
    <s v="EVALUACIÓN DE INFORMES DE CONFIABILIDAD EMITIDOS POR LAS UAI."/>
    <s v="NUEVO"/>
    <s v="REGULAR"/>
    <m/>
    <x v="1"/>
    <s v="SCNC"/>
    <x v="1"/>
    <x v="4"/>
    <s v="MULTISECTORIAL"/>
    <s v="POREJEC - PORCENTAJE DE EJECUCIÓN DE TAREAS RECURRENTES"/>
    <d v="2024-04-01T00:00:00"/>
    <d v="2024-07-31T00:00:00"/>
    <n v="100"/>
    <s v="EVALUACIÓN DE INFORMES DE CONFIABILIDAD EMITIDOS POR LAS UAI."/>
    <s v="EVALUACIÓN DE INFORMES DE CONFIABILIDAD EMITIDOS POR LAS UAI."/>
    <n v="2023"/>
    <n v="737"/>
    <s v="11:14 am 08/08/2024"/>
    <s v="UAIIX/F-94F24"/>
    <x v="1"/>
    <x v="1"/>
    <s v="NAABOL/UAI/CONF. Nº001/2024 y NAABOL/UAI/CONF. Nº002/2024"/>
    <s v="CGE-10064"/>
    <s v="EVINFCI - EVALUACIÓN EEFF - UAI - CÓDIGO INTERNO"/>
    <s v="REMITE INFORME DE AUDITORIA DE CONFIABILIDAD DE LOS REGISTROS Y ESTADOS FINANCIEROS"/>
    <d v="2024-02-28T00:00:00"/>
    <d v="2024-04-12T00:00:00"/>
    <d v="2024-06-28T00:00:00"/>
    <s v="INICIO EVALUACIÓN"/>
    <s v="Evaluación de informe de confiabilidad correspondiente a la gestión 2023"/>
    <s v="Constituyen objeto de la evaluación los informes NAABOL/UAI/CONF. Nº001/2024 y NAABOL/UAI/CONF. Nº002/2024, emergentes de la auditoría de confiabilidad de los Registros y Estados Financieros, por la gestión 2023 y al 31 de diciembre de 2023, de Navegación Aérea y Aeropuertos Bolivianos (NAABOL)."/>
    <s v="El objetivo de la evaluación, consiste en establecer si los informes de auditoría se ajustan a las Normas de Auditoría de Confiabilidad de los Registros y Estados Financieros, y Normas Generales de Auditoría Gubernamental. "/>
    <n v="2023"/>
    <x v="57"/>
  </r>
  <r>
    <n v="2163"/>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1.15"/>
    <x v="5"/>
    <x v="5"/>
    <s v="NUMERICO"/>
    <x v="5"/>
    <s v="510.1101.15.1.24"/>
    <s v="EVALUACIÓN DE INFORMES DE CONFIABILIDAD EMITIDOS POR LAS UAI."/>
    <m/>
    <m/>
    <s v="NUEVO"/>
    <s v="EVALUACIÓN DE INFORMES DE CONFIABILIDAD EMITIDOS POR LAS UAI."/>
    <s v="NUEVO"/>
    <s v="REGULAR"/>
    <m/>
    <x v="1"/>
    <s v="SCNC"/>
    <x v="1"/>
    <x v="4"/>
    <s v="MULTISECTORIAL"/>
    <s v="POREJEC - PORCENTAJE DE EJECUCIÓN DE TAREAS RECURRENTES"/>
    <d v="2024-04-01T00:00:00"/>
    <d v="2024-07-31T00:00:00"/>
    <n v="100"/>
    <s v="EVALUACIÓN DE INFORMES DE CONFIABILIDAD EMITIDOS POR LAS UAI."/>
    <s v="EVALUACIÓN DE INFORMES DE CONFIABILIDAD EMITIDOS POR LAS UAI."/>
    <n v="2023"/>
    <n v="737"/>
    <s v="11:14 am 08/08/2024"/>
    <s v="UAIIX/F-95F24"/>
    <x v="1"/>
    <x v="1"/>
    <s v="MCDYD-UAI-INF N° 002/2024 y MCDYD-UAI-INF N° 004/2024"/>
    <s v="CGE-10806"/>
    <s v="EVINFCI - EVALUACIÓN EEFF - UAI - CÓDIGO INTERNO"/>
    <s v="REMITE INFORME DE AUDITORIA DE CONFIABILIDAD DE LOS REGISTROS Y ESTADOS FINANCIEROS"/>
    <d v="2024-02-29T00:00:00"/>
    <d v="2024-04-04T00:00:00"/>
    <d v="2024-06-28T00:00:00"/>
    <s v="INICIO EVALUACIÓN"/>
    <s v="Evaluación de informe de confiabilidad correspondiente a la gestión 2023"/>
    <s v="Constituyen objeto de la evaluación los informes MCDyD-UAI-INF N° 002/2024 y MCDyD-UAI-INF N° 004/2024, emergentes de la auditoría de confiabilidad de los Registros y Estados Financieros, por la gestión 2023 y al 31 de diciembre de 2023, del Servicio Plurinacional de la Mujer y de la Despatriarcalización “Ana María Romero”."/>
    <s v="El objetivo de la evaluación, consiste en establecer si los informes de auditoría se ajustan a las Normas de Auditoría de Confiabilidad de los Registros y Estados Financieros, y Normas Generales de Auditoría Gubernamental.  "/>
    <n v="2023"/>
    <x v="58"/>
  </r>
  <r>
    <n v="2163"/>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1.15"/>
    <x v="5"/>
    <x v="5"/>
    <s v="NUMERICO"/>
    <x v="5"/>
    <s v="510.1101.15.1.24"/>
    <s v="EVALUACIÓN DE INFORMES DE CONFIABILIDAD EMITIDOS POR LAS UAI."/>
    <m/>
    <m/>
    <s v="NUEVO"/>
    <s v="EVALUACIÓN DE INFORMES DE CONFIABILIDAD EMITIDOS POR LAS UAI."/>
    <s v="NUEVO"/>
    <s v="REGULAR"/>
    <m/>
    <x v="1"/>
    <s v="SCNC"/>
    <x v="1"/>
    <x v="4"/>
    <s v="MULTISECTORIAL"/>
    <s v="POREJEC - PORCENTAJE DE EJECUCIÓN DE TAREAS RECURRENTES"/>
    <d v="2024-04-01T00:00:00"/>
    <d v="2024-07-31T00:00:00"/>
    <n v="100"/>
    <s v="EVALUACIÓN DE INFORMES DE CONFIABILIDAD EMITIDOS POR LAS UAI."/>
    <s v="EVALUACIÓN DE INFORMES DE CONFIABILIDAD EMITIDOS POR LAS UAI."/>
    <n v="2023"/>
    <n v="737"/>
    <s v="11:14 am 08/08/2024"/>
    <s v="UAIIX/F-100F24"/>
    <x v="1"/>
    <x v="1"/>
    <s v="INSO/UAI/INF.INT.Nº 001/2024 e INSO/UAI/INF.INT.Nº 002/202"/>
    <s v="CGE - 10496"/>
    <s v="EVINFCI - EVALUACIÓN EEFF - UAI - CÓDIGO INTERNO"/>
    <s v="REMITE INFORME DE AUDITORIA DE CONFIABILIDAD DE LOS REGISTROS Y ESTADOS FINANCIEROS"/>
    <d v="2024-02-28T00:00:00"/>
    <d v="2024-04-04T00:00:00"/>
    <d v="2024-06-28T00:00:00"/>
    <s v="INICIO EVALUACIÓN"/>
    <s v="Evaluación de informe de confiabilidad correspondiente a la gestión 2023"/>
    <s v="Constituyen objeto de la evaluación los informes INSO/UAI/INF.INT.Nº 001/2024 e INSO/UAI/INF.INT.Nº 002/2024, emergentes de la auditoría de confiabilidad de los Registros y Estados Financieros, por la gestión 2023 y al 31 de diciembre de 2023, del Instituto Nacional de Salud Ocupacional."/>
    <s v="El objetivo de la evaluación, consiste en establecer si los informes de auditoría se ajustan a las Normas de Auditoría de Confiabilidad de los Registros y Estados Financieros, y Normas Generales de Auditoría Gubernamental. "/>
    <n v="2023"/>
    <x v="59"/>
  </r>
  <r>
    <n v="2504"/>
    <s v="Reformulación"/>
    <n v="2024"/>
    <x v="1"/>
    <s v="520.0.60 - AUDITORIA ESPECIAL ADMINISTRACION DEPARTAMENTAL Y NACIONAL - GPA"/>
    <s v="1.3.3.1 - Mantener en un 100%  la tasa de emisión de  informes  analíticos de auditorías especiales  o de cumplimiento significativos elaborados por las UAI de Entidades Públicas del Nivel Central  a nivel nacional al 2025"/>
    <x v="0"/>
    <s v="520.1101.44"/>
    <x v="6"/>
    <x v="6"/>
    <s v="NUMERICO"/>
    <x v="6"/>
    <s v="520.1101.44.1.24"/>
    <s v="EVALUACIÓN DE INFORMES DE AUDITORÍA DE CUMPLIMIENTO EMITIDOS POR LAS UAI."/>
    <m/>
    <m/>
    <s v="NUEVO"/>
    <s v="EVALUACIÓN DE INFORMES DE AUDITORÍA DE CUMPLIMIENTO EMITIDOS POR LAS UAI."/>
    <s v="NUEVO"/>
    <s v="REGULAR"/>
    <m/>
    <x v="1"/>
    <s v="SCNC"/>
    <x v="1"/>
    <x v="1"/>
    <s v="MULTISECTORIAL"/>
    <s v="POREJEC - PORCENTAJE DE EJECUCIÓN DE TAREAS RECURRENTES"/>
    <d v="2024-01-01T00:00:00"/>
    <d v="2024-12-31T00:00:00"/>
    <n v="17"/>
    <s v="EVALUACIÓN DE INFORMES DE AUDITORÍA DE CUMPLIMIENTO EMITIDOS POR LAS UAI."/>
    <s v="EVALUACIÓN DE INFORMES DE AUDITORÍA DE CUMPLIMIENTO EMITIDOS POR LAS UAI."/>
    <s v="N/A"/>
    <n v="1200"/>
    <s v="11:14 am 08/08/2024"/>
    <s v="UAIIX/R"/>
    <x v="0"/>
    <x v="0"/>
    <s v="INF-DGAC/UAI N°002/2022 (C3)"/>
    <s v="LPZ-00030092 (SCNC-2601) (GPA-1604) (CGE-43939)"/>
    <s v="EIUAI8 - Evaluación de Informes de Auditoría Interna con Indicios de Responsabilidad remitidos por las UAIs"/>
    <s v="REMITE INFORME PRELIMINAR REFORMULADO DE LA AUDITORIA DE CUMPLIMIENTO INF-DGAC/UAI N°002/2022 (C3)"/>
    <d v="2023-11-28T00:00:00"/>
    <d v="2024-01-02T00:00:00"/>
    <d v="2024-12-31T00:00:00"/>
    <s v="INICIO EVALUACIÓN"/>
    <s v="Evaluación del Informe Preliminar y P/T de la Auditoria de Cumplimiento Reformulado, sobre uso de Aeronaves de Propiedad de la DGAC, por vuelos de vigilancia de la seguridad operacional"/>
    <s v="Constituyen objeto de la evaluación el Informe Preliminar INF-DGAC/UAI N°002/2022 (C3), emergentes de la Auditoría de Cumplimiento sobre uso de Aeronaves de Propiedad de la DGAC, por vuelos de vigilancia de la seguridad operacional, por el periodo comprendido del 20 de abril al 07 de octubre de 2020."/>
    <s v="El objetivo de la evaluación, consiste en establecer si el informe de auditoría se ajusta a las Normas de Auditoría de Cumplimiento y Normas Generales de Auditoría Gubernamental."/>
    <s v="Del 20 de abril al 07 de octubre de 2020."/>
    <x v="53"/>
  </r>
  <r>
    <n v="2504"/>
    <s v="Reformulación"/>
    <n v="2024"/>
    <x v="1"/>
    <s v="520.0.60 - AUDITORIA ESPECIAL ADMINISTRACION DEPARTAMENTAL Y NACIONAL - GPA"/>
    <s v="1.3.3.1 - Mantener en un 100%  la tasa de emisión de  informes  analíticos de auditorías especiales  o de cumplimiento significativos elaborados por las UAI de Entidades Públicas del Nivel Central  a nivel nacional al 2025"/>
    <x v="0"/>
    <s v="520.1101.44"/>
    <x v="6"/>
    <x v="6"/>
    <s v="NUMERICO"/>
    <x v="6"/>
    <s v="520.1101.44.1.24"/>
    <s v="EVALUACIÓN DE INFORMES DE AUDITORÍA DE CUMPLIMIENTO EMITIDOS POR LAS UAI."/>
    <m/>
    <m/>
    <s v="NUEVO"/>
    <s v="EVALUACIÓN DE INFORMES DE AUDITORÍA DE CUMPLIMIENTO EMITIDOS POR LAS UAI."/>
    <s v="NUEVO"/>
    <s v="REGULAR"/>
    <m/>
    <x v="1"/>
    <s v="SCNC"/>
    <x v="1"/>
    <x v="1"/>
    <s v="MULTISECTORIAL"/>
    <s v="POREJEC - PORCENTAJE DE EJECUCIÓN DE TAREAS RECURRENTES"/>
    <d v="2024-01-01T00:00:00"/>
    <d v="2024-12-31T00:00:00"/>
    <n v="17"/>
    <s v="EVALUACIÓN DE INFORMES DE AUDITORÍA DE CUMPLIMIENTO EMITIDOS POR LAS UAI."/>
    <s v="EVALUACIÓN DE INFORMES DE AUDITORÍA DE CUMPLIMIENTO EMITIDOS POR LAS UAI."/>
    <s v="N/A"/>
    <n v="1200"/>
    <s v="11:14 am 08/08/2024"/>
    <s v="UAIIX/E"/>
    <x v="0"/>
    <x v="0"/>
    <s v="INSA/DGE/UAI/INF/N°0041/23"/>
    <s v="CGE-73528 (SCNC-032) (GPA E-58)"/>
    <s v="EIUAI2 - Evaluación de Informes de Auditoría Especiales remitidos por las UAIS"/>
    <s v="REMITE INFORME DE AUDITORIA DE CUMPLIMIENTO INSA/DGE/UAI/INF/N°0041/23"/>
    <d v="2023-12-29T00:00:00"/>
    <d v="2024-01-15T00:00:00"/>
    <d v="2024-12-31T00:00:00"/>
    <s v="INICIO EVALUACIÓN"/>
    <s v="Evaluación del Informe y P/T de la Auditoria de Cumplimiento a los procesos y procedimientos del pago del subsidio de la prima del seguro agrícola del cultivo del trigo"/>
    <s v="Constituyen objeto de la evaluación el Informe INSA/DGE/UAI/INF/N°0041/23, emergentes de la Auditoría de Cumplimiento a los procesos y procedimientos del pago del subsidio de la prima del seguro agrícola del cultivo del trigo, correspondiente a la gestión 2022 "/>
    <s v="El objetivo de la evaluación, consiste en establecer si el informe de auditoría se ajusta a las Normas de Auditoría de Cumplimiento y Normas Generales de Auditoría Gubernamental."/>
    <s v="Gestión 2022"/>
    <x v="56"/>
  </r>
  <r>
    <n v="2504"/>
    <s v="Reformulación"/>
    <n v="2024"/>
    <x v="1"/>
    <s v="520.0.60 - AUDITORIA ESPECIAL ADMINISTRACION DEPARTAMENTAL Y NACIONAL - GPA"/>
    <s v="1.3.3.1 - Mantener en un 100%  la tasa de emisión de  informes  analíticos de auditorías especiales  o de cumplimiento significativos elaborados por las UAI de Entidades Públicas del Nivel Central  a nivel nacional al 2025"/>
    <x v="0"/>
    <s v="520.1101.44"/>
    <x v="6"/>
    <x v="6"/>
    <s v="NUMERICO"/>
    <x v="6"/>
    <s v="520.1101.44.1.24"/>
    <s v="EVALUACIÓN DE INFORMES DE AUDITORÍA DE CUMPLIMIENTO EMITIDOS POR LAS UAI."/>
    <m/>
    <m/>
    <s v="NUEVO"/>
    <s v="EVALUACIÓN DE INFORMES DE AUDITORÍA DE CUMPLIMIENTO EMITIDOS POR LAS UAI."/>
    <s v="NUEVO"/>
    <s v="REGULAR"/>
    <m/>
    <x v="1"/>
    <s v="SCNC"/>
    <x v="1"/>
    <x v="1"/>
    <s v="MULTISECTORIAL"/>
    <s v="POREJEC - PORCENTAJE DE EJECUCIÓN DE TAREAS RECURRENTES"/>
    <d v="2024-01-01T00:00:00"/>
    <d v="2024-12-31T00:00:00"/>
    <n v="17"/>
    <s v="EVALUACIÓN DE INFORMES DE AUDITORÍA DE CUMPLIMIENTO EMITIDOS POR LAS UAI."/>
    <s v="EVALUACIÓN DE INFORMES DE AUDITORÍA DE CUMPLIMIENTO EMITIDOS POR LAS UAI."/>
    <s v="N/A"/>
    <n v="1200"/>
    <s v="11:14 am 08/08/2024"/>
    <s v="UAIIX/E"/>
    <x v="0"/>
    <x v="0"/>
    <s v="MDPyEP/SENAPI/AAI/INF N°005/2023"/>
    <s v="LPZ-00024962 (SCNC-2258) (GPA/UAI/1517) (CGE-18059)"/>
    <s v="EIUAI2 - Evaluación de Informes de Auditoría Especiales remitidos por las UAIS"/>
    <s v="REMITE INFORME DE AUDITORIA DE CUMPLIMIENTO DE LA NORMATIVA LEGAL DE LAS RESOLUCIONES DE EXENCION DEL REGISTRO DE ASISTENCIA DIARIO EN EL SENAPI"/>
    <d v="2023-09-29T00:00:00"/>
    <d v="2024-01-02T00:00:00"/>
    <d v="2024-12-31T00:00:00"/>
    <s v="INICIO EVALUACIÓN"/>
    <s v="Evaluación de Informe y P/T de la Auditoria de Cumplimiento de la Normativa legal de las resoluciones de exención del registro de asistencia diario en el SENAPI"/>
    <s v="Constituyen objeto de la evaluación el Informe MDPyEP/SENAPI/AAI/INF N°005/2023, emergentes de la Auditoría de Cumplimiento de la Normativa legal de las resoluciones de exención del registro de asistencia diario en el SENAPI, durante las gestiones 2017 al 2020"/>
    <s v="El objetivo de la evaluación, consiste en establecer si el informe de auditoría se ajusta a las Normas de Auditoría de Cumplimiento y Normas Generales de Auditoría Gubernamental."/>
    <s v="Gestiones 2017 al 2020"/>
    <x v="60"/>
  </r>
  <r>
    <n v="2504"/>
    <s v="Reformulación"/>
    <n v="2024"/>
    <x v="1"/>
    <s v="520.0.60 - AUDITORIA ESPECIAL ADMINISTRACION DEPARTAMENTAL Y NACIONAL - GPA"/>
    <s v="1.3.3.1 - Mantener en un 100%  la tasa de emisión de  informes  analíticos de auditorías especiales  o de cumplimiento significativos elaborados por las UAI de Entidades Públicas del Nivel Central  a nivel nacional al 2025"/>
    <x v="0"/>
    <s v="520.1101.44"/>
    <x v="6"/>
    <x v="6"/>
    <s v="NUMERICO"/>
    <x v="6"/>
    <s v="520.1101.44.1.24"/>
    <s v="EVALUACIÓN DE INFORMES DE AUDITORÍA DE CUMPLIMIENTO EMITIDOS POR LAS UAI."/>
    <m/>
    <m/>
    <s v="NUEVO"/>
    <s v="EVALUACIÓN DE INFORMES DE AUDITORÍA DE CUMPLIMIENTO EMITIDOS POR LAS UAI."/>
    <s v="NUEVO"/>
    <s v="REGULAR"/>
    <m/>
    <x v="1"/>
    <s v="SCNC"/>
    <x v="1"/>
    <x v="1"/>
    <s v="MULTISECTORIAL"/>
    <s v="POREJEC - PORCENTAJE DE EJECUCIÓN DE TAREAS RECURRENTES"/>
    <d v="2024-01-01T00:00:00"/>
    <d v="2024-12-31T00:00:00"/>
    <n v="17"/>
    <s v="EVALUACIÓN DE INFORMES DE AUDITORÍA DE CUMPLIMIENTO EMITIDOS POR LAS UAI."/>
    <s v="EVALUACIÓN DE INFORMES DE AUDITORÍA DE CUMPLIMIENTO EMITIDOS POR LAS UAI."/>
    <s v="N/A"/>
    <n v="1200"/>
    <s v="11:14 am 08/08/2024"/>
    <s v="UAIIX/E"/>
    <x v="0"/>
    <x v="0"/>
    <s v="CEASS/UAI/INF-PREL N°001/2024"/>
    <s v="CGE-46592 (SCNC-1599) (GPA-1800)"/>
    <s v="EIUAI2 - Evaluación de Informes de Auditoría Especiales remitidos por las UAIS"/>
    <s v="REMITE INFORME PRELIMINAR DE LA AUDITORIA DE CUMPLIMIENTO CEASS/UAI/INF-PREL N°001/2024"/>
    <d v="2024-09-18T00:00:00"/>
    <d v="2024-10-01T00:00:00"/>
    <d v="2024-12-31T00:00:00"/>
    <s v="INICIO EVALUACIÓN"/>
    <s v="Evaluación de Informe Preliminar y PT de la Auditoria de Cumplimiento referente a la Comisión Bancaria de la Transferencia al exterior del proceso de Pago N°21"/>
    <s v="Constituyen objeto de la evaluación el Informe CEASS/UAI/INF-PREL N°001/2024, emergentes de la Auditoría de Cumplimiento referente a la Comisión Bancaria de la Transferencia al exterior del proceso de Pago N°21 vacunas Sinopharm, devuelto al TGN en la gestión 2023"/>
    <s v="El objetivo de la evaluación, consiste en establecer si el informe de auditoría se ajusta a las Normas de Auditoría de Cumplimiento y Normas Generales de Auditoría Gubernamental."/>
    <s v="Gestión 2023"/>
    <x v="61"/>
  </r>
  <r>
    <n v="2504"/>
    <s v="Reformulación"/>
    <n v="2024"/>
    <x v="1"/>
    <s v="520.0.60 - AUDITORIA ESPECIAL ADMINISTRACION DEPARTAMENTAL Y NACIONAL - GPA"/>
    <s v="1.3.3.1 - Mantener en un 100%  la tasa de emisión de  informes  analíticos de auditorías especiales  o de cumplimiento significativos elaborados por las UAI de Entidades Públicas del Nivel Central  a nivel nacional al 2025"/>
    <x v="0"/>
    <s v="520.1101.44"/>
    <x v="6"/>
    <x v="6"/>
    <s v="NUMERICO"/>
    <x v="6"/>
    <s v="520.1101.44.1.24"/>
    <s v="EVALUACIÓN DE INFORMES DE AUDITORÍA DE CUMPLIMIENTO EMITIDOS POR LAS UAI."/>
    <m/>
    <m/>
    <s v="NUEVO"/>
    <s v="EVALUACIÓN DE INFORMES DE AUDITORÍA DE CUMPLIMIENTO EMITIDOS POR LAS UAI."/>
    <s v="NUEVO"/>
    <s v="REGULAR"/>
    <m/>
    <x v="1"/>
    <s v="SCNC"/>
    <x v="1"/>
    <x v="1"/>
    <s v="MULTISECTORIAL"/>
    <s v="POREJEC - PORCENTAJE DE EJECUCIÓN DE TAREAS RECURRENTES"/>
    <d v="2024-01-01T00:00:00"/>
    <d v="2024-12-31T00:00:00"/>
    <n v="17"/>
    <s v="EVALUACIÓN DE INFORMES DE AUDITORÍA DE CUMPLIMIENTO EMITIDOS POR LAS UAI."/>
    <s v="EVALUACIÓN DE INFORMES DE AUDITORÍA DE CUMPLIMIENTO EMITIDOS POR LAS UAI."/>
    <s v="N/A"/>
    <n v="1200"/>
    <s v="11:14 am 08/08/2024"/>
    <s v="UAIIX/E"/>
    <x v="0"/>
    <x v="0"/>
    <s v="INSA/DGE/UAI/INF/N°0034/23"/>
    <s v="LPZ-00028768 (SCNC-2509) (GPA-1574) (CGE-18058)"/>
    <s v="EIUAI2 - Evaluación de Informes de Auditoría Especiales remitidos por las UAIS"/>
    <s v="REMITE INFORME DE AUDITORIA DE CUMPLIMIENTO INSA/DGE/UAI/INF/N°0034/23"/>
    <d v="2023-11-13T00:00:00"/>
    <d v="2024-01-02T00:00:00"/>
    <d v="2024-12-31T00:00:00"/>
    <s v="INICIO EVALUACIÓN"/>
    <s v="Evaluación del Informe de la Auditoria de Cumplimiento a los Procesos y Procedimientos del pago de indemnización a los productores beneficiados del seguro agrario Minka"/>
    <s v="Constituyen objeto de la evaluación el Informe INSA/DGE/UAI/INF/N°0034/23, emergentes de la Auditoría de Cumplimiento a los Procesos y Procedimientos del pago de indemnización a los productores beneficiados del seguro agrario Minka, campaña agrícola 2021-2022."/>
    <s v="El objetivo de la evaluación, consiste en establecer si el informe de auditoría se ajusta a las Normas de Auditoría de Cumplimiento y Normas Generales de Auditoría Gubernamental."/>
    <s v="2021 y 2022"/>
    <x v="56"/>
  </r>
  <r>
    <n v="2504"/>
    <s v="Reformulación"/>
    <n v="2024"/>
    <x v="1"/>
    <s v="520.0.60 - AUDITORIA ESPECIAL ADMINISTRACION DEPARTAMENTAL Y NACIONAL - GPA"/>
    <s v="1.3.3.1 - Mantener en un 100%  la tasa de emisión de  informes  analíticos de auditorías especiales  o de cumplimiento significativos elaborados por las UAI de Entidades Públicas del Nivel Central  a nivel nacional al 2025"/>
    <x v="0"/>
    <s v="520.1101.44"/>
    <x v="6"/>
    <x v="6"/>
    <s v="NUMERICO"/>
    <x v="6"/>
    <s v="520.1101.44.1.24"/>
    <s v="EVALUACIÓN DE INFORMES DE AUDITORÍA DE CUMPLIMIENTO EMITIDOS POR LAS UAI."/>
    <m/>
    <m/>
    <s v="NUEVO"/>
    <s v="EVALUACIÓN DE INFORMES DE AUDITORÍA DE CUMPLIMIENTO EMITIDOS POR LAS UAI."/>
    <s v="NUEVO"/>
    <s v="REGULAR"/>
    <m/>
    <x v="1"/>
    <s v="SCNC"/>
    <x v="1"/>
    <x v="1"/>
    <s v="MULTISECTORIAL"/>
    <s v="POREJEC - PORCENTAJE DE EJECUCIÓN DE TAREAS RECURRENTES"/>
    <d v="2024-01-01T00:00:00"/>
    <d v="2024-12-31T00:00:00"/>
    <n v="17"/>
    <s v="EVALUACIÓN DE INFORMES DE AUDITORÍA DE CUMPLIMIENTO EMITIDOS POR LAS UAI."/>
    <s v="EVALUACIÓN DE INFORMES DE AUDITORÍA DE CUMPLIMIENTO EMITIDOS POR LAS UAI."/>
    <s v="N/A"/>
    <n v="1200"/>
    <s v="11:14 am 08/08/2024"/>
    <s v="UAIIX/E"/>
    <x v="0"/>
    <x v="0"/>
    <s v="MCDyD-UAI-INF N°021/2023"/>
    <s v="CGE-73525 (SCNC-031) (GPA-57)"/>
    <s v="EIUAI2 - Evaluación de Informes de Auditoría Especiales remitidos por las UAIS"/>
    <s v="REMITE INFORME DE AUDITORIA DE CUMPLIMIENTO MCDyD-UAI-INF N°021/2023"/>
    <d v="2023-12-29T00:00:00"/>
    <d v="2024-07-11T00:00:00"/>
    <d v="2024-12-31T00:00:00"/>
    <s v="INICIO EVALUACIÓN"/>
    <s v="Evaluación de informe de Auditoria de Cumplimiento del Manejo y Disposición de Activos fijos al 31 de diciembre de 2022"/>
    <s v="Constituyen objeto de la evaluación el Informe MCDyD-UAI-INF N°021/2023, emergentes de la Auditoria de Cumplimiento del Manejo y Disposición de Activos fijos al 31 de diciembre de 2022"/>
    <s v="El objetivo de la evaluación, consiste en establecer si el informe de auditoría se ajusta a las Normas de Auditoría de Cumplimiento y Normas Generales de Auditoría Gubernamental."/>
    <s v="Gestión 2021 y 2022"/>
    <x v="48"/>
  </r>
  <r>
    <n v="2504"/>
    <s v="Reformulación"/>
    <n v="2024"/>
    <x v="1"/>
    <s v="520.0.60 - AUDITORIA ESPECIAL ADMINISTRACION DEPARTAMENTAL Y NACIONAL - GPA"/>
    <s v="1.3.3.1 - Mantener en un 100%  la tasa de emisión de  informes  analíticos de auditorías especiales  o de cumplimiento significativos elaborados por las UAI de Entidades Públicas del Nivel Central  a nivel nacional al 2025"/>
    <x v="0"/>
    <s v="520.1101.44"/>
    <x v="6"/>
    <x v="6"/>
    <s v="NUMERICO"/>
    <x v="6"/>
    <s v="520.1101.44.1.24"/>
    <s v="EVALUACIÓN DE INFORMES DE AUDITORÍA DE CUMPLIMIENTO EMITIDOS POR LAS UAI."/>
    <m/>
    <m/>
    <s v="NUEVO"/>
    <s v="EVALUACIÓN DE INFORMES DE AUDITORÍA DE CUMPLIMIENTO EMITIDOS POR LAS UAI."/>
    <s v="NUEVO"/>
    <s v="REGULAR"/>
    <m/>
    <x v="1"/>
    <s v="SCNC"/>
    <x v="1"/>
    <x v="1"/>
    <s v="MULTISECTORIAL"/>
    <s v="POREJEC - PORCENTAJE DE EJECUCIÓN DE TAREAS RECURRENTES"/>
    <d v="2024-01-01T00:00:00"/>
    <d v="2024-12-31T00:00:00"/>
    <n v="17"/>
    <s v="EVALUACIÓN DE INFORMES DE AUDITORÍA DE CUMPLIMIENTO EMITIDOS POR LAS UAI."/>
    <s v="EVALUACIÓN DE INFORMES DE AUDITORÍA DE CUMPLIMIENTO EMITIDOS POR LAS UAI."/>
    <s v="N/A"/>
    <n v="1200"/>
    <s v="11:14 am 08/08/2024"/>
    <s v="UAIIX/R"/>
    <x v="0"/>
    <x v="0"/>
    <s v="AISEM/UAI/INF N° 02/2023"/>
    <s v="CGE-73690 (SCNC-047) (GPA-80)"/>
    <s v="EIUAI8 - Evaluación de Informes de Auditoría Interna con Indicios de Responsabilidad remitidos por las UAIs"/>
    <s v="REMITE INFORME PRELIMINAR DE LA AUDITORIA DE CUMPLIMIENTO AISEM/UAI/INF N° 02/2023"/>
    <d v="2023-12-29T00:00:00"/>
    <d v="2024-01-16T00:00:00"/>
    <d v="2024-12-31T00:00:00"/>
    <s v="INICIO EVALUACIÓN"/>
    <s v="Evaluación del Informe Preliminar y P/T de la Auditoria de Cumplimiento al plazo de presentación de planillas de aguinaldos ante la Caja Bancaria Estatal en la Gestión 2018"/>
    <s v="Constituyen objeto de la evaluación el Informe Preliminar AISEM/UAI/INF N°02/2023 , emergentes de la Auditoría de Cumplimiento al plazo de presentación de planillas de aguinaldos ante la Caja Bancaria Estatal en la Gestión 2018."/>
    <s v="El objetivo de la evaluación, consiste en establecer si el informe de auditoría se ajusta a las Normas de Auditoría de Cumplimiento y Normas Generales de Auditoría Gubernamental."/>
    <s v="Diciembre del 2018 a diciembre del 2021"/>
    <x v="62"/>
  </r>
  <r>
    <n v="2504"/>
    <s v="Reformulación"/>
    <n v="2024"/>
    <x v="1"/>
    <s v="520.0.60 - AUDITORIA ESPECIAL ADMINISTRACION DEPARTAMENTAL Y NACIONAL - GPA"/>
    <s v="1.3.3.1 - Mantener en un 100%  la tasa de emisión de  informes  analíticos de auditorías especiales  o de cumplimiento significativos elaborados por las UAI de Entidades Públicas del Nivel Central  a nivel nacional al 2025"/>
    <x v="0"/>
    <s v="520.1101.44"/>
    <x v="6"/>
    <x v="6"/>
    <s v="NUMERICO"/>
    <x v="6"/>
    <s v="520.1101.44.1.24"/>
    <s v="EVALUACIÓN DE INFORMES DE AUDITORÍA DE CUMPLIMIENTO EMITIDOS POR LAS UAI."/>
    <m/>
    <m/>
    <s v="NUEVO"/>
    <s v="EVALUACIÓN DE INFORMES DE AUDITORÍA DE CUMPLIMIENTO EMITIDOS POR LAS UAI."/>
    <s v="NUEVO"/>
    <s v="REGULAR"/>
    <m/>
    <x v="1"/>
    <s v="SCNC"/>
    <x v="1"/>
    <x v="1"/>
    <s v="MULTISECTORIAL"/>
    <s v="POREJEC - PORCENTAJE DE EJECUCIÓN DE TAREAS RECURRENTES"/>
    <d v="2024-01-01T00:00:00"/>
    <d v="2024-12-31T00:00:00"/>
    <n v="17"/>
    <s v="EVALUACIÓN DE INFORMES DE AUDITORÍA DE CUMPLIMIENTO EMITIDOS POR LAS UAI."/>
    <s v="EVALUACIÓN DE INFORMES DE AUDITORÍA DE CUMPLIMIENTO EMITIDOS POR LAS UAI."/>
    <s v="N/A"/>
    <n v="1200"/>
    <s v="11:14 am 08/08/2024"/>
    <s v="UAIIX/E"/>
    <x v="0"/>
    <x v="0"/>
    <s v="MDRyT/UAI/INF.N°0013/2022 (C1)"/>
    <s v="LPZ-00018109 (SCNC-1737) (GPA-261)"/>
    <s v="EIUAI2 - Evaluación de Informes de Auditoría Especiales remitidos por las UAIS"/>
    <s v="REMITE INFORME DE AUDITORIA DE CUMPLIMIENTO MDRyT/UAI/INF.N°0013/2022 (C1)"/>
    <d v="2023-07-21T00:00:00"/>
    <d v="2024-01-02T00:00:00"/>
    <d v="2024-12-31T00:00:00"/>
    <s v="INICIO EVALUACIÓN"/>
    <s v="Evaluación de Informe y P/T de la Auditoria de Cumplimiento al procedimiento y cumplimiento de las donaciones de la hoja de coca del MDRYT"/>
    <s v="Constituyen objeto de la evaluación el Informe MDRyT/UAI/INF.N°0013/2022 (C1), emergentes de la Auditoría de Cumplimiento al procedimiento y cumplimiento de las donaciones de la hoja de coca del Ministerio de Desarrollo Rural y Tierras, correspondiente a la gestión 2020 y 2021"/>
    <s v="El objetivo de la evaluación, consiste en establecer si el informe de auditoría se ajusta a las Normas de Auditoría de Cumplimiento y Normas Generales de Auditoría Gubernamental."/>
    <s v="Gestión 2020 y 2021"/>
    <x v="63"/>
  </r>
  <r>
    <n v="2504"/>
    <s v="Reformulación"/>
    <n v="2024"/>
    <x v="1"/>
    <s v="520.0.60 - AUDITORIA ESPECIAL ADMINISTRACION DEPARTAMENTAL Y NACIONAL - GPA"/>
    <s v="1.3.3.1 - Mantener en un 100%  la tasa de emisión de  informes  analíticos de auditorías especiales  o de cumplimiento significativos elaborados por las UAI de Entidades Públicas del Nivel Central  a nivel nacional al 2025"/>
    <x v="0"/>
    <s v="520.1101.44"/>
    <x v="6"/>
    <x v="6"/>
    <s v="NUMERICO"/>
    <x v="6"/>
    <s v="520.1101.44.1.24"/>
    <s v="EVALUACIÓN DE INFORMES DE AUDITORÍA DE CUMPLIMIENTO EMITIDOS POR LAS UAI."/>
    <m/>
    <m/>
    <s v="NUEVO"/>
    <s v="EVALUACIÓN DE INFORMES DE AUDITORÍA DE CUMPLIMIENTO EMITIDOS POR LAS UAI."/>
    <s v="NUEVO"/>
    <s v="REGULAR"/>
    <m/>
    <x v="1"/>
    <s v="SCNC"/>
    <x v="1"/>
    <x v="1"/>
    <s v="MULTISECTORIAL"/>
    <s v="POREJEC - PORCENTAJE DE EJECUCIÓN DE TAREAS RECURRENTES"/>
    <d v="2024-01-01T00:00:00"/>
    <d v="2024-12-31T00:00:00"/>
    <n v="17"/>
    <s v="EVALUACIÓN DE INFORMES DE AUDITORÍA DE CUMPLIMIENTO EMITIDOS POR LAS UAI."/>
    <s v="EVALUACIÓN DE INFORMES DE AUDITORÍA DE CUMPLIMIENTO EMITIDOS POR LAS UAI."/>
    <s v="N/A"/>
    <n v="1200"/>
    <s v="11:14 am 08/08/2024"/>
    <s v="UAIIX/R"/>
    <x v="0"/>
    <x v="0"/>
    <s v="DGAC/UAI-Nro. 011/2016 (C.6)"/>
    <s v="CGE-15559 (SCNC-937) (GPA-870)"/>
    <s v="EIUAI8 - Evaluación de Informes de Auditoría Interna con Indicios de Responsabilidad remitidos por las UAIs"/>
    <s v="REMITE INFORME COMPLEMETARIO REFORMULADO DE LA AUDITORIA ESPECIAL A LA INVENTARIACION, CODIFICACION Y REVALORIZACION TECNICA DE ACTIVOS FIJOS"/>
    <d v="2024-03-22T00:00:00"/>
    <d v="2024-04-01T00:00:00"/>
    <d v="2024-12-31T00:00:00"/>
    <s v="INICIO EVALUACIÓN"/>
    <s v="Evaluación de Informe Complementario y P/T de la Auditoria de Especial a la Inventariación, codificación y revalorización Técnica de Activos Fijos"/>
    <s v="Constituyen objeto de la evaluación el Informe Complementario  DGAC UAI N°011/2016 (C.6), emergentes de la Auditoría de Especial a la Inventariación, codificación y revalorización Técnica de Activos Fijos (Excepto Aeronaves) practicado por la consultora Berthin Amengual y Asociados SRL. "/>
    <s v="El objetivo de la evaluación, consiste en establecer si el informe de auditoría se ajusta a las Normas de Auditoría de Cumplimiento y Normas Generales de Auditoría Gubernamental."/>
    <s v="Al 31 de diciembre de 2014"/>
    <x v="53"/>
  </r>
  <r>
    <n v="2504"/>
    <s v="Reformulación"/>
    <n v="2024"/>
    <x v="1"/>
    <s v="520.0.60 - AUDITORIA ESPECIAL ADMINISTRACION DEPARTAMENTAL Y NACIONAL - GPA"/>
    <s v="1.3.3.1 - Mantener en un 100%  la tasa de emisión de  informes  analíticos de auditorías especiales  o de cumplimiento significativos elaborados por las UAI de Entidades Públicas del Nivel Central  a nivel nacional al 2025"/>
    <x v="0"/>
    <s v="520.1101.44"/>
    <x v="6"/>
    <x v="6"/>
    <s v="NUMERICO"/>
    <x v="6"/>
    <s v="520.1101.44.1.24"/>
    <s v="EVALUACIÓN DE INFORMES DE AUDITORÍA DE CUMPLIMIENTO EMITIDOS POR LAS UAI."/>
    <m/>
    <m/>
    <s v="NUEVO"/>
    <s v="EVALUACIÓN DE INFORMES DE AUDITORÍA DE CUMPLIMIENTO EMITIDOS POR LAS UAI."/>
    <s v="NUEVO"/>
    <s v="REGULAR"/>
    <m/>
    <x v="1"/>
    <s v="SCNC"/>
    <x v="1"/>
    <x v="1"/>
    <s v="MULTISECTORIAL"/>
    <s v="POREJEC - PORCENTAJE DE EJECUCIÓN DE TAREAS RECURRENTES"/>
    <d v="2024-01-01T00:00:00"/>
    <d v="2024-12-31T00:00:00"/>
    <n v="17"/>
    <s v="EVALUACIÓN DE INFORMES DE AUDITORÍA DE CUMPLIMIENTO EMITIDOS POR LAS UAI."/>
    <s v="EVALUACIÓN DE INFORMES DE AUDITORÍA DE CUMPLIMIENTO EMITIDOS POR LAS UAI."/>
    <s v="N/A"/>
    <n v="1200"/>
    <s v="11:14 am 08/08/2024"/>
    <s v="UAIIX/R"/>
    <x v="0"/>
    <x v="0"/>
    <s v="INF-AC-AEV/UAI/N° 3/2022"/>
    <s v="CGE-00656 (SCNC-091) (GPA-105)"/>
    <s v="EIUAI8 - Evaluación de Informes de Auditoría Interna con Indicios de Responsabilidad remitidos por las UAIs"/>
    <s v="REMITE INFORME PRELIMINAR DE LA AUDITORIA DE CUMPLIMIENTO INF-AC-AEV/UAI/N° 3/2022"/>
    <d v="2024-01-04T00:00:00"/>
    <d v="2024-01-15T00:00:00"/>
    <d v="2024-12-31T00:00:00"/>
    <s v="INICIO EVALUACIÓN"/>
    <s v="Evaluación del Informe Preliminar y P/T de la Auditoria de Cumplimiento al Grupo 10000 Servicios Personales emergente de la complementación a la confiablidad de los registros y Estados Financieros de la AEV."/>
    <s v="Constituyen objeto de la evaluación el Informe Preliminar MINF-AC-AEV/UAI/N° 3/2022, emergentes de la Auditoría de Cumplimiento al Grupo 10000 Servicios Personales emergente de la complementación a la Confiablidad de los Registros y Estados Financieros de la AEVIVIENDA, al 31 de diciembre de 2020."/>
    <s v="El objetivo de la evaluación, consiste en establecer si el informe de auditoría se ajusta a las Normas de Auditoría de Cumplimiento y Normas Generales de Auditoría Gubernamental."/>
    <s v="Del 1 de enero al 31 de diciembre de 2020"/>
    <x v="46"/>
  </r>
  <r>
    <n v="2504"/>
    <s v="Reformulación"/>
    <n v="2024"/>
    <x v="1"/>
    <s v="520.0.60 - AUDITORIA ESPECIAL ADMINISTRACION DEPARTAMENTAL Y NACIONAL - GPA"/>
    <s v="1.3.3.1 - Mantener en un 100%  la tasa de emisión de  informes  analíticos de auditorías especiales  o de cumplimiento significativos elaborados por las UAI de Entidades Públicas del Nivel Central  a nivel nacional al 2025"/>
    <x v="0"/>
    <s v="520.1101.44"/>
    <x v="6"/>
    <x v="6"/>
    <s v="NUMERICO"/>
    <x v="6"/>
    <s v="520.1101.44.1.24"/>
    <s v="EVALUACIÓN DE INFORMES DE AUDITORÍA DE CUMPLIMIENTO EMITIDOS POR LAS UAI."/>
    <m/>
    <m/>
    <s v="NUEVO"/>
    <s v="EVALUACIÓN DE INFORMES DE AUDITORÍA DE CUMPLIMIENTO EMITIDOS POR LAS UAI."/>
    <s v="NUEVO"/>
    <s v="REGULAR"/>
    <m/>
    <x v="1"/>
    <s v="SCNC"/>
    <x v="1"/>
    <x v="1"/>
    <s v="MULTISECTORIAL"/>
    <s v="POREJEC - PORCENTAJE DE EJECUCIÓN DE TAREAS RECURRENTES"/>
    <d v="2024-01-01T00:00:00"/>
    <d v="2024-12-31T00:00:00"/>
    <n v="17"/>
    <s v="EVALUACIÓN DE INFORMES DE AUDITORÍA DE CUMPLIMIENTO EMITIDOS POR LAS UAI."/>
    <s v="EVALUACIÓN DE INFORMES DE AUDITORÍA DE CUMPLIMIENTO EMITIDOS POR LAS UAI."/>
    <s v="N/A"/>
    <n v="1200"/>
    <s v="11:14 am 08/08/2024"/>
    <s v="UAIIX/R"/>
    <x v="0"/>
    <x v="0"/>
    <s v="OSN/UAI/INF/N°002/2023"/>
    <s v="LPZ-00027227 (SCNC-2428) (GPA-1548)"/>
    <s v="EIUAI8 - Evaluación de Informes de Auditoría Interna con Indicios de Responsabilidad remitidos por las UAIs"/>
    <s v="REMITE INFORME PRELIMINAR DE LA AUDITORIA DE CUMPLIMIENTO, CON REFERENCIA ENTRADAS DE CORTESIA SIN RESPALDO LEGAL EN LA GESTION 2017"/>
    <d v="2023-10-25T00:00:00"/>
    <d v="2024-01-02T00:00:00"/>
    <d v="2024-12-31T00:00:00"/>
    <s v="INICIO EVALUACIÓN"/>
    <s v="Evaluación de Informe Preliminar y P/T de la Auditoria de Cumplimiento con referencia Entradas de cortesía sin respaldo legal en la gestión 2017."/>
    <s v="Constituyen objeto de la evaluación el Informe Preliminar OSN/UAI/INF/N°002/2023, emergentes de la Auditoría de Cumplimiento e Cumplimiento con referencia Entradas de cortesía sin respaldo legal en la gestión 2017."/>
    <s v="El objetivo de la evaluación, consiste en establecer si el informe de auditoría se ajusta a las Normas de Auditoría de Cumplimiento y Normas Generales de Auditoría Gubernamental."/>
    <s v="GESTION 2017"/>
    <x v="39"/>
  </r>
  <r>
    <n v="2504"/>
    <s v="Reformulación"/>
    <n v="2024"/>
    <x v="1"/>
    <s v="520.0.60 - AUDITORIA ESPECIAL ADMINISTRACION DEPARTAMENTAL Y NACIONAL - GPA"/>
    <s v="1.3.3.1 - Mantener en un 100%  la tasa de emisión de  informes  analíticos de auditorías especiales  o de cumplimiento significativos elaborados por las UAI de Entidades Públicas del Nivel Central  a nivel nacional al 2025"/>
    <x v="0"/>
    <s v="520.1101.44"/>
    <x v="6"/>
    <x v="6"/>
    <s v="NUMERICO"/>
    <x v="6"/>
    <s v="520.1101.44.1.24"/>
    <s v="EVALUACIÓN DE INFORMES DE AUDITORÍA DE CUMPLIMIENTO EMITIDOS POR LAS UAI."/>
    <m/>
    <m/>
    <s v="NUEVO"/>
    <s v="EVALUACIÓN DE INFORMES DE AUDITORÍA DE CUMPLIMIENTO EMITIDOS POR LAS UAI."/>
    <s v="NUEVO"/>
    <s v="REGULAR"/>
    <m/>
    <x v="1"/>
    <s v="SCNC"/>
    <x v="1"/>
    <x v="1"/>
    <s v="MULTISECTORIAL"/>
    <s v="POREJEC - PORCENTAJE DE EJECUCIÓN DE TAREAS RECURRENTES"/>
    <d v="2024-01-01T00:00:00"/>
    <d v="2024-12-31T00:00:00"/>
    <n v="17"/>
    <s v="EVALUACIÓN DE INFORMES DE AUDITORÍA DE CUMPLIMIENTO EMITIDOS POR LAS UAI."/>
    <s v="EVALUACIÓN DE INFORMES DE AUDITORÍA DE CUMPLIMIENTO EMITIDOS POR LAS UAI."/>
    <s v="N/A"/>
    <n v="1200"/>
    <s v="11:14 am 08/08/2024"/>
    <s v="UAIIX/R-8E24"/>
    <x v="1"/>
    <x v="1"/>
    <s v="INF-AC-AEV/UAI/N° 01/2022"/>
    <s v="CGE-71021 (SCAT-00514) SCNC-873 GSL-AUD-3 GPA-645"/>
    <s v="EIUAI8 - Evaluación de Informes de Auditoría Interna con Indicios de Responsabilidad remitidos por las UAIs"/>
    <s v="INFORME DE AUDITORÍA  DE CUMPLIMIENTO SOBRE EL CUMPLIMIENTO DE CONTRATO DEL PROYECTO DE VIVIENDA NUEVA EN EL MUNICIPIO DE SUCRE-FASE (XXXI) 2018 - CHUQUISACA, CON INDICIOS DE RESPONSABILIDAD"/>
    <d v="2024-01-02T00:00:00"/>
    <d v="2024-01-01T00:00:00"/>
    <d v="2024-09-30T00:00:00"/>
    <s v="INICIO EVALUACIÓN"/>
    <s v="EVALUACIÓN DEL INFORME PRELIMINAR INF-AC-AEV/UAI/N°01/2022 AUDITORÍA ESPECIAL SOBRE EL CUMPLIMIENTO DE CONTRATO DEL PROYECTO DE VIVIENDA NUEVA EN EL MUNICIPIO DE SUCRE-FASE (XXXI) 2018 - CHUQUISACA, CON INDICIOS DE RESPONSABILIDAD CIVIL"/>
    <s v="INFORMES DE AUDITORIA DE CUMPLIMIENTO SOBRE EL CUMPLIMIENTO DE CONTRATO DEL PROYECTO DE VIVIENDA NUEVA EN EL MUNICIPIO DE SUCRE-FASE (XXXI) 2018 - CHUQUISACA, CON INDICIOS DE RESPONSABILIDAD CIVIL"/>
    <s v="EVALUAR LOS INFORMES DE AUDITORIA DE CUMPLIMIENTO SOBRE EL CUMPLIMIENTO DE CONTRATO DEL PRYECTO DE VIVIENDA NUEVA EN EL MUNICIPIO DE SUCRE-FASE (XXXI) 2018 - CHUQUISACA, CON INDICIOS DE RESPONSABILIDAD CIVIL"/>
    <s v="24/01/2019 AL 02/07/2020"/>
    <x v="46"/>
  </r>
  <r>
    <n v="2504"/>
    <s v="Reformulación"/>
    <n v="2024"/>
    <x v="1"/>
    <s v="520.0.60 - AUDITORIA ESPECIAL ADMINISTRACION DEPARTAMENTAL Y NACIONAL - GPA"/>
    <s v="1.3.3.1 - Mantener en un 100%  la tasa de emisión de  informes  analíticos de auditorías especiales  o de cumplimiento significativos elaborados por las UAI de Entidades Públicas del Nivel Central  a nivel nacional al 2025"/>
    <x v="0"/>
    <s v="520.1101.44"/>
    <x v="6"/>
    <x v="6"/>
    <s v="NUMERICO"/>
    <x v="6"/>
    <s v="520.1101.44.1.24"/>
    <s v="EVALUACIÓN DE INFORMES DE AUDITORÍA DE CUMPLIMIENTO EMITIDOS POR LAS UAI."/>
    <m/>
    <m/>
    <s v="NUEVO"/>
    <s v="EVALUACIÓN DE INFORMES DE AUDITORÍA DE CUMPLIMIENTO EMITIDOS POR LAS UAI."/>
    <s v="NUEVO"/>
    <s v="REGULAR"/>
    <m/>
    <x v="1"/>
    <s v="SCNC"/>
    <x v="1"/>
    <x v="1"/>
    <s v="MULTISECTORIAL"/>
    <s v="POREJEC - PORCENTAJE DE EJECUCIÓN DE TAREAS RECURRENTES"/>
    <d v="2024-01-01T00:00:00"/>
    <d v="2024-12-31T00:00:00"/>
    <n v="17"/>
    <s v="EVALUACIÓN DE INFORMES DE AUDITORÍA DE CUMPLIMIENTO EMITIDOS POR LAS UAI."/>
    <s v="EVALUACIÓN DE INFORMES DE AUDITORÍA DE CUMPLIMIENTO EMITIDOS POR LAS UAI."/>
    <s v="N/A"/>
    <n v="1200"/>
    <s v="11:14 am 08/08/2024"/>
    <s v="UAIIX/R-9E24"/>
    <x v="1"/>
    <x v="1"/>
    <s v="INF-AEV/UAI/N° 023/2021"/>
    <s v="CGE-71738  (SCAT-00544)"/>
    <s v="EIUAI8 - Evaluación de Informes de Auditoría Interna con Indicios de Responsabilidad remitidos por las UAIs"/>
    <s v="INFORME DE AUDITORIA ESPECIAL SOBRE EL CUMPLIMIENTO DE CONTRATO DEL PROYECTO DE VIVIENDA NUEVA EN EL MUNICIPIO DE SUCRE - FASE (XLII) 2028 - CHUQUISACA"/>
    <d v="2024-01-02T00:00:00"/>
    <d v="2024-01-02T00:00:00"/>
    <d v="2024-09-30T00:00:00"/>
    <s v="INICIO EVALUACIÓN"/>
    <s v="EVALUACIÓN DEL INFORME PRELIMINAR INF-AEV/UAI/N° 023/2021 DE AUDITORÍA ESPECIAL SOBRE EL CUMPLIMIENTO DE CONTRATO DEL PROYECTO DE VIVIENDA NUEVA EN EL MUNICIPIO DE SUCRE-FASE (XLII) 2018 - CHUQUISACA, CON INDICIOS DE RESPONSABILIDAD CIVIL"/>
    <s v="INFORME PRELIMINAR INF-AEV/UAI/N° 023/2021 DE AUDITORÍA ESPECIAL SOBRE EL CUMPLIMIENTO DE CONTRATO DEL PROYECTO DE VIVIENDA NUEVA EN EL MUNICIPIO DE SUCRE-FASE (XLII) 2018 - CHUQUISACA, CON INDICIOS DE RESPONSABILIDAD CIVIL"/>
    <s v="EVALUAR EL INFORME PRELIMINAR INF-AEV/UAI/N° 023/2021 DE AUDITORÍA ESPECIAL SOBRE EL CUMPLIMIENTO DE CONTRATO DEL PROYECTO DE VIVIENDA NUEVA EN EL MUNICIPIO DE SUCRE-FASE (XLII) 2018 - CHUQUISACA, CON INDICIOS DE RESPONSABILIDAD CIVIL"/>
    <s v="DEL 24/01/2019 AL 28/05/2020"/>
    <x v="46"/>
  </r>
  <r>
    <n v="1938"/>
    <s v="Reformulación"/>
    <n v="2024"/>
    <x v="0"/>
    <s v="500.0.8 - AUDITORÍA OPERACIONAL A NIVEL NACIONAL - SCNC"/>
    <s v="3.1.1.4 - Mantener en un 100% la tasa de emisión de informes analíticos Auditorías Operacionales de las UAI de Entidades Públicas del Nivel Central a nivel nacional en la gestión 2024."/>
    <x v="0"/>
    <s v="500.1102.43"/>
    <x v="4"/>
    <x v="7"/>
    <s v="NUMERICO"/>
    <x v="4"/>
    <s v="500.1102.43.1.24"/>
    <s v="EVALUACIÓN DE INFORMES DE AUDITORÍA OPERACIONAL EMITIDOS POR LAS UAIS"/>
    <m/>
    <m/>
    <s v="NUEVO"/>
    <s v="EVALUACIÓN DE INFORMES DE AUDITORÍA OPERACIONAL EMITIDOS POR LAS UAIS"/>
    <s v="NUEVO"/>
    <s v="REGULAR"/>
    <m/>
    <x v="2"/>
    <s v="SCNC"/>
    <x v="1"/>
    <x v="0"/>
    <s v="MULTISECTORIAL"/>
    <s v="POREJEC - PORCENTAJE DE EJECUCIÓN DE TAREAS RECURRENTES"/>
    <d v="2024-01-01T00:00:00"/>
    <d v="2024-12-31T00:00:00"/>
    <n v="100"/>
    <s v="EVALUACIÓN DE INFORMES DE AUDITORÍA OPERACIONAL"/>
    <s v="EVALUACIÓN DE INFORMES DE AUDITORÍA OPERACIONAL"/>
    <s v="N/A"/>
    <n v="880"/>
    <s v="11:14 am 08/08/2024"/>
    <s v="UAIIX/D-8D23"/>
    <x v="1"/>
    <x v="1"/>
    <s v="Informe DIRNOPLU/UAI/INF/007/2023"/>
    <s v="LPZ-25358"/>
    <s v="EIUAI6 - Evaluación de Informes de Auditoría Financiera remitidos por las UAIs"/>
    <s v="Remite Informe N° DIRNOPLU/UAI/INE/007/2023 Auditoría Operacional"/>
    <d v="2023-10-04T00:00:00"/>
    <d v="2023-12-01T00:00:00"/>
    <d v="2024-07-31T00:00:00"/>
    <s v="INICIO EVALUACIÓN"/>
    <s v="Evaluación de Informes de Auditoría Operacional remitidos por las UAIs"/>
    <s v="Informe DIRNOPLU/UAI/INF/007/2023"/>
    <s v="Establecer si el Informe DIRNOPLU/UAI/INF/007/2023, se ajusta a las Normas Básicas de Auditoría Operacional "/>
    <s v="Gestión 2022"/>
    <x v="64"/>
  </r>
  <r>
    <n v="1938"/>
    <s v="Reformulación"/>
    <n v="2024"/>
    <x v="0"/>
    <s v="500.0.8 - AUDITORÍA OPERACIONAL A NIVEL NACIONAL - SCNC"/>
    <s v="3.1.1.4 - Mantener en un 100% la tasa de emisión de informes analíticos Auditorías Operacionales de las UAI de Entidades Públicas del Nivel Central a nivel nacional en la gestión 2024."/>
    <x v="0"/>
    <s v="500.1102.43"/>
    <x v="4"/>
    <x v="7"/>
    <s v="NUMERICO"/>
    <x v="4"/>
    <s v="500.1102.43.1.24"/>
    <s v="EVALUACIÓN DE INFORMES DE AUDITORÍA OPERACIONAL EMITIDOS POR LAS UAIS"/>
    <m/>
    <m/>
    <s v="NUEVO"/>
    <s v="EVALUACIÓN DE INFORMES DE AUDITORÍA OPERACIONAL EMITIDOS POR LAS UAIS"/>
    <s v="NUEVO"/>
    <s v="REGULAR"/>
    <m/>
    <x v="2"/>
    <s v="SCNC"/>
    <x v="1"/>
    <x v="0"/>
    <s v="MULTISECTORIAL"/>
    <s v="POREJEC - PORCENTAJE DE EJECUCIÓN DE TAREAS RECURRENTES"/>
    <d v="2024-01-01T00:00:00"/>
    <d v="2024-12-31T00:00:00"/>
    <n v="100"/>
    <s v="EVALUACIÓN DE INFORMES DE AUDITORÍA OPERACIONAL"/>
    <s v="EVALUACIÓN DE INFORMES DE AUDITORÍA OPERACIONAL"/>
    <s v="N/A"/>
    <n v="880"/>
    <s v="11:14 am 08/08/2024"/>
    <s v="UAIIX/O-110D23"/>
    <x v="1"/>
    <x v="1"/>
    <s v="Informe SENASIR AIP N° 012 2023"/>
    <s v="LPZ- 30955"/>
    <s v="EIUAIS - Evaluación de Informes de Auditoría Operativa remitidos por las UA1s"/>
    <s v="Remite Informe SENASIR AIP N° 012 2023"/>
    <d v="2023-12-05T00:00:00"/>
    <d v="2024-01-12T00:00:00"/>
    <d v="2024-07-31T00:00:00"/>
    <s v="INICIO EVALUACIÓN"/>
    <s v="Evaluación de Informes de Auditoría Operacional remitidos por las UAIs"/>
    <s v="Informe SENASIR AIP N°012/2023 "/>
    <s v="Establecer si el Informe  SENASIR AIP N°012/2023, se ajusta a las Normas Básicas de Auditoría Operacional"/>
    <s v="Gestión 2022"/>
    <x v="65"/>
  </r>
  <r>
    <n v="1938"/>
    <s v="Reformulación"/>
    <n v="2024"/>
    <x v="0"/>
    <s v="500.0.8 - AUDITORÍA OPERACIONAL A NIVEL NACIONAL - SCNC"/>
    <s v="3.1.1.4 - Mantener en un 100% la tasa de emisión de informes analíticos Auditorías Operacionales de las UAI de Entidades Públicas del Nivel Central a nivel nacional en la gestión 2024."/>
    <x v="0"/>
    <s v="500.1102.43"/>
    <x v="4"/>
    <x v="7"/>
    <s v="NUMERICO"/>
    <x v="4"/>
    <s v="500.1102.43.1.24"/>
    <s v="EVALUACIÓN DE INFORMES DE AUDITORÍA OPERACIONAL EMITIDOS POR LAS UAIS"/>
    <m/>
    <m/>
    <s v="NUEVO"/>
    <s v="EVALUACIÓN DE INFORMES DE AUDITORÍA OPERACIONAL EMITIDOS POR LAS UAIS"/>
    <s v="NUEVO"/>
    <s v="REGULAR"/>
    <m/>
    <x v="2"/>
    <s v="SCNC"/>
    <x v="1"/>
    <x v="0"/>
    <s v="MULTISECTORIAL"/>
    <s v="POREJEC - PORCENTAJE DE EJECUCIÓN DE TAREAS RECURRENTES"/>
    <d v="2024-01-01T00:00:00"/>
    <d v="2024-12-31T00:00:00"/>
    <n v="100"/>
    <s v="EVALUACIÓN DE INFORMES DE AUDITORÍA OPERACIONAL"/>
    <s v="EVALUACIÓN DE INFORMES DE AUDITORÍA OPERACIONAL"/>
    <s v="N/A"/>
    <n v="880"/>
    <s v="11:14 am 08/08/2024"/>
    <s v="UAIIX/O-111O23"/>
    <x v="1"/>
    <x v="1"/>
    <s v="Informe INF/UIF/UAI N°14/2023"/>
    <s v="LPZ-25156"/>
    <s v="EIUAIS - Evaluación de Informes de Auditoría Operativa remitidos por las UA1s"/>
    <s v="Remite Informe INF/UIF/UAI N°14/2023-Auditoría Operacional Ejercicios de Control Trasnfronterizo"/>
    <d v="2023-10-02T00:00:00"/>
    <d v="2023-12-01T00:00:00"/>
    <d v="2024-07-31T00:00:00"/>
    <s v="INICIO EVALUACIÓN"/>
    <s v="Evaluación de Informes de Auditoría Operacional remitidos por las UAIs"/>
    <s v="Informe INF/UIF/UAI N° 14/2023"/>
    <s v="Establecer si el Informe INF/UIF/UAI N° 14/2023, se ajusta a las Normas Básicas de Auditoría Operacional "/>
    <s v="Gestión 2022 y primer semestre 2023 "/>
    <x v="66"/>
  </r>
  <r>
    <n v="1938"/>
    <s v="Reformulación"/>
    <n v="2024"/>
    <x v="0"/>
    <s v="500.0.8 - AUDITORÍA OPERACIONAL A NIVEL NACIONAL - SCNC"/>
    <s v="3.1.1.4 - Mantener en un 100% la tasa de emisión de informes analíticos Auditorías Operacionales de las UAI de Entidades Públicas del Nivel Central a nivel nacional en la gestión 2024."/>
    <x v="0"/>
    <s v="500.1102.43"/>
    <x v="4"/>
    <x v="7"/>
    <s v="NUMERICO"/>
    <x v="4"/>
    <s v="500.1102.43.1.24"/>
    <s v="EVALUACIÓN DE INFORMES DE AUDITORÍA OPERACIONAL EMITIDOS POR LAS UAIS"/>
    <m/>
    <m/>
    <s v="NUEVO"/>
    <s v="EVALUACIÓN DE INFORMES DE AUDITORÍA OPERACIONAL EMITIDOS POR LAS UAIS"/>
    <s v="NUEVO"/>
    <s v="REGULAR"/>
    <m/>
    <x v="2"/>
    <s v="SCNC"/>
    <x v="1"/>
    <x v="0"/>
    <s v="MULTISECTORIAL"/>
    <s v="POREJEC - PORCENTAJE DE EJECUCIÓN DE TAREAS RECURRENTES"/>
    <d v="2024-01-01T00:00:00"/>
    <d v="2024-12-31T00:00:00"/>
    <n v="100"/>
    <s v="EVALUACIÓN DE INFORMES DE AUDITORÍA OPERACIONAL"/>
    <s v="EVALUACIÓN DE INFORMES DE AUDITORÍA OPERACIONAL"/>
    <s v="N/A"/>
    <n v="880"/>
    <s v="11:14 am 08/08/2024"/>
    <s v="UAIIX/O-192F24"/>
    <x v="1"/>
    <x v="1"/>
    <s v="Informe ASUSS/INF/UAI N°010/2023"/>
    <s v="CGE-4202"/>
    <s v="EIUAIS - Evaluación de Informes de Auditoría Operativa remitidos por las UA1s"/>
    <s v="Remite Informe ASUSS/INF/UAI N°010/2023-Auditoría Operativa sobre la Fiscalización de puntos de distribución SEDEM"/>
    <d v="2024-01-24T00:00:00"/>
    <d v="2024-02-08T00:00:00"/>
    <d v="2024-07-31T00:00:00"/>
    <s v="INICIO EVALUACIÓN"/>
    <s v="Evaluación de Informes de Auditoría Operacional remitidos por las UAIs"/>
    <s v="Informe ASUSS/INF/UAI N°010/2023 "/>
    <s v="Establecer si el Informe ASUSS/INF/UAI N°010/2023, se ajusta a las Normas Básicas de la Auditoría Operacional "/>
    <s v="Al 31 de Diciembre de 2022"/>
    <x v="67"/>
  </r>
  <r>
    <n v="1938"/>
    <s v="Reformulación"/>
    <n v="2024"/>
    <x v="0"/>
    <s v="500.0.8 - AUDITORÍA OPERACIONAL A NIVEL NACIONAL - SCNC"/>
    <s v="3.1.1.4 - Mantener en un 100% la tasa de emisión de informes analíticos Auditorías Operacionales de las UAI de Entidades Públicas del Nivel Central a nivel nacional en la gestión 2024."/>
    <x v="0"/>
    <s v="500.1102.43"/>
    <x v="4"/>
    <x v="7"/>
    <s v="NUMERICO"/>
    <x v="4"/>
    <s v="500.1102.43.1.24"/>
    <s v="EVALUACIÓN DE INFORMES DE AUDITORÍA OPERACIONAL EMITIDOS POR LAS UAIS"/>
    <m/>
    <m/>
    <s v="NUEVO"/>
    <s v="EVALUACIÓN DE INFORMES DE AUDITORÍA OPERACIONAL EMITIDOS POR LAS UAIS"/>
    <s v="NUEVO"/>
    <s v="REGULAR"/>
    <m/>
    <x v="2"/>
    <s v="SCNC"/>
    <x v="1"/>
    <x v="0"/>
    <s v="MULTISECTORIAL"/>
    <s v="POREJEC - PORCENTAJE DE EJECUCIÓN DE TAREAS RECURRENTES"/>
    <d v="2024-01-01T00:00:00"/>
    <d v="2024-12-31T00:00:00"/>
    <n v="100"/>
    <s v="EVALUACIÓN DE INFORMES DE AUDITORÍA OPERACIONAL"/>
    <s v="EVALUACIÓN DE INFORMES DE AUDITORÍA OPERACIONAL"/>
    <s v="N/A"/>
    <n v="880"/>
    <s v="11:14 am 08/08/2024"/>
    <s v="UAIIX/O-193E24"/>
    <x v="1"/>
    <x v="1"/>
    <s v="Informe AI/OPER/N°013/2023"/>
    <s v="CGE-70091"/>
    <s v="EIUAIS - Evaluación de Informes de Auditoría Operativa remitidos por las UA1s"/>
    <s v="Remite Informe AI/OPER/N° 013/2023 -Auditoría Operacional sobre la eficacia de las Operaciones de la Unidad de Liquidación"/>
    <d v="2023-12-13T00:00:00"/>
    <d v="2024-01-10T00:00:00"/>
    <d v="2024-07-31T00:00:00"/>
    <s v="INICIO EVALUACIÓN"/>
    <s v="Evaluación de Informes de Auditoría Operacional remitidos por las UAIs"/>
    <s v="Informe AI/OPER/N° 013/2023"/>
    <s v="Establecer si el Informe AI/OPER/N° 013/2023, se ajusta a las Normas Básicas de Auditoría Operacional"/>
    <s v="Gastión 2022"/>
    <x v="68"/>
  </r>
  <r>
    <n v="1938"/>
    <s v="Reformulación"/>
    <n v="2024"/>
    <x v="0"/>
    <s v="500.0.8 - AUDITORÍA OPERACIONAL A NIVEL NACIONAL - SCNC"/>
    <s v="3.1.1.4 - Mantener en un 100% la tasa de emisión de informes analíticos Auditorías Operacionales de las UAI de Entidades Públicas del Nivel Central a nivel nacional en la gestión 2024."/>
    <x v="0"/>
    <s v="500.1102.43"/>
    <x v="4"/>
    <x v="7"/>
    <s v="NUMERICO"/>
    <x v="4"/>
    <s v="500.1102.43.1.24"/>
    <s v="EVALUACIÓN DE INFORMES DE AUDITORÍA OPERACIONAL EMITIDOS POR LAS UAIS"/>
    <m/>
    <m/>
    <s v="NUEVO"/>
    <s v="EVALUACIÓN DE INFORMES DE AUDITORÍA OPERACIONAL EMITIDOS POR LAS UAIS"/>
    <s v="NUEVO"/>
    <s v="REGULAR"/>
    <m/>
    <x v="2"/>
    <s v="SCNC"/>
    <x v="1"/>
    <x v="0"/>
    <s v="MULTISECTORIAL"/>
    <s v="POREJEC - PORCENTAJE DE EJECUCIÓN DE TAREAS RECURRENTES"/>
    <d v="2024-01-01T00:00:00"/>
    <d v="2024-12-31T00:00:00"/>
    <n v="100"/>
    <s v="EVALUACIÓN DE INFORMES DE AUDITORÍA OPERACIONAL"/>
    <s v="EVALUACIÓN DE INFORMES DE AUDITORÍA OPERACIONAL"/>
    <s v="N/A"/>
    <n v="880"/>
    <s v="11:14 am 08/08/2024"/>
    <s v="UAIIX/O-194M24"/>
    <x v="1"/>
    <x v="1"/>
    <s v="Informes AJ/UAI/INF/47/2023 Y AJ/UAI/INF/48/2023"/>
    <s v="CGE-72529"/>
    <s v="EIUAIS - Evaluación de Informes de Auditoría Operativa remitidos por las UA1s"/>
    <s v="Remite Informes CITE: AJ/UAI/INF/47/2023 Y AJ/UAI/INF/48/2023"/>
    <d v="2023-12-26T00:00:00"/>
    <d v="2024-03-04T00:00:00"/>
    <d v="2024-07-31T00:00:00"/>
    <s v="INICIO EVALUACIÓN"/>
    <s v="Evaluación de Informes de Auditoría Operacional remitidos por las UAIs"/>
    <s v="Informes CITE: AJ/UAI/INF/47/2023 Y AJ/UAI/INF/47/2023 "/>
    <s v="Establecer si los Informes Nrs. AJ/UAI/INF/47/2023 Y AJ/UAI/INF/47/2023, se ajusta a las Normas Básicas de Auditoría Operacional "/>
    <s v="Gestión 2022 concluidos a octubre 2023"/>
    <x v="69"/>
  </r>
  <r>
    <n v="1938"/>
    <s v="Reformulación"/>
    <n v="2024"/>
    <x v="0"/>
    <s v="500.0.8 - AUDITORÍA OPERACIONAL A NIVEL NACIONAL - SCNC"/>
    <s v="3.1.1.4 - Mantener en un 100% la tasa de emisión de informes analíticos Auditorías Operacionales de las UAI de Entidades Públicas del Nivel Central a nivel nacional en la gestión 2024."/>
    <x v="0"/>
    <s v="500.1102.43"/>
    <x v="4"/>
    <x v="7"/>
    <s v="NUMERICO"/>
    <x v="4"/>
    <s v="500.1102.43.1.24"/>
    <s v="EVALUACIÓN DE INFORMES DE AUDITORÍA OPERACIONAL EMITIDOS POR LAS UAIS"/>
    <m/>
    <m/>
    <s v="NUEVO"/>
    <s v="EVALUACIÓN DE INFORMES DE AUDITORÍA OPERACIONAL EMITIDOS POR LAS UAIS"/>
    <s v="NUEVO"/>
    <s v="REGULAR"/>
    <m/>
    <x v="2"/>
    <s v="SCNC"/>
    <x v="1"/>
    <x v="0"/>
    <s v="MULTISECTORIAL"/>
    <s v="POREJEC - PORCENTAJE DE EJECUCIÓN DE TAREAS RECURRENTES"/>
    <d v="2024-01-01T00:00:00"/>
    <d v="2024-12-31T00:00:00"/>
    <n v="100"/>
    <s v="EVALUACIÓN DE INFORMES DE AUDITORÍA OPERACIONAL"/>
    <s v="EVALUACIÓN DE INFORMES DE AUDITORÍA OPERACIONAL"/>
    <s v="N/A"/>
    <n v="880"/>
    <s v="11:14 am 08/08/2024"/>
    <s v="UAIIX/O-195F24"/>
    <x v="1"/>
    <x v="1"/>
    <s v="Informe INF.MTEPS/UAI 28/2023"/>
    <s v="CGE-72891"/>
    <s v="EIUAIS - Evaluación de Informes de Auditoría Operativa remitidos por las UA1s"/>
    <s v="Remite Informe INF.MTEPS/UAI 28/2023-Auditoría Operacional al Proceso de Inspecciones Laborales"/>
    <d v="2023-12-28T00:00:00"/>
    <d v="2024-02-02T00:00:00"/>
    <d v="2024-07-31T00:00:00"/>
    <s v="INICIO EVALUACIÓN"/>
    <s v="Evaluación de Informes de Auditoría Operacional remitidos por las UAIs"/>
    <s v="Informe INF. MTEPS/UAI 28/2023 "/>
    <s v="Establecer si el Informe INF. MTEPS/UAI 28/2023, se ajusta a las Normas Básicas de Auditoría Operacional "/>
    <s v="Gestión 2022"/>
    <x v="70"/>
  </r>
  <r>
    <n v="1938"/>
    <s v="Reformulación"/>
    <n v="2024"/>
    <x v="0"/>
    <s v="500.0.8 - AUDITORÍA OPERACIONAL A NIVEL NACIONAL - SCNC"/>
    <s v="3.1.1.4 - Mantener en un 100% la tasa de emisión de informes analíticos Auditorías Operacionales de las UAI de Entidades Públicas del Nivel Central a nivel nacional en la gestión 2024."/>
    <x v="0"/>
    <s v="500.1102.43"/>
    <x v="4"/>
    <x v="7"/>
    <s v="NUMERICO"/>
    <x v="4"/>
    <s v="500.1102.43.1.24"/>
    <s v="EVALUACIÓN DE INFORMES DE AUDITORÍA OPERACIONAL EMITIDOS POR LAS UAIS"/>
    <m/>
    <m/>
    <s v="NUEVO"/>
    <s v="EVALUACIÓN DE INFORMES DE AUDITORÍA OPERACIONAL EMITIDOS POR LAS UAIS"/>
    <s v="NUEVO"/>
    <s v="REGULAR"/>
    <m/>
    <x v="2"/>
    <s v="SCNC"/>
    <x v="1"/>
    <x v="0"/>
    <s v="MULTISECTORIAL"/>
    <s v="POREJEC - PORCENTAJE DE EJECUCIÓN DE TAREAS RECURRENTES"/>
    <d v="2024-01-01T00:00:00"/>
    <d v="2024-12-31T00:00:00"/>
    <n v="100"/>
    <s v="EVALUACIÓN DE INFORMES DE AUDITORÍA OPERACIONAL"/>
    <s v="EVALUACIÓN DE INFORMES DE AUDITORÍA OPERACIONAL"/>
    <s v="N/A"/>
    <n v="880"/>
    <s v="11:14 am 08/08/2024"/>
    <s v="UAIIX/O-196Y23"/>
    <x v="1"/>
    <x v="1"/>
    <s v="Informe INF/DP/UAI/CI/2022/02"/>
    <s v="LPZ-12238"/>
    <s v="EIUAIS - Evaluación de Informes de Auditoría Operativa remitidos por las UA1s"/>
    <s v="Remite Informe de Auditoría Operativa INF/DP/UAI/CI/2022/02"/>
    <d v="2023-05-12T00:00:00"/>
    <d v="2023-05-30T00:00:00"/>
    <d v="2024-07-31T00:00:00"/>
    <s v="INICIO EVALUACIÓN"/>
    <s v="Evaluación de Informes de Auditoría Operacional remitidos por las UAIs"/>
    <s v="Informe INF/DP/UAI/CI/2022/02"/>
    <s v="Establecer si el Informe INF/DP/UAI/CI/2022/02, se ajusta a las Normas Básicas de Auditoría Operacional "/>
    <s v="Gestión 2021"/>
    <x v="71"/>
  </r>
  <r>
    <n v="1938"/>
    <s v="Reformulación"/>
    <n v="2024"/>
    <x v="0"/>
    <s v="500.0.8 - AUDITORÍA OPERACIONAL A NIVEL NACIONAL - SCNC"/>
    <s v="3.1.1.4 - Mantener en un 100% la tasa de emisión de informes analíticos Auditorías Operacionales de las UAI de Entidades Públicas del Nivel Central a nivel nacional en la gestión 2024."/>
    <x v="0"/>
    <s v="500.1102.43"/>
    <x v="4"/>
    <x v="7"/>
    <s v="NUMERICO"/>
    <x v="4"/>
    <s v="500.1102.43.1.24"/>
    <s v="EVALUACIÓN DE INFORMES DE AUDITORÍA OPERACIONAL EMITIDOS POR LAS UAIS"/>
    <m/>
    <m/>
    <s v="NUEVO"/>
    <s v="EVALUACIÓN DE INFORMES DE AUDITORÍA OPERACIONAL EMITIDOS POR LAS UAIS"/>
    <s v="NUEVO"/>
    <s v="REGULAR"/>
    <m/>
    <x v="2"/>
    <s v="SCNC"/>
    <x v="1"/>
    <x v="0"/>
    <s v="MULTISECTORIAL"/>
    <s v="POREJEC - PORCENTAJE DE EJECUCIÓN DE TAREAS RECURRENTES"/>
    <d v="2024-01-01T00:00:00"/>
    <d v="2024-12-31T00:00:00"/>
    <n v="100"/>
    <s v="EVALUACIÓN DE INFORMES DE AUDITORÍA OPERACIONAL"/>
    <s v="EVALUACIÓN DE INFORMES DE AUDITORÍA OPERACIONAL"/>
    <s v="N/A"/>
    <n v="880"/>
    <s v="11:14 am 08/08/2024"/>
    <s v="UAIIX/O-197E24"/>
    <x v="1"/>
    <x v="1"/>
    <s v="Informe DP/UAIN/AO/01/2023"/>
    <s v="LPZ-30541"/>
    <s v="EIUAIS - Evaluación de Informes de Auditoría Operativa remitidos por las UA1s"/>
    <s v="Remite Informe de Auditoría Operativa DP/UAIN/AO/01/2023 gestión 2022"/>
    <d v="2023-12-01T00:00:00"/>
    <d v="2024-01-09T00:00:00"/>
    <d v="2024-07-31T00:00:00"/>
    <s v="INICIO EVALUACIÓN"/>
    <s v="Evaluación de Informes de Auditoría Operacional remitidos por las UAIs"/>
    <s v="Informe DP/UAIN/AO/01/2023"/>
    <s v="Establecer si el Informe  DP/UAIN/AO/01/2023, se ajusta a las Normas Básicas de Auditoría Operacional "/>
    <s v="Gestión 2022 y primer semestre de la gestión 2023"/>
    <x v="71"/>
  </r>
  <r>
    <n v="1938"/>
    <s v="Reformulación"/>
    <n v="2024"/>
    <x v="0"/>
    <s v="500.0.8 - AUDITORÍA OPERACIONAL A NIVEL NACIONAL - SCNC"/>
    <s v="3.1.1.4 - Mantener en un 100% la tasa de emisión de informes analíticos Auditorías Operacionales de las UAI de Entidades Públicas del Nivel Central a nivel nacional en la gestión 2024."/>
    <x v="0"/>
    <s v="500.1102.43"/>
    <x v="4"/>
    <x v="7"/>
    <s v="NUMERICO"/>
    <x v="4"/>
    <s v="500.1102.43.1.24"/>
    <s v="EVALUACIÓN DE INFORMES DE AUDITORÍA OPERACIONAL EMITIDOS POR LAS UAIS"/>
    <m/>
    <m/>
    <s v="NUEVO"/>
    <s v="EVALUACIÓN DE INFORMES DE AUDITORÍA OPERACIONAL EMITIDOS POR LAS UAIS"/>
    <s v="NUEVO"/>
    <s v="REGULAR"/>
    <m/>
    <x v="2"/>
    <s v="SCNC"/>
    <x v="1"/>
    <x v="0"/>
    <s v="MULTISECTORIAL"/>
    <s v="POREJEC - PORCENTAJE DE EJECUCIÓN DE TAREAS RECURRENTES"/>
    <d v="2024-01-01T00:00:00"/>
    <d v="2024-12-31T00:00:00"/>
    <n v="100"/>
    <s v="EVALUACIÓN DE INFORMES DE AUDITORÍA OPERACIONAL"/>
    <s v="EVALUACIÓN DE INFORMES DE AUDITORÍA OPERACIONAL"/>
    <s v="N/A"/>
    <n v="880"/>
    <s v="11:14 am 08/08/2024"/>
    <s v="UAIIX/O-198D23"/>
    <x v="1"/>
    <x v="1"/>
    <s v="INFORME SEPDEP-AI-N°010/2023"/>
    <s v="LPZ-31012"/>
    <s v="EIUAIS - Evaluación de Informes de Auditoría Operativa remitidos por las UA1s"/>
    <s v="REMITE INFORMES DE AUDITORÍA OPERACIONAL"/>
    <d v="2023-12-06T00:00:00"/>
    <d v="2023-12-04T00:00:00"/>
    <d v="2024-07-31T00:00:00"/>
    <s v="INICIO EVALUACIÓN"/>
    <s v="Evaluacion de informes de auditoria operacional remitidos por las UAIs"/>
    <s v="Informe SEPDEP-AI-N° 010/2023"/>
    <s v="Establecer si el Informe SEPDEP-AI-N° 010/2023, se ajusta a las Normas Básicas de Auditoría Operacional"/>
    <s v="Gestión 2022"/>
    <x v="72"/>
  </r>
  <r>
    <n v="2158"/>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2.15"/>
    <x v="5"/>
    <x v="8"/>
    <s v="NUMERICO"/>
    <x v="5"/>
    <s v="510.1102.15.1.24"/>
    <s v="EVALUACIÓN DE INFORMES DE CONFIABILIDAD EMITIDOS POR LAS UAI."/>
    <m/>
    <m/>
    <s v="NUEVO"/>
    <s v="EVALUACIÓN DE INFORMES DE CONFIABILIDAD EMITIDOS POR LAS UAI."/>
    <s v="NUEVO"/>
    <s v="REGULAR"/>
    <m/>
    <x v="2"/>
    <s v="SCNC"/>
    <x v="1"/>
    <x v="4"/>
    <s v="MULTISECTORIAL"/>
    <s v="POREJEC - PORCENTAJE DE EJECUCIÓN DE TAREAS RECURRENTES"/>
    <d v="2024-04-01T00:00:00"/>
    <d v="2024-07-31T00:00:00"/>
    <n v="100"/>
    <s v="EVALUACIÓN DE INFORMES DE CONFIABILIDAD EMITIDOS POR LAS UAI."/>
    <s v="EVALUACIÓN DE INFORMES DE CONFIABILIDAD EMITIDOS POR LAS UAI."/>
    <n v="2023"/>
    <n v="737"/>
    <s v="11:14 am 08/08/2024"/>
    <s v="UAIIX/-3F24"/>
    <x v="1"/>
    <x v="1"/>
    <s v="INFORMES UAI/AC N° 02/2024 y UAI/AC N° 01/2024"/>
    <s v="CGE-10579"/>
    <s v="EIUA1 - Evaluación de Informes emitidos por las Unidades de Auditoría Interna"/>
    <s v="REMITE INFORMES UAI/AC N° 02/2024 y UAI/AC N° 01/2024 DE ESTADOS FINANCIERO"/>
    <d v="2024-02-28T00:00:00"/>
    <d v="2024-04-01T00:00:00"/>
    <d v="2024-06-28T00:00:00"/>
    <s v="INICIO EVALUACIÓN"/>
    <s v="La evaluación corresponde a los informes de registros y estados financieros"/>
    <s v="Constituido por los Informes de Auditoría UAI/AC N° 01/2024 y UAI/AC N° 02/2024, emergentes de la Auditoría de Confiabilidad de los Registros y Estados Financieros, por la gestión 2023 y al 31 de diciembre de 2023, del Registro Único para la Administración Tributaria Municipal"/>
    <s v="Establecer si los Informes de Auditoría se ajustan a las Normas de Auditoría de Confiabilidad de los Registros y Estados Financieros."/>
    <s v="Gestión 2023 y al 31 de diciembre de 2023"/>
    <x v="73"/>
  </r>
  <r>
    <n v="2158"/>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2.15"/>
    <x v="5"/>
    <x v="8"/>
    <s v="NUMERICO"/>
    <x v="5"/>
    <s v="510.1102.15.1.24"/>
    <s v="EVALUACIÓN DE INFORMES DE CONFIABILIDAD EMITIDOS POR LAS UAI."/>
    <m/>
    <m/>
    <s v="NUEVO"/>
    <s v="EVALUACIÓN DE INFORMES DE CONFIABILIDAD EMITIDOS POR LAS UAI."/>
    <s v="NUEVO"/>
    <s v="REGULAR"/>
    <m/>
    <x v="2"/>
    <s v="SCNC"/>
    <x v="1"/>
    <x v="4"/>
    <s v="MULTISECTORIAL"/>
    <s v="POREJEC - PORCENTAJE DE EJECUCIÓN DE TAREAS RECURRENTES"/>
    <d v="2024-04-01T00:00:00"/>
    <d v="2024-07-31T00:00:00"/>
    <n v="100"/>
    <s v="EVALUACIÓN DE INFORMES DE CONFIABILIDAD EMITIDOS POR LAS UAI."/>
    <s v="EVALUACIÓN DE INFORMES DE CONFIABILIDAD EMITIDOS POR LAS UAI."/>
    <n v="2023"/>
    <n v="737"/>
    <s v="11:14 am 08/08/2024"/>
    <s v="UAIIX/F-55F24"/>
    <x v="1"/>
    <x v="1"/>
    <s v="AJ/UAI/INF/3/2024 y AJ/UAI/INF/9/2024"/>
    <s v="CGE-10054"/>
    <s v="EVINFCI - EVALUACIÓN EEFF - UAI - CÓDIGO INTERNO"/>
    <s v="REMITE INFORMES DE LA CONFIABILIDAD DE LOS ESTADOS FINANCIERO AJ/UAI/INF/3/2024 y AJ/UAI/INF/9/2024"/>
    <d v="2024-02-28T00:00:00"/>
    <d v="2024-03-25T00:00:00"/>
    <d v="2024-06-28T00:00:00"/>
    <s v="INICIO EVALUACIÓN"/>
    <s v="La evaluación corresponde a los informes de registros y estados financieros"/>
    <s v="Lo constituyen los Informes AJ/UAI/INF/3/2024 y AJ/UAI/INF/9/2024 emergentes de la auditoría de confiabilidad de los Registros y Estados Financieros, por la gestión 2023 y al 31 de diciembre de 2023, de la Autoridad de Fiscalización del Juego."/>
    <s v="Establecer si los Informes de Auditoría se ajustan a las Normas de Auditoría de Confiabilidad de los Registros y Estados Financieros, y Normas Generales de Auditoría Gubernamental."/>
    <s v="Gestión 2023 y al 31 de diciembre de 2023"/>
    <x v="69"/>
  </r>
  <r>
    <n v="2158"/>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2.15"/>
    <x v="5"/>
    <x v="8"/>
    <s v="NUMERICO"/>
    <x v="5"/>
    <s v="510.1102.15.1.24"/>
    <s v="EVALUACIÓN DE INFORMES DE CONFIABILIDAD EMITIDOS POR LAS UAI."/>
    <m/>
    <m/>
    <s v="NUEVO"/>
    <s v="EVALUACIÓN DE INFORMES DE CONFIABILIDAD EMITIDOS POR LAS UAI."/>
    <s v="NUEVO"/>
    <s v="REGULAR"/>
    <m/>
    <x v="2"/>
    <s v="SCNC"/>
    <x v="1"/>
    <x v="4"/>
    <s v="MULTISECTORIAL"/>
    <s v="POREJEC - PORCENTAJE DE EJECUCIÓN DE TAREAS RECURRENTES"/>
    <d v="2024-04-01T00:00:00"/>
    <d v="2024-07-31T00:00:00"/>
    <n v="100"/>
    <s v="EVALUACIÓN DE INFORMES DE CONFIABILIDAD EMITIDOS POR LAS UAI."/>
    <s v="EVALUACIÓN DE INFORMES DE CONFIABILIDAD EMITIDOS POR LAS UAI."/>
    <n v="2023"/>
    <n v="737"/>
    <s v="11:14 am 08/08/2024"/>
    <s v="UAIIX/F-56F24"/>
    <x v="1"/>
    <x v="1"/>
    <s v="DP/UAIN/CONF/01/2024 y DP/UAIN/CONF/2024/02"/>
    <s v="CGE-10151"/>
    <s v="EVINFCI - EVALUACIÓN EEFF - UAI - CÓDIGO INTERNO"/>
    <s v="REMITE INFORMES DE CONFIABILIDAD Y ESTADOS FINANCIEROS NRS. DP/UAIN/CONF/01/2024 y DP/UAIN/CONF/2024/02"/>
    <d v="2024-02-28T00:00:00"/>
    <d v="2024-04-12T00:00:00"/>
    <d v="2024-06-28T00:00:00"/>
    <s v="INICIO EVALUACIÓN"/>
    <s v="La evaluación corresponde a los informes de registros y estados financieros"/>
    <s v="Lo constituyen los Informes DP/UAIN/CONF/01/2024  y DP/UAIN/CONF/2024/02, emergentes de la auditoría de confiabilidad de los Registros y Estados Financieros, por la gestión 2023 y al 31 de diciembre de 2023, de la Defensoría del Pueblo."/>
    <s v="Establecer si los Informes de Auditoría se ajustan a las Normas de Auditoría de Confiabilidad de los Registros y Estados Financieros, y Normas Generales de Auditoría Gubernamental."/>
    <s v="Gestión 2023 y al 31 de diciembre de 2023"/>
    <x v="71"/>
  </r>
  <r>
    <n v="2158"/>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2.15"/>
    <x v="5"/>
    <x v="8"/>
    <s v="NUMERICO"/>
    <x v="5"/>
    <s v="510.1102.15.1.24"/>
    <s v="EVALUACIÓN DE INFORMES DE CONFIABILIDAD EMITIDOS POR LAS UAI."/>
    <m/>
    <m/>
    <s v="NUEVO"/>
    <s v="EVALUACIÓN DE INFORMES DE CONFIABILIDAD EMITIDOS POR LAS UAI."/>
    <s v="NUEVO"/>
    <s v="REGULAR"/>
    <m/>
    <x v="2"/>
    <s v="SCNC"/>
    <x v="1"/>
    <x v="4"/>
    <s v="MULTISECTORIAL"/>
    <s v="POREJEC - PORCENTAJE DE EJECUCIÓN DE TAREAS RECURRENTES"/>
    <d v="2024-04-01T00:00:00"/>
    <d v="2024-07-31T00:00:00"/>
    <n v="100"/>
    <s v="EVALUACIÓN DE INFORMES DE CONFIABILIDAD EMITIDOS POR LAS UAI."/>
    <s v="EVALUACIÓN DE INFORMES DE CONFIABILIDAD EMITIDOS POR LAS UAI."/>
    <n v="2023"/>
    <n v="737"/>
    <s v="11:14 am 08/08/2024"/>
    <s v="UAIIX/F-57F24"/>
    <x v="1"/>
    <x v="1"/>
    <s v="INF.UAI N° 01/2024 y INF.UAI N° 03/2024"/>
    <s v="CGE-10560"/>
    <s v="EVINFCI - EVALUACIÓN EEFF - UAI - CÓDIGO INTERNO"/>
    <s v="REMISION DE INFORMES INF.UAI N° 01/2024 y INF.UAI N° 03/2024 A LA AUDITORIA DE REGISTROS DE ESTADOS FINANCIEROS DE LA GESTIÓN 2023"/>
    <d v="2024-02-28T00:00:00"/>
    <d v="2024-04-12T00:00:00"/>
    <d v="2024-06-28T00:00:00"/>
    <s v="INICIO EVALUACIÓN"/>
    <s v="La evaluación corresponde a los informes de registros y estados financieros"/>
    <s v="Lo constituyen los Informes INF.UAI N°01/2024 y INF.UAI N°03/2024, emergentes de la auditoría de confiabilidad de los Registros y Estados Financieros, por la gestión 2023 y al 31 de diciembre de 2023, de la Cámara de Diputados."/>
    <s v="Establecer si los Informes de Auditoría se ajustan a las Normas de Auditoría de Confiabilidad de los Registros y Estados Financieros, y Normas Generales de Auditoría Gubernamental."/>
    <s v="Gestión 2023 y al 31 de diciembre de 2023"/>
    <x v="74"/>
  </r>
  <r>
    <n v="2158"/>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2.15"/>
    <x v="5"/>
    <x v="8"/>
    <s v="NUMERICO"/>
    <x v="5"/>
    <s v="510.1102.15.1.24"/>
    <s v="EVALUACIÓN DE INFORMES DE CONFIABILIDAD EMITIDOS POR LAS UAI."/>
    <m/>
    <m/>
    <s v="NUEVO"/>
    <s v="EVALUACIÓN DE INFORMES DE CONFIABILIDAD EMITIDOS POR LAS UAI."/>
    <s v="NUEVO"/>
    <s v="REGULAR"/>
    <m/>
    <x v="2"/>
    <s v="SCNC"/>
    <x v="1"/>
    <x v="4"/>
    <s v="MULTISECTORIAL"/>
    <s v="POREJEC - PORCENTAJE DE EJECUCIÓN DE TAREAS RECURRENTES"/>
    <d v="2024-04-01T00:00:00"/>
    <d v="2024-07-31T00:00:00"/>
    <n v="100"/>
    <s v="EVALUACIÓN DE INFORMES DE CONFIABILIDAD EMITIDOS POR LAS UAI."/>
    <s v="EVALUACIÓN DE INFORMES DE CONFIABILIDAD EMITIDOS POR LAS UAI."/>
    <n v="2023"/>
    <n v="737"/>
    <s v="11:14 am 08/08/2024"/>
    <s v="UAIIX/F-73F24"/>
    <x v="1"/>
    <x v="1"/>
    <s v="DIRNOPLU/UAI/INF/001/2024 y DIRNOPLU/UAI/INF/003/2024"/>
    <s v="CGE-09886"/>
    <s v="EVINFCI - EVALUACIÓN EEFF - UAI - CÓDIGO INTERNO"/>
    <s v="REMITE INFORMES DIRNOPLU/UAI/INF/001/2024 y DIRNOPLU/UAI/INF/003/2024 - CONFIABILIDAD DE LOS ESTADOS FINANCIEROS"/>
    <d v="2024-02-27T00:00:00"/>
    <d v="2024-03-25T00:00:00"/>
    <d v="2024-06-28T00:00:00"/>
    <s v="INICIO EVALUACIÓN"/>
    <s v="La evaluación corresponde a los informes de registros y estados financieros"/>
    <s v="Lo constituye los Informes DIRNOPLU/UAI/INF/001/2024 y DIRNOPLU/UAI/INF/003/2024, por la gestión 2023 y al 31 de diciembre de 2023 de la Dirección del Notariado Plurinacional "/>
    <s v="Establecer si los Informes de Auditoría se ajustan a las Normas de Auditoría de Confiabilidad de los Registros y Estados Financieros, numeral 316, relativa a la Comunicación de Resultados."/>
    <s v="Gestión 2023 y al 31 de diciembre de 2023"/>
    <x v="64"/>
  </r>
  <r>
    <n v="2158"/>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2.15"/>
    <x v="5"/>
    <x v="8"/>
    <s v="NUMERICO"/>
    <x v="5"/>
    <s v="510.1102.15.1.24"/>
    <s v="EVALUACIÓN DE INFORMES DE CONFIABILIDAD EMITIDOS POR LAS UAI."/>
    <m/>
    <m/>
    <s v="NUEVO"/>
    <s v="EVALUACIÓN DE INFORMES DE CONFIABILIDAD EMITIDOS POR LAS UAI."/>
    <s v="NUEVO"/>
    <s v="REGULAR"/>
    <m/>
    <x v="2"/>
    <s v="SCNC"/>
    <x v="1"/>
    <x v="4"/>
    <s v="MULTISECTORIAL"/>
    <s v="POREJEC - PORCENTAJE DE EJECUCIÓN DE TAREAS RECURRENTES"/>
    <d v="2024-04-01T00:00:00"/>
    <d v="2024-07-31T00:00:00"/>
    <n v="100"/>
    <s v="EVALUACIÓN DE INFORMES DE CONFIABILIDAD EMITIDOS POR LAS UAI."/>
    <s v="EVALUACIÓN DE INFORMES DE CONFIABILIDAD EMITIDOS POR LAS UAI."/>
    <n v="2023"/>
    <n v="737"/>
    <s v="11:14 am 08/08/2024"/>
    <s v="UAIIX/F-74F24"/>
    <x v="1"/>
    <x v="1"/>
    <s v="INFORMES ASUSS/INF/UAI-N° 01/2024 y INFORMES ASUSS/INF/UAI-N° 03/2024"/>
    <s v="CGE-10096"/>
    <s v="EVINFCI - EVALUACIÓN EEFF - UAI - CÓDIGO INTERNO"/>
    <s v="REMITE INFORME D AUDITORÍA DE CONFIABILIDAD DE LOS REGISTROS Y ESTADOS FINANCIEROS"/>
    <d v="2024-02-28T00:00:00"/>
    <d v="2024-04-04T00:00:00"/>
    <d v="2024-05-28T00:00:00"/>
    <s v="INICIO EVALUACIÓN"/>
    <s v="La evaluación corresponde a los informes de registros y estados financieros"/>
    <s v="Lo constituye los INFORMES ASUSS/INF/UAI-N° 01/2024 y INFORMES ASUSS/INF/UAI-N° 03/2024, por la gestión 2023 y al 31 de diciembre de 2023 de la Autoridad de Supervisión de la Seguridad Social a Corto Plazo."/>
    <s v="Establecer si los Informes de Auditoría se ajustan a las Normas de Auditoría de Confiabilidad de los Registros y Estados Financieros, numeral 316, relativa a la Comunicación de Resultados."/>
    <s v="Gestión 2023 y al 31 de diciembre de 2023"/>
    <x v="67"/>
  </r>
  <r>
    <n v="2158"/>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2.15"/>
    <x v="5"/>
    <x v="8"/>
    <s v="NUMERICO"/>
    <x v="5"/>
    <s v="510.1102.15.1.24"/>
    <s v="EVALUACIÓN DE INFORMES DE CONFIABILIDAD EMITIDOS POR LAS UAI."/>
    <m/>
    <m/>
    <s v="NUEVO"/>
    <s v="EVALUACIÓN DE INFORMES DE CONFIABILIDAD EMITIDOS POR LAS UAI."/>
    <s v="NUEVO"/>
    <s v="REGULAR"/>
    <m/>
    <x v="2"/>
    <s v="SCNC"/>
    <x v="1"/>
    <x v="4"/>
    <s v="MULTISECTORIAL"/>
    <s v="POREJEC - PORCENTAJE DE EJECUCIÓN DE TAREAS RECURRENTES"/>
    <d v="2024-04-01T00:00:00"/>
    <d v="2024-07-31T00:00:00"/>
    <n v="100"/>
    <s v="EVALUACIÓN DE INFORMES DE CONFIABILIDAD EMITIDOS POR LAS UAI."/>
    <s v="EVALUACIÓN DE INFORMES DE CONFIABILIDAD EMITIDOS POR LAS UAI."/>
    <n v="2023"/>
    <n v="737"/>
    <s v="11:14 am 08/08/2024"/>
    <s v="UAIIX/F-75F24"/>
    <x v="1"/>
    <x v="1"/>
    <s v="INFORMES SEPDEP-AI-N° 001/2024 y INFORMES SEPDEP-AI-N° 003/2024"/>
    <s v="CGE-10061"/>
    <s v="EVINFCI - EVALUACIÓN EEFF - UAI - CÓDIGO INTERNO"/>
    <s v="REMITE INFORMES DE CONFIAIBLIDAD DE LOS ESTADOS FINANCIEROS Y DEFICIENCIAS DE CONROL INTERNO, GESTIÓN 2023"/>
    <d v="2024-02-28T00:00:00"/>
    <d v="2024-04-01T00:00:00"/>
    <d v="2024-06-28T00:00:00"/>
    <s v="INICIO EVALUACIÓN"/>
    <s v="La evaluación corresponde a los informes de registros y estados financieros"/>
    <s v="Lo constituye los Informes SEPDEP-AI-N° 001/2024 y SEPDEP-AI-N° 003/2024, POR la gestión 2023 y al 31 de diciembre de 2023 del Servicio Plurinacional de Defensa Pública."/>
    <s v="Establecer si los Informes de Auditoría se ajustan a las Normas de Auditoría de Confiabilidad de los Registros y Estados Financieros, numeral 316, relativa a la Comunicación de Resultados."/>
    <s v="Gestión 2023 y al 31 de diciembre de 2023"/>
    <x v="72"/>
  </r>
  <r>
    <n v="2158"/>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2.15"/>
    <x v="5"/>
    <x v="8"/>
    <s v="NUMERICO"/>
    <x v="5"/>
    <s v="510.1102.15.1.24"/>
    <s v="EVALUACIÓN DE INFORMES DE CONFIABILIDAD EMITIDOS POR LAS UAI."/>
    <m/>
    <m/>
    <s v="NUEVO"/>
    <s v="EVALUACIÓN DE INFORMES DE CONFIABILIDAD EMITIDOS POR LAS UAI."/>
    <s v="NUEVO"/>
    <s v="REGULAR"/>
    <m/>
    <x v="2"/>
    <s v="SCNC"/>
    <x v="1"/>
    <x v="4"/>
    <s v="MULTISECTORIAL"/>
    <s v="POREJEC - PORCENTAJE DE EJECUCIÓN DE TAREAS RECURRENTES"/>
    <d v="2024-04-01T00:00:00"/>
    <d v="2024-07-31T00:00:00"/>
    <n v="100"/>
    <s v="EVALUACIÓN DE INFORMES DE CONFIABILIDAD EMITIDOS POR LAS UAI."/>
    <s v="EVALUACIÓN DE INFORMES DE CONFIABILIDAD EMITIDOS POR LAS UAI."/>
    <n v="2023"/>
    <n v="737"/>
    <s v="11:14 am 08/08/2024"/>
    <s v="UAIIX/F-76F24"/>
    <x v="1"/>
    <x v="1"/>
    <s v="INF/UAI/CI N° 001/2024 e INF/UAI/CI N° 002/2024"/>
    <s v="CGE-10602"/>
    <s v="EVINFCI - EVALUACIÓN EEFF - UAI - CÓDIGO INTERNO"/>
    <s v="REMITE INFORME DE CONFIAIBLIDAD DE LOS ESTADOS FINANCIEROS GESTIÓN 2023"/>
    <d v="2024-02-28T00:00:00"/>
    <d v="2024-03-25T00:00:00"/>
    <d v="2024-06-28T00:00:00"/>
    <s v="INICIO EVALUACIÓN"/>
    <s v="La evaluación corresponde a los informes de registros y estados financieros"/>
    <s v="Lo constituye los Informes INF/UAI/CI N° 001/2024 e INF/UAI/CI N° 002/2024 , por la gestión 2023 y al 31 de diciembre de 2023 de la Cámara de Senadores "/>
    <s v="Establecer si los Informes de Auditoría se ajustan a las Normas de Auditoría de Confiabilidad de los Registros y Estados Financieros, numeral 316, relativa a la Comunicación de Resultados."/>
    <s v="Gestión 2023 y al 31 de diciembre de 2023"/>
    <x v="75"/>
  </r>
  <r>
    <n v="2158"/>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2.15"/>
    <x v="5"/>
    <x v="8"/>
    <s v="NUMERICO"/>
    <x v="5"/>
    <s v="510.1102.15.1.24"/>
    <s v="EVALUACIÓN DE INFORMES DE CONFIABILIDAD EMITIDOS POR LAS UAI."/>
    <m/>
    <m/>
    <s v="NUEVO"/>
    <s v="EVALUACIÓN DE INFORMES DE CONFIABILIDAD EMITIDOS POR LAS UAI."/>
    <s v="NUEVO"/>
    <s v="REGULAR"/>
    <m/>
    <x v="2"/>
    <s v="SCNC"/>
    <x v="1"/>
    <x v="4"/>
    <s v="MULTISECTORIAL"/>
    <s v="POREJEC - PORCENTAJE DE EJECUCIÓN DE TAREAS RECURRENTES"/>
    <d v="2024-04-01T00:00:00"/>
    <d v="2024-07-31T00:00:00"/>
    <n v="100"/>
    <s v="EVALUACIÓN DE INFORMES DE CONFIABILIDAD EMITIDOS POR LAS UAI."/>
    <s v="EVALUACIÓN DE INFORMES DE CONFIABILIDAD EMITIDOS POR LAS UAI."/>
    <n v="2023"/>
    <n v="737"/>
    <s v="11:14 am 08/08/2024"/>
    <s v="UAIIX/F-77F24"/>
    <x v="1"/>
    <x v="1"/>
    <s v="INF/APS/UAI/P-REG-01/2024 y INF/APS/UAI/P-EEFF-03/2024"/>
    <s v="CGE-10237"/>
    <s v="EVINFCI - EVALUACIÓN EEFF - UAI - CÓDIGO INTERNO"/>
    <s v="REMITE INFORMES INF/APS/UAI/P-REG-01/2024 y INF/APS/UAI/P-EEFF-03/2024"/>
    <d v="2024-02-28T00:00:00"/>
    <d v="2024-04-01T00:00:00"/>
    <d v="2024-06-28T00:00:00"/>
    <s v="INICIO EVALUACIÓN"/>
    <s v="La evaluación corresponde a los informes de registros y estados financieros"/>
    <s v="Lo constituye los Informes INF/APS/UAI/P-REG-01/2024 y INF/APS/UAI/P-EEFF-03/2024 , por la gestión 2023 y al 31 de diciembre de 2023 de la Autoridad de Fiscalización y Control de Pensiones y Seguros."/>
    <s v="Establecer si los Informes de Auditoría se ajustan a las Normas de Auditoría de Confiabilidad de los Registros y Estados Financieros, numeral 316, relativa a la Comunicación de Resultados."/>
    <s v="Gestión 2023 y al 31 de diciembre de 2023"/>
    <x v="76"/>
  </r>
  <r>
    <n v="2158"/>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2.15"/>
    <x v="5"/>
    <x v="8"/>
    <s v="NUMERICO"/>
    <x v="5"/>
    <s v="510.1102.15.1.24"/>
    <s v="EVALUACIÓN DE INFORMES DE CONFIABILIDAD EMITIDOS POR LAS UAI."/>
    <m/>
    <m/>
    <s v="NUEVO"/>
    <s v="EVALUACIÓN DE INFORMES DE CONFIABILIDAD EMITIDOS POR LAS UAI."/>
    <s v="NUEVO"/>
    <s v="REGULAR"/>
    <m/>
    <x v="2"/>
    <s v="SCNC"/>
    <x v="1"/>
    <x v="4"/>
    <s v="MULTISECTORIAL"/>
    <s v="POREJEC - PORCENTAJE DE EJECUCIÓN DE TAREAS RECURRENTES"/>
    <d v="2024-04-01T00:00:00"/>
    <d v="2024-07-31T00:00:00"/>
    <n v="100"/>
    <s v="EVALUACIÓN DE INFORMES DE CONFIABILIDAD EMITIDOS POR LAS UAI."/>
    <s v="EVALUACIÓN DE INFORMES DE CONFIABILIDAD EMITIDOS POR LAS UAI."/>
    <n v="2023"/>
    <n v="737"/>
    <s v="11:14 am 08/08/2024"/>
    <s v="UAIIX/F-78F24"/>
    <x v="1"/>
    <x v="1"/>
    <s v="INFORMES AGETIC/AI/IA/001/2024 y AGETIC/AI/IA/003/2024"/>
    <s v="CGE-10176"/>
    <s v="EVINFCI - EVALUACIÓN EEFF - UAI - CÓDIGO INTERNO"/>
    <s v="REMITE INFORME DE AUDITORÍA DE CONFIABILIDAD AGETIC/AI/IA/001/2024 y AGETIC/AI/IA/003/2024"/>
    <d v="2024-02-28T00:00:00"/>
    <d v="2024-04-01T00:00:00"/>
    <d v="2024-06-28T00:00:00"/>
    <s v="INICIO EVALUACIÓN"/>
    <s v="La evaluación corresponde a los informes de registros y estados financieros"/>
    <s v="Lo constituye los Informes AGETIC/AI/IA/001/2024 y AGETIC/AI/IA/003/2024 , por la gestión 2023 y al 31 de diciembre de 2023 de la Agencia de Gobierno Electrónico y Tecnologías de Información y Comunicación."/>
    <s v="Establecer si los informes de auditoría se ajustan a las Normas de Auditoría de Confiabilidad de los Registros y Estados Financieros."/>
    <s v="Gestión 2023 y al 31 de diciembre de 2023"/>
    <x v="77"/>
  </r>
  <r>
    <n v="2158"/>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2.15"/>
    <x v="5"/>
    <x v="8"/>
    <s v="NUMERICO"/>
    <x v="5"/>
    <s v="510.1102.15.1.24"/>
    <s v="EVALUACIÓN DE INFORMES DE CONFIABILIDAD EMITIDOS POR LAS UAI."/>
    <m/>
    <m/>
    <s v="NUEVO"/>
    <s v="EVALUACIÓN DE INFORMES DE CONFIABILIDAD EMITIDOS POR LAS UAI."/>
    <s v="NUEVO"/>
    <s v="REGULAR"/>
    <m/>
    <x v="2"/>
    <s v="SCNC"/>
    <x v="1"/>
    <x v="4"/>
    <s v="MULTISECTORIAL"/>
    <s v="POREJEC - PORCENTAJE DE EJECUCIÓN DE TAREAS RECURRENTES"/>
    <d v="2024-04-01T00:00:00"/>
    <d v="2024-07-31T00:00:00"/>
    <n v="100"/>
    <s v="EVALUACIÓN DE INFORMES DE CONFIABILIDAD EMITIDOS POR LAS UAI."/>
    <s v="EVALUACIÓN DE INFORMES DE CONFIABILIDAD EMITIDOS POR LAS UAI."/>
    <n v="2023"/>
    <n v="737"/>
    <s v="11:14 am 08/08/2024"/>
    <s v="UAIIX/F-79F24"/>
    <x v="1"/>
    <x v="1"/>
    <s v="INF/UIF/UAI N° 01/2024 y INF/UIF/UAI N° 03/2024"/>
    <s v="CGE-09961"/>
    <s v="EVINFCI - EVALUACIÓN EEFF - UAI - CÓDIGO INTERNO"/>
    <s v="REMITE INFORME DE AUDITORÍA DE CONFIABILIDAD DE LOS REGISTROS Y ESTADOS FINANCIEROS"/>
    <d v="2024-02-28T00:00:00"/>
    <d v="2024-04-01T00:00:00"/>
    <d v="2024-06-28T00:00:00"/>
    <s v="INICIO EVALUACIÓN"/>
    <s v="La evaluación corresponde a los informes de registros y estados financieros"/>
    <s v="Lo constituye los Informes INF/UIF/UAI N° 01/2024 y INF/UIF/UAI N° 03/2024  por la gestión 2023 y al 31 de diciembre de 2023 de la Unidad de Investigaciones Financieras."/>
    <s v="Establecer si los Informes de Auditoría se ajustan a las Normas de Auditoría de Confiabilidad de los Registros y Estados Financieros, numeral 316, relativa a la Comunicación de Resultados"/>
    <s v="Gestión 2023 y al 31 de diciembre de 2023"/>
    <x v="66"/>
  </r>
  <r>
    <n v="2158"/>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2.15"/>
    <x v="5"/>
    <x v="8"/>
    <s v="NUMERICO"/>
    <x v="5"/>
    <s v="510.1102.15.1.24"/>
    <s v="EVALUACIÓN DE INFORMES DE CONFIABILIDAD EMITIDOS POR LAS UAI."/>
    <m/>
    <m/>
    <s v="NUEVO"/>
    <s v="EVALUACIÓN DE INFORMES DE CONFIABILIDAD EMITIDOS POR LAS UAI."/>
    <s v="NUEVO"/>
    <s v="REGULAR"/>
    <m/>
    <x v="2"/>
    <s v="SCNC"/>
    <x v="1"/>
    <x v="4"/>
    <s v="MULTISECTORIAL"/>
    <s v="POREJEC - PORCENTAJE DE EJECUCIÓN DE TAREAS RECURRENTES"/>
    <d v="2024-04-01T00:00:00"/>
    <d v="2024-07-31T00:00:00"/>
    <n v="100"/>
    <s v="EVALUACIÓN DE INFORMES DE CONFIABILIDAD EMITIDOS POR LAS UAI."/>
    <s v="EVALUACIÓN DE INFORMES DE CONFIABILIDAD EMITIDOS POR LAS UAI."/>
    <n v="2023"/>
    <n v="737"/>
    <s v="11:14 am 08/08/2024"/>
    <s v="UAIIX/F-80F24"/>
    <x v="1"/>
    <x v="1"/>
    <s v="INFORME/ASFI/UAI/R-46976/2024 e INFORME/ASFI/UAI/R-10422/2024"/>
    <s v="CGE-10593"/>
    <s v="EVINFCI - EVALUACIÓN EEFF - UAI - CÓDIGO INTERNO"/>
    <s v="REMITE INFORMES DE AUDITORÍA DE REGISTROS DE CONFIABILIDAD Y ESTADOS FINANCIEROS"/>
    <d v="2024-02-28T00:00:00"/>
    <d v="2024-03-25T00:00:00"/>
    <d v="2024-06-28T00:00:00"/>
    <s v="INICIO EVALUACIÓN"/>
    <s v="La evaluación corresponde a los informes de registros y estados financieros"/>
    <s v="Lo constituye los Informes ASFI/UAI/R-46976 ASFI/UAI/R-10422/2024, por la gestión 2023 y al 31 de diciembre de 2023 de la Autoridad de Supevisión del Sistema Financiero."/>
    <s v="establecer si los Informes de Auditoría se ajustan a las Normas de Auditoría de Confiabilidad de los Registros y Estados Financieros, numeral 316, relativa a la Comunicación de Resultados"/>
    <s v="Gestión 2023 y al 31 de diciembre de 2023"/>
    <x v="78"/>
  </r>
  <r>
    <n v="2158"/>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2.15"/>
    <x v="5"/>
    <x v="8"/>
    <s v="NUMERICO"/>
    <x v="5"/>
    <s v="510.1102.15.1.24"/>
    <s v="EVALUACIÓN DE INFORMES DE CONFIABILIDAD EMITIDOS POR LAS UAI."/>
    <m/>
    <m/>
    <s v="NUEVO"/>
    <s v="EVALUACIÓN DE INFORMES DE CONFIABILIDAD EMITIDOS POR LAS UAI."/>
    <s v="NUEVO"/>
    <s v="REGULAR"/>
    <m/>
    <x v="2"/>
    <s v="SCNC"/>
    <x v="1"/>
    <x v="4"/>
    <s v="MULTISECTORIAL"/>
    <s v="POREJEC - PORCENTAJE DE EJECUCIÓN DE TAREAS RECURRENTES"/>
    <d v="2024-04-01T00:00:00"/>
    <d v="2024-07-31T00:00:00"/>
    <n v="100"/>
    <s v="EVALUACIÓN DE INFORMES DE CONFIABILIDAD EMITIDOS POR LAS UAI."/>
    <s v="EVALUACIÓN DE INFORMES DE CONFIABILIDAD EMITIDOS POR LAS UAI."/>
    <n v="2023"/>
    <n v="737"/>
    <s v="11:14 am 08/08/2024"/>
    <s v="UAIIX/F-81F24"/>
    <x v="1"/>
    <x v="1"/>
    <s v="SEA-DE-AAI-IE N° 0001/2024 y SEA-DE-AAI-IE N° 0003/2024"/>
    <s v="CGE-10605"/>
    <s v="EVINFCI - EVALUACIÓN EEFF - UAI - CÓDIGO INTERNO"/>
    <s v="REMISION DE INFORMES SEA-DE-AAI-IE N° 0001/2024 y SEA-DE-AAI-IE N° 0003/2024"/>
    <d v="2024-02-28T00:00:00"/>
    <d v="2024-03-25T00:00:00"/>
    <d v="2024-06-28T00:00:00"/>
    <s v="INICIO EVALUACIÓN"/>
    <s v="La evaluación corresponde a los informes de registros y estados financieros"/>
    <s v="Lo constituye los Informes SEA-DE-AAI-IE Nº0001/2024 y SEA-DE-AAI-IE Nº0003/2024, por la gestión 2023 y al 31 de diciembre de 2023 del Servicio Estatal de Autonomías."/>
    <s v="Establecer si los Informes de Auditoría se ajustan a las Normas de Auditoría de Confiabilidad de los Registros y Estados Financieros, numeral 316, relativa a la Comunicación de Resultados."/>
    <s v="Gestión 2023 y al 31 de diciembre de 2023"/>
    <x v="79"/>
  </r>
  <r>
    <n v="2158"/>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2.15"/>
    <x v="5"/>
    <x v="8"/>
    <s v="NUMERICO"/>
    <x v="5"/>
    <s v="510.1102.15.1.24"/>
    <s v="EVALUACIÓN DE INFORMES DE CONFIABILIDAD EMITIDOS POR LAS UAI."/>
    <m/>
    <m/>
    <s v="NUEVO"/>
    <s v="EVALUACIÓN DE INFORMES DE CONFIABILIDAD EMITIDOS POR LAS UAI."/>
    <s v="NUEVO"/>
    <s v="REGULAR"/>
    <m/>
    <x v="2"/>
    <s v="SCNC"/>
    <x v="1"/>
    <x v="4"/>
    <s v="MULTISECTORIAL"/>
    <s v="POREJEC - PORCENTAJE DE EJECUCIÓN DE TAREAS RECURRENTES"/>
    <d v="2024-04-01T00:00:00"/>
    <d v="2024-07-31T00:00:00"/>
    <n v="100"/>
    <s v="EVALUACIÓN DE INFORMES DE CONFIABILIDAD EMITIDOS POR LAS UAI."/>
    <s v="EVALUACIÓN DE INFORMES DE CONFIABILIDAD EMITIDOS POR LAS UAI."/>
    <n v="2023"/>
    <n v="737"/>
    <s v="11:14 am 08/08/2024"/>
    <s v="UAIIX/F-120F24"/>
    <x v="1"/>
    <x v="1"/>
    <s v="INFORMES PGE/UAI/INF N° 001/2024 y PGE/UAI/INF N° 002/2024"/>
    <s v="CGE-10381"/>
    <s v="EVINFCI - EVALUACIÓN EEFF - UAI - CÓDIGO INTERNO"/>
    <s v="REMITE INFORMES DE AUDITORÍA PGE/UAI/INF N° 001/2024 y PGE/UAI/INF N° 002/2024 DE ESTADOS FINANCIEROS"/>
    <d v="2024-02-28T00:00:00"/>
    <d v="2024-04-22T00:00:00"/>
    <d v="2024-06-28T00:00:00"/>
    <s v="INICIO EVALUACIÓN"/>
    <s v="La evaluación corresponde a los informes de registros y estados financieros"/>
    <s v="Lo constituyen los informes PGE/UAI/INF N° 001/2024 y PGE/UAI/INF N° 002/2024, emergentes de la Auditoría de Confiabilidad de los Registros y Estados Financieros, por la gestión 2023 y al 31 de diciembre de 2023, de la Procuraduría General del Estado, así como los papeles de trabajo que los respaldan."/>
    <s v="Establecer si los informes de auditoría se ajustan a las Normas de Auditoría de Confiabilidad de los Registros y Estados Financieros"/>
    <s v="Gestión 2023 y al 31 de diciembre de 2023"/>
    <x v="80"/>
  </r>
  <r>
    <n v="2158"/>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2.15"/>
    <x v="5"/>
    <x v="8"/>
    <s v="NUMERICO"/>
    <x v="5"/>
    <s v="510.1102.15.1.24"/>
    <s v="EVALUACIÓN DE INFORMES DE CONFIABILIDAD EMITIDOS POR LAS UAI."/>
    <m/>
    <m/>
    <s v="NUEVO"/>
    <s v="EVALUACIÓN DE INFORMES DE CONFIABILIDAD EMITIDOS POR LAS UAI."/>
    <s v="NUEVO"/>
    <s v="REGULAR"/>
    <m/>
    <x v="2"/>
    <s v="SCNC"/>
    <x v="1"/>
    <x v="4"/>
    <s v="MULTISECTORIAL"/>
    <s v="POREJEC - PORCENTAJE DE EJECUCIÓN DE TAREAS RECURRENTES"/>
    <d v="2024-04-01T00:00:00"/>
    <d v="2024-07-31T00:00:00"/>
    <n v="100"/>
    <s v="EVALUACIÓN DE INFORMES DE CONFIABILIDAD EMITIDOS POR LAS UAI."/>
    <s v="EVALUACIÓN DE INFORMES DE CONFIABILIDAD EMITIDOS POR LAS UAI."/>
    <n v="2023"/>
    <n v="737"/>
    <s v="11:14 am 08/08/2024"/>
    <s v="UAIIX/F-121F24"/>
    <x v="1"/>
    <x v="1"/>
    <s v="INFORMES MEFP AIP N° 001/2024 y MEFP AIP N° 004/2024"/>
    <s v="CGE-10524"/>
    <s v="EVINFCI - EVALUACIÓN EEFF - UAI - CÓDIGO INTERNO"/>
    <s v="REMITE INFORME DE AUDITORIA MEFP AIP N° 001/2024 Y OTROS"/>
    <d v="2024-02-28T00:00:00"/>
    <d v="2024-04-17T00:00:00"/>
    <d v="2024-06-28T00:00:00"/>
    <s v="INICIO EVALUACIÓN"/>
    <s v="La evaluación corresponde a los informes de registros y estados financieros"/>
    <s v="Lo constituyen los informes MEFP AIP N° 001/2024 y MEFP AIP N° 004/2024 emergentes de la Auditoría de Confiabilidad de los Registros y Estados Financieros, por la gestión 2023 y al 31 de diciembre de 2023, del Ministerio de Economía y Finanzas Públicas, así como los papeles de trabajo que los respaldan."/>
    <s v="Establecer si los informes de auditoría se ajustan a las Normas de Auditoría de Confiabilidad de los Registros y Estados Financieros"/>
    <s v="Gestión 2023 y al 31 de diciembre de 2023"/>
    <x v="81"/>
  </r>
  <r>
    <n v="2158"/>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2.15"/>
    <x v="5"/>
    <x v="8"/>
    <s v="NUMERICO"/>
    <x v="5"/>
    <s v="510.1102.15.1.24"/>
    <s v="EVALUACIÓN DE INFORMES DE CONFIABILIDAD EMITIDOS POR LAS UAI."/>
    <m/>
    <m/>
    <s v="NUEVO"/>
    <s v="EVALUACIÓN DE INFORMES DE CONFIABILIDAD EMITIDOS POR LAS UAI."/>
    <s v="NUEVO"/>
    <s v="REGULAR"/>
    <m/>
    <x v="2"/>
    <s v="SCNC"/>
    <x v="1"/>
    <x v="4"/>
    <s v="MULTISECTORIAL"/>
    <s v="POREJEC - PORCENTAJE DE EJECUCIÓN DE TAREAS RECURRENTES"/>
    <d v="2024-04-01T00:00:00"/>
    <d v="2024-07-31T00:00:00"/>
    <n v="100"/>
    <s v="EVALUACIÓN DE INFORMES DE CONFIABILIDAD EMITIDOS POR LAS UAI."/>
    <s v="EVALUACIÓN DE INFORMES DE CONFIABILIDAD EMITIDOS POR LAS UAI."/>
    <n v="2023"/>
    <n v="737"/>
    <s v="11:14 am 08/08/2024"/>
    <s v="UAIIX/F-124F24"/>
    <x v="1"/>
    <x v="1"/>
    <s v="INFORMES UA/AC N° 02/2024 y UA/AC N° 01/2024"/>
    <s v="CGE-10579"/>
    <s v="EVINFCI - EVALUACIÓN EEFF - UAI - CÓDIGO INTERNO"/>
    <s v="REMITE INFORMES UA/AC N° 02/2024 y UA/AC N° 01/2024"/>
    <d v="2024-02-28T00:00:00"/>
    <d v="2024-04-01T00:00:00"/>
    <d v="2024-06-28T00:00:00"/>
    <s v="INICIO EVALUACIÓN"/>
    <s v="La evaluación corresponde a los informes de registros y estados financieros"/>
    <s v="Lo constituyen los informes UAI/AC N° 02/2024 Y UAI/AC N° 01/2024, emergentes de la auditoría de confiabilidad de los Registros y Estados Financieros, por la gestión 2023 y al 31 de diciembre de 2023 del RUAT"/>
    <s v="Establecer si los Informes de Auditoría se ajustan a las Normas de Auditoría de Confiabilidad de los Registros y Estados Financieros."/>
    <s v="Gestión 2023 y al 31 de diciembre de 2023"/>
    <x v="73"/>
  </r>
  <r>
    <n v="2158"/>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2.15"/>
    <x v="5"/>
    <x v="8"/>
    <s v="NUMERICO"/>
    <x v="5"/>
    <s v="510.1102.15.1.24"/>
    <s v="EVALUACIÓN DE INFORMES DE CONFIABILIDAD EMITIDOS POR LAS UAI."/>
    <m/>
    <m/>
    <s v="NUEVO"/>
    <s v="EVALUACIÓN DE INFORMES DE CONFIABILIDAD EMITIDOS POR LAS UAI."/>
    <s v="NUEVO"/>
    <s v="REGULAR"/>
    <m/>
    <x v="2"/>
    <s v="SCNC"/>
    <x v="1"/>
    <x v="4"/>
    <s v="MULTISECTORIAL"/>
    <s v="POREJEC - PORCENTAJE DE EJECUCIÓN DE TAREAS RECURRENTES"/>
    <d v="2024-04-01T00:00:00"/>
    <d v="2024-07-31T00:00:00"/>
    <n v="100"/>
    <s v="EVALUACIÓN DE INFORMES DE CONFIABILIDAD EMITIDOS POR LAS UAI."/>
    <s v="EVALUACIÓN DE INFORMES DE CONFIABILIDAD EMITIDOS POR LAS UAI."/>
    <n v="2023"/>
    <n v="737"/>
    <s v="11:14 am 08/08/2024"/>
    <s v="UAIIX/F-141J24"/>
    <x v="1"/>
    <x v="1"/>
    <s v="INFORMES INF/AGIT-UAI N° 0001/2024 E INF/AGIT-UAI N° 0003/2024"/>
    <s v="CGE-10109"/>
    <s v="EVINFCI - EVALUACIÓN EEFF - UAI - CÓDIGO INTERNO"/>
    <s v="REMITE INFORMES DE CONFIABILIDAD DE LOS ESTADOS FINANCIEROS Y DEFICIENCIAS DE CONTROL INTERNO"/>
    <d v="2024-06-28T00:00:00"/>
    <d v="2024-04-04T00:00:00"/>
    <d v="2024-06-28T00:00:00"/>
    <s v="INICIO EVALUACIÓN"/>
    <s v="La evaluación corresponde a los informes de registros y estados financieros"/>
    <s v="Lo constituye los Informes INF/AGIT-UAI N° 0001/2024 e INF/AGIT-UAI N° 0003/2024 emergentes de la Auditoría de Confiabilidad de los Registros y Estados Financieros de la Autoridad de Impugnación Tributaria,  por la gestión 2023 y al 31 de diciembre de 2023."/>
    <s v="establecer si los Informes de Auditoría se ajustan a las Normas de Auditoría de Confiabilidad de los Registros y Estados Financieros, numeral 316, relativa a la Comunicación de Resultados."/>
    <s v="Gestión 2023 y al 31 de diciembre de 2023"/>
    <x v="82"/>
  </r>
  <r>
    <n v="2158"/>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2.15"/>
    <x v="5"/>
    <x v="8"/>
    <s v="NUMERICO"/>
    <x v="5"/>
    <s v="510.1102.15.1.24"/>
    <s v="EVALUACIÓN DE INFORMES DE CONFIABILIDAD EMITIDOS POR LAS UAI."/>
    <m/>
    <m/>
    <s v="NUEVO"/>
    <s v="EVALUACIÓN DE INFORMES DE CONFIABILIDAD EMITIDOS POR LAS UAI."/>
    <s v="NUEVO"/>
    <s v="REGULAR"/>
    <m/>
    <x v="2"/>
    <s v="SCNC"/>
    <x v="1"/>
    <x v="4"/>
    <s v="MULTISECTORIAL"/>
    <s v="POREJEC - PORCENTAJE DE EJECUCIÓN DE TAREAS RECURRENTES"/>
    <d v="2024-04-01T00:00:00"/>
    <d v="2024-07-31T00:00:00"/>
    <n v="100"/>
    <s v="EVALUACIÓN DE INFORMES DE CONFIABILIDAD EMITIDOS POR LAS UAI."/>
    <s v="EVALUACIÓN DE INFORMES DE CONFIABILIDAD EMITIDOS POR LAS UAI."/>
    <n v="2023"/>
    <n v="737"/>
    <s v="11:14 am 08/08/2024"/>
    <s v="UAIIX/F-142J24"/>
    <x v="1"/>
    <x v="1"/>
    <s v="INFORMES LONABOL/DGE/UAI/INF N° 01/2024 Y LONABOL/DGE/UAI/INF N° 03/2024"/>
    <s v="CGE-10532"/>
    <s v="EVINFCI - EVALUACIÓN EEFF - UAI - CÓDIGO INTERNO"/>
    <s v="REMITE PRONUNCIAMIENTO DE LA CONFIABILIDAD DE LOS ESTADOS FINANCIEROS"/>
    <d v="2024-06-28T00:00:00"/>
    <d v="2024-04-09T00:00:00"/>
    <d v="2024-06-28T00:00:00"/>
    <s v="INICIO EVALUACIÓN"/>
    <s v="La evaluación corresponde a los informes de registros y estados financieros"/>
    <s v="Lo constituyen los Informes LONABOL/DGE/UAI/INF N° 01/2024 y LONABOL/DGE/UAI/INF N° 03/2024, emergentes de la auditoría de confiabilidad de los Registros y Estados Financieros, por la gestión 2023 y al 31 de diciembre de 2023, de LONABOL."/>
    <s v="Establecer si los Informes de Auditoría se ajustan a las Normas de Auditoría de Confiabilidad de los Registros y Estados Financieros, relativas a la Comunicación de Resultados."/>
    <s v="Gestión 2023 y al 31 de diciembre de 2023"/>
    <x v="83"/>
  </r>
  <r>
    <n v="2158"/>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2.15"/>
    <x v="5"/>
    <x v="8"/>
    <s v="NUMERICO"/>
    <x v="5"/>
    <s v="510.1102.15.1.24"/>
    <s v="EVALUACIÓN DE INFORMES DE CONFIABILIDAD EMITIDOS POR LAS UAI."/>
    <m/>
    <m/>
    <s v="NUEVO"/>
    <s v="EVALUACIÓN DE INFORMES DE CONFIABILIDAD EMITIDOS POR LAS UAI."/>
    <s v="NUEVO"/>
    <s v="REGULAR"/>
    <m/>
    <x v="2"/>
    <s v="SCNC"/>
    <x v="1"/>
    <x v="4"/>
    <s v="MULTISECTORIAL"/>
    <s v="POREJEC - PORCENTAJE DE EJECUCIÓN DE TAREAS RECURRENTES"/>
    <d v="2024-04-01T00:00:00"/>
    <d v="2024-07-31T00:00:00"/>
    <n v="100"/>
    <s v="EVALUACIÓN DE INFORMES DE CONFIABILIDAD EMITIDOS POR LAS UAI."/>
    <s v="EVALUACIÓN DE INFORMES DE CONFIABILIDAD EMITIDOS POR LAS UAI."/>
    <n v="2023"/>
    <n v="737"/>
    <s v="11:14 am 08/08/2024"/>
    <s v="UAIIX/F-143F24"/>
    <x v="1"/>
    <x v="1"/>
    <s v="AFCOOP/UAI/CI/01/2024 Y AFCOOP/UAI/CI/02/2024"/>
    <s v="CGE-10897"/>
    <s v="EVINFCI - EVALUACIÓN EEFF - UAI - CÓDIGO INTERNO"/>
    <s v="REMITE INFORME DE CONFIABILIDAD DE LOS ESTADOS FINANCIEROS GESTIÓN 2023"/>
    <d v="2024-02-29T00:00:00"/>
    <d v="2024-04-09T00:00:00"/>
    <d v="2024-06-28T00:00:00"/>
    <s v="INICIO EVALUACIÓN"/>
    <s v="Evaluacion de informes de confiabilidad de registros y estados financieros"/>
    <s v="Evaluación de los informesAFCOOP/UAI/CI/01/2024 Y AFCOOP/UAI/CI/02/2024"/>
    <s v="Establecer si los informes AFCOOP/UAI/CI/01/2024 Y AFCOOP/UAI/CI/02/2024, se ajustan a las Normas de Auditoría de Confiabilidad de los Registros y Estados Financieros, relativas a la comunicación de resultados"/>
    <s v="Gestión 2023 y al 31 de diciembre de 2023"/>
    <x v="84"/>
  </r>
  <r>
    <n v="2502"/>
    <s v="Reformulación"/>
    <n v="2024"/>
    <x v="1"/>
    <s v="520.0.60 - AUDITORIA ESPECIAL ADMINISTRACION DEPARTAMENTAL Y NACIONAL - GPA"/>
    <s v="1.3.3.1 - Mantener en un 100%  la tasa de emisión de  informes  analíticos de auditorías especiales  o de cumplimiento significativos elaborados por las UAI de Entidades Públicas del Nivel Central  a nivel nacional al 2025"/>
    <x v="0"/>
    <s v="520.1102.44"/>
    <x v="6"/>
    <x v="9"/>
    <s v="NUMERICO"/>
    <x v="6"/>
    <s v="520.1102.44.1.24"/>
    <s v="EVALUACIÓN DE INFORMES DE AUDITORÍA DE CUMPLIMIENTO EMITIDOS POR LAS UAI."/>
    <m/>
    <m/>
    <s v="NUEVO"/>
    <s v="EVALUACIÓN DE INFORMES DE AUDITORÍA DE CUMPLIMIENTO EMITIDOS POR LAS UAI."/>
    <s v="NUEVO"/>
    <s v="REGULAR"/>
    <m/>
    <x v="2"/>
    <s v="SCNC"/>
    <x v="1"/>
    <x v="1"/>
    <s v="MULTISECTORIAL"/>
    <s v="POREJEC - PORCENTAJE DE EJECUCIÓN DE TAREAS RECURRENTES"/>
    <d v="2024-01-01T00:00:00"/>
    <d v="2024-12-31T00:00:00"/>
    <n v="18"/>
    <s v="EVALUACIÓN DE INFORMES DE AUDITORÍA DE CUMPLIMIENTO EMITIDOS POR LAS UAI."/>
    <s v="EVALUACIÓN DE INFORMES DE AUDITORÍA DE CUMPLIMIENTO EMITIDOS POR LAS UAI."/>
    <s v="N/A"/>
    <n v="1200"/>
    <s v="11:14 am 08/08/2024"/>
    <s v="UAIIX/E"/>
    <x v="0"/>
    <x v="0"/>
    <s v="INFORME AN/PE/UAI/IAI/19/2024"/>
    <s v="CGE-51753"/>
    <s v="EIUAI2 - Evaluación de Informes de Auditoría Especiales remitidos por las UAIS"/>
    <s v="REMITE INFORME PRELIMINAR DE AUDITORIA DE CUMPLIMIENTO AN/PE/UAI/IAI/19/2024"/>
    <d v="2024-10-21T00:00:00"/>
    <d v="2024-10-24T00:00:00"/>
    <d v="2024-10-28T00:00:00"/>
    <s v="INICIO EVALUACIÓN"/>
    <s v="EVALUACION DE INFORME DE AUDITORIA DE CUMPLIMIENTO"/>
    <s v="INFORME AN/PE/UAI/IAI/19/2024"/>
    <s v="ESTABLECER SI EL INFORME AN/PE/UAI/IAI/19/2024 SE AJUSTA A LAS NORMAS DE AUDITORIA DE CUMPLIMIENTO"/>
    <s v="DE MARZO 2021 A NOVIEMBRE 2023"/>
    <x v="85"/>
  </r>
  <r>
    <n v="2502"/>
    <s v="Reformulación"/>
    <n v="2024"/>
    <x v="1"/>
    <s v="520.0.60 - AUDITORIA ESPECIAL ADMINISTRACION DEPARTAMENTAL Y NACIONAL - GPA"/>
    <s v="1.3.3.1 - Mantener en un 100%  la tasa de emisión de  informes  analíticos de auditorías especiales  o de cumplimiento significativos elaborados por las UAI de Entidades Públicas del Nivel Central  a nivel nacional al 2025"/>
    <x v="0"/>
    <s v="520.1102.44"/>
    <x v="6"/>
    <x v="9"/>
    <s v="NUMERICO"/>
    <x v="6"/>
    <s v="520.1102.44.1.24"/>
    <s v="EVALUACIÓN DE INFORMES DE AUDITORÍA DE CUMPLIMIENTO EMITIDOS POR LAS UAI."/>
    <m/>
    <m/>
    <s v="NUEVO"/>
    <s v="EVALUACIÓN DE INFORMES DE AUDITORÍA DE CUMPLIMIENTO EMITIDOS POR LAS UAI."/>
    <s v="NUEVO"/>
    <s v="REGULAR"/>
    <m/>
    <x v="2"/>
    <s v="SCNC"/>
    <x v="1"/>
    <x v="1"/>
    <s v="MULTISECTORIAL"/>
    <s v="POREJEC - PORCENTAJE DE EJECUCIÓN DE TAREAS RECURRENTES"/>
    <d v="2024-01-01T00:00:00"/>
    <d v="2024-12-31T00:00:00"/>
    <n v="18"/>
    <s v="EVALUACIÓN DE INFORMES DE AUDITORÍA DE CUMPLIMIENTO EMITIDOS POR LAS UAI."/>
    <s v="EVALUACIÓN DE INFORMES DE AUDITORÍA DE CUMPLIMIENTO EMITIDOS POR LAS UAI."/>
    <s v="N/A"/>
    <n v="1200"/>
    <s v="11:14 am 08/08/2024"/>
    <s v="UAIIX/E"/>
    <x v="0"/>
    <x v="0"/>
    <s v="INFORME AN/PE/UAI/IAI/18/2024"/>
    <s v="CGE-49514"/>
    <s v="EIUAI2 - Evaluación de Informes de Auditoría Especiales remitidos por las UAIS"/>
    <s v="REMITE INFORME DE AUDITORIA DE CUMPLIMIENTO AN/PE/UAI/IAI/18/2024"/>
    <d v="2024-10-04T00:00:00"/>
    <d v="2024-10-30T00:00:00"/>
    <d v="2024-11-01T00:00:00"/>
    <s v="INICIO EVALUACIÓN"/>
    <s v="EVALUACION DE INFORME DE AUDITORIA DE CUMPLIMIENTO"/>
    <s v="INFORME AN/PE/UAI/IAI/18/2024"/>
    <s v="ESTABLECER SI EL INFORME AN/PE/UAI/IAI/18/2024 SE AJUSTA A LAS NORMAS DE AUDITORIA DE CUMPLIMIENTO"/>
    <s v="DE MARZO A DICIEMBRE DE 2023"/>
    <x v="85"/>
  </r>
  <r>
    <n v="2502"/>
    <s v="Reformulación"/>
    <n v="2024"/>
    <x v="1"/>
    <s v="520.0.60 - AUDITORIA ESPECIAL ADMINISTRACION DEPARTAMENTAL Y NACIONAL - GPA"/>
    <s v="1.3.3.1 - Mantener en un 100%  la tasa de emisión de  informes  analíticos de auditorías especiales  o de cumplimiento significativos elaborados por las UAI de Entidades Públicas del Nivel Central  a nivel nacional al 2025"/>
    <x v="0"/>
    <s v="520.1102.44"/>
    <x v="6"/>
    <x v="9"/>
    <s v="NUMERICO"/>
    <x v="6"/>
    <s v="520.1102.44.1.24"/>
    <s v="EVALUACIÓN DE INFORMES DE AUDITORÍA DE CUMPLIMIENTO EMITIDOS POR LAS UAI."/>
    <m/>
    <m/>
    <s v="NUEVO"/>
    <s v="EVALUACIÓN DE INFORMES DE AUDITORÍA DE CUMPLIMIENTO EMITIDOS POR LAS UAI."/>
    <s v="NUEVO"/>
    <s v="REGULAR"/>
    <m/>
    <x v="2"/>
    <s v="SCNC"/>
    <x v="1"/>
    <x v="1"/>
    <s v="MULTISECTORIAL"/>
    <s v="POREJEC - PORCENTAJE DE EJECUCIÓN DE TAREAS RECURRENTES"/>
    <d v="2024-01-01T00:00:00"/>
    <d v="2024-12-31T00:00:00"/>
    <n v="18"/>
    <s v="EVALUACIÓN DE INFORMES DE AUDITORÍA DE CUMPLIMIENTO EMITIDOS POR LAS UAI."/>
    <s v="EVALUACIÓN DE INFORMES DE AUDITORÍA DE CUMPLIMIENTO EMITIDOS POR LAS UAI."/>
    <s v="N/A"/>
    <n v="1200"/>
    <s v="11:14 am 08/08/2024"/>
    <s v="UAIIX/R"/>
    <x v="0"/>
    <x v="0"/>
    <s v="AN/PE/UAI/IP/2/2024"/>
    <s v="CGE-51665"/>
    <s v="EIUAI8 - Evaluación de Informes de Auditoría Interna con Indicios de Responsabilidad remitidos por las UAIs"/>
    <s v="Remite Informe Preliminar N° AN/PE/UAI/IP/2/2024"/>
    <d v="2024-10-21T00:00:00"/>
    <d v="2024-10-24T00:00:00"/>
    <d v="2024-10-30T00:00:00"/>
    <s v="INICIO EVALUACIÓN"/>
    <s v="Evaluación de Informe Preliminar  AN/PE/UAI/IP/2/2024 emergente de la auditoria de cumplimiento referido al pago de sueldos devengados a Jorge Armando Sandoval, ex servidor público"/>
    <s v="Informe Preliminar AN/PE/UAI/IP/2/2024"/>
    <s v="Establecer si el informe preliminar se ajusta a las Normas de Auditoría de Cumplimiento "/>
    <s v="Pago de sueldos devengados y otros beneficios a Jorge Armando Sandoval Villca, ex servidor público de la Aduana Nacional "/>
    <x v="85"/>
  </r>
  <r>
    <n v="2502"/>
    <s v="Reformulación"/>
    <n v="2024"/>
    <x v="1"/>
    <s v="520.0.60 - AUDITORIA ESPECIAL ADMINISTRACION DEPARTAMENTAL Y NACIONAL - GPA"/>
    <s v="1.3.3.1 - Mantener en un 100%  la tasa de emisión de  informes  analíticos de auditorías especiales  o de cumplimiento significativos elaborados por las UAI de Entidades Públicas del Nivel Central  a nivel nacional al 2025"/>
    <x v="0"/>
    <s v="520.1102.44"/>
    <x v="6"/>
    <x v="9"/>
    <s v="NUMERICO"/>
    <x v="6"/>
    <s v="520.1102.44.1.24"/>
    <s v="EVALUACIÓN DE INFORMES DE AUDITORÍA DE CUMPLIMIENTO EMITIDOS POR LAS UAI."/>
    <m/>
    <m/>
    <s v="NUEVO"/>
    <s v="EVALUACIÓN DE INFORMES DE AUDITORÍA DE CUMPLIMIENTO EMITIDOS POR LAS UAI."/>
    <s v="NUEVO"/>
    <s v="REGULAR"/>
    <m/>
    <x v="2"/>
    <s v="SCNC"/>
    <x v="1"/>
    <x v="1"/>
    <s v="MULTISECTORIAL"/>
    <s v="POREJEC - PORCENTAJE DE EJECUCIÓN DE TAREAS RECURRENTES"/>
    <d v="2024-01-01T00:00:00"/>
    <d v="2024-12-31T00:00:00"/>
    <n v="18"/>
    <s v="EVALUACIÓN DE INFORMES DE AUDITORÍA DE CUMPLIMIENTO EMITIDOS POR LAS UAI."/>
    <s v="EVALUACIÓN DE INFORMES DE AUDITORÍA DE CUMPLIMIENTO EMITIDOS POR LAS UAI."/>
    <s v="N/A"/>
    <n v="1200"/>
    <s v="11:14 am 08/08/2024"/>
    <s v="UAIIX/R"/>
    <x v="0"/>
    <x v="0"/>
    <s v="CITE: SIN/AI/NOT/630/2024"/>
    <s v="CGE-52022"/>
    <s v="EIUAI8 - Evaluación de Informes de Auditoría Interna con Indicios de Responsabilidad remitidos por las UAIs"/>
    <s v="INFORME PRELIMINAR DE AUDITORÍA DE CUMPLIMIENTE"/>
    <d v="2024-10-22T00:00:00"/>
    <d v="2024-10-25T00:00:00"/>
    <d v="2024-10-31T00:00:00"/>
    <s v="INICIO EVALUACIÓN"/>
    <s v="LAS FECHAS ESTABLECIDAS Y PREVISTAS SON PARA EL AUDITOR EVALUADOR"/>
    <s v="INFORME PRELIMNAR SIN/AI/INF/329/2024"/>
    <s v="ESTABLCER SI EL INFORME PRELIMINAR SE AJUSTA A LAS NORMAS DE AUDITORIA DE CUMPLIMIENTO"/>
    <s v="EL PROCESO DE EJECUCIÓN TRIBUTARIA SEGUIDO POR LA GERENCIA DISTRITAL I DEL SERVICIO DE IMPUESTOS NACIONALES AL CONTRIBUYENTE HERIBERTO MERCADO PEÑA CON NIT 3835334010"/>
    <x v="86"/>
  </r>
  <r>
    <n v="2502"/>
    <s v="Reformulación"/>
    <n v="2024"/>
    <x v="1"/>
    <s v="520.0.60 - AUDITORIA ESPECIAL ADMINISTRACION DEPARTAMENTAL Y NACIONAL - GPA"/>
    <s v="1.3.3.1 - Mantener en un 100%  la tasa de emisión de  informes  analíticos de auditorías especiales  o de cumplimiento significativos elaborados por las UAI de Entidades Públicas del Nivel Central  a nivel nacional al 2025"/>
    <x v="0"/>
    <s v="520.1102.44"/>
    <x v="6"/>
    <x v="9"/>
    <s v="NUMERICO"/>
    <x v="6"/>
    <s v="520.1102.44.1.24"/>
    <s v="EVALUACIÓN DE INFORMES DE AUDITORÍA DE CUMPLIMIENTO EMITIDOS POR LAS UAI."/>
    <m/>
    <m/>
    <s v="NUEVO"/>
    <s v="EVALUACIÓN DE INFORMES DE AUDITORÍA DE CUMPLIMIENTO EMITIDOS POR LAS UAI."/>
    <s v="NUEVO"/>
    <s v="REGULAR"/>
    <m/>
    <x v="2"/>
    <s v="SCNC"/>
    <x v="1"/>
    <x v="1"/>
    <s v="MULTISECTORIAL"/>
    <s v="POREJEC - PORCENTAJE DE EJECUCIÓN DE TAREAS RECURRENTES"/>
    <d v="2024-01-01T00:00:00"/>
    <d v="2024-12-31T00:00:00"/>
    <n v="18"/>
    <s v="EVALUACIÓN DE INFORMES DE AUDITORÍA DE CUMPLIMIENTO EMITIDOS POR LAS UAI."/>
    <s v="EVALUACIÓN DE INFORMES DE AUDITORÍA DE CUMPLIMIENTO EMITIDOS POR LAS UAI."/>
    <s v="N/A"/>
    <n v="1200"/>
    <s v="11:14 am 08/08/2024"/>
    <s v="UAIIX/R"/>
    <x v="0"/>
    <x v="0"/>
    <s v="AN/PE/UAI/IP/1/2024"/>
    <n v="51667"/>
    <s v="EIUAI8 - Evaluación de Informes de Auditoría Interna con Indicios de Responsabilidad remitidos por las UAIs"/>
    <s v="Remite Informe Preliminar AN/PE/UAI/IP/1/2024"/>
    <d v="2024-10-21T00:00:00"/>
    <d v="2024-10-24T00:00:00"/>
    <d v="2024-10-30T00:00:00"/>
    <s v="INICIO EVALUACIÓN"/>
    <s v="Evaluación del Informe Preliminar AN/PE/UAI/IP/1/2024 referente al pago de subsidios a ex servidor publico"/>
    <s v="Informe Preliminar AN/PE/UAI/IP/1/2024"/>
    <s v="Establecer si el Informe Preliminar se Ajusta a las Normas de Auditoría de Cumplimiento"/>
    <s v="Por el periodo comprendido del 02 diciembre del 2020 al 11 de julio de 2023, referente al pago de subsidios a favor de Nicolás Aguirre Fernández ex funcionario."/>
    <x v="85"/>
  </r>
  <r>
    <n v="2502"/>
    <s v="Reformulación"/>
    <n v="2024"/>
    <x v="1"/>
    <s v="520.0.60 - AUDITORIA ESPECIAL ADMINISTRACION DEPARTAMENTAL Y NACIONAL - GPA"/>
    <s v="1.3.3.1 - Mantener en un 100%  la tasa de emisión de  informes  analíticos de auditorías especiales  o de cumplimiento significativos elaborados por las UAI de Entidades Públicas del Nivel Central  a nivel nacional al 2025"/>
    <x v="0"/>
    <s v="520.1102.44"/>
    <x v="6"/>
    <x v="9"/>
    <s v="NUMERICO"/>
    <x v="6"/>
    <s v="520.1102.44.1.24"/>
    <s v="EVALUACIÓN DE INFORMES DE AUDITORÍA DE CUMPLIMIENTO EMITIDOS POR LAS UAI."/>
    <m/>
    <m/>
    <s v="NUEVO"/>
    <s v="EVALUACIÓN DE INFORMES DE AUDITORÍA DE CUMPLIMIENTO EMITIDOS POR LAS UAI."/>
    <s v="NUEVO"/>
    <s v="REGULAR"/>
    <m/>
    <x v="2"/>
    <s v="SCNC"/>
    <x v="1"/>
    <x v="1"/>
    <s v="MULTISECTORIAL"/>
    <s v="POREJEC - PORCENTAJE DE EJECUCIÓN DE TAREAS RECURRENTES"/>
    <d v="2024-01-01T00:00:00"/>
    <d v="2024-12-31T00:00:00"/>
    <n v="18"/>
    <s v="EVALUACIÓN DE INFORMES DE AUDITORÍA DE CUMPLIMIENTO EMITIDOS POR LAS UAI."/>
    <s v="EVALUACIÓN DE INFORMES DE AUDITORÍA DE CUMPLIMIENTO EMITIDOS POR LAS UAI."/>
    <s v="N/A"/>
    <n v="1200"/>
    <s v="11:14 am 08/08/2024"/>
    <s v="UAIIX/R"/>
    <x v="0"/>
    <x v="0"/>
    <s v="AN/PE/UAI/IP/6/2024"/>
    <s v="CGE- 51758"/>
    <s v="EIUAI8 - Evaluación de Informes de Auditoría Interna con Indicios de Responsabilidad remitidos por las UAIs"/>
    <s v="REMITE INFORME PRELIMINAR Nº AN/PE/UAI/IP/6/2024"/>
    <d v="2024-10-21T00:00:00"/>
    <d v="2024-10-29T00:00:00"/>
    <d v="2024-11-05T00:00:00"/>
    <s v="INICIO EVALUACIÓN"/>
    <s v="EVALUACIÓN DEL INFORME PRELIMINAR Nº AN/PE/UAI/IP/6/2024"/>
    <s v="INFORME PRELIMINAR Nº AN/PE/UAI/IP/6/2024"/>
    <s v="ESTABLECER SI EL INFORME PRELIMINAR SE AJUSTA A LAS NORMAS DE AUDITORÍA DE CUMPLIMIENTO"/>
    <s v="PAGO DE SUELDOS DEVENGADOS Y OTROS BENEFICIOS A DIEGO JESUS NINA FLORES, EX SERVIDOR PÙBLICO DE  LA ADUANA NACIONAL"/>
    <x v="85"/>
  </r>
  <r>
    <n v="2502"/>
    <s v="Reformulación"/>
    <n v="2024"/>
    <x v="1"/>
    <s v="520.0.60 - AUDITORIA ESPECIAL ADMINISTRACION DEPARTAMENTAL Y NACIONAL - GPA"/>
    <s v="1.3.3.1 - Mantener en un 100%  la tasa de emisión de  informes  analíticos de auditorías especiales  o de cumplimiento significativos elaborados por las UAI de Entidades Públicas del Nivel Central  a nivel nacional al 2025"/>
    <x v="0"/>
    <s v="520.1102.44"/>
    <x v="6"/>
    <x v="9"/>
    <s v="NUMERICO"/>
    <x v="6"/>
    <s v="520.1102.44.1.24"/>
    <s v="EVALUACIÓN DE INFORMES DE AUDITORÍA DE CUMPLIMIENTO EMITIDOS POR LAS UAI."/>
    <m/>
    <m/>
    <s v="NUEVO"/>
    <s v="EVALUACIÓN DE INFORMES DE AUDITORÍA DE CUMPLIMIENTO EMITIDOS POR LAS UAI."/>
    <s v="NUEVO"/>
    <s v="REGULAR"/>
    <m/>
    <x v="2"/>
    <s v="SCNC"/>
    <x v="1"/>
    <x v="1"/>
    <s v="MULTISECTORIAL"/>
    <s v="POREJEC - PORCENTAJE DE EJECUCIÓN DE TAREAS RECURRENTES"/>
    <d v="2024-01-01T00:00:00"/>
    <d v="2024-12-31T00:00:00"/>
    <n v="18"/>
    <s v="EVALUACIÓN DE INFORMES DE AUDITORÍA DE CUMPLIMIENTO EMITIDOS POR LAS UAI."/>
    <s v="EVALUACIÓN DE INFORMES DE AUDITORÍA DE CUMPLIMIENTO EMITIDOS POR LAS UAI."/>
    <s v="N/A"/>
    <n v="1200"/>
    <s v="11:14 am 08/08/2024"/>
    <s v="UAIIX/R"/>
    <x v="0"/>
    <x v="0"/>
    <s v="AN/PE/UAI/IP/5/2024"/>
    <s v="CGE-51668"/>
    <s v="EIUAI8 - Evaluación de Informes de Auditoría Interna con Indicios de Responsabilidad remitidos por las UAIs"/>
    <s v="INFORME PRELIMINAR EMERGENTE DE LA AUDITORÍA DE CUMPLIMIENTO REFERIDO A PAGO DE SUELDOS DEVENGADOS Y OTROS BENEFICIOS A OMAR LUIS MERCADO CAYO, EX SERVIDOR PÚBLICO DE LA ADUANA NACIONAL"/>
    <d v="2024-10-21T00:00:00"/>
    <d v="2024-10-24T00:00:00"/>
    <d v="2024-10-30T00:00:00"/>
    <s v="INICIO EVALUACIÓN"/>
    <s v="REMITE INFORME PRELIMINAR DE AUDITORÍA DE CUMPLIMIENTO"/>
    <s v="INFORME PRELIMINAR DE AUDITORÍA AN/PE/UAI/IP/5/2024"/>
    <s v="ESTABLECER SI EL INFORME DE AUDITORÍA PRELIMINAR SE AJUSTA A LAS NORMAS DE AUDITORÍA DE CUMPLIMIENTO"/>
    <s v="EVALUACION RELACIONADA A LA DESVINCULACIÓN Y DESIGNACIÓN DEL EX SERVIDOR PÚBLCIO OMAR LUIS MERCADO CAYO EN ESTADO DE INAMOBILIDAD LABORAL."/>
    <x v="85"/>
  </r>
  <r>
    <n v="2502"/>
    <s v="Reformulación"/>
    <n v="2024"/>
    <x v="1"/>
    <s v="520.0.60 - AUDITORIA ESPECIAL ADMINISTRACION DEPARTAMENTAL Y NACIONAL - GPA"/>
    <s v="1.3.3.1 - Mantener en un 100%  la tasa de emisión de  informes  analíticos de auditorías especiales  o de cumplimiento significativos elaborados por las UAI de Entidades Públicas del Nivel Central  a nivel nacional al 2025"/>
    <x v="0"/>
    <s v="520.1102.44"/>
    <x v="6"/>
    <x v="9"/>
    <s v="NUMERICO"/>
    <x v="6"/>
    <s v="520.1102.44.1.24"/>
    <s v="EVALUACIÓN DE INFORMES DE AUDITORÍA DE CUMPLIMIENTO EMITIDOS POR LAS UAI."/>
    <m/>
    <m/>
    <s v="NUEVO"/>
    <s v="EVALUACIÓN DE INFORMES DE AUDITORÍA DE CUMPLIMIENTO EMITIDOS POR LAS UAI."/>
    <s v="NUEVO"/>
    <s v="REGULAR"/>
    <m/>
    <x v="2"/>
    <s v="SCNC"/>
    <x v="1"/>
    <x v="1"/>
    <s v="MULTISECTORIAL"/>
    <s v="POREJEC - PORCENTAJE DE EJECUCIÓN DE TAREAS RECURRENTES"/>
    <d v="2024-01-01T00:00:00"/>
    <d v="2024-12-31T00:00:00"/>
    <n v="18"/>
    <s v="EVALUACIÓN DE INFORMES DE AUDITORÍA DE CUMPLIMIENTO EMITIDOS POR LAS UAI."/>
    <s v="EVALUACIÓN DE INFORMES DE AUDITORÍA DE CUMPLIMIENTO EMITIDOS POR LAS UAI."/>
    <s v="N/A"/>
    <n v="1200"/>
    <s v="11:14 am 08/08/2024"/>
    <s v="UAIIX/R-14E24"/>
    <x v="1"/>
    <x v="1"/>
    <s v="SIN/AI/INF/232/2023"/>
    <s v="CGE-73504"/>
    <s v="EIUAI8 - Evaluación de Informes de Auditoría Interna con Indicios de Responsabilidad remitidos por las UAIs"/>
    <s v="REMITE INFORME PRELIMIANR DE AUDITORÍA DE CUMPLIMIENTO"/>
    <d v="2023-12-29T00:00:00"/>
    <d v="2024-01-23T00:00:00"/>
    <d v="2024-12-27T00:00:00"/>
    <s v="INICIO EVALUACIÓN"/>
    <s v="Evaluación de informe emergente de auditoría de cumplimiento"/>
    <s v="INFORME PRELIMINAR CITE: SIN/AI/INF/232/2023"/>
    <s v="ESTABLECER SI EL INFORME DE AUDITORÍA PRELIMINAR SE AJUSTA A LAS NORMAS DE AUDITORÍA DE CUMPLIMIENTO"/>
    <s v="EVALUACIÓN DE LAS RESOLUCIONES ADMINISTRATIVAS, DE 20 DE AGOSTO, 18 DE DICIEMBRE DE 2007 Y 11 DE JUNIO DE 2008, SOBRE INCUMPLIMIENTO DE PLAN DE PAGO"/>
    <x v="86"/>
  </r>
  <r>
    <n v="2502"/>
    <s v="Reformulación"/>
    <n v="2024"/>
    <x v="1"/>
    <s v="520.0.60 - AUDITORIA ESPECIAL ADMINISTRACION DEPARTAMENTAL Y NACIONAL - GPA"/>
    <s v="1.3.3.1 - Mantener en un 100%  la tasa de emisión de  informes  analíticos de auditorías especiales  o de cumplimiento significativos elaborados por las UAI de Entidades Públicas del Nivel Central  a nivel nacional al 2025"/>
    <x v="0"/>
    <s v="520.1102.44"/>
    <x v="6"/>
    <x v="9"/>
    <s v="NUMERICO"/>
    <x v="6"/>
    <s v="520.1102.44.1.24"/>
    <s v="EVALUACIÓN DE INFORMES DE AUDITORÍA DE CUMPLIMIENTO EMITIDOS POR LAS UAI."/>
    <m/>
    <m/>
    <s v="NUEVO"/>
    <s v="EVALUACIÓN DE INFORMES DE AUDITORÍA DE CUMPLIMIENTO EMITIDOS POR LAS UAI."/>
    <s v="NUEVO"/>
    <s v="REGULAR"/>
    <m/>
    <x v="2"/>
    <s v="SCNC"/>
    <x v="1"/>
    <x v="1"/>
    <s v="MULTISECTORIAL"/>
    <s v="POREJEC - PORCENTAJE DE EJECUCIÓN DE TAREAS RECURRENTES"/>
    <d v="2024-01-01T00:00:00"/>
    <d v="2024-12-31T00:00:00"/>
    <n v="18"/>
    <s v="EVALUACIÓN DE INFORMES DE AUDITORÍA DE CUMPLIMIENTO EMITIDOS POR LAS UAI."/>
    <s v="EVALUACIÓN DE INFORMES DE AUDITORÍA DE CUMPLIMIENTO EMITIDOS POR LAS UAI."/>
    <s v="N/A"/>
    <n v="1200"/>
    <s v="11:14 am 08/08/2024"/>
    <s v="UAIIX/R-15O24"/>
    <x v="1"/>
    <x v="1"/>
    <s v="PGE/UAI/IP N° 001/2024"/>
    <s v="CGE-41826"/>
    <s v="EIUAI8 - Evaluación de Informes de Auditoría Interna con Indicios de Responsabilidad remitidos por las UAIs"/>
    <s v="INFORME PRELIMINAR DE AUDITORÍA"/>
    <d v="2024-08-23T00:00:00"/>
    <d v="2024-10-14T00:00:00"/>
    <d v="2024-12-27T00:00:00"/>
    <s v="INICIO EVALUACIÓN"/>
    <s v="Evaluación de informe emergentes de auditoría de cumplimiento"/>
    <s v="INFORME PGE/UAI/IP N° 001/2024 AUCUM sobre cumplimiento de procedimiento de control de vehículos y la dotación de combustible "/>
    <s v="Establece si el Informe PGE/UAI/IP N° 001/2024, se ajusta a las Normas de Auditoría de Cumplimiento"/>
    <s v="GESTIONES 2020 Y 2021"/>
    <x v="80"/>
  </r>
  <r>
    <n v="2502"/>
    <s v="Reformulación"/>
    <n v="2024"/>
    <x v="1"/>
    <s v="520.0.60 - AUDITORIA ESPECIAL ADMINISTRACION DEPARTAMENTAL Y NACIONAL - GPA"/>
    <s v="1.3.3.1 - Mantener en un 100%  la tasa de emisión de  informes  analíticos de auditorías especiales  o de cumplimiento significativos elaborados por las UAI de Entidades Públicas del Nivel Central  a nivel nacional al 2025"/>
    <x v="0"/>
    <s v="520.1102.44"/>
    <x v="6"/>
    <x v="9"/>
    <s v="NUMERICO"/>
    <x v="6"/>
    <s v="520.1102.44.1.24"/>
    <s v="EVALUACIÓN DE INFORMES DE AUDITORÍA DE CUMPLIMIENTO EMITIDOS POR LAS UAI."/>
    <m/>
    <m/>
    <s v="NUEVO"/>
    <s v="EVALUACIÓN DE INFORMES DE AUDITORÍA DE CUMPLIMIENTO EMITIDOS POR LAS UAI."/>
    <s v="NUEVO"/>
    <s v="REGULAR"/>
    <m/>
    <x v="2"/>
    <s v="SCNC"/>
    <x v="1"/>
    <x v="1"/>
    <s v="MULTISECTORIAL"/>
    <s v="POREJEC - PORCENTAJE DE EJECUCIÓN DE TAREAS RECURRENTES"/>
    <d v="2024-01-01T00:00:00"/>
    <d v="2024-12-31T00:00:00"/>
    <n v="18"/>
    <s v="EVALUACIÓN DE INFORMES DE AUDITORÍA DE CUMPLIMIENTO EMITIDOS POR LAS UAI."/>
    <s v="EVALUACIÓN DE INFORMES DE AUDITORÍA DE CUMPLIMIENTO EMITIDOS POR LAS UAI."/>
    <s v="N/A"/>
    <n v="1200"/>
    <s v="11:14 am 08/08/2024"/>
    <s v="UAIIX/R-16S24"/>
    <x v="1"/>
    <x v="1"/>
    <s v="INFORME PRELIMINAR DE AUDITORÍA DNAI N° 10/2024"/>
    <s v="CGE-41218"/>
    <s v="EIUAI8 - Evaluación de Informes de Auditoría Interna con Indicios de Responsabilidad remitidos por las UAIs"/>
    <s v="REMITE INFORME PRELIMINAR DE AUDITORÍA DNAI N° 10/2024"/>
    <d v="2024-08-20T00:00:00"/>
    <d v="2024-09-20T00:00:00"/>
    <d v="2024-12-27T00:00:00"/>
    <s v="INICIO EVALUACIÓN"/>
    <s v="Evaluación de informe preliminar de auditoría de cumplimiento"/>
    <s v="INFORME DNAI N° 10/2024 SOBRE PERCEPCIÓN DE REMUNERACIONES SUPERIORES A LA MÁXIMA PERMITIDA EN LA ADMINISTRACIÓN PÚBLICA"/>
    <s v="Establecer si el Informe DNAI N° 10/2024 se ajusta a las Normas de Cumplimiento."/>
    <s v="GESTION 2023"/>
    <x v="87"/>
  </r>
  <r>
    <n v="2502"/>
    <s v="Reformulación"/>
    <n v="2024"/>
    <x v="1"/>
    <s v="520.0.60 - AUDITORIA ESPECIAL ADMINISTRACION DEPARTAMENTAL Y NACIONAL - GPA"/>
    <s v="1.3.3.1 - Mantener en un 100%  la tasa de emisión de  informes  analíticos de auditorías especiales  o de cumplimiento significativos elaborados por las UAI de Entidades Públicas del Nivel Central  a nivel nacional al 2025"/>
    <x v="0"/>
    <s v="520.1102.44"/>
    <x v="6"/>
    <x v="9"/>
    <s v="NUMERICO"/>
    <x v="6"/>
    <s v="520.1102.44.1.24"/>
    <s v="EVALUACIÓN DE INFORMES DE AUDITORÍA DE CUMPLIMIENTO EMITIDOS POR LAS UAI."/>
    <m/>
    <m/>
    <s v="NUEVO"/>
    <s v="EVALUACIÓN DE INFORMES DE AUDITORÍA DE CUMPLIMIENTO EMITIDOS POR LAS UAI."/>
    <s v="NUEVO"/>
    <s v="REGULAR"/>
    <m/>
    <x v="2"/>
    <s v="SCNC"/>
    <x v="1"/>
    <x v="1"/>
    <s v="MULTISECTORIAL"/>
    <s v="POREJEC - PORCENTAJE DE EJECUCIÓN DE TAREAS RECURRENTES"/>
    <d v="2024-01-01T00:00:00"/>
    <d v="2024-12-31T00:00:00"/>
    <n v="18"/>
    <s v="EVALUACIÓN DE INFORMES DE AUDITORÍA DE CUMPLIMIENTO EMITIDOS POR LAS UAI."/>
    <s v="EVALUACIÓN DE INFORMES DE AUDITORÍA DE CUMPLIMIENTO EMITIDOS POR LAS UAI."/>
    <s v="N/A"/>
    <n v="1200"/>
    <s v="11:14 am 08/08/2024"/>
    <s v="UAIIX/R-19S24"/>
    <x v="1"/>
    <x v="1"/>
    <s v="INFORME AI/CUMP/N° 004/2022"/>
    <s v="CGE-47431"/>
    <s v="EIUAI8 - Evaluación de Informes de Auditoría Interna con Indicios de Responsabilidad remitidos por las UAIs"/>
    <s v="REMITE INFORME PRELIMINAR AI/CUMP/N° 004/2022 REFERENTE A LA INOPORTUNA REINCORPORACIÓN DE PERSONAL"/>
    <d v="2024-09-26T00:00:00"/>
    <d v="2024-09-27T00:00:00"/>
    <d v="2024-12-27T00:00:00"/>
    <s v="INICIO EVALUACIÓN"/>
    <s v="EVALUACION INFORME PRELIMINAR AI/ACUM/N° 004/2022"/>
    <s v="INFORME PRELIMINAR AI/ACUM/N° 004/2022, INOPORTUNA REINCORPORACION DE PERSONAL"/>
    <s v="ESTABLECER SI EL INFORME PRELIMINAR SE AJUSTA A LAS NORMAS DE AUDITORÍA DE CUMPLIMIENTO"/>
    <s v="2019 Y 2020"/>
    <x v="68"/>
  </r>
  <r>
    <n v="2502"/>
    <s v="Reformulación"/>
    <n v="2024"/>
    <x v="1"/>
    <s v="520.0.60 - AUDITORIA ESPECIAL ADMINISTRACION DEPARTAMENTAL Y NACIONAL - GPA"/>
    <s v="1.3.3.1 - Mantener en un 100%  la tasa de emisión de  informes  analíticos de auditorías especiales  o de cumplimiento significativos elaborados por las UAI de Entidades Públicas del Nivel Central  a nivel nacional al 2025"/>
    <x v="0"/>
    <s v="520.1102.44"/>
    <x v="6"/>
    <x v="9"/>
    <s v="NUMERICO"/>
    <x v="6"/>
    <s v="520.1102.44.1.24"/>
    <s v="EVALUACIÓN DE INFORMES DE AUDITORÍA DE CUMPLIMIENTO EMITIDOS POR LAS UAI."/>
    <m/>
    <m/>
    <s v="NUEVO"/>
    <s v="EVALUACIÓN DE INFORMES DE AUDITORÍA DE CUMPLIMIENTO EMITIDOS POR LAS UAI."/>
    <s v="NUEVO"/>
    <s v="REGULAR"/>
    <m/>
    <x v="2"/>
    <s v="SCNC"/>
    <x v="1"/>
    <x v="1"/>
    <s v="MULTISECTORIAL"/>
    <s v="POREJEC - PORCENTAJE DE EJECUCIÓN DE TAREAS RECURRENTES"/>
    <d v="2024-01-01T00:00:00"/>
    <d v="2024-12-31T00:00:00"/>
    <n v="18"/>
    <s v="EVALUACIÓN DE INFORMES DE AUDITORÍA DE CUMPLIMIENTO EMITIDOS POR LAS UAI."/>
    <s v="EVALUACIÓN DE INFORMES DE AUDITORÍA DE CUMPLIMIENTO EMITIDOS POR LAS UAI."/>
    <s v="N/A"/>
    <n v="1200"/>
    <s v="11:14 am 08/08/2024"/>
    <s v="UAIIX/E-48E24"/>
    <x v="1"/>
    <x v="1"/>
    <s v="INFORME N° IUAI/TPC/11/2023"/>
    <s v="CGE-00552"/>
    <s v="EIUAI2 - Evaluación de Informes de Auditoría Especiales remitidos por las UAIS"/>
    <s v="REMITE INFORME DE CUMPLIMIENTO PAPELES DE TRABAJO PROCESOS DE CONTRATACIONES DE BIENES Y SERVICIOS"/>
    <d v="2024-01-04T00:00:00"/>
    <d v="2024-01-23T00:00:00"/>
    <d v="2024-07-31T00:00:00"/>
    <s v="INICIO EVALUACIÓN"/>
    <s v="Evaluación de informe emergentes de auditoría de cumplimiento"/>
    <s v="informe IUAI/TCP/11/2023"/>
    <s v="Establecer si el informe IUAI/TCP/11/2023, se ajusta a las Normas de Auditoría de Cumplimiento."/>
    <s v="Gestión 2022"/>
    <x v="88"/>
  </r>
  <r>
    <n v="2502"/>
    <s v="Reformulación"/>
    <n v="2024"/>
    <x v="1"/>
    <s v="520.0.60 - AUDITORIA ESPECIAL ADMINISTRACION DEPARTAMENTAL Y NACIONAL - GPA"/>
    <s v="1.3.3.1 - Mantener en un 100%  la tasa de emisión de  informes  analíticos de auditorías especiales  o de cumplimiento significativos elaborados por las UAI de Entidades Públicas del Nivel Central  a nivel nacional al 2025"/>
    <x v="0"/>
    <s v="520.1102.44"/>
    <x v="6"/>
    <x v="9"/>
    <s v="NUMERICO"/>
    <x v="6"/>
    <s v="520.1102.44.1.24"/>
    <s v="EVALUACIÓN DE INFORMES DE AUDITORÍA DE CUMPLIMIENTO EMITIDOS POR LAS UAI."/>
    <m/>
    <m/>
    <s v="NUEVO"/>
    <s v="EVALUACIÓN DE INFORMES DE AUDITORÍA DE CUMPLIMIENTO EMITIDOS POR LAS UAI."/>
    <s v="NUEVO"/>
    <s v="REGULAR"/>
    <m/>
    <x v="2"/>
    <s v="SCNC"/>
    <x v="1"/>
    <x v="1"/>
    <s v="MULTISECTORIAL"/>
    <s v="POREJEC - PORCENTAJE DE EJECUCIÓN DE TAREAS RECURRENTES"/>
    <d v="2024-01-01T00:00:00"/>
    <d v="2024-12-31T00:00:00"/>
    <n v="18"/>
    <s v="EVALUACIÓN DE INFORMES DE AUDITORÍA DE CUMPLIMIENTO EMITIDOS POR LAS UAI."/>
    <s v="EVALUACIÓN DE INFORMES DE AUDITORÍA DE CUMPLIMIENTO EMITIDOS POR LAS UAI."/>
    <s v="N/A"/>
    <n v="1200"/>
    <s v="11:14 am 08/08/2024"/>
    <s v="UAIIX/E-76J24"/>
    <x v="1"/>
    <x v="1"/>
    <s v="OFN/DGE/EXT-100/2024"/>
    <s v="CGE-27606"/>
    <s v="EIUAI2 - Evaluación de Informes de Auditoría Especiales remitidos por las UAIS"/>
    <s v="REMITE INFORME REFORMULADO N.I.DNAI N.24/2011"/>
    <d v="2024-05-27T00:00:00"/>
    <d v="2024-06-03T00:00:00"/>
    <d v="2024-12-27T00:00:00"/>
    <s v="INICIO EVALUACIÓN"/>
    <s v="Evaluación de informe emergente de auditoría de cumplimiento"/>
    <s v="INFORME CITE: OFN/DGE/ETX-0100/2024"/>
    <s v="ESTABLECER SI EL INFORME CITE: OFN/DGE/ETX-0100/2024 SE AJUSTA A LAS NORMAS DE AUDITORÍA DE CUMPLIMIENTO."/>
    <s v="POR EL PERIODO COMPRENDIDO ENTRE EL 5 DE ENERO DE 2007 A JULIO DE 2018"/>
    <x v="87"/>
  </r>
  <r>
    <n v="1937"/>
    <s v="Reformulación"/>
    <n v="2024"/>
    <x v="0"/>
    <s v="500.0.8 - AUDITORÍA OPERACIONAL A NIVEL NACIONAL - SCNC"/>
    <s v="3.1.1.4 - Mantener en un 100% la tasa de emisión de informes analíticos Auditorías Operacionales de las UAI de Entidades Públicas del Nivel Central a nivel nacional en la gestión 2024."/>
    <x v="0"/>
    <s v="500.1103.43"/>
    <x v="4"/>
    <x v="10"/>
    <s v="NUMERICO"/>
    <x v="4"/>
    <s v="500.1103.43.1.24"/>
    <s v="EVALUACIÓN DE INFORMES DE AUDITORÍA OPERACIONAL EMITIDOS POR LAS UAIS"/>
    <m/>
    <m/>
    <s v="NUEVO"/>
    <s v="EVALUACIÓN DE INFORMES DE AUDITORÍA OPERACIONAL EMITIDOS POR LAS UAIS"/>
    <s v="NUEVO"/>
    <s v="REGULAR"/>
    <m/>
    <x v="3"/>
    <s v="SCNC"/>
    <x v="1"/>
    <x v="0"/>
    <s v="MULTISECTORIAL"/>
    <s v="POREJEC - PORCENTAJE DE EJECUCIÓN DE TAREAS RECURRENTES"/>
    <d v="2024-01-01T00:00:00"/>
    <d v="2024-12-31T00:00:00"/>
    <n v="100"/>
    <s v="EVALUACIÓN DE INFORMES DE AUDITORÍA OPERACIONAL"/>
    <s v="EVALUACIÓN DE INFORMES DE AUDITORÍA OPERACIONAL"/>
    <s v="N/A"/>
    <n v="880"/>
    <s v="11:14 am 08/08/2024"/>
    <s v="UAIIX/O"/>
    <x v="0"/>
    <x v="3"/>
    <s v="IAI/PSCU/09/2023"/>
    <s v="CGE-73599"/>
    <s v="EIUAIS - Evaluación de Informes de Auditoría Operativa remitidos por las UA1s"/>
    <s v="Informe N°IAI/PSCU/09/2023: Auditoría Operacional sobre la eficacia en la ejecución de los proyectos de inversión con código SISIN:0150-00515, 0150-00516, 0150-0019, 150-0522, 0150-00524 y 0150-00527"/>
    <d v="2023-12-29T00:00:00"/>
    <d v="2024-02-05T00:00:00"/>
    <d v="2024-12-31T00:00:00"/>
    <s v="INICIO EVALUACIÓN"/>
    <s v="Evaluación informe de auditoría operacional sobre la eficacia en la ejecución de los proyectos de inversión"/>
    <s v="EVALUACIÓN DE INFORMES DE AUDITORÍA OPERACIONA"/>
    <s v="EVALUACIÓN DE INFORMES DE AUDITORÍA OPERACIONAL"/>
    <s v="N/A"/>
    <x v="89"/>
  </r>
  <r>
    <n v="1937"/>
    <s v="Reformulación"/>
    <n v="2024"/>
    <x v="0"/>
    <s v="500.0.8 - AUDITORÍA OPERACIONAL A NIVEL NACIONAL - SCNC"/>
    <s v="3.1.1.4 - Mantener en un 100% la tasa de emisión de informes analíticos Auditorías Operacionales de las UAI de Entidades Públicas del Nivel Central a nivel nacional en la gestión 2024."/>
    <x v="0"/>
    <s v="500.1103.43"/>
    <x v="4"/>
    <x v="10"/>
    <s v="NUMERICO"/>
    <x v="4"/>
    <s v="500.1103.43.1.24"/>
    <s v="EVALUACIÓN DE INFORMES DE AUDITORÍA OPERACIONAL EMITIDOS POR LAS UAIS"/>
    <m/>
    <m/>
    <s v="NUEVO"/>
    <s v="EVALUACIÓN DE INFORMES DE AUDITORÍA OPERACIONAL EMITIDOS POR LAS UAIS"/>
    <s v="NUEVO"/>
    <s v="REGULAR"/>
    <m/>
    <x v="3"/>
    <s v="SCNC"/>
    <x v="1"/>
    <x v="0"/>
    <s v="MULTISECTORIAL"/>
    <s v="POREJEC - PORCENTAJE DE EJECUCIÓN DE TAREAS RECURRENTES"/>
    <d v="2024-01-01T00:00:00"/>
    <d v="2024-12-31T00:00:00"/>
    <n v="100"/>
    <s v="EVALUACIÓN DE INFORMES DE AUDITORÍA OPERACIONAL"/>
    <s v="EVALUACIÓN DE INFORMES DE AUDITORÍA OPERACIONAL"/>
    <s v="N/A"/>
    <n v="880"/>
    <s v="11:14 am 08/08/2024"/>
    <s v="UAIIX/O"/>
    <x v="0"/>
    <x v="0"/>
    <s v="MUSERPOL/DGE/UAI/INF/Nro 0130/2023"/>
    <s v="CGE-73574"/>
    <s v="EIUAIS - Evaluación de Informes de Auditoría Operativa remitidos por las UA1s"/>
    <s v="AUDITORÍA OPERACIONAL AL PROCESO DE PAGO DEL BENEFICIO DE COMPLEMENTO ECONÓMICO DEL PRIMER Y SEGUNDO SEMESTRE DE LA GESTIÓN 2022"/>
    <d v="2023-12-29T00:00:00"/>
    <d v="2024-01-08T00:00:00"/>
    <d v="2024-12-31T00:00:00"/>
    <s v="INICIO EVALUACIÓN"/>
    <s v="Evaluación del Informe de Auditoría Operacional MUSERPOL/DGE/UAI/INF/ Nro 0130/2023 al Proceso de Pago del Beneficio de Complemento Económico del Primer y Segundo Semestre de la Gestión 2022"/>
    <s v="MUSERPOL/DGE/UAI/INF/Nro 0130/2023"/>
    <s v="DETERMINAR SI LAS NORMAS BÁSICAS DE AUDITORIA OPERACIONAL FUERON CUMPLIDAS EN EL INFORME PRESENTADO POR LA UAI"/>
    <s v="N/A"/>
    <x v="90"/>
  </r>
  <r>
    <n v="1937"/>
    <s v="Reformulación"/>
    <n v="2024"/>
    <x v="0"/>
    <s v="500.0.8 - AUDITORÍA OPERACIONAL A NIVEL NACIONAL - SCNC"/>
    <s v="3.1.1.4 - Mantener en un 100% la tasa de emisión de informes analíticos Auditorías Operacionales de las UAI de Entidades Públicas del Nivel Central a nivel nacional en la gestión 2024."/>
    <x v="0"/>
    <s v="500.1103.43"/>
    <x v="4"/>
    <x v="10"/>
    <s v="NUMERICO"/>
    <x v="4"/>
    <s v="500.1103.43.1.24"/>
    <s v="EVALUACIÓN DE INFORMES DE AUDITORÍA OPERACIONAL EMITIDOS POR LAS UAIS"/>
    <m/>
    <m/>
    <s v="NUEVO"/>
    <s v="EVALUACIÓN DE INFORMES DE AUDITORÍA OPERACIONAL EMITIDOS POR LAS UAIS"/>
    <s v="NUEVO"/>
    <s v="REGULAR"/>
    <m/>
    <x v="3"/>
    <s v="SCNC"/>
    <x v="1"/>
    <x v="0"/>
    <s v="MULTISECTORIAL"/>
    <s v="POREJEC - PORCENTAJE DE EJECUCIÓN DE TAREAS RECURRENTES"/>
    <d v="2024-01-01T00:00:00"/>
    <d v="2024-12-31T00:00:00"/>
    <n v="100"/>
    <s v="EVALUACIÓN DE INFORMES DE AUDITORÍA OPERACIONAL"/>
    <s v="EVALUACIÓN DE INFORMES DE AUDITORÍA OPERACIONAL"/>
    <s v="N/A"/>
    <n v="880"/>
    <s v="11:14 am 08/08/2024"/>
    <s v="UAIIX/O-67D23"/>
    <x v="1"/>
    <x v="1"/>
    <s v="INF.UAI N°29/2023"/>
    <s v="CGE-70302"/>
    <s v="EIUAIS - Evaluación de Informes de Auditoría Operativa remitidos por las UA1s"/>
    <s v="Auditoría operacional al fortalecimiento del bachillerato Técnico Humanístico, sobre la eficacia de los procedimientos para constituirse en unidades educativas técnico humanísticas plenas y para la emisión de títulos de técnico medio del subsitema de educación regular en la dirección departamental de educación regular en la dirección departamental de educación de La Paz del Ministerio de Educación, gestión 2022"/>
    <d v="2023-12-14T00:00:00"/>
    <d v="2024-06-26T00:00:00"/>
    <d v="2024-12-31T00:00:00"/>
    <s v="INICIO EVALUACIÓN"/>
    <s v="Evaluación informe de auditoría operacional sobre el fortalecimiento de bachillerato técnico humanístico"/>
    <s v="INFORME DE AUDITORÍA OPERACIONAL"/>
    <s v="EVALUACIÓN DEL INFORME DE AUDITORÍA OPERACIONAL"/>
    <s v="N/A"/>
    <x v="91"/>
  </r>
  <r>
    <n v="1937"/>
    <s v="Reformulación"/>
    <n v="2024"/>
    <x v="0"/>
    <s v="500.0.8 - AUDITORÍA OPERACIONAL A NIVEL NACIONAL - SCNC"/>
    <s v="3.1.1.4 - Mantener en un 100% la tasa de emisión de informes analíticos Auditorías Operacionales de las UAI de Entidades Públicas del Nivel Central a nivel nacional en la gestión 2024."/>
    <x v="0"/>
    <s v="500.1103.43"/>
    <x v="4"/>
    <x v="10"/>
    <s v="NUMERICO"/>
    <x v="4"/>
    <s v="500.1103.43.1.24"/>
    <s v="EVALUACIÓN DE INFORMES DE AUDITORÍA OPERACIONAL EMITIDOS POR LAS UAIS"/>
    <m/>
    <m/>
    <s v="NUEVO"/>
    <s v="EVALUACIÓN DE INFORMES DE AUDITORÍA OPERACIONAL EMITIDOS POR LAS UAIS"/>
    <s v="NUEVO"/>
    <s v="REGULAR"/>
    <m/>
    <x v="3"/>
    <s v="SCNC"/>
    <x v="1"/>
    <x v="0"/>
    <s v="MULTISECTORIAL"/>
    <s v="POREJEC - PORCENTAJE DE EJECUCIÓN DE TAREAS RECURRENTES"/>
    <d v="2024-01-01T00:00:00"/>
    <d v="2024-12-31T00:00:00"/>
    <n v="100"/>
    <s v="EVALUACIÓN DE INFORMES DE AUDITORÍA OPERACIONAL"/>
    <s v="EVALUACIÓN DE INFORMES DE AUDITORÍA OPERACIONAL"/>
    <s v="N/A"/>
    <n v="880"/>
    <s v="11:14 am 08/08/2024"/>
    <s v="UAIIX/O-109N23"/>
    <x v="1"/>
    <x v="1"/>
    <s v="SGM-UAI-INF N°09/2023"/>
    <s v="LPZ-29881"/>
    <s v="EIUAIS - Evaluación de Informes de Auditoría Operativa remitidos por las UA1s"/>
    <s v="Auditoría Operacional al proceso de elaboración de los perfiles de proyecto de prospección, gestión 2022"/>
    <d v="2023-11-27T00:00:00"/>
    <d v="2023-12-07T00:00:00"/>
    <d v="2024-12-31T00:00:00"/>
    <s v="INICIO EVALUACIÓN"/>
    <s v="Evaluación informe de auditoría operacional al proceso de elaboración de los perfiles de proyectos de proyección, gestión 2022."/>
    <s v="INFORMES DE AUDITORÍA OPERACIONAL"/>
    <s v=" EVALUACIÓN DE INFORMES DE AUDITORÍA OPERACIONAL"/>
    <s v="N/A"/>
    <x v="92"/>
  </r>
  <r>
    <n v="1937"/>
    <s v="Reformulación"/>
    <n v="2024"/>
    <x v="0"/>
    <s v="500.0.8 - AUDITORÍA OPERACIONAL A NIVEL NACIONAL - SCNC"/>
    <s v="3.1.1.4 - Mantener en un 100% la tasa de emisión de informes analíticos Auditorías Operacionales de las UAI de Entidades Públicas del Nivel Central a nivel nacional en la gestión 2024."/>
    <x v="0"/>
    <s v="500.1103.43"/>
    <x v="4"/>
    <x v="10"/>
    <s v="NUMERICO"/>
    <x v="4"/>
    <s v="500.1103.43.1.24"/>
    <s v="EVALUACIÓN DE INFORMES DE AUDITORÍA OPERACIONAL EMITIDOS POR LAS UAIS"/>
    <m/>
    <m/>
    <s v="NUEVO"/>
    <s v="EVALUACIÓN DE INFORMES DE AUDITORÍA OPERACIONAL EMITIDOS POR LAS UAIS"/>
    <s v="NUEVO"/>
    <s v="REGULAR"/>
    <m/>
    <x v="3"/>
    <s v="SCNC"/>
    <x v="1"/>
    <x v="0"/>
    <s v="MULTISECTORIAL"/>
    <s v="POREJEC - PORCENTAJE DE EJECUCIÓN DE TAREAS RECURRENTES"/>
    <d v="2024-01-01T00:00:00"/>
    <d v="2024-12-31T00:00:00"/>
    <n v="100"/>
    <s v="EVALUACIÓN DE INFORMES DE AUDITORÍA OPERACIONAL"/>
    <s v="EVALUACIÓN DE INFORMES DE AUDITORÍA OPERACIONAL"/>
    <s v="N/A"/>
    <n v="880"/>
    <s v="11:14 am 08/08/2024"/>
    <s v="UAIIX/O-112D23"/>
    <x v="1"/>
    <x v="1"/>
    <s v="IAI/PSCU/09/2023."/>
    <s v="CGE-73599."/>
    <s v="EIUAIS - Evaluación de Informes de Auditoría Operativa remitidos por las UA1s"/>
    <s v="INF N°IAI/PSCU/09/2023: Auditoría Operacional sobre la eficacia en la ejecución de los proyectos de inversión con código SISIN:0150-00515, 0150-00516, 0150-0019, 150-0522, 0150-00524 y 0150-00527"/>
    <d v="2023-12-29T00:00:00"/>
    <d v="2024-02-05T00:00:00"/>
    <d v="2024-12-31T00:00:00"/>
    <s v="INICIO EVALUACIÓN"/>
    <s v="Evaluación informe de auditoría operacional sobre la eficacia en la ejecución de los proyectos de inversión"/>
    <s v=" INFORME DE AUDITORÍA OPERACIONAL"/>
    <s v="EVALUACIÓN DEL INFORME DE AUDITORÍA OPERACIONAL"/>
    <s v="N/A"/>
    <x v="89"/>
  </r>
  <r>
    <n v="1937"/>
    <s v="Reformulación"/>
    <n v="2024"/>
    <x v="0"/>
    <s v="500.0.8 - AUDITORÍA OPERACIONAL A NIVEL NACIONAL - SCNC"/>
    <s v="3.1.1.4 - Mantener en un 100% la tasa de emisión de informes analíticos Auditorías Operacionales de las UAI de Entidades Públicas del Nivel Central a nivel nacional en la gestión 2024."/>
    <x v="0"/>
    <s v="500.1103.43"/>
    <x v="4"/>
    <x v="10"/>
    <s v="NUMERICO"/>
    <x v="4"/>
    <s v="500.1103.43.1.24"/>
    <s v="EVALUACIÓN DE INFORMES DE AUDITORÍA OPERACIONAL EMITIDOS POR LAS UAIS"/>
    <m/>
    <m/>
    <s v="NUEVO"/>
    <s v="EVALUACIÓN DE INFORMES DE AUDITORÍA OPERACIONAL EMITIDOS POR LAS UAIS"/>
    <s v="NUEVO"/>
    <s v="REGULAR"/>
    <m/>
    <x v="3"/>
    <s v="SCNC"/>
    <x v="1"/>
    <x v="0"/>
    <s v="MULTISECTORIAL"/>
    <s v="POREJEC - PORCENTAJE DE EJECUCIÓN DE TAREAS RECURRENTES"/>
    <d v="2024-01-01T00:00:00"/>
    <d v="2024-12-31T00:00:00"/>
    <n v="100"/>
    <s v="EVALUACIÓN DE INFORMES DE AUDITORÍA OPERACIONAL"/>
    <s v="EVALUACIÓN DE INFORMES DE AUDITORÍA OPERACIONAL"/>
    <s v="N/A"/>
    <n v="880"/>
    <s v="11:14 am 08/08/2024"/>
    <s v="UAIIX/O-205M24"/>
    <x v="1"/>
    <x v="1"/>
    <s v="OPCE/DE/IAI N° 014/2023"/>
    <s v="CGE-04604"/>
    <s v="EIUAIS - Evaluación de Informes de Auditoría Operativa remitidos por las UA1s"/>
    <s v="AUDITORÍA OPERACIONAL AL PROCESO DEL PILOTAJE DE LA EVALUACIÓN DE LA FORMACIÓN INTEGRAL EN EDUCACIÓN INICIAL EN FAMILIA COMUNITARIA ESCOLARIZADA AL 31 DE DICIEMBRE DE 2022"/>
    <d v="2024-01-25T00:00:00"/>
    <d v="2024-03-25T00:00:00"/>
    <d v="2024-12-31T00:00:00"/>
    <s v="INICIO EVALUACIÓN"/>
    <s v="EVALUACIÓN DEL INFORME DE AUDITORÍA OPERACIONAL AL PROCESO DEL PILOTAJE DE A EVALUACIÓN DE LA FORMACIÓN INTEGRAL EN EDUCACIÓN INICIAL EN FAMILIA COMUNITARIA ESCOLARIZADA AL 31 DE DICIEMBRE DE 2022"/>
    <s v="EVALUACIÓN DE INFORMES DE AUDITORÍA OPERACIONAL"/>
    <s v="EVALUACIÓN DE INFORMES DE AUDITORÍA OPERACIONAL"/>
    <s v="N/A"/>
    <x v="93"/>
  </r>
  <r>
    <n v="1937"/>
    <s v="Reformulación"/>
    <n v="2024"/>
    <x v="0"/>
    <s v="500.0.8 - AUDITORÍA OPERACIONAL A NIVEL NACIONAL - SCNC"/>
    <s v="3.1.1.4 - Mantener en un 100% la tasa de emisión de informes analíticos Auditorías Operacionales de las UAI de Entidades Públicas del Nivel Central a nivel nacional en la gestión 2024."/>
    <x v="0"/>
    <s v="500.1103.43"/>
    <x v="4"/>
    <x v="10"/>
    <s v="NUMERICO"/>
    <x v="4"/>
    <s v="500.1103.43.1.24"/>
    <s v="EVALUACIÓN DE INFORMES DE AUDITORÍA OPERACIONAL EMITIDOS POR LAS UAIS"/>
    <m/>
    <m/>
    <s v="NUEVO"/>
    <s v="EVALUACIÓN DE INFORMES DE AUDITORÍA OPERACIONAL EMITIDOS POR LAS UAIS"/>
    <s v="NUEVO"/>
    <s v="REGULAR"/>
    <m/>
    <x v="3"/>
    <s v="SCNC"/>
    <x v="1"/>
    <x v="0"/>
    <s v="MULTISECTORIAL"/>
    <s v="POREJEC - PORCENTAJE DE EJECUCIÓN DE TAREAS RECURRENTES"/>
    <d v="2024-01-01T00:00:00"/>
    <d v="2024-12-31T00:00:00"/>
    <n v="100"/>
    <s v="EVALUACIÓN DE INFORMES DE AUDITORÍA OPERACIONAL"/>
    <s v="EVALUACIÓN DE INFORMES DE AUDITORÍA OPERACIONAL"/>
    <s v="N/A"/>
    <n v="880"/>
    <s v="11:14 am 08/08/2024"/>
    <s v="UAIIX/O-206E24"/>
    <x v="1"/>
    <x v="1"/>
    <s v="INF/EBID/AI/Nº 017/2023"/>
    <s v="CGE-72903"/>
    <s v="EIUAIS - Evaluación de Informes de Auditoría Operativa remitidos por las UA1s"/>
    <s v="REMITE CGE-72903 - AUDITORÍA OPERACIONAL"/>
    <d v="2023-12-28T00:00:00"/>
    <d v="2024-01-30T00:00:00"/>
    <d v="2024-12-31T00:00:00"/>
    <s v="INICIO EVALUACIÓN"/>
    <s v="AUDITORÍA OPERACIONAL A LA DETERMINACIÓN Y EJECUCIÓN DE LAS ACCIONES DE CORTO PLAZO DE LA DIRECCIÓN ACADÉMICA DE LA ESCUELA BOLIVIANA INTERCULTURAL DE DANZA, GESTIÓN 2023"/>
    <s v="EVALUACIÓN DE INFORMES DE AUDITORÍA OPERACIONAL"/>
    <s v="EVALUACIÓN DE INFORMES DE AUDITORÍA OPERACIONAL"/>
    <s v="N/A"/>
    <x v="94"/>
  </r>
  <r>
    <n v="1937"/>
    <s v="Reformulación"/>
    <n v="2024"/>
    <x v="0"/>
    <s v="500.0.8 - AUDITORÍA OPERACIONAL A NIVEL NACIONAL - SCNC"/>
    <s v="3.1.1.4 - Mantener en un 100% la tasa de emisión de informes analíticos Auditorías Operacionales de las UAI de Entidades Públicas del Nivel Central a nivel nacional en la gestión 2024."/>
    <x v="0"/>
    <s v="500.1103.43"/>
    <x v="4"/>
    <x v="10"/>
    <s v="NUMERICO"/>
    <x v="4"/>
    <s v="500.1103.43.1.24"/>
    <s v="EVALUACIÓN DE INFORMES DE AUDITORÍA OPERACIONAL EMITIDOS POR LAS UAIS"/>
    <m/>
    <m/>
    <s v="NUEVO"/>
    <s v="EVALUACIÓN DE INFORMES DE AUDITORÍA OPERACIONAL EMITIDOS POR LAS UAIS"/>
    <s v="NUEVO"/>
    <s v="REGULAR"/>
    <m/>
    <x v="3"/>
    <s v="SCNC"/>
    <x v="1"/>
    <x v="0"/>
    <s v="MULTISECTORIAL"/>
    <s v="POREJEC - PORCENTAJE DE EJECUCIÓN DE TAREAS RECURRENTES"/>
    <d v="2024-01-01T00:00:00"/>
    <d v="2024-12-31T00:00:00"/>
    <n v="100"/>
    <s v="EVALUACIÓN DE INFORMES DE AUDITORÍA OPERACIONAL"/>
    <s v="EVALUACIÓN DE INFORMES DE AUDITORÍA OPERACIONAL"/>
    <s v="N/A"/>
    <n v="880"/>
    <s v="11:14 am 08/08/2024"/>
    <s v="UAIIX/O-209L24"/>
    <x v="1"/>
    <x v="1"/>
    <s v="INF. UAI N° 007/2024"/>
    <s v="CGE-32531 LPZ-10189"/>
    <s v="EIUAIS - Evaluación de Informes de Auditoría Operativa remitidos por las UA1s"/>
    <s v="Auditoría Operacional sobre la Eficacia de las Actividades en la Recolección de Información en los Operativos de Campo de la Encuesta de Hogares, Gestión 2023."/>
    <d v="2024-07-01T00:00:00"/>
    <d v="2024-07-09T00:00:00"/>
    <d v="2024-12-31T00:00:00"/>
    <s v="INICIO EVALUACIÓN"/>
    <s v="Auditoría Operacional INF. UAI N° 007/2024 sobre la Eficacia de las Actividades en la Recolección de Información en los Operativos de Campo de la Encuesta de Hogares, Gestión 2023."/>
    <s v="Informe de Auditoría Operacional INF. UAI N° 007/2024."/>
    <s v="Evaluar Informe de Auditoría Operacional"/>
    <s v="Gestión 2023"/>
    <x v="95"/>
  </r>
  <r>
    <n v="1937"/>
    <s v="Reformulación"/>
    <n v="2024"/>
    <x v="0"/>
    <s v="500.0.8 - AUDITORÍA OPERACIONAL A NIVEL NACIONAL - SCNC"/>
    <s v="3.1.1.4 - Mantener en un 100% la tasa de emisión de informes analíticos Auditorías Operacionales de las UAI de Entidades Públicas del Nivel Central a nivel nacional en la gestión 2024."/>
    <x v="0"/>
    <s v="500.1103.43"/>
    <x v="4"/>
    <x v="10"/>
    <s v="NUMERICO"/>
    <x v="4"/>
    <s v="500.1103.43.1.24"/>
    <s v="EVALUACIÓN DE INFORMES DE AUDITORÍA OPERACIONAL EMITIDOS POR LAS UAIS"/>
    <m/>
    <m/>
    <s v="NUEVO"/>
    <s v="EVALUACIÓN DE INFORMES DE AUDITORÍA OPERACIONAL EMITIDOS POR LAS UAIS"/>
    <s v="NUEVO"/>
    <s v="REGULAR"/>
    <m/>
    <x v="3"/>
    <s v="SCNC"/>
    <x v="1"/>
    <x v="0"/>
    <s v="MULTISECTORIAL"/>
    <s v="POREJEC - PORCENTAJE DE EJECUCIÓN DE TAREAS RECURRENTES"/>
    <d v="2024-01-01T00:00:00"/>
    <d v="2024-12-31T00:00:00"/>
    <n v="100"/>
    <s v="EVALUACIÓN DE INFORMES DE AUDITORÍA OPERACIONAL"/>
    <s v="EVALUACIÓN DE INFORMES DE AUDITORÍA OPERACIONAL"/>
    <s v="N/A"/>
    <n v="880"/>
    <s v="11:14 am 08/08/2024"/>
    <s v="UAIIX/O-210O24"/>
    <x v="1"/>
    <x v="1"/>
    <s v="INF/EBID/AI/Nº014/2024"/>
    <s v="CGE-48791"/>
    <s v="EIUAIS - Evaluación de Informes de Auditoría Operativa remitidos por las UA1s"/>
    <s v="REMITE INFORME DE AUDITORIA OPERACIONAL INF/EBID/AI/Nº014/2024"/>
    <d v="2024-10-02T00:00:00"/>
    <d v="2024-10-22T00:00:00"/>
    <d v="2024-12-31T00:00:00"/>
    <s v="INICIO EVALUACIÓN"/>
    <s v="AUDITORÍA OPERACIONAL A LA  EJECUCIÓN DE LAS ACCIONES DE CORTO PLAZO DE LA DIRECCIÓN ACADÉMICA DE LA ESCUELA BOLIVIANA INTERCULTURAL DE DANZA, JULIO 2024"/>
    <s v="EVALUACIÓN DE INFORMES DE AUDITORÍA OPERACIONAL"/>
    <s v="EVALUACIÓN DE INFORMES DE AUDITORÍA OPERACIONAL"/>
    <s v="N/A"/>
    <x v="94"/>
  </r>
  <r>
    <n v="1937"/>
    <s v="Reformulación"/>
    <n v="2024"/>
    <x v="0"/>
    <s v="500.0.8 - AUDITORÍA OPERACIONAL A NIVEL NACIONAL - SCNC"/>
    <s v="3.1.1.4 - Mantener en un 100% la tasa de emisión de informes analíticos Auditorías Operacionales de las UAI de Entidades Públicas del Nivel Central a nivel nacional en la gestión 2024."/>
    <x v="0"/>
    <s v="500.1103.43"/>
    <x v="4"/>
    <x v="10"/>
    <s v="NUMERICO"/>
    <x v="4"/>
    <s v="500.1103.43.1.24"/>
    <s v="EVALUACIÓN DE INFORMES DE AUDITORÍA OPERACIONAL EMITIDOS POR LAS UAIS"/>
    <m/>
    <m/>
    <s v="NUEVO"/>
    <s v="EVALUACIÓN DE INFORMES DE AUDITORÍA OPERACIONAL EMITIDOS POR LAS UAIS"/>
    <s v="NUEVO"/>
    <s v="REGULAR"/>
    <m/>
    <x v="3"/>
    <s v="SCNC"/>
    <x v="1"/>
    <x v="0"/>
    <s v="MULTISECTORIAL"/>
    <s v="POREJEC - PORCENTAJE DE EJECUCIÓN DE TAREAS RECURRENTES"/>
    <d v="2024-01-01T00:00:00"/>
    <d v="2024-12-31T00:00:00"/>
    <n v="100"/>
    <s v="EVALUACIÓN DE INFORMES DE AUDITORÍA OPERACIONAL"/>
    <s v="EVALUACIÓN DE INFORMES DE AUDITORÍA OPERACIONAL"/>
    <s v="N/A"/>
    <n v="880"/>
    <s v="11:14 am 08/08/2024"/>
    <s v="UAIIX/O-215N24"/>
    <x v="1"/>
    <x v="1"/>
    <s v="SEGIP/UNAI/INF.005/2024"/>
    <s v="CGE-50280"/>
    <s v="EIUAIS - Evaluación de Informes de Auditoría Operativa remitidos por las UA1s"/>
    <s v="AUDITORÍA OPERACIONAL SOBRE LA EFICACIA DEL PROCEDIMIENTO DE SANEAMIENTO DE DATOS DE CEDULAS DE IDENTIDAD REALIZADOS EN EL GABINETE JURÍDICO VIRTUAL POR LAS DIRECCIONES DEPARTAMENTALES DE TARIJA, POTOSÍ Y CHUQUISACA POR LA GESTIÓN 2023"/>
    <d v="2024-10-10T00:00:00"/>
    <d v="2024-11-12T00:00:00"/>
    <d v="2024-12-31T00:00:00"/>
    <s v="INICIO EVALUACIÓN"/>
    <s v="REMISIÓN DE INFORME SEGIP/UNAI/INF.005/2024"/>
    <s v="EVALUACIÓN DE INFORMES DE AUDITORÍA OPERACIONAL"/>
    <s v="EVALUACIÓN DE INFORMES DE AUDITORÍA OPERACIONAL"/>
    <s v="N/A"/>
    <x v="96"/>
  </r>
  <r>
    <n v="1937"/>
    <s v="Reformulación"/>
    <n v="2024"/>
    <x v="0"/>
    <s v="500.0.8 - AUDITORÍA OPERACIONAL A NIVEL NACIONAL - SCNC"/>
    <s v="3.1.1.4 - Mantener en un 100% la tasa de emisión de informes analíticos Auditorías Operacionales de las UAI de Entidades Públicas del Nivel Central a nivel nacional en la gestión 2024."/>
    <x v="0"/>
    <s v="500.1103.43"/>
    <x v="4"/>
    <x v="10"/>
    <s v="NUMERICO"/>
    <x v="4"/>
    <s v="500.1103.43.1.24"/>
    <s v="EVALUACIÓN DE INFORMES DE AUDITORÍA OPERACIONAL EMITIDOS POR LAS UAIS"/>
    <m/>
    <m/>
    <s v="NUEVO"/>
    <s v="EVALUACIÓN DE INFORMES DE AUDITORÍA OPERACIONAL EMITIDOS POR LAS UAIS"/>
    <s v="NUEVO"/>
    <s v="REGULAR"/>
    <m/>
    <x v="3"/>
    <s v="SCNC"/>
    <x v="1"/>
    <x v="0"/>
    <s v="MULTISECTORIAL"/>
    <s v="POREJEC - PORCENTAJE DE EJECUCIÓN DE TAREAS RECURRENTES"/>
    <d v="2024-01-01T00:00:00"/>
    <d v="2024-12-31T00:00:00"/>
    <n v="100"/>
    <s v="EVALUACIÓN DE INFORMES DE AUDITORÍA OPERACIONAL"/>
    <s v="EVALUACIÓN DE INFORMES DE AUDITORÍA OPERACIONAL"/>
    <s v="N/A"/>
    <n v="880"/>
    <s v="11:14 am 08/08/2024"/>
    <s v="UAIIX/O-216N24"/>
    <x v="1"/>
    <x v="1"/>
    <s v="SEGIP/UNAI/INF.004/2024"/>
    <s v="CGE-30955"/>
    <s v="EIUAIS - Evaluación de Informes de Auditoría Operativa remitidos por las UA1s"/>
    <s v="AUDITORÍA OPERACIONAL SOBRE LA EFICACIA DEL PROCEDIMIENTO DE ORDENAMIENTO Y DIGITALIZACIÓN DE LA EMISIÓN DE CEDULAS DE IDENTIDAD EFECTUADA EN EL ARCHIVO DE LA DIRECCIÓN DEPARTAMENTAL DE PANDO, BENI, ORURO Y CHUQUISACA POR LA GESTIÓN 2023"/>
    <d v="2024-06-19T00:00:00"/>
    <d v="2024-11-06T00:00:00"/>
    <d v="2024-12-31T00:00:00"/>
    <s v="INICIO EVALUACIÓN"/>
    <s v="REMITE INFORME SEGIP/UNAI/INF.004/2024 - AUDITORÍA OPERACIONAL"/>
    <s v="EVALUACIÓN DE INFORMES DE AUDITORÍA OPERACIONAL"/>
    <s v="EVALUACIÓN DE INFORMES DE AUDITORÍA OPERACIONAL"/>
    <s v="N/A"/>
    <x v="96"/>
  </r>
  <r>
    <n v="1937"/>
    <s v="Reformulación"/>
    <n v="2024"/>
    <x v="0"/>
    <s v="500.0.8 - AUDITORÍA OPERACIONAL A NIVEL NACIONAL - SCNC"/>
    <s v="3.1.1.4 - Mantener en un 100% la tasa de emisión de informes analíticos Auditorías Operacionales de las UAI de Entidades Públicas del Nivel Central a nivel nacional en la gestión 2024."/>
    <x v="0"/>
    <s v="500.1103.43"/>
    <x v="4"/>
    <x v="10"/>
    <s v="NUMERICO"/>
    <x v="4"/>
    <s v="500.1103.43.1.24"/>
    <s v="EVALUACIÓN DE INFORMES DE AUDITORÍA OPERACIONAL EMITIDOS POR LAS UAIS"/>
    <m/>
    <m/>
    <s v="NUEVO"/>
    <s v="EVALUACIÓN DE INFORMES DE AUDITORÍA OPERACIONAL EMITIDOS POR LAS UAIS"/>
    <s v="NUEVO"/>
    <s v="REGULAR"/>
    <m/>
    <x v="3"/>
    <s v="SCNC"/>
    <x v="1"/>
    <x v="0"/>
    <s v="MULTISECTORIAL"/>
    <s v="POREJEC - PORCENTAJE DE EJECUCIÓN DE TAREAS RECURRENTES"/>
    <d v="2024-01-01T00:00:00"/>
    <d v="2024-12-31T00:00:00"/>
    <n v="100"/>
    <s v="EVALUACIÓN DE INFORMES DE AUDITORÍA OPERACIONAL"/>
    <s v="EVALUACIÓN DE INFORMES DE AUDITORÍA OPERACIONAL"/>
    <s v="N/A"/>
    <n v="880"/>
    <s v="11:14 am 08/08/2024"/>
    <s v="UAIIX/O-217O24"/>
    <x v="1"/>
    <x v="1"/>
    <s v="O 3/G 24"/>
    <s v="CGE 48289"/>
    <s v="EIUAIS - Evaluación de Informes de Auditoría Operativa remitidos por las UA1s"/>
    <s v="Auditoría Operacional a las Operaciones de Mercado Abierto por el Primer Semestre de la Gestión 2024"/>
    <d v="2024-09-30T00:00:00"/>
    <d v="2024-10-29T00:00:00"/>
    <d v="2024-12-31T00:00:00"/>
    <s v="INICIO EVALUACIÓN"/>
    <s v="REMITE INFORME DE AUDITORÍA N° O 3/G 24 DE AUDITORÍA OPERACIONAL"/>
    <s v="EVALUACIÓN DE INFORMES DE AUDITORÍA OPERACIONAL"/>
    <s v="EVALUACIÓN DE INFORMES DE AUDITORÍA OPERACIONAL"/>
    <s v="N/A"/>
    <x v="97"/>
  </r>
  <r>
    <n v="1937"/>
    <s v="Reformulación"/>
    <n v="2024"/>
    <x v="0"/>
    <s v="500.0.8 - AUDITORÍA OPERACIONAL A NIVEL NACIONAL - SCNC"/>
    <s v="3.1.1.4 - Mantener en un 100% la tasa de emisión de informes analíticos Auditorías Operacionales de las UAI de Entidades Públicas del Nivel Central a nivel nacional en la gestión 2024."/>
    <x v="0"/>
    <s v="500.1103.43"/>
    <x v="4"/>
    <x v="10"/>
    <s v="NUMERICO"/>
    <x v="4"/>
    <s v="500.1103.43.1.24"/>
    <s v="EVALUACIÓN DE INFORMES DE AUDITORÍA OPERACIONAL EMITIDOS POR LAS UAIS"/>
    <m/>
    <m/>
    <s v="NUEVO"/>
    <s v="EVALUACIÓN DE INFORMES DE AUDITORÍA OPERACIONAL EMITIDOS POR LAS UAIS"/>
    <s v="NUEVO"/>
    <s v="REGULAR"/>
    <m/>
    <x v="3"/>
    <s v="SCNC"/>
    <x v="1"/>
    <x v="0"/>
    <s v="MULTISECTORIAL"/>
    <s v="POREJEC - PORCENTAJE DE EJECUCIÓN DE TAREAS RECURRENTES"/>
    <d v="2024-01-01T00:00:00"/>
    <d v="2024-12-31T00:00:00"/>
    <n v="100"/>
    <s v="EVALUACIÓN DE INFORMES DE AUDITORÍA OPERACIONAL"/>
    <s v="EVALUACIÓN DE INFORMES DE AUDITORÍA OPERACIONAL"/>
    <s v="N/A"/>
    <n v="880"/>
    <s v="11:14 am 08/08/2024"/>
    <s v="UAIIX/O-218O24"/>
    <x v="1"/>
    <x v="1"/>
    <s v="O 2/G 24"/>
    <s v="CGE-46898"/>
    <s v="EIUAIS - Evaluación de Informes de Auditoría Operativa remitidos por las UA1s"/>
    <s v="Aditoría Operacional del Proceso de Inversión de las Reservas Internacionales por el primer semestre de la gestión 2024"/>
    <d v="2024-09-20T00:00:00"/>
    <d v="2024-10-29T00:00:00"/>
    <d v="2024-12-31T00:00:00"/>
    <s v="INICIO EVALUACIÓN"/>
    <s v="Remite Informe Operacional N° O 2/G 24"/>
    <s v="EVALUACIÓN DE INFORMES DE AUDITORÍA OPERACIONAL"/>
    <s v="EVALUACIÓN DE INFORMES DE AUDITORÍA OPERACIONAL"/>
    <s v="N/A"/>
    <x v="97"/>
  </r>
  <r>
    <n v="2156"/>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3.15"/>
    <x v="5"/>
    <x v="11"/>
    <s v="NUMERICO"/>
    <x v="5"/>
    <s v="510.1103.15.1.24"/>
    <s v="EVALUACIÓN DE INFORMES DE CONFIABILIDAD EMITIDOS POR LAS UAI."/>
    <m/>
    <m/>
    <s v="NUEVO"/>
    <s v="EVALUACIÓN DE INFORMES DE CONFIABILIDAD EMITIDOS POR LAS UAI."/>
    <s v="NUEVO"/>
    <s v="REGULAR"/>
    <m/>
    <x v="3"/>
    <s v="SCNC"/>
    <x v="1"/>
    <x v="4"/>
    <s v="MULTISECTORIAL"/>
    <s v="POREJEC - PORCENTAJE DE EJECUCIÓN DE TAREAS RECURRENTES"/>
    <d v="2024-04-01T00:00:00"/>
    <d v="2024-07-31T00:00:00"/>
    <n v="100"/>
    <s v="EVALUACIÓN DE INFORMES DE CONFIABILIDAD EMITIDOS POR LAS UAI."/>
    <s v="EVALUACIÓN DE INFORMES DE CONFIABILIDAD EMITIDOS POR LAS UAI."/>
    <n v="2023"/>
    <n v="739"/>
    <s v="11:14 am 08/08/2024"/>
    <s v="UAIIX/F-1G24"/>
    <x v="1"/>
    <x v="1"/>
    <s v="UAI-INF-AG/CIF/PIU-005/2024"/>
    <s v="CGE-29771 LPZ-09281"/>
    <s v="AUFIN - Auditoría Financiera"/>
    <s v="AUDITORIA FINANCIERA A LOS GASTOS EJECUTADOS CON RECURSOS PROVENIENTES DEL CONVENIO INTERINSTITUCIONAL DE FINANCIAMIENTO CI-PIU 004/2019"/>
    <d v="2024-06-11T00:00:00"/>
    <d v="2024-08-28T00:00:00"/>
    <d v="2024-12-31T00:00:00"/>
    <s v="INICIO EVALUACIÓN"/>
    <s v="Evaluación de auditoria financiera de la Vicepresidencia."/>
    <s v="lnforme N° UAI-INF-AG/CIF/PIU-005/2024"/>
    <s v="Evaluación de auditoria financiera"/>
    <s v="Por el Periodo comprendido entre el 11 de junio de 2019 al 31 de diciembre de 2021"/>
    <x v="98"/>
  </r>
  <r>
    <n v="2156"/>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3.15"/>
    <x v="5"/>
    <x v="11"/>
    <s v="NUMERICO"/>
    <x v="5"/>
    <s v="510.1103.15.1.24"/>
    <s v="EVALUACIÓN DE INFORMES DE CONFIABILIDAD EMITIDOS POR LAS UAI."/>
    <m/>
    <m/>
    <s v="NUEVO"/>
    <s v="EVALUACIÓN DE INFORMES DE CONFIABILIDAD EMITIDOS POR LAS UAI."/>
    <s v="NUEVO"/>
    <s v="REGULAR"/>
    <m/>
    <x v="3"/>
    <s v="SCNC"/>
    <x v="1"/>
    <x v="4"/>
    <s v="MULTISECTORIAL"/>
    <s v="POREJEC - PORCENTAJE DE EJECUCIÓN DE TAREAS RECURRENTES"/>
    <d v="2024-04-01T00:00:00"/>
    <d v="2024-07-31T00:00:00"/>
    <n v="100"/>
    <s v="EVALUACIÓN DE INFORMES DE CONFIABILIDAD EMITIDOS POR LAS UAI."/>
    <s v="EVALUACIÓN DE INFORMES DE CONFIABILIDAD EMITIDOS POR LAS UAI."/>
    <n v="2023"/>
    <n v="739"/>
    <s v="11:14 am 08/08/2024"/>
    <s v="UAIIX/D-7J24"/>
    <x v="1"/>
    <x v="1"/>
    <s v="AI-INF-AF N° 002/2023"/>
    <s v="CGE-25125"/>
    <s v="EIUAI6 - Evaluación de Informes de Auditoría Financiera remitidos por las UAIs"/>
    <s v="AUDITORIA FINANCIERA DE PROYECTO REFACCIÓN DE LA CUBIERTA DE LA CASA DE LA INDEPENDENCIA"/>
    <d v="2024-05-10T00:00:00"/>
    <d v="2024-06-10T00:00:00"/>
    <d v="2024-12-31T00:00:00"/>
    <s v="INICIO EVALUACIÓN"/>
    <s v="Evaluación de informe de auditoría financiera del proyecto refacción de la cubierta de la Casa de la Independencia."/>
    <s v="INFORME DE AUDITORÍA FINANCIERA EMITIDOS POR LA UAI."/>
    <s v="EVALUACIÓN DEL INFORME DE AUDITORÍA FINANCIERA EMITIDO POR LA UAI."/>
    <n v="2024"/>
    <x v="99"/>
  </r>
  <r>
    <n v="2156"/>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3.15"/>
    <x v="5"/>
    <x v="11"/>
    <s v="NUMERICO"/>
    <x v="5"/>
    <s v="510.1103.15.1.24"/>
    <s v="EVALUACIÓN DE INFORMES DE CONFIABILIDAD EMITIDOS POR LAS UAI."/>
    <m/>
    <m/>
    <s v="NUEVO"/>
    <s v="EVALUACIÓN DE INFORMES DE CONFIABILIDAD EMITIDOS POR LAS UAI."/>
    <s v="NUEVO"/>
    <s v="REGULAR"/>
    <m/>
    <x v="3"/>
    <s v="SCNC"/>
    <x v="1"/>
    <x v="4"/>
    <s v="MULTISECTORIAL"/>
    <s v="POREJEC - PORCENTAJE DE EJECUCIÓN DE TAREAS RECURRENTES"/>
    <d v="2024-04-01T00:00:00"/>
    <d v="2024-07-31T00:00:00"/>
    <n v="100"/>
    <s v="EVALUACIÓN DE INFORMES DE CONFIABILIDAD EMITIDOS POR LAS UAI."/>
    <s v="EVALUACIÓN DE INFORMES DE CONFIABILIDAD EMITIDOS POR LAS UAI."/>
    <n v="2023"/>
    <n v="739"/>
    <s v="11:14 am 08/08/2024"/>
    <s v="UAIIX/F-53F24"/>
    <x v="1"/>
    <x v="1"/>
    <s v="ADECINE/UAI/INF/CONF/CI N°01/2024 y ADECINE/UAI/INF/CONF/CI N°02/2024"/>
    <s v="CGE-10552"/>
    <s v="EVINFCI - EVALUACIÓN EEFF - UAI - CÓDIGO INTERNO"/>
    <s v="REMITE INFORME DE AUDITORIA DE CONFIABILIDAD DE LOS REGISTROS Y ESTADOS FINANCIEROS"/>
    <d v="2024-02-28T00:00:00"/>
    <d v="2024-03-28T00:00:00"/>
    <d v="2024-06-28T00:00:00"/>
    <s v="INICIO EVALUACIÓN"/>
    <s v="Evaluación de informe de confiabilidad correspondiente a la gestión 2023"/>
    <s v="Lo constituyen los informes Nrs. ADECINE/UAI/INF/CONF/CI N°01/2024 y ADECINE/UAI/INF/CONF/CI N°02/2024, emergentes de la auditoría de confiabilidad de los Registros y Estados Financieros, por la gestión 2023 y al 31  de diciembre de 2023."/>
    <s v="El objetivo de la evaluación, consiste en establecer si los informes de auditoría se ajustan a las Normas de Auditoría de Confiabilidad de los Registros y Estados Financieros, y Normas Generales de Auditoría Gubernamental."/>
    <n v="2023"/>
    <x v="100"/>
  </r>
  <r>
    <n v="2156"/>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3.15"/>
    <x v="5"/>
    <x v="11"/>
    <s v="NUMERICO"/>
    <x v="5"/>
    <s v="510.1103.15.1.24"/>
    <s v="EVALUACIÓN DE INFORMES DE CONFIABILIDAD EMITIDOS POR LAS UAI."/>
    <m/>
    <m/>
    <s v="NUEVO"/>
    <s v="EVALUACIÓN DE INFORMES DE CONFIABILIDAD EMITIDOS POR LAS UAI."/>
    <s v="NUEVO"/>
    <s v="REGULAR"/>
    <m/>
    <x v="3"/>
    <s v="SCNC"/>
    <x v="1"/>
    <x v="4"/>
    <s v="MULTISECTORIAL"/>
    <s v="POREJEC - PORCENTAJE DE EJECUCIÓN DE TAREAS RECURRENTES"/>
    <d v="2024-04-01T00:00:00"/>
    <d v="2024-07-31T00:00:00"/>
    <n v="100"/>
    <s v="EVALUACIÓN DE INFORMES DE CONFIABILIDAD EMITIDOS POR LAS UAI."/>
    <s v="EVALUACIÓN DE INFORMES DE CONFIABILIDAD EMITIDOS POR LAS UAI."/>
    <n v="2023"/>
    <n v="739"/>
    <s v="11:14 am 08/08/2024"/>
    <s v="UAIIX/F-54M24"/>
    <x v="1"/>
    <x v="1"/>
    <s v="UAI-INF-CRyCI-001/2024  y  UAI-INF-CECyCI-003/2024"/>
    <s v="CGE-12443"/>
    <s v="EVINFCI - EVALUACIÓN EEFF - UAI - CÓDIGO INTERNO"/>
    <s v="REMITE INFORME DE AUDITORIA DE CONFIABILIDAD DE LOS REGISTROS Y ESTADOS FINANCIEROS"/>
    <d v="2024-03-07T00:00:00"/>
    <d v="2024-03-25T00:00:00"/>
    <d v="2024-06-28T00:00:00"/>
    <s v="INICIO EVALUACIÓN"/>
    <s v="Evaluación de informe de confiabilidad correspondiente a la gestión 2023"/>
    <s v="Lo constituyen los informes Nrs. UAI-INF-CRyCI-001/2024  y  UAI-INF-CECyCI-003/2024, emergentes de la auditoría de confiabilidad de los Registros y Estados Financieros, por la gestión 2023 y al 31  de diciembre de 2023."/>
    <s v="El objetivo de la evaluación, consiste en establecer si los informes de auditoría se ajustan a las Normas de Auditoría de Confiabilidad de los Registros y Estados Financieros, y Normas Generales de Auditoría Gubernamental."/>
    <n v="2023"/>
    <x v="98"/>
  </r>
  <r>
    <n v="2156"/>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3.15"/>
    <x v="5"/>
    <x v="11"/>
    <s v="NUMERICO"/>
    <x v="5"/>
    <s v="510.1103.15.1.24"/>
    <s v="EVALUACIÓN DE INFORMES DE CONFIABILIDAD EMITIDOS POR LAS UAI."/>
    <m/>
    <m/>
    <s v="NUEVO"/>
    <s v="EVALUACIÓN DE INFORMES DE CONFIABILIDAD EMITIDOS POR LAS UAI."/>
    <s v="NUEVO"/>
    <s v="REGULAR"/>
    <m/>
    <x v="3"/>
    <s v="SCNC"/>
    <x v="1"/>
    <x v="4"/>
    <s v="MULTISECTORIAL"/>
    <s v="POREJEC - PORCENTAJE DE EJECUCIÓN DE TAREAS RECURRENTES"/>
    <d v="2024-04-01T00:00:00"/>
    <d v="2024-07-31T00:00:00"/>
    <n v="100"/>
    <s v="EVALUACIÓN DE INFORMES DE CONFIABILIDAD EMITIDOS POR LAS UAI."/>
    <s v="EVALUACIÓN DE INFORMES DE CONFIABILIDAD EMITIDOS POR LAS UAI."/>
    <n v="2023"/>
    <n v="739"/>
    <s v="11:14 am 08/08/2024"/>
    <s v="UAIIX/F-58M24"/>
    <x v="1"/>
    <x v="1"/>
    <s v="CIAAAT/UAI-01/2024 y CIAAAT/UAI-04/2024"/>
    <s v="CGE-15229"/>
    <s v="EVINFCI - EVALUACIÓN EEFF - UAI - CÓDIGO INTERNO"/>
    <s v="REMITE INFORME DE AUDITORIA DE CONFIABILIDAD DE LOS REGISTROS Y ESTADOS FINANCIEROS N° CIAAAT/UAI/LLMM/N° 007/2024- CIAAAT"/>
    <d v="2024-03-20T00:00:00"/>
    <d v="2024-04-18T00:00:00"/>
    <d v="2024-06-28T00:00:00"/>
    <s v="INICIO EVALUACIÓN"/>
    <s v="Evaluación de informe de confiabilidad correspondiente a la gestión 2023"/>
    <s v="Lo constituyen los informes Nrs. CIAAAT/UAI-01/2024 y CIAAAT/UAI-04/2024, emergentes de la auditoría de confiabilidad de los Registros y Estados Financieros, por la gestión 2023 y al 31  de diciembre de 2023."/>
    <s v="El objetivo de la evaluación, consiste en establecer si los informes de auditoría se ajustan a las Normas de Auditoría de Confiabilidad de los Registros y Estados Financieros, y Normas Generales de Auditoría Gubernamental."/>
    <n v="2023"/>
    <x v="101"/>
  </r>
  <r>
    <n v="2156"/>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3.15"/>
    <x v="5"/>
    <x v="11"/>
    <s v="NUMERICO"/>
    <x v="5"/>
    <s v="510.1103.15.1.24"/>
    <s v="EVALUACIÓN DE INFORMES DE CONFIABILIDAD EMITIDOS POR LAS UAI."/>
    <m/>
    <m/>
    <s v="NUEVO"/>
    <s v="EVALUACIÓN DE INFORMES DE CONFIABILIDAD EMITIDOS POR LAS UAI."/>
    <s v="NUEVO"/>
    <s v="REGULAR"/>
    <m/>
    <x v="3"/>
    <s v="SCNC"/>
    <x v="1"/>
    <x v="4"/>
    <s v="MULTISECTORIAL"/>
    <s v="POREJEC - PORCENTAJE DE EJECUCIÓN DE TAREAS RECURRENTES"/>
    <d v="2024-04-01T00:00:00"/>
    <d v="2024-07-31T00:00:00"/>
    <n v="100"/>
    <s v="EVALUACIÓN DE INFORMES DE CONFIABILIDAD EMITIDOS POR LAS UAI."/>
    <s v="EVALUACIÓN DE INFORMES DE CONFIABILIDAD EMITIDOS POR LAS UAI."/>
    <n v="2023"/>
    <n v="739"/>
    <s v="11:14 am 08/08/2024"/>
    <s v="UAIIX/F-59F24"/>
    <x v="1"/>
    <x v="1"/>
    <s v="MPD/UAI-INF 001/2024 y MPD/UAI-INF 003/2024"/>
    <s v="CGE-10558"/>
    <s v="EVINFCI - EVALUACIÓN EEFF - UAI - CÓDIGO INTERNO"/>
    <s v="REMITE INFORME DE AUDITORIA DE CONFIABILIDAD DE LOS REGISTROS Y ESTADOS FINANCIEROS Ministerio de Planificación del Desarrollo"/>
    <d v="2024-02-28T00:00:00"/>
    <d v="2024-04-15T00:00:00"/>
    <d v="2024-06-28T00:00:00"/>
    <s v="INICIO EVALUACIÓN"/>
    <s v="Evaluación de informe de confiabilidad correspondiente a la gestión 2023"/>
    <s v="Lo constituyen los informes Nrs. MPD/UAI-INF 001/2024 y MPD/UAI-INF 003/2024, emergentes de la auditoría de confiabilidad de los Registros y Estados Financieros, por la gestión 2023 y al 31  de diciembre de 2023. "/>
    <s v="El objetivo de la evaluación, consiste en establecer si los informes de auditoría se ajustan a las Normas de Auditoría de Confiabilidad de los Registros y Estados Financieros, y Normas Generales de Auditoría Gubernamental."/>
    <n v="2023"/>
    <x v="102"/>
  </r>
  <r>
    <n v="2156"/>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3.15"/>
    <x v="5"/>
    <x v="11"/>
    <s v="NUMERICO"/>
    <x v="5"/>
    <s v="510.1103.15.1.24"/>
    <s v="EVALUACIÓN DE INFORMES DE CONFIABILIDAD EMITIDOS POR LAS UAI."/>
    <m/>
    <m/>
    <s v="NUEVO"/>
    <s v="EVALUACIÓN DE INFORMES DE CONFIABILIDAD EMITIDOS POR LAS UAI."/>
    <s v="NUEVO"/>
    <s v="REGULAR"/>
    <m/>
    <x v="3"/>
    <s v="SCNC"/>
    <x v="1"/>
    <x v="4"/>
    <s v="MULTISECTORIAL"/>
    <s v="POREJEC - PORCENTAJE DE EJECUCIÓN DE TAREAS RECURRENTES"/>
    <d v="2024-04-01T00:00:00"/>
    <d v="2024-07-31T00:00:00"/>
    <n v="100"/>
    <s v="EVALUACIÓN DE INFORMES DE CONFIABILIDAD EMITIDOS POR LAS UAI."/>
    <s v="EVALUACIÓN DE INFORMES DE CONFIABILIDAD EMITIDOS POR LAS UAI."/>
    <n v="2023"/>
    <n v="739"/>
    <s v="11:14 am 08/08/2024"/>
    <s v="UAIIX/F-60F24"/>
    <x v="1"/>
    <x v="1"/>
    <s v="SNRCM/UAI/INF/Nº001/2024 y SNRCM/UAI/INF/Nº002/2024"/>
    <s v="CGE-10400"/>
    <s v="EVINFCI - EVALUACIÓN EEFF - UAI - CÓDIGO INTERNO"/>
    <s v="REMITE INFORME DE CONFIABILIDAD DE LOS REGISTROS Y ESTADOS FINANCIEROS GESTION 2023- SENARECOM"/>
    <d v="2024-02-28T00:00:00"/>
    <d v="2024-04-03T00:00:00"/>
    <d v="2024-06-28T00:00:00"/>
    <s v="INICIO EVALUACIÓN"/>
    <s v="Evaluación de informe de confiabilidad correspondiente a la gestión 2023"/>
    <s v="Lo constituyen los informes Nrs. SNRCM/UAI/INF/Nº001/2024 y SNRCM/UAI/INF/Nº002/2024, emergentes de la auditoría de confiabilidad de los Registros y Estados Financieros, por la gestión 2023 y al 31  de diciembre de 2023."/>
    <s v="El objetivo de la evaluación, consiste en establecer si los informes de auditoría se ajustan a las Normas de Auditoría de Confiabilidad de los Registros y Estados Financieros, y Normas Generales de Auditoría Gubernamental."/>
    <n v="2023"/>
    <x v="103"/>
  </r>
  <r>
    <n v="2156"/>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3.15"/>
    <x v="5"/>
    <x v="11"/>
    <s v="NUMERICO"/>
    <x v="5"/>
    <s v="510.1103.15.1.24"/>
    <s v="EVALUACIÓN DE INFORMES DE CONFIABILIDAD EMITIDOS POR LAS UAI."/>
    <m/>
    <m/>
    <s v="NUEVO"/>
    <s v="EVALUACIÓN DE INFORMES DE CONFIABILIDAD EMITIDOS POR LAS UAI."/>
    <s v="NUEVO"/>
    <s v="REGULAR"/>
    <m/>
    <x v="3"/>
    <s v="SCNC"/>
    <x v="1"/>
    <x v="4"/>
    <s v="MULTISECTORIAL"/>
    <s v="POREJEC - PORCENTAJE DE EJECUCIÓN DE TAREAS RECURRENTES"/>
    <d v="2024-04-01T00:00:00"/>
    <d v="2024-07-31T00:00:00"/>
    <n v="100"/>
    <s v="EVALUACIÓN DE INFORMES DE CONFIABILIDAD EMITIDOS POR LAS UAI."/>
    <s v="EVALUACIÓN DE INFORMES DE CONFIABILIDAD EMITIDOS POR LAS UAI."/>
    <n v="2023"/>
    <n v="739"/>
    <s v="11:14 am 08/08/2024"/>
    <s v="UAIIX/F-61F24"/>
    <x v="1"/>
    <x v="1"/>
    <s v="FSF-UAI-INF-310/2024 UAI-INF-AUD-002/2024 y FSF-UAI-INF-310/2024"/>
    <s v="CGE-10188"/>
    <s v="EVINFCI - EVALUACIÓN EEFF - UAI - CÓDIGO INTERNO"/>
    <s v="REMITE INFORME DE ESTADOS FINANCIEROS NROS FSF/UAI/INF/055/2024, FSF/UAI/INF/310/2024- FONDESIF"/>
    <d v="2024-02-28T00:00:00"/>
    <d v="2024-04-10T00:00:00"/>
    <d v="2024-06-28T00:00:00"/>
    <s v="INICIO EVALUACIÓN"/>
    <s v="Evaluación de informe de confiabilidad correspondiente a la gestión 2023"/>
    <s v="Lo constituyen los informes Nrs. FSF-UAI-INF-310/2024 UAI-INF-AUD-002/2024 y FSF-UAI-INF-310/2024 , emergentes de la auditoría de confiabilidad de los Registros y Estados Financieros, por la gestión 2023 y al 31  de diciembre de 2023."/>
    <s v="El objetivo de la evaluación, consiste en establecer si los informes de auditoría se ajustan a las Normas de Auditoría de Confiabilidad de los Registros y Estados Financieros, y Normas Generales de Auditoría Gubernamental."/>
    <n v="2023"/>
    <x v="104"/>
  </r>
  <r>
    <n v="2156"/>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3.15"/>
    <x v="5"/>
    <x v="11"/>
    <s v="NUMERICO"/>
    <x v="5"/>
    <s v="510.1103.15.1.24"/>
    <s v="EVALUACIÓN DE INFORMES DE CONFIABILIDAD EMITIDOS POR LAS UAI."/>
    <m/>
    <m/>
    <s v="NUEVO"/>
    <s v="EVALUACIÓN DE INFORMES DE CONFIABILIDAD EMITIDOS POR LAS UAI."/>
    <s v="NUEVO"/>
    <s v="REGULAR"/>
    <m/>
    <x v="3"/>
    <s v="SCNC"/>
    <x v="1"/>
    <x v="4"/>
    <s v="MULTISECTORIAL"/>
    <s v="POREJEC - PORCENTAJE DE EJECUCIÓN DE TAREAS RECURRENTES"/>
    <d v="2024-04-01T00:00:00"/>
    <d v="2024-07-31T00:00:00"/>
    <n v="100"/>
    <s v="EVALUACIÓN DE INFORMES DE CONFIABILIDAD EMITIDOS POR LAS UAI."/>
    <s v="EVALUACIÓN DE INFORMES DE CONFIABILIDAD EMITIDOS POR LAS UAI."/>
    <n v="2023"/>
    <n v="739"/>
    <s v="11:14 am 08/08/2024"/>
    <s v="UAIIX/F-62F24"/>
    <x v="1"/>
    <x v="1"/>
    <s v="SGM-UAI-INF N° 01/2024 y SGM-UAI-INF N° 002/2024"/>
    <s v="CGE-10353"/>
    <s v="EVINFCI - EVALUACIÓN EEFF - UAI - CÓDIGO INTERNO"/>
    <s v="REMITE INFORME DE AUDITORIA DE CONFIABILIDAD DE LOS REGISTROS DE ESTADOS FINANCIEROS SERGEOMIN"/>
    <d v="2024-02-28T00:00:00"/>
    <d v="2024-03-25T00:00:00"/>
    <d v="2024-06-28T00:00:00"/>
    <s v="INICIO EVALUACIÓN"/>
    <s v="Evaluación de informe de confiabilidad correspondiente a la gestión 2023"/>
    <s v="Lo constituyen los informes Nrs. SGM-UAI-INF N° 01/2024 y SGM-UAI-INF N° 002/2024, emergentes de la auditoría de confiabilidad de los Registros y Estados Financieros, por la gestión 2023 y al 31  de diciembre de 2023."/>
    <s v="El objetivo de la evaluación, consiste en establecer si los informes de auditoría se ajustan a las Normas de Auditoría de Confiabilidad de los Registros y Estados Financieros, y Normas Generales de Auditoría Gubernamental."/>
    <n v="2023"/>
    <x v="92"/>
  </r>
  <r>
    <n v="2156"/>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3.15"/>
    <x v="5"/>
    <x v="11"/>
    <s v="NUMERICO"/>
    <x v="5"/>
    <s v="510.1103.15.1.24"/>
    <s v="EVALUACIÓN DE INFORMES DE CONFIABILIDAD EMITIDOS POR LAS UAI."/>
    <m/>
    <m/>
    <s v="NUEVO"/>
    <s v="EVALUACIÓN DE INFORMES DE CONFIABILIDAD EMITIDOS POR LAS UAI."/>
    <s v="NUEVO"/>
    <s v="REGULAR"/>
    <m/>
    <x v="3"/>
    <s v="SCNC"/>
    <x v="1"/>
    <x v="4"/>
    <s v="MULTISECTORIAL"/>
    <s v="POREJEC - PORCENTAJE DE EJECUCIÓN DE TAREAS RECURRENTES"/>
    <d v="2024-04-01T00:00:00"/>
    <d v="2024-07-31T00:00:00"/>
    <n v="100"/>
    <s v="EVALUACIÓN DE INFORMES DE CONFIABILIDAD EMITIDOS POR LAS UAI."/>
    <s v="EVALUACIÓN DE INFORMES DE CONFIABILIDAD EMITIDOS POR LAS UAI."/>
    <n v="2023"/>
    <n v="739"/>
    <s v="11:14 am 08/08/2024"/>
    <s v="UAIIX/F-63F24"/>
    <x v="1"/>
    <x v="1"/>
    <s v="INF/MMM/UAI/N° 001/2024 y INF/MMM/UAI/N° 003/2024"/>
    <s v="CGE-10553"/>
    <s v="EVINFCI - EVALUACIÓN EEFF - UAI - CÓDIGO INTERNO"/>
    <s v="REMITE INFORME DE AUDITORIA DE CONFIABILIDAD DE LOS REGISTROS Y ESTADOS FINANCIEROS"/>
    <d v="2024-02-28T00:00:00"/>
    <d v="2024-04-11T00:00:00"/>
    <d v="2024-06-28T00:00:00"/>
    <s v="INICIO EVALUACIÓN"/>
    <s v="Evaluación de informe de confiabilidad correspondiente a la gestión 2023"/>
    <s v="Lo constituyen los informes Nrs. INF/MMM/UAI/N° 001/2024 y INF/MMM/UAI/N° 003/2024, emergentes de la auditoría de confiabilidad de los Registros y Estados Financieros, por la gestión 2023 y al 31  de diciembre de 2023."/>
    <s v="El objetivo de la evaluación, consiste en establecer si los informes de auditoría se ajustan a las Normas de Auditoría de Confiabilidad de los Registros y Estados Financieros, y Normas Generales de Auditoría Gubernamental."/>
    <n v="2023"/>
    <x v="105"/>
  </r>
  <r>
    <n v="2156"/>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3.15"/>
    <x v="5"/>
    <x v="11"/>
    <s v="NUMERICO"/>
    <x v="5"/>
    <s v="510.1103.15.1.24"/>
    <s v="EVALUACIÓN DE INFORMES DE CONFIABILIDAD EMITIDOS POR LAS UAI."/>
    <m/>
    <m/>
    <s v="NUEVO"/>
    <s v="EVALUACIÓN DE INFORMES DE CONFIABILIDAD EMITIDOS POR LAS UAI."/>
    <s v="NUEVO"/>
    <s v="REGULAR"/>
    <m/>
    <x v="3"/>
    <s v="SCNC"/>
    <x v="1"/>
    <x v="4"/>
    <s v="MULTISECTORIAL"/>
    <s v="POREJEC - PORCENTAJE DE EJECUCIÓN DE TAREAS RECURRENTES"/>
    <d v="2024-04-01T00:00:00"/>
    <d v="2024-07-31T00:00:00"/>
    <n v="100"/>
    <s v="EVALUACIÓN DE INFORMES DE CONFIABILIDAD EMITIDOS POR LAS UAI."/>
    <s v="EVALUACIÓN DE INFORMES DE CONFIABILIDAD EMITIDOS POR LAS UAI."/>
    <n v="2023"/>
    <n v="739"/>
    <s v="11:14 am 08/08/2024"/>
    <s v="UAIIX/F-64F24"/>
    <x v="1"/>
    <x v="1"/>
    <s v="INF. UAI N° 001/2024 y INF. UAI N° 004/2024"/>
    <s v="CGE-10615"/>
    <s v="EVINFCI - EVALUACIÓN EEFF - UAI - CÓDIGO INTERNO"/>
    <s v="REMITE INFORME DE AUDITORIA DE CONFIABILIDAD DE LOS REGISTROS Y ESTADOS FINANCIEROS"/>
    <d v="2024-02-28T00:00:00"/>
    <d v="2024-04-08T00:00:00"/>
    <d v="2024-06-28T00:00:00"/>
    <s v="INICIO EVALUACIÓN"/>
    <s v="Evaluación de informe de confiabilidad correspondiente a la gestión 2023"/>
    <s v="Lo constituyen los informes Nrs. INF. UAI N° 001/2024 y INF. UAI N° 004/2024, emergentes de la auditoría de confiabilidad de los Registros y Estados Financieros, por la gestión 2023 y al 31  de diciembre de 2023."/>
    <s v="El objetivo de la evaluación, consiste en establecer si los informes de auditoría se ajustan a las Normas de Auditoría de Confiabilidad de los Registros y Estados Financieros, y Normas Generales de Auditoría Gubernamental."/>
    <n v="2023"/>
    <x v="91"/>
  </r>
  <r>
    <n v="2156"/>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3.15"/>
    <x v="5"/>
    <x v="11"/>
    <s v="NUMERICO"/>
    <x v="5"/>
    <s v="510.1103.15.1.24"/>
    <s v="EVALUACIÓN DE INFORMES DE CONFIABILIDAD EMITIDOS POR LAS UAI."/>
    <m/>
    <m/>
    <s v="NUEVO"/>
    <s v="EVALUACIÓN DE INFORMES DE CONFIABILIDAD EMITIDOS POR LAS UAI."/>
    <s v="NUEVO"/>
    <s v="REGULAR"/>
    <m/>
    <x v="3"/>
    <s v="SCNC"/>
    <x v="1"/>
    <x v="4"/>
    <s v="MULTISECTORIAL"/>
    <s v="POREJEC - PORCENTAJE DE EJECUCIÓN DE TAREAS RECURRENTES"/>
    <d v="2024-04-01T00:00:00"/>
    <d v="2024-07-31T00:00:00"/>
    <n v="100"/>
    <s v="EVALUACIÓN DE INFORMES DE CONFIABILIDAD EMITIDOS POR LAS UAI."/>
    <s v="EVALUACIÓN DE INFORMES DE CONFIABILIDAD EMITIDOS POR LAS UAI."/>
    <n v="2023"/>
    <n v="739"/>
    <s v="11:14 am 08/08/2024"/>
    <s v="UAIIX/F-65F24"/>
    <x v="1"/>
    <x v="1"/>
    <s v="UU/CP01/E24 V1 y UU/CP01/E24 W2"/>
    <s v="CGE-10195"/>
    <s v="EVINFCI - EVALUACIÓN EEFF - UAI - CÓDIGO INTERNO"/>
    <s v="REMITE INFORMES DE AUDITORIA DE CONFIABILIDAD NROS UU/CP/01/E24 V1 Y UU/CP01/E24 W2"/>
    <d v="2024-02-28T00:00:00"/>
    <d v="2024-04-03T00:00:00"/>
    <d v="2024-06-28T00:00:00"/>
    <s v="INICIO EVALUACIÓN"/>
    <s v="Evaluación de informe de confiabilidad correspondiente a la gestión 2023"/>
    <s v="Lo constituyen los informes Nrs. UU/CP01/E24 V1 y UU/CP01/E24 W2, emergentes de la auditoría de confiabilidad de los Registros y Estados Financieros, por la gestión 2023 y al 31  de diciembre de 2023."/>
    <s v="El objetivo de la evaluación, consiste en establecer si los informes de auditoría se ajustan a las Normas de Auditoría de Confiabilidad de los Registros y Estados Financieros, y Normas Generales de Auditoría Gubernamental."/>
    <n v="2023"/>
    <x v="106"/>
  </r>
  <r>
    <n v="2156"/>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3.15"/>
    <x v="5"/>
    <x v="11"/>
    <s v="NUMERICO"/>
    <x v="5"/>
    <s v="510.1103.15.1.24"/>
    <s v="EVALUACIÓN DE INFORMES DE CONFIABILIDAD EMITIDOS POR LAS UAI."/>
    <m/>
    <m/>
    <s v="NUEVO"/>
    <s v="EVALUACIÓN DE INFORMES DE CONFIABILIDAD EMITIDOS POR LAS UAI."/>
    <s v="NUEVO"/>
    <s v="REGULAR"/>
    <m/>
    <x v="3"/>
    <s v="SCNC"/>
    <x v="1"/>
    <x v="4"/>
    <s v="MULTISECTORIAL"/>
    <s v="POREJEC - PORCENTAJE DE EJECUCIÓN DE TAREAS RECURRENTES"/>
    <d v="2024-04-01T00:00:00"/>
    <d v="2024-07-31T00:00:00"/>
    <n v="100"/>
    <s v="EVALUACIÓN DE INFORMES DE CONFIABILIDAD EMITIDOS POR LAS UAI."/>
    <s v="EVALUACIÓN DE INFORMES DE CONFIABILIDAD EMITIDOS POR LAS UAI."/>
    <n v="2023"/>
    <n v="739"/>
    <s v="11:14 am 08/08/2024"/>
    <s v="UAIIX/F-66F24"/>
    <x v="1"/>
    <x v="1"/>
    <s v="EGPP-UAI-INF-001/2024 y EGPP-UAI-INF-003/2024"/>
    <s v="CGE-09858"/>
    <s v="EVINFCI - EVALUACIÓN EEFF - UAI - CÓDIGO INTERNO"/>
    <s v="REMITE ESTADOS FINANCIEROS 2023"/>
    <d v="2024-02-27T00:00:00"/>
    <d v="2024-05-28T00:00:00"/>
    <d v="2024-06-28T00:00:00"/>
    <s v="INICIO EVALUACIÓN"/>
    <s v="Evaluación de informe de confiabilidad correspondiente a la gestión 2023"/>
    <s v="Lo constituyen los informes Nrs. EGPP-UAI-INF-001/2024 y EGPP-UAI-INF-003/2024, emergentes de la auditoría de confiabilidad de los Registros y Estados Financieros, por la gestión 2023 y al 31  de diciembre de 2023."/>
    <s v="El objetivo de la evaluación, consiste en establecer si los informes de auditoría se ajustan a las Normas de Auditoría de Confiabilidad de los Registros y Estados Financieros, y Normas Generales de Auditoría Gubernamental."/>
    <n v="2023"/>
    <x v="107"/>
  </r>
  <r>
    <n v="2156"/>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3.15"/>
    <x v="5"/>
    <x v="11"/>
    <s v="NUMERICO"/>
    <x v="5"/>
    <s v="510.1103.15.1.24"/>
    <s v="EVALUACIÓN DE INFORMES DE CONFIABILIDAD EMITIDOS POR LAS UAI."/>
    <m/>
    <m/>
    <s v="NUEVO"/>
    <s v="EVALUACIÓN DE INFORMES DE CONFIABILIDAD EMITIDOS POR LAS UAI."/>
    <s v="NUEVO"/>
    <s v="REGULAR"/>
    <m/>
    <x v="3"/>
    <s v="SCNC"/>
    <x v="1"/>
    <x v="4"/>
    <s v="MULTISECTORIAL"/>
    <s v="POREJEC - PORCENTAJE DE EJECUCIÓN DE TAREAS RECURRENTES"/>
    <d v="2024-04-01T00:00:00"/>
    <d v="2024-07-31T00:00:00"/>
    <n v="100"/>
    <s v="EVALUACIÓN DE INFORMES DE CONFIABILIDAD EMITIDOS POR LAS UAI."/>
    <s v="EVALUACIÓN DE INFORMES DE CONFIABILIDAD EMITIDOS POR LAS UAI."/>
    <n v="2023"/>
    <n v="739"/>
    <s v="11:14 am 08/08/2024"/>
    <s v="UAIIX/F-67F24"/>
    <x v="1"/>
    <x v="1"/>
    <s v="SEGIP/UNAI/INF.001/2024 y SEGIP/UNAI/INF.002/2024"/>
    <s v="CGE-10563"/>
    <s v="EVINFCI - EVALUACIÓN EEFF - UAI - CÓDIGO INTERNO"/>
    <s v="REMISION DE LOS INFORMES SEGIP/UNAI/INF.001/2024 CONFIABILIDAD DE LOS REGISTROS Y EE.FF"/>
    <d v="2024-02-28T00:00:00"/>
    <d v="2024-03-25T00:00:00"/>
    <d v="2024-06-28T00:00:00"/>
    <s v="INICIO EVALUACIÓN"/>
    <s v="Evaluación de informe de confiabilidad correspondiente a la gestión 2023"/>
    <s v="Lo constituyen los informes Nrs. SEGIP/UNAI/INF.001/2024 y SEGIP/UNAI/INF.002/2024, emergentes de la auditoría de confiabilidad de los Registros y Estados Financieros, por la gestión 2023 y al 31  de diciembre de 2023."/>
    <s v="El objetivo de la evaluación, consiste en establecer si los informes de auditoría se ajustan a las Normas de Auditoría de Confiabilidad de los Registros y Estados Financieros, y Normas Generales de Auditoría Gubernamental."/>
    <n v="2023"/>
    <x v="96"/>
  </r>
  <r>
    <n v="2156"/>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3.15"/>
    <x v="5"/>
    <x v="11"/>
    <s v="NUMERICO"/>
    <x v="5"/>
    <s v="510.1103.15.1.24"/>
    <s v="EVALUACIÓN DE INFORMES DE CONFIABILIDAD EMITIDOS POR LAS UAI."/>
    <m/>
    <m/>
    <s v="NUEVO"/>
    <s v="EVALUACIÓN DE INFORMES DE CONFIABILIDAD EMITIDOS POR LAS UAI."/>
    <s v="NUEVO"/>
    <s v="REGULAR"/>
    <m/>
    <x v="3"/>
    <s v="SCNC"/>
    <x v="1"/>
    <x v="4"/>
    <s v="MULTISECTORIAL"/>
    <s v="POREJEC - PORCENTAJE DE EJECUCIÓN DE TAREAS RECURRENTES"/>
    <d v="2024-04-01T00:00:00"/>
    <d v="2024-07-31T00:00:00"/>
    <n v="100"/>
    <s v="EVALUACIÓN DE INFORMES DE CONFIABILIDAD EMITIDOS POR LAS UAI."/>
    <s v="EVALUACIÓN DE INFORMES DE CONFIABILIDAD EMITIDOS POR LAS UAI."/>
    <n v="2023"/>
    <n v="739"/>
    <s v="11:14 am 08/08/2024"/>
    <s v="UAIIX/F-68F24"/>
    <x v="1"/>
    <x v="1"/>
    <s v="UAI-001/2024 y UAI-003/2024"/>
    <s v="CGE-10393"/>
    <s v="EVINFCI - EVALUACIÓN EEFF - UAI - CÓDIGO INTERNO"/>
    <s v="REMITE INFORMES DE AUDITORIA INTERNA EBID N° INF/EBID/AI/N° 004/2024, 001/2024"/>
    <d v="2024-02-28T00:00:00"/>
    <d v="2024-04-16T00:00:00"/>
    <d v="2024-06-28T00:00:00"/>
    <s v="INICIO EVALUACIÓN"/>
    <s v="Evaluación de informe de confiabilidad correspondiente a la gestión 2023"/>
    <s v="Lo constituyen los informes Nrs. UAI-001/2024 y UAI-003/2024, emergentes de la auditoría de confiabilidad de los Registros y Estados Financieros, por la gestión 2023 y al 31  de diciembre de 2023. "/>
    <s v="El objetivo de la evaluación, consiste en establecer si los informes de auditoría se ajustan a las Normas de Auditoría de Confiabilidad de los Registros y Estados Financieros, y Normas Generales de Auditoría Gubernamental."/>
    <n v="2023"/>
    <x v="108"/>
  </r>
  <r>
    <n v="2156"/>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3.15"/>
    <x v="5"/>
    <x v="11"/>
    <s v="NUMERICO"/>
    <x v="5"/>
    <s v="510.1103.15.1.24"/>
    <s v="EVALUACIÓN DE INFORMES DE CONFIABILIDAD EMITIDOS POR LAS UAI."/>
    <m/>
    <m/>
    <s v="NUEVO"/>
    <s v="EVALUACIÓN DE INFORMES DE CONFIABILIDAD EMITIDOS POR LAS UAI."/>
    <s v="NUEVO"/>
    <s v="REGULAR"/>
    <m/>
    <x v="3"/>
    <s v="SCNC"/>
    <x v="1"/>
    <x v="4"/>
    <s v="MULTISECTORIAL"/>
    <s v="POREJEC - PORCENTAJE DE EJECUCIÓN DE TAREAS RECURRENTES"/>
    <d v="2024-04-01T00:00:00"/>
    <d v="2024-07-31T00:00:00"/>
    <n v="100"/>
    <s v="EVALUACIÓN DE INFORMES DE CONFIABILIDAD EMITIDOS POR LAS UAI."/>
    <s v="EVALUACIÓN DE INFORMES DE CONFIABILIDAD EMITIDOS POR LAS UAI."/>
    <n v="2023"/>
    <n v="739"/>
    <s v="11:14 am 08/08/2024"/>
    <s v="UAIIX/F-69F24"/>
    <x v="1"/>
    <x v="1"/>
    <s v="AUD/CONF.REG/001/2024 y AUD/CONF.EEFF/002/2024"/>
    <s v="CGE-10590"/>
    <s v="EVINFCI - EVALUACIÓN EEFF - UAI - CÓDIGO INTERNO"/>
    <s v="REMITE INFORMES DE AUDITORIA INTERNA EBID N° INF/EBID/AI/N° 004/2024, 001/2024"/>
    <d v="2024-02-28T00:00:00"/>
    <d v="2024-04-11T00:00:00"/>
    <d v="2024-06-28T00:00:00"/>
    <s v="INICIO EVALUACIÓN"/>
    <s v="Evaluación de informe de confiabilidad correspondiente a la gestión 2023"/>
    <s v="Lo constituyen los informes Nrs. AUD/CONF.REG/001/2024 y AUD/CONF.EEFF/002/2024, emergentes de la auditoría de confiabilidad de los Registros y Estados Financieros, por la gestión 2023 y al 31  de diciembre de 2023."/>
    <s v="El objetivo de la evaluación, consiste en establecer si los informes de auditoría se ajustan a las Normas de Auditoría de Confiabilidad de los Registros y Estados Financieros, y Normas Generales de Auditoría Gubernamental."/>
    <n v="2023"/>
    <x v="109"/>
  </r>
  <r>
    <n v="2156"/>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3.15"/>
    <x v="5"/>
    <x v="11"/>
    <s v="NUMERICO"/>
    <x v="5"/>
    <s v="510.1103.15.1.24"/>
    <s v="EVALUACIÓN DE INFORMES DE CONFIABILIDAD EMITIDOS POR LAS UAI."/>
    <m/>
    <m/>
    <s v="NUEVO"/>
    <s v="EVALUACIÓN DE INFORMES DE CONFIABILIDAD EMITIDOS POR LAS UAI."/>
    <s v="NUEVO"/>
    <s v="REGULAR"/>
    <m/>
    <x v="3"/>
    <s v="SCNC"/>
    <x v="1"/>
    <x v="4"/>
    <s v="MULTISECTORIAL"/>
    <s v="POREJEC - PORCENTAJE DE EJECUCIÓN DE TAREAS RECURRENTES"/>
    <d v="2024-04-01T00:00:00"/>
    <d v="2024-07-31T00:00:00"/>
    <n v="100"/>
    <s v="EVALUACIÓN DE INFORMES DE CONFIABILIDAD EMITIDOS POR LAS UAI."/>
    <s v="EVALUACIÓN DE INFORMES DE CONFIABILIDAD EMITIDOS POR LAS UAI."/>
    <n v="2023"/>
    <n v="739"/>
    <s v="11:14 am 08/08/2024"/>
    <s v="UAIIX/F-70F24"/>
    <x v="1"/>
    <x v="1"/>
    <s v="INF/EBID/AI/N° 001/2024 e INF/EBID/AI/N° 004/2024"/>
    <s v="CGE-10586"/>
    <s v="EVINFCI - EVALUACIÓN EEFF - UAI - CÓDIGO INTERNO"/>
    <s v="REMITE INFORMES DE AUDITORIA INTERNA EBID N° INF/EBID/AI/N° 004/2024, 001/2024"/>
    <d v="2024-02-28T00:00:00"/>
    <d v="2024-04-08T00:00:00"/>
    <d v="2024-06-28T00:00:00"/>
    <s v="INICIO EVALUACIÓN"/>
    <s v="Evaluación de informe de confiabilidad correspondiente a la gestión 2023"/>
    <s v="Lo constituyen los informes Nrs. INF/EBID/AI/N° 001/2024 e INF/EBID/AI/N° 004/2024, emergentes de la auditoría de confiabilidad de los Registros y Estados Financieros, por la gestión 2023 y al 31  de diciembre de 2023. "/>
    <s v="El objetivo de la evaluación, consiste en establecer si los informes de auditoría se ajustan a las Normas de Auditoría de Confiabilidad de los Registros y Estados Financieros, y Normas Generales de Auditoría Gubernamental."/>
    <n v="2023"/>
    <x v="94"/>
  </r>
  <r>
    <n v="2156"/>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3.15"/>
    <x v="5"/>
    <x v="11"/>
    <s v="NUMERICO"/>
    <x v="5"/>
    <s v="510.1103.15.1.24"/>
    <s v="EVALUACIÓN DE INFORMES DE CONFIABILIDAD EMITIDOS POR LAS UAI."/>
    <m/>
    <m/>
    <s v="NUEVO"/>
    <s v="EVALUACIÓN DE INFORMES DE CONFIABILIDAD EMITIDOS POR LAS UAI."/>
    <s v="NUEVO"/>
    <s v="REGULAR"/>
    <m/>
    <x v="3"/>
    <s v="SCNC"/>
    <x v="1"/>
    <x v="4"/>
    <s v="MULTISECTORIAL"/>
    <s v="POREJEC - PORCENTAJE DE EJECUCIÓN DE TAREAS RECURRENTES"/>
    <d v="2024-04-01T00:00:00"/>
    <d v="2024-07-31T00:00:00"/>
    <n v="100"/>
    <s v="EVALUACIÓN DE INFORMES DE CONFIABILIDAD EMITIDOS POR LAS UAI."/>
    <s v="EVALUACIÓN DE INFORMES DE CONFIABILIDAD EMITIDOS POR LAS UAI."/>
    <n v="2023"/>
    <n v="739"/>
    <s v="11:14 am 08/08/2024"/>
    <s v="UAIIX/F-71F24"/>
    <x v="1"/>
    <x v="1"/>
    <s v="COPLUMU/UAI/INF/CI N°001/2024 y COPLUMU/UAI/INF/CI N°002/2024"/>
    <s v="CGE-10431"/>
    <s v="EVINFCI - EVALUACIÓN EEFF - UAI - CÓDIGO INTERNO"/>
    <s v="REMITE INFORME DE AUDITORIA DE CONFIABILIDAD DE LOS REGISTROS Y ESTADOS FINANCIEROS"/>
    <d v="2024-02-28T00:00:00"/>
    <d v="2024-04-03T00:00:00"/>
    <d v="2024-06-28T00:00:00"/>
    <s v="INICIO EVALUACIÓN"/>
    <s v="Evaluación de informe de confiabilidad correspondiente a la gestión 2023"/>
    <s v="Lo constituyen los informes Nrs. COPLUMU/UAI/INF/CI N°001/2024 y COPLUMU/UAI/INF/CI N°002/2024, emergentes de la auditoría de confiabilidad de los Registros y Estados Financieros, por la gestión 2023 y al 31  de diciembre de 2023."/>
    <s v="El objetivo de la evaluación, consiste en establecer si los informes de auditoría se ajustan a las Normas de Auditoría de Confiabilidad de los Registros y Estados Financieros, y Normas Generales de Auditoría Gubernamental."/>
    <n v="2023"/>
    <x v="110"/>
  </r>
  <r>
    <n v="2156"/>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3.15"/>
    <x v="5"/>
    <x v="11"/>
    <s v="NUMERICO"/>
    <x v="5"/>
    <s v="510.1103.15.1.24"/>
    <s v="EVALUACIÓN DE INFORMES DE CONFIABILIDAD EMITIDOS POR LAS UAI."/>
    <m/>
    <m/>
    <s v="NUEVO"/>
    <s v="EVALUACIÓN DE INFORMES DE CONFIABILIDAD EMITIDOS POR LAS UAI."/>
    <s v="NUEVO"/>
    <s v="REGULAR"/>
    <m/>
    <x v="3"/>
    <s v="SCNC"/>
    <x v="1"/>
    <x v="4"/>
    <s v="MULTISECTORIAL"/>
    <s v="POREJEC - PORCENTAJE DE EJECUCIÓN DE TAREAS RECURRENTES"/>
    <d v="2024-04-01T00:00:00"/>
    <d v="2024-07-31T00:00:00"/>
    <n v="100"/>
    <s v="EVALUACIÓN DE INFORMES DE CONFIABILIDAD EMITIDOS POR LAS UAI."/>
    <s v="EVALUACIÓN DE INFORMES DE CONFIABILIDAD EMITIDOS POR LAS UAI."/>
    <n v="2023"/>
    <n v="739"/>
    <s v="11:14 am 08/08/2024"/>
    <s v="UAIIX/F-145M24"/>
    <x v="1"/>
    <x v="1"/>
    <s v="INF:OPCE/DE/UAI/Nº 008/2024 Y INF:OPCE/DE/UAI/Nº 002/2024"/>
    <s v="CGE-16473"/>
    <s v="EVINFCI - EVALUACIÓN EEFF - UAI - CÓDIGO INTERNO"/>
    <s v="REMITE INFORMES DE AUDITORÍA INF:OPCE/DE/UAI/Nº 008/2024  EXAMEN DE CONFIABILIDAD  DE LOS ESTADOS FINANCIEROS"/>
    <d v="2024-03-27T00:00:00"/>
    <d v="2024-05-29T00:00:00"/>
    <d v="2024-07-31T00:00:00"/>
    <s v="INICIO EVALUACIÓN"/>
    <s v="EXAMEN DE CONFIABILIDAD DEL OBSERVATORIO PLURINACIONAL DE LA CALIDAD EDUCATIVA"/>
    <s v="INFORMES OPCE/DE/UAI Nº 002/2024 y OPCE/DE/UAI Nº 008/2024"/>
    <s v="ESTABLECER SI LOS INFORMES DE AUDITORIA SE AJUSTAN A LAS NORMAS DE AUDITORÍA DE CONFIABILIDAD  DE LOS REGISTROS Y ESTADOS FINANCIEROS  POR LA GESTIÓN 2023 Y AL 31 DE DICIEMBRE DE 2023 DEL OBSERVATORIO PLURINACIONAL DE LA CALIDAD EDUCATIVA "/>
    <s v="N/A"/>
    <x v="93"/>
  </r>
  <r>
    <n v="2156"/>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3.15"/>
    <x v="5"/>
    <x v="11"/>
    <s v="NUMERICO"/>
    <x v="5"/>
    <s v="510.1103.15.1.24"/>
    <s v="EVALUACIÓN DE INFORMES DE CONFIABILIDAD EMITIDOS POR LAS UAI."/>
    <m/>
    <m/>
    <s v="NUEVO"/>
    <s v="EVALUACIÓN DE INFORMES DE CONFIABILIDAD EMITIDOS POR LAS UAI."/>
    <s v="NUEVO"/>
    <s v="REGULAR"/>
    <m/>
    <x v="3"/>
    <s v="SCNC"/>
    <x v="1"/>
    <x v="4"/>
    <s v="MULTISECTORIAL"/>
    <s v="POREJEC - PORCENTAJE DE EJECUCIÓN DE TAREAS RECURRENTES"/>
    <d v="2024-04-01T00:00:00"/>
    <d v="2024-07-31T00:00:00"/>
    <n v="100"/>
    <s v="EVALUACIÓN DE INFORMES DE CONFIABILIDAD EMITIDOS POR LAS UAI."/>
    <s v="EVALUACIÓN DE INFORMES DE CONFIABILIDAD EMITIDOS POR LAS UAI."/>
    <n v="2023"/>
    <n v="739"/>
    <s v="11:14 am 08/08/2024"/>
    <s v="UAIIX/F-146F24"/>
    <x v="1"/>
    <x v="1"/>
    <s v="FOFIM/AI/INF/CON N°001/2024 Y FOFIM/AI/INF/CON N°002/2024"/>
    <s v="CGE - 09981"/>
    <s v="EVINFCI - EVALUACIÓN EEFF - UAI - CÓDIGO INTERNO"/>
    <s v="Auditoría de Confiabilidad de los Registros y las Deficiencias de Control Interno del FOFIM, al 31 de diciembre de 2023 Auditoría de Confiabilidad de los Estados Financieros y las Deficiencias de Control Interno del FOFIM, correspondiente a la gestión 2023"/>
    <d v="2024-02-27T00:00:00"/>
    <d v="2024-03-22T00:00:00"/>
    <d v="2024-07-31T00:00:00"/>
    <s v="INICIO EVALUACIÓN"/>
    <s v="Evaluación de informe de confiabilidad correspondiente a la gestión 2023"/>
    <s v="Lo constituyen los informes FOFIM/AI/INF/CON N° 001/2024 e FOFIM/AI/INF/CON N° 002/2024, emergentes de la auditoría de confiabilidad de los Registros y Estados Financieros del FOFIM, gestión 2023 y al 31  de diciembre de 2023. "/>
    <s v="El objetivo de la evaluación, consiste en establecer si los informes de auditoría se ajustan a las Normas de Auditoría de Confiabilidad de los Registros y Estados Financieros, y Normas Generales de Auditoría Gubernamental."/>
    <n v="2023"/>
    <x v="111"/>
  </r>
  <r>
    <n v="2501"/>
    <s v="Reformulación"/>
    <n v="2024"/>
    <x v="1"/>
    <s v="520.0.60 - AUDITORIA ESPECIAL ADMINISTRACION DEPARTAMENTAL Y NACIONAL - GPA"/>
    <s v="1.3.3.1 - Mantener en un 100%  la tasa de emisión de  informes  analíticos de auditorías especiales  o de cumplimiento significativos elaborados por las UAI de Entidades Públicas del Nivel Central  a nivel nacional al 2025"/>
    <x v="0"/>
    <s v="520.1103.44"/>
    <x v="6"/>
    <x v="12"/>
    <s v="NUMERICO"/>
    <x v="6"/>
    <s v="520.1103.44.1.24"/>
    <s v="EVALUACIÓN DE INFORMES DE AUDITORÍA DE CUMPLIMIENTO EMITIDOS POR LAS UAI."/>
    <m/>
    <m/>
    <s v="NUEVO"/>
    <s v="EVALUACIÓN DE INFORMES DE AUDITORÍA DE CUMPLIMIENTO EMITIDOS POR LAS UAI."/>
    <s v="NUEVO"/>
    <s v="REGULAR"/>
    <m/>
    <x v="3"/>
    <s v="SCNC"/>
    <x v="1"/>
    <x v="1"/>
    <s v="MULTISECTORIAL"/>
    <s v="POREJEC - PORCENTAJE DE EJECUCIÓN DE TAREAS RECURRENTES"/>
    <d v="2024-01-01T00:00:00"/>
    <d v="2024-12-31T00:00:00"/>
    <n v="17"/>
    <s v="EVALUACIÓN DE INFORMES DE AUDITORÍA DE CUMPLIMIENTO EMITIDOS POR LAS UAI."/>
    <s v="EVALUACIÓN DE INFORMES DE AUDITORÍA DE CUMPLIMIENTO EMITIDOS POR LAS UAI."/>
    <s v="N/A"/>
    <n v="1200"/>
    <s v="11:14 am 08/08/2024"/>
    <s v="UAIIX/R"/>
    <x v="0"/>
    <x v="0"/>
    <s v="MG-UAI-AE N° 03/2022"/>
    <s v="CGE-15093"/>
    <s v="EIUAI8 - Evaluación de Informes de Auditoría Interna con Indicios de Responsabilidad remitidos por las UAIs"/>
    <s v="Auditoría de cumplimiento a la construcción centro de actualización del comando departamental policial de Cochabamba, ejecutado por los periodos comprendidos entre las gestiones 2018 al 2020, segun convenio interinstitucional de financiamiento UPRE-CIF/0015/2018"/>
    <d v="2024-03-20T00:00:00"/>
    <d v="2024-06-13T00:00:00"/>
    <d v="2024-12-31T00:00:00"/>
    <s v="INICIO EVALUACIÓN"/>
    <s v="Evaluación de informe de cumplimiento correspondiente  a la construcción cancha con césped Sintético para la Policía Boliviana - Trinidad."/>
    <s v="INFORME DE AUDITORÍA DE CUMPLIMIENTO EMITIDO POR LA UAI."/>
    <s v="EVALUACIÓN DEL INFORME DE AUDITORÍA DE CUMPLIMIENTO"/>
    <s v="N/A"/>
    <x v="112"/>
  </r>
  <r>
    <n v="2501"/>
    <s v="Reformulación"/>
    <n v="2024"/>
    <x v="1"/>
    <s v="520.0.60 - AUDITORIA ESPECIAL ADMINISTRACION DEPARTAMENTAL Y NACIONAL - GPA"/>
    <s v="1.3.3.1 - Mantener en un 100%  la tasa de emisión de  informes  analíticos de auditorías especiales  o de cumplimiento significativos elaborados por las UAI de Entidades Públicas del Nivel Central  a nivel nacional al 2025"/>
    <x v="0"/>
    <s v="520.1103.44"/>
    <x v="6"/>
    <x v="12"/>
    <s v="NUMERICO"/>
    <x v="6"/>
    <s v="520.1103.44.1.24"/>
    <s v="EVALUACIÓN DE INFORMES DE AUDITORÍA DE CUMPLIMIENTO EMITIDOS POR LAS UAI."/>
    <m/>
    <m/>
    <s v="NUEVO"/>
    <s v="EVALUACIÓN DE INFORMES DE AUDITORÍA DE CUMPLIMIENTO EMITIDOS POR LAS UAI."/>
    <s v="NUEVO"/>
    <s v="REGULAR"/>
    <m/>
    <x v="3"/>
    <s v="SCNC"/>
    <x v="1"/>
    <x v="1"/>
    <s v="MULTISECTORIAL"/>
    <s v="POREJEC - PORCENTAJE DE EJECUCIÓN DE TAREAS RECURRENTES"/>
    <d v="2024-01-01T00:00:00"/>
    <d v="2024-12-31T00:00:00"/>
    <n v="17"/>
    <s v="EVALUACIÓN DE INFORMES DE AUDITORÍA DE CUMPLIMIENTO EMITIDOS POR LAS UAI."/>
    <s v="EVALUACIÓN DE INFORMES DE AUDITORÍA DE CUMPLIMIENTO EMITIDOS POR LAS UAI."/>
    <s v="N/A"/>
    <n v="1200"/>
    <s v="11:14 am 08/08/2024"/>
    <s v="UAIIX/R"/>
    <x v="0"/>
    <x v="0"/>
    <s v="E 12/N 22C (C1)"/>
    <s v="CGE-16482"/>
    <s v="EIUAI8 - Evaluación de Informes de Auditoría Interna con Indicios de Responsabilidad remitidos por las UAIs"/>
    <s v="AUDIITORIA PRELIMINAR CON INDICIOS DE RESPONSABILIDAD CIVIL EMENGENTE DE LA AUDITORÍA DE CUMPLIMIENTO A LA DECISIÓN DE DESESTIMACIÓN DE LA CONSTRUCCIÓN DEL SITIO ALTERNO DE PROCESAMIENTO DEL BCB LP"/>
    <d v="2024-03-27T00:00:00"/>
    <d v="2024-06-28T00:00:00"/>
    <d v="2024-12-31T00:00:00"/>
    <s v="INICIO EVALUACIÓN"/>
    <s v="EVALUACIÓN DE INFORME DE AUDITORÍA DE CUMPLIMIENTO A LA DECISIÓN DE DESESTIMACIÓN DE LA CONSTRUCCIÓN DEL SITIO ALTERNO DE PROCESAMIENTO DEL BCB LP"/>
    <s v="EVALUACIÓN DE INFORMES DE AUDITORÍA DE CUMPLIMIENTO EMITIDOS POR LAS UAI."/>
    <s v="EVALUACIÓN DE INFORMES DE AUDITORÍA DE CUMPLIMIENTO EMITIDOS POR LAS UAI."/>
    <s v="N/A"/>
    <x v="97"/>
  </r>
  <r>
    <n v="2501"/>
    <s v="Reformulación"/>
    <n v="2024"/>
    <x v="1"/>
    <s v="520.0.60 - AUDITORIA ESPECIAL ADMINISTRACION DEPARTAMENTAL Y NACIONAL - GPA"/>
    <s v="1.3.3.1 - Mantener en un 100%  la tasa de emisión de  informes  analíticos de auditorías especiales  o de cumplimiento significativos elaborados por las UAI de Entidades Públicas del Nivel Central  a nivel nacional al 2025"/>
    <x v="0"/>
    <s v="520.1103.44"/>
    <x v="6"/>
    <x v="12"/>
    <s v="NUMERICO"/>
    <x v="6"/>
    <s v="520.1103.44.1.24"/>
    <s v="EVALUACIÓN DE INFORMES DE AUDITORÍA DE CUMPLIMIENTO EMITIDOS POR LAS UAI."/>
    <m/>
    <m/>
    <s v="NUEVO"/>
    <s v="EVALUACIÓN DE INFORMES DE AUDITORÍA DE CUMPLIMIENTO EMITIDOS POR LAS UAI."/>
    <s v="NUEVO"/>
    <s v="REGULAR"/>
    <m/>
    <x v="3"/>
    <s v="SCNC"/>
    <x v="1"/>
    <x v="1"/>
    <s v="MULTISECTORIAL"/>
    <s v="POREJEC - PORCENTAJE DE EJECUCIÓN DE TAREAS RECURRENTES"/>
    <d v="2024-01-01T00:00:00"/>
    <d v="2024-12-31T00:00:00"/>
    <n v="17"/>
    <s v="EVALUACIÓN DE INFORMES DE AUDITORÍA DE CUMPLIMIENTO EMITIDOS POR LAS UAI."/>
    <s v="EVALUACIÓN DE INFORMES DE AUDITORÍA DE CUMPLIMIENTO EMITIDOS POR LAS UAI."/>
    <s v="N/A"/>
    <n v="1200"/>
    <s v="11:14 am 08/08/2024"/>
    <s v="UAIIX/R"/>
    <x v="0"/>
    <x v="0"/>
    <s v="MG-UAI-AC N° 03/2023"/>
    <s v="CGE-05814"/>
    <s v="EIUAI8 - Evaluación de Informes de Auditoría Interna con Indicios de Responsabilidad remitidos por las UAIs"/>
    <s v="Auditoría de cumplimiento a la Construcción Modulo Educativo, Unidad Académica de la Universidad Policial del Comando Departamental de Chuquisaca, ejecutado por los periodos entre las gestiones 2018 al 2021, según Convenio Interinstitucional de Financiamiento UPRE-CIF/014/218"/>
    <d v="2024-01-31T00:00:00"/>
    <d v="2024-06-14T00:00:00"/>
    <d v="2024-12-31T00:00:00"/>
    <s v="INICIO EVALUACIÓN"/>
    <s v="Evaluación del Informe de auditoría de cumplimiento de la Construcción Modulo Educativo, Unidad Académica de la Universidad Policial del Comando Departamental de Chuquisaca"/>
    <s v="Evaluación de Informes de Auditoria de Cumplimiento emitidos por las UAI"/>
    <s v="Evaluación de Informes de Auditoría de Cumplimiento emitidos por las UAI"/>
    <s v="N/A"/>
    <x v="112"/>
  </r>
  <r>
    <n v="2501"/>
    <s v="Reformulación"/>
    <n v="2024"/>
    <x v="1"/>
    <s v="520.0.60 - AUDITORIA ESPECIAL ADMINISTRACION DEPARTAMENTAL Y NACIONAL - GPA"/>
    <s v="1.3.3.1 - Mantener en un 100%  la tasa de emisión de  informes  analíticos de auditorías especiales  o de cumplimiento significativos elaborados por las UAI de Entidades Públicas del Nivel Central  a nivel nacional al 2025"/>
    <x v="0"/>
    <s v="520.1103.44"/>
    <x v="6"/>
    <x v="12"/>
    <s v="NUMERICO"/>
    <x v="6"/>
    <s v="520.1103.44.1.24"/>
    <s v="EVALUACIÓN DE INFORMES DE AUDITORÍA DE CUMPLIMIENTO EMITIDOS POR LAS UAI."/>
    <m/>
    <m/>
    <s v="NUEVO"/>
    <s v="EVALUACIÓN DE INFORMES DE AUDITORÍA DE CUMPLIMIENTO EMITIDOS POR LAS UAI."/>
    <s v="NUEVO"/>
    <s v="REGULAR"/>
    <m/>
    <x v="3"/>
    <s v="SCNC"/>
    <x v="1"/>
    <x v="1"/>
    <s v="MULTISECTORIAL"/>
    <s v="POREJEC - PORCENTAJE DE EJECUCIÓN DE TAREAS RECURRENTES"/>
    <d v="2024-01-01T00:00:00"/>
    <d v="2024-12-31T00:00:00"/>
    <n v="17"/>
    <s v="EVALUACIÓN DE INFORMES DE AUDITORÍA DE CUMPLIMIENTO EMITIDOS POR LAS UAI."/>
    <s v="EVALUACIÓN DE INFORMES DE AUDITORÍA DE CUMPLIMIENTO EMITIDOS POR LAS UAI."/>
    <s v="N/A"/>
    <n v="1200"/>
    <s v="11:14 am 08/08/2024"/>
    <s v="UAIIX/E"/>
    <x v="0"/>
    <x v="0"/>
    <s v="INF. UAI N° 010/2023"/>
    <s v="LPZ - 00029997"/>
    <s v="EIUAI2 - Evaluación de Informes de Auditoría Especiales remitidos por las UAIS"/>
    <s v="Auditoria de cumplimiento de la Administración del Parque Automotor Correspondiente al programa  Censo de Población y Vivienda - CPV por el periodo comprendido entre julio de 2022 al 30 de junio de 2023"/>
    <d v="2023-12-28T00:00:00"/>
    <d v="2023-12-19T00:00:00"/>
    <d v="2024-12-31T00:00:00"/>
    <s v="INICIO EVALUACIÓN"/>
    <s v="Evaluación de informe de cumplimiento correspondiente  a la auditoría de cumplimiento - Censo de población y vivienda"/>
    <s v="INFORME DE AUDITORÍA DE CUMPLIMIENTO"/>
    <s v="EVALUACIÓN DE INFORME DE AUDITORÍA DE CUMPLIMIENTO EMITIDO POR LA UAI."/>
    <s v="N/A"/>
    <x v="95"/>
  </r>
  <r>
    <n v="2501"/>
    <s v="Reformulación"/>
    <n v="2024"/>
    <x v="1"/>
    <s v="520.0.60 - AUDITORIA ESPECIAL ADMINISTRACION DEPARTAMENTAL Y NACIONAL - GPA"/>
    <s v="1.3.3.1 - Mantener en un 100%  la tasa de emisión de  informes  analíticos de auditorías especiales  o de cumplimiento significativos elaborados por las UAI de Entidades Públicas del Nivel Central  a nivel nacional al 2025"/>
    <x v="0"/>
    <s v="520.1103.44"/>
    <x v="6"/>
    <x v="12"/>
    <s v="NUMERICO"/>
    <x v="6"/>
    <s v="520.1103.44.1.24"/>
    <s v="EVALUACIÓN DE INFORMES DE AUDITORÍA DE CUMPLIMIENTO EMITIDOS POR LAS UAI."/>
    <m/>
    <m/>
    <s v="NUEVO"/>
    <s v="EVALUACIÓN DE INFORMES DE AUDITORÍA DE CUMPLIMIENTO EMITIDOS POR LAS UAI."/>
    <s v="NUEVO"/>
    <s v="REGULAR"/>
    <m/>
    <x v="3"/>
    <s v="SCNC"/>
    <x v="1"/>
    <x v="1"/>
    <s v="MULTISECTORIAL"/>
    <s v="POREJEC - PORCENTAJE DE EJECUCIÓN DE TAREAS RECURRENTES"/>
    <d v="2024-01-01T00:00:00"/>
    <d v="2024-12-31T00:00:00"/>
    <n v="17"/>
    <s v="EVALUACIÓN DE INFORMES DE AUDITORÍA DE CUMPLIMIENTO EMITIDOS POR LAS UAI."/>
    <s v="EVALUACIÓN DE INFORMES DE AUDITORÍA DE CUMPLIMIENTO EMITIDOS POR LAS UAI."/>
    <s v="N/A"/>
    <n v="1200"/>
    <s v="11:14 am 08/08/2024"/>
    <s v="UAIIX/E"/>
    <x v="0"/>
    <x v="0"/>
    <s v="INF/EBID/AI/N° 025/2022 (C1) (INF/EBID/AI/N° 010/2024)"/>
    <s v="CGE-35667"/>
    <s v="EIUAI2 - Evaluación de Informes de Auditoría Especiales remitidos por las UAIS"/>
    <s v="Auditoría de Cumplimiento a la partida presupuestaria de gastos 25 Servicios Profesionales y Comerciales de la Escuela Boliviana Intercultural de Danza, gestión 2020"/>
    <d v="2024-07-15T00:00:00"/>
    <d v="2024-07-22T00:00:00"/>
    <d v="2024-12-31T00:00:00"/>
    <s v="INICIO EVALUACIÓN"/>
    <s v="Evaluación del Informe INF/EBID/AI/N° 025/2022 (C1) (INF/EBID/AI/N° 010/2024) y papeles de trabajo, “Auditoría de Cumplimiento a la partida presupuestaria de gastos 25 Servicios Profesionales y Comerciales de la Escuela Boliviana Intercultural de Danza, gestión 2020”"/>
    <s v="Informe INF/EBID/AI/N° 025/2022 (C1) (INF/EBID/AI/N° 010/2024)"/>
    <s v="Determinar si la auditoría cumple las Normas de Auditoría de Cumplimiento"/>
    <s v="N/A"/>
    <x v="94"/>
  </r>
  <r>
    <n v="2501"/>
    <s v="Reformulación"/>
    <n v="2024"/>
    <x v="1"/>
    <s v="520.0.60 - AUDITORIA ESPECIAL ADMINISTRACION DEPARTAMENTAL Y NACIONAL - GPA"/>
    <s v="1.3.3.1 - Mantener en un 100%  la tasa de emisión de  informes  analíticos de auditorías especiales  o de cumplimiento significativos elaborados por las UAI de Entidades Públicas del Nivel Central  a nivel nacional al 2025"/>
    <x v="0"/>
    <s v="520.1103.44"/>
    <x v="6"/>
    <x v="12"/>
    <s v="NUMERICO"/>
    <x v="6"/>
    <s v="520.1103.44.1.24"/>
    <s v="EVALUACIÓN DE INFORMES DE AUDITORÍA DE CUMPLIMIENTO EMITIDOS POR LAS UAI."/>
    <m/>
    <m/>
    <s v="NUEVO"/>
    <s v="EVALUACIÓN DE INFORMES DE AUDITORÍA DE CUMPLIMIENTO EMITIDOS POR LAS UAI."/>
    <s v="NUEVO"/>
    <s v="REGULAR"/>
    <m/>
    <x v="3"/>
    <s v="SCNC"/>
    <x v="1"/>
    <x v="1"/>
    <s v="MULTISECTORIAL"/>
    <s v="POREJEC - PORCENTAJE DE EJECUCIÓN DE TAREAS RECURRENTES"/>
    <d v="2024-01-01T00:00:00"/>
    <d v="2024-12-31T00:00:00"/>
    <n v="17"/>
    <s v="EVALUACIÓN DE INFORMES DE AUDITORÍA DE CUMPLIMIENTO EMITIDOS POR LAS UAI."/>
    <s v="EVALUACIÓN DE INFORMES DE AUDITORÍA DE CUMPLIMIENTO EMITIDOS POR LAS UAI."/>
    <s v="N/A"/>
    <n v="1200"/>
    <s v="11:14 am 08/08/2024"/>
    <s v="UAIIX/E"/>
    <x v="2"/>
    <x v="4"/>
    <s v="N° E 1/E 24"/>
    <s v="CGE-09173 LPZ-03153"/>
    <s v="EIUAI2 - Evaluación de Informes de Auditoría Especiales remitidos por las UAIS"/>
    <s v="Auditoría de Cumplimiento de las Obligaciones del BCB, respecto a los Sistemas de Detección, Prevención y Control de Legitimación de Ganancias Ilícitas, Financiamiento del Terrorismo y Financiamiento de la Proliferación de Armas de Destrucción Masiva, por el Segundo Semestre de la Gestión 2023"/>
    <d v="2024-02-22T00:00:00"/>
    <d v="2024-06-07T00:00:00"/>
    <d v="2024-06-12T00:00:00"/>
    <s v="INICIO EVALUACIÓN"/>
    <s v="Auditoría de Cumplimiento de las Obligaciones del BCB, respecto a los Sistemas de Detección, Prevención y Control de Legitimación de Ganancias Ilícitas, Financiamiento del Terrorismo y Financiamiento de la Proliferación de Armas de Destrucción Masiva, por el Segundo Semestre de la Gestión 2023"/>
    <s v="Informe N° E 1/E 24 y los papeles de trabajo"/>
    <s v="Evaluación del Informe N° E 1/E 24 de la Auditoria de Cumplimiento"/>
    <s v="Gestión 2023"/>
    <x v="97"/>
  </r>
  <r>
    <n v="2501"/>
    <s v="Reformulación"/>
    <n v="2024"/>
    <x v="1"/>
    <s v="520.0.60 - AUDITORIA ESPECIAL ADMINISTRACION DEPARTAMENTAL Y NACIONAL - GPA"/>
    <s v="1.3.3.1 - Mantener en un 100%  la tasa de emisión de  informes  analíticos de auditorías especiales  o de cumplimiento significativos elaborados por las UAI de Entidades Públicas del Nivel Central  a nivel nacional al 2025"/>
    <x v="0"/>
    <s v="520.1103.44"/>
    <x v="6"/>
    <x v="12"/>
    <s v="NUMERICO"/>
    <x v="6"/>
    <s v="520.1103.44.1.24"/>
    <s v="EVALUACIÓN DE INFORMES DE AUDITORÍA DE CUMPLIMIENTO EMITIDOS POR LAS UAI."/>
    <m/>
    <m/>
    <s v="NUEVO"/>
    <s v="EVALUACIÓN DE INFORMES DE AUDITORÍA DE CUMPLIMIENTO EMITIDOS POR LAS UAI."/>
    <s v="NUEVO"/>
    <s v="REGULAR"/>
    <m/>
    <x v="3"/>
    <s v="SCNC"/>
    <x v="1"/>
    <x v="1"/>
    <s v="MULTISECTORIAL"/>
    <s v="POREJEC - PORCENTAJE DE EJECUCIÓN DE TAREAS RECURRENTES"/>
    <d v="2024-01-01T00:00:00"/>
    <d v="2024-12-31T00:00:00"/>
    <n v="17"/>
    <s v="EVALUACIÓN DE INFORMES DE AUDITORÍA DE CUMPLIMIENTO EMITIDOS POR LAS UAI."/>
    <s v="EVALUACIÓN DE INFORMES DE AUDITORÍA DE CUMPLIMIENTO EMITIDOS POR LAS UAI."/>
    <s v="N/A"/>
    <n v="1200"/>
    <s v="11:14 am 08/08/2024"/>
    <s v="UAIIX/E"/>
    <x v="0"/>
    <x v="0"/>
    <s v="CITE: D.E. N° 28/2024"/>
    <s v="CGE-03673 LPZ-01205"/>
    <s v="EIUAI2 - Evaluación de Informes de Auditoría Especiales remitidos por las UAIS"/>
    <s v="Auditoría Especial sobre la Adquisición de Terrenos en la Ciudad de Tarija (Zona San Blas) Gestión 2018"/>
    <d v="2024-01-18T00:00:00"/>
    <d v="2024-05-02T00:00:00"/>
    <d v="2024-12-31T00:00:00"/>
    <s v="INICIO EVALUACIÓN"/>
    <s v="Auditoría Especial sobre la Adquisición de Terrenos en la Ciudad de Tarija (Zona San Blas) Gestión 2018"/>
    <s v="Adquisición de Terrenos en la Ciudad de Tarija (Zona San Blas)"/>
    <s v="Emitir una opinión independiente sobre la Adquisición de Terrenos en la Ciudad de Tarija (Zona San Blas), y cumplimiento del ordenamiento jurídico administrativo."/>
    <s v="Gestión 2018"/>
    <x v="113"/>
  </r>
  <r>
    <n v="2501"/>
    <s v="Reformulación"/>
    <n v="2024"/>
    <x v="1"/>
    <s v="520.0.60 - AUDITORIA ESPECIAL ADMINISTRACION DEPARTAMENTAL Y NACIONAL - GPA"/>
    <s v="1.3.3.1 - Mantener en un 100%  la tasa de emisión de  informes  analíticos de auditorías especiales  o de cumplimiento significativos elaborados por las UAI de Entidades Públicas del Nivel Central  a nivel nacional al 2025"/>
    <x v="0"/>
    <s v="520.1103.44"/>
    <x v="6"/>
    <x v="12"/>
    <s v="NUMERICO"/>
    <x v="6"/>
    <s v="520.1103.44.1.24"/>
    <s v="EVALUACIÓN DE INFORMES DE AUDITORÍA DE CUMPLIMIENTO EMITIDOS POR LAS UAI."/>
    <m/>
    <m/>
    <s v="NUEVO"/>
    <s v="EVALUACIÓN DE INFORMES DE AUDITORÍA DE CUMPLIMIENTO EMITIDOS POR LAS UAI."/>
    <s v="NUEVO"/>
    <s v="REGULAR"/>
    <m/>
    <x v="3"/>
    <s v="SCNC"/>
    <x v="1"/>
    <x v="1"/>
    <s v="MULTISECTORIAL"/>
    <s v="POREJEC - PORCENTAJE DE EJECUCIÓN DE TAREAS RECURRENTES"/>
    <d v="2024-01-01T00:00:00"/>
    <d v="2024-12-31T00:00:00"/>
    <n v="17"/>
    <s v="EVALUACIÓN DE INFORMES DE AUDITORÍA DE CUMPLIMIENTO EMITIDOS POR LAS UAI."/>
    <s v="EVALUACIÓN DE INFORMES DE AUDITORÍA DE CUMPLIMIENTO EMITIDOS POR LAS UAI."/>
    <s v="N/A"/>
    <n v="1200"/>
    <s v="11:14 am 08/08/2024"/>
    <s v="UAIIX/E"/>
    <x v="0"/>
    <x v="0"/>
    <s v="SGM-UAI-INF N° 013/2023"/>
    <s v="CGE-73174"/>
    <s v="EIUAI8 - Evaluación de Informes de Auditoría Interna con Indicios de Responsabilidad remitidos por las UAIs"/>
    <s v="Remision del informe SGM-UAI-INF N° 013/2023 Auditoria de Cumplimiento de la normativa legal de las resoluciones de exencion del registro de asistencia diaria de las gestiones 2017 al 30 de junio de 2023"/>
    <d v="2023-12-29T00:00:00"/>
    <d v="2024-06-17T00:00:00"/>
    <d v="2024-12-31T00:00:00"/>
    <s v="INICIO EVALUACIÓN"/>
    <s v="Evaluación informe de auditoria de cumplimiento, registro de asistencia"/>
    <s v="Informe N° SGM-UAI-INF N° 013/2023, relativo a la auditoria de cumplimiento"/>
    <s v="Evaluar si la auditoria de cumplimiento fue realizada de acuerdo a las normas de cumplimiento"/>
    <s v="N/A"/>
    <x v="92"/>
  </r>
  <r>
    <n v="2501"/>
    <s v="Reformulación"/>
    <n v="2024"/>
    <x v="1"/>
    <s v="520.0.60 - AUDITORIA ESPECIAL ADMINISTRACION DEPARTAMENTAL Y NACIONAL - GPA"/>
    <s v="1.3.3.1 - Mantener en un 100%  la tasa de emisión de  informes  analíticos de auditorías especiales  o de cumplimiento significativos elaborados por las UAI de Entidades Públicas del Nivel Central  a nivel nacional al 2025"/>
    <x v="0"/>
    <s v="520.1103.44"/>
    <x v="6"/>
    <x v="12"/>
    <s v="NUMERICO"/>
    <x v="6"/>
    <s v="520.1103.44.1.24"/>
    <s v="EVALUACIÓN DE INFORMES DE AUDITORÍA DE CUMPLIMIENTO EMITIDOS POR LAS UAI."/>
    <m/>
    <m/>
    <s v="NUEVO"/>
    <s v="EVALUACIÓN DE INFORMES DE AUDITORÍA DE CUMPLIMIENTO EMITIDOS POR LAS UAI."/>
    <s v="NUEVO"/>
    <s v="REGULAR"/>
    <m/>
    <x v="3"/>
    <s v="SCNC"/>
    <x v="1"/>
    <x v="1"/>
    <s v="MULTISECTORIAL"/>
    <s v="POREJEC - PORCENTAJE DE EJECUCIÓN DE TAREAS RECURRENTES"/>
    <d v="2024-01-01T00:00:00"/>
    <d v="2024-12-31T00:00:00"/>
    <n v="17"/>
    <s v="EVALUACIÓN DE INFORMES DE AUDITORÍA DE CUMPLIMIENTO EMITIDOS POR LAS UAI."/>
    <s v="EVALUACIÓN DE INFORMES DE AUDITORÍA DE CUMPLIMIENTO EMITIDOS POR LAS UAI."/>
    <s v="N/A"/>
    <n v="1200"/>
    <s v="11:14 am 08/08/2024"/>
    <s v="UAIIX/R"/>
    <x v="0"/>
    <x v="0"/>
    <s v="MG-UAI-AE N° 07/2022"/>
    <s v="CGE-14999"/>
    <s v="EIUAI8 - Evaluación de Informes de Auditoría Interna con Indicios de Responsabilidad remitidos por las UAIs"/>
    <s v="Auditoria Especial (Ahora Cumplimiento) a la Construcción Guardería Infantil para la Policía Boliviana del Departamento de Tarija - Virgen de Chaguaya, ejecutado según Convenio Interinstitucional de Financiamiento UPRE-CIF/0016/2018"/>
    <d v="2024-03-19T00:00:00"/>
    <d v="2024-06-28T00:00:00"/>
    <d v="2024-12-31T00:00:00"/>
    <s v="INICIO EVALUACIÓN"/>
    <s v="Evaluación del Informe de Auditoría Especial (Ahora de cumplimiento) a la Construcción Guardería Infantil para la Policía Boliviana del Departamento de Tarija - Virgen de Chaguaya"/>
    <s v="EVALUACIÓN DE INFORMES DE AUDITORÍA DE CUMPLIMIENTO EMITIDOS POR LAS UAI."/>
    <s v="EVALUACIÓN DE INFORMES DE AUDITORÍA DE CUMPLIMIENTO EMITIDOS POR LAS UAI."/>
    <s v="N/A"/>
    <x v="112"/>
  </r>
  <r>
    <n v="2501"/>
    <s v="Reformulación"/>
    <n v="2024"/>
    <x v="1"/>
    <s v="520.0.60 - AUDITORIA ESPECIAL ADMINISTRACION DEPARTAMENTAL Y NACIONAL - GPA"/>
    <s v="1.3.3.1 - Mantener en un 100%  la tasa de emisión de  informes  analíticos de auditorías especiales  o de cumplimiento significativos elaborados por las UAI de Entidades Públicas del Nivel Central  a nivel nacional al 2025"/>
    <x v="0"/>
    <s v="520.1103.44"/>
    <x v="6"/>
    <x v="12"/>
    <s v="NUMERICO"/>
    <x v="6"/>
    <s v="520.1103.44.1.24"/>
    <s v="EVALUACIÓN DE INFORMES DE AUDITORÍA DE CUMPLIMIENTO EMITIDOS POR LAS UAI."/>
    <m/>
    <m/>
    <s v="NUEVO"/>
    <s v="EVALUACIÓN DE INFORMES DE AUDITORÍA DE CUMPLIMIENTO EMITIDOS POR LAS UAI."/>
    <s v="NUEVO"/>
    <s v="REGULAR"/>
    <m/>
    <x v="3"/>
    <s v="SCNC"/>
    <x v="1"/>
    <x v="1"/>
    <s v="MULTISECTORIAL"/>
    <s v="POREJEC - PORCENTAJE DE EJECUCIÓN DE TAREAS RECURRENTES"/>
    <d v="2024-01-01T00:00:00"/>
    <d v="2024-12-31T00:00:00"/>
    <n v="17"/>
    <s v="EVALUACIÓN DE INFORMES DE AUDITORÍA DE CUMPLIMIENTO EMITIDOS POR LAS UAI."/>
    <s v="EVALUACIÓN DE INFORMES DE AUDITORÍA DE CUMPLIMIENTO EMITIDOS POR LAS UAI."/>
    <s v="N/A"/>
    <n v="1200"/>
    <s v="11:14 am 08/08/2024"/>
    <s v="UAIIX/E"/>
    <x v="0"/>
    <x v="0"/>
    <s v="INF/EBID/AI/N° 026/2022 (C1) (INF/EBID/AI/N° 011/2024)"/>
    <s v="CGE-35666"/>
    <s v="EIUAI2 - Evaluación de Informes de Auditoría Especiales remitidos por las UAIS"/>
    <s v="REMITE INFORME DE AUDITORIA DE CUMPLIMIENTO INF/EBID/AI/N° 026/2022 (C1) (INF/EBID/AI/N° 011/2024)"/>
    <d v="2024-07-15T00:00:00"/>
    <d v="2024-07-25T00:00:00"/>
    <d v="2024-12-31T00:00:00"/>
    <s v="INICIO EVALUACIÓN"/>
    <s v="Evaluación Informe INF/EBID/AI/N° 026/2022 (C1) (INF/EBID/AI/N° 011/2024) y papeles de trabajo, “Auditoría de Cumplimiento a la partida presupuestaria de gastos 11700 Servicios Personales – Sueldos de la Escuela Boliviana Intercultural de Danza, gestión 2020”"/>
    <s v="INF/EBID/AI/N° 026/2022 (C1) (INF/EBID/AI/N° 011/2024) "/>
    <s v="Determinar si la auditoría cumple las Normas de Auditoría de Cumplimiento"/>
    <s v="N/A"/>
    <x v="94"/>
  </r>
  <r>
    <n v="2501"/>
    <s v="Reformulación"/>
    <n v="2024"/>
    <x v="1"/>
    <s v="520.0.60 - AUDITORIA ESPECIAL ADMINISTRACION DEPARTAMENTAL Y NACIONAL - GPA"/>
    <s v="1.3.3.1 - Mantener en un 100%  la tasa de emisión de  informes  analíticos de auditorías especiales  o de cumplimiento significativos elaborados por las UAI de Entidades Públicas del Nivel Central  a nivel nacional al 2025"/>
    <x v="0"/>
    <s v="520.1103.44"/>
    <x v="6"/>
    <x v="12"/>
    <s v="NUMERICO"/>
    <x v="6"/>
    <s v="520.1103.44.1.24"/>
    <s v="EVALUACIÓN DE INFORMES DE AUDITORÍA DE CUMPLIMIENTO EMITIDOS POR LAS UAI."/>
    <m/>
    <m/>
    <s v="NUEVO"/>
    <s v="EVALUACIÓN DE INFORMES DE AUDITORÍA DE CUMPLIMIENTO EMITIDOS POR LAS UAI."/>
    <s v="NUEVO"/>
    <s v="REGULAR"/>
    <m/>
    <x v="3"/>
    <s v="SCNC"/>
    <x v="1"/>
    <x v="1"/>
    <s v="MULTISECTORIAL"/>
    <s v="POREJEC - PORCENTAJE DE EJECUCIÓN DE TAREAS RECURRENTES"/>
    <d v="2024-01-01T00:00:00"/>
    <d v="2024-12-31T00:00:00"/>
    <n v="17"/>
    <s v="EVALUACIÓN DE INFORMES DE AUDITORÍA DE CUMPLIMIENTO EMITIDOS POR LAS UAI."/>
    <s v="EVALUACIÓN DE INFORMES DE AUDITORÍA DE CUMPLIMIENTO EMITIDOS POR LAS UAI."/>
    <s v="N/A"/>
    <n v="1200"/>
    <s v="11:14 am 08/08/2024"/>
    <s v="UAIIX/R"/>
    <x v="0"/>
    <x v="0"/>
    <s v="MG-UAI-AC N° 01/2023"/>
    <s v="CGE-06128"/>
    <s v="EIUAI8 - Evaluación de Informes de Auditoría Interna con Indicios de Responsabilidad remitidos por las UAIs"/>
    <s v="Auditoria de cumplimiento a la Construcción centro de actualizacón del comando departamental policial de Cochabamba ejecutado por lo periodos comprendidos entre las gestiones 2018 al 2020, segun convenio interinstitucional de financiamiento UPRE-CIG/0015/2018"/>
    <d v="2024-02-02T00:00:00"/>
    <d v="2024-06-03T00:00:00"/>
    <d v="2024-12-31T00:00:00"/>
    <s v="INICIO EVALUACIÓN"/>
    <s v="Evaluación de informe de cumplimiento correspondiente  a la construccion del centro de actualización Cochabamba."/>
    <s v="EVALUACIÓN DE INFORMES DE AUDITORÍA DE CUMPLIMIENTO EMITIDOS POR LAS UAI."/>
    <s v="EVALUACIÓN DE INFORMES DE AUDITORÍA DE CUMPLIMIENTO EMITIDOS POR LAS UAI."/>
    <s v="N/A"/>
    <x v="112"/>
  </r>
  <r>
    <n v="2501"/>
    <s v="Reformulación"/>
    <n v="2024"/>
    <x v="1"/>
    <s v="520.0.60 - AUDITORIA ESPECIAL ADMINISTRACION DEPARTAMENTAL Y NACIONAL - GPA"/>
    <s v="1.3.3.1 - Mantener en un 100%  la tasa de emisión de  informes  analíticos de auditorías especiales  o de cumplimiento significativos elaborados por las UAI de Entidades Públicas del Nivel Central  a nivel nacional al 2025"/>
    <x v="0"/>
    <s v="520.1103.44"/>
    <x v="6"/>
    <x v="12"/>
    <s v="NUMERICO"/>
    <x v="6"/>
    <s v="520.1103.44.1.24"/>
    <s v="EVALUACIÓN DE INFORMES DE AUDITORÍA DE CUMPLIMIENTO EMITIDOS POR LAS UAI."/>
    <m/>
    <m/>
    <s v="NUEVO"/>
    <s v="EVALUACIÓN DE INFORMES DE AUDITORÍA DE CUMPLIMIENTO EMITIDOS POR LAS UAI."/>
    <s v="NUEVO"/>
    <s v="REGULAR"/>
    <m/>
    <x v="3"/>
    <s v="SCNC"/>
    <x v="1"/>
    <x v="1"/>
    <s v="MULTISECTORIAL"/>
    <s v="POREJEC - PORCENTAJE DE EJECUCIÓN DE TAREAS RECURRENTES"/>
    <d v="2024-01-01T00:00:00"/>
    <d v="2024-12-31T00:00:00"/>
    <n v="17"/>
    <s v="EVALUACIÓN DE INFORMES DE AUDITORÍA DE CUMPLIMIENTO EMITIDOS POR LAS UAI."/>
    <s v="EVALUACIÓN DE INFORMES DE AUDITORÍA DE CUMPLIMIENTO EMITIDOS POR LAS UAI."/>
    <s v="N/A"/>
    <n v="1200"/>
    <s v="11:14 am 08/08/2024"/>
    <s v="UAIIX/R-17O24"/>
    <x v="1"/>
    <x v="1"/>
    <s v="INF UAI N°03/2024"/>
    <s v="CGE-41142"/>
    <s v="EIUAI8 - Evaluación de Informes de Auditoría Interna con Indicios de Responsabilidad remitidos por las UAIs"/>
    <s v="INFORME DE AUDITORÍA PRELIMINAR INF UAI N°03/2024"/>
    <d v="2024-08-19T00:00:00"/>
    <d v="2024-10-16T00:00:00"/>
    <d v="2024-12-31T00:00:00"/>
    <s v="INICIO EVALUACIÓN"/>
    <s v="INFORME DE AUDITORÍAS SOBRE EL PAGO DE ALQUILERES EN LA EBIM"/>
    <s v="INFORME DE AUDITORIA N° 03/2024"/>
    <s v="EVALUACIÓN DEL INFORME DE AUDITORIA N° 03/2024"/>
    <s v="GESTIONES 2020 AL 2022"/>
    <x v="114"/>
  </r>
  <r>
    <n v="2501"/>
    <s v="Reformulación"/>
    <n v="2024"/>
    <x v="1"/>
    <s v="520.0.60 - AUDITORIA ESPECIAL ADMINISTRACION DEPARTAMENTAL Y NACIONAL - GPA"/>
    <s v="1.3.3.1 - Mantener en un 100%  la tasa de emisión de  informes  analíticos de auditorías especiales  o de cumplimiento significativos elaborados por las UAI de Entidades Públicas del Nivel Central  a nivel nacional al 2025"/>
    <x v="0"/>
    <s v="520.1103.44"/>
    <x v="6"/>
    <x v="12"/>
    <s v="NUMERICO"/>
    <x v="6"/>
    <s v="520.1103.44.1.24"/>
    <s v="EVALUACIÓN DE INFORMES DE AUDITORÍA DE CUMPLIMIENTO EMITIDOS POR LAS UAI."/>
    <m/>
    <m/>
    <s v="NUEVO"/>
    <s v="EVALUACIÓN DE INFORMES DE AUDITORÍA DE CUMPLIMIENTO EMITIDOS POR LAS UAI."/>
    <s v="NUEVO"/>
    <s v="REGULAR"/>
    <m/>
    <x v="3"/>
    <s v="SCNC"/>
    <x v="1"/>
    <x v="1"/>
    <s v="MULTISECTORIAL"/>
    <s v="POREJEC - PORCENTAJE DE EJECUCIÓN DE TAREAS RECURRENTES"/>
    <d v="2024-01-01T00:00:00"/>
    <d v="2024-12-31T00:00:00"/>
    <n v="17"/>
    <s v="EVALUACIÓN DE INFORMES DE AUDITORÍA DE CUMPLIMIENTO EMITIDOS POR LAS UAI."/>
    <s v="EVALUACIÓN DE INFORMES DE AUDITORÍA DE CUMPLIMIENTO EMITIDOS POR LAS UAI."/>
    <s v="N/A"/>
    <n v="1200"/>
    <s v="11:14 am 08/08/2024"/>
    <s v="UAIIX/R-20A24"/>
    <x v="1"/>
    <x v="1"/>
    <s v="MG-UAI-AC N°02/2023"/>
    <s v="CGE - 05810"/>
    <s v="EIUAI8 - Evaluación de Informes de Auditoría Interna con Indicios de Responsabilidad remitidos por las UAIs"/>
    <s v="Auditoría de cumplimiento a la construcción de la guardería infantil y auditorío en el distrito policial N°3 - ciudad de El Alto, ejecutado por los periodos entre las gestiones 2018 al 2021, segun convenio interinstitucional de financiamiento UPRE - CIF/0011/2018"/>
    <d v="2024-01-31T00:00:00"/>
    <d v="2024-04-15T00:00:00"/>
    <d v="2024-12-31T00:00:00"/>
    <s v="INICIO EVALUACIÓN"/>
    <s v="Evaluación de informe de cumplimiento correspondiente  a la construccion de la guardería infantil y auditorio en el distrito policial 3"/>
    <s v="INFORME DE AUDITORÍA DE CUMPLIMIENTO EMITIDO POR LA UAI."/>
    <s v="EVALUACIÓN DEL INFORME DE AUDITORÍA DE CUMPLIMIENTO"/>
    <s v="N/A"/>
    <x v="112"/>
  </r>
  <r>
    <n v="2501"/>
    <s v="Reformulación"/>
    <n v="2024"/>
    <x v="1"/>
    <s v="520.0.60 - AUDITORIA ESPECIAL ADMINISTRACION DEPARTAMENTAL Y NACIONAL - GPA"/>
    <s v="1.3.3.1 - Mantener en un 100%  la tasa de emisión de  informes  analíticos de auditorías especiales  o de cumplimiento significativos elaborados por las UAI de Entidades Públicas del Nivel Central  a nivel nacional al 2025"/>
    <x v="0"/>
    <s v="520.1103.44"/>
    <x v="6"/>
    <x v="12"/>
    <s v="NUMERICO"/>
    <x v="6"/>
    <s v="520.1103.44.1.24"/>
    <s v="EVALUACIÓN DE INFORMES DE AUDITORÍA DE CUMPLIMIENTO EMITIDOS POR LAS UAI."/>
    <m/>
    <m/>
    <s v="NUEVO"/>
    <s v="EVALUACIÓN DE INFORMES DE AUDITORÍA DE CUMPLIMIENTO EMITIDOS POR LAS UAI."/>
    <s v="NUEVO"/>
    <s v="REGULAR"/>
    <m/>
    <x v="3"/>
    <s v="SCNC"/>
    <x v="1"/>
    <x v="1"/>
    <s v="MULTISECTORIAL"/>
    <s v="POREJEC - PORCENTAJE DE EJECUCIÓN DE TAREAS RECURRENTES"/>
    <d v="2024-01-01T00:00:00"/>
    <d v="2024-12-31T00:00:00"/>
    <n v="17"/>
    <s v="EVALUACIÓN DE INFORMES DE AUDITORÍA DE CUMPLIMIENTO EMITIDOS POR LAS UAI."/>
    <s v="EVALUACIÓN DE INFORMES DE AUDITORÍA DE CUMPLIMIENTO EMITIDOS POR LAS UAI."/>
    <s v="N/A"/>
    <n v="1200"/>
    <s v="11:14 am 08/08/2024"/>
    <s v="UAIIX/E-159J24"/>
    <x v="1"/>
    <x v="1"/>
    <s v="SGM-UAI-INF Nº013/2023"/>
    <s v="CGE-73174"/>
    <s v="EIUAI2 - Evaluación de Informes de Auditoría Especiales remitidos por las UAIS"/>
    <s v="REMISIÓN DEL INFORME SGM-UAI-INF Nº013/2023 AUDITORÍA DE CUMPLIMIENTO DE LA NORMATIVA LEGAL DE LAS RESOLUCIONES DE EXENCIÓN DEL REGISTRO DE ASISTENCIA DIARIO DE LAS GESTIONES 2017 AL 30 DE JUNIO DE 2023"/>
    <d v="2023-12-29T00:00:00"/>
    <d v="2024-06-13T00:00:00"/>
    <d v="2024-12-31T00:00:00"/>
    <s v="INICIO EVALUACIÓN"/>
    <s v="AUDITORÍA DE CUMPLIMIENTO DE LA NORMATIVA LEGAL DE LAS RESOLUCIONES DE EXENCIÓN DEL REGISTRO DE ASISTENCIA DIARIO DE LAS GESTIONES 2017 AL 30 DE JUNIO DE 2023, ASIMISMO LA VALIDACIÓN DE LAS ACTIVIDADES REALIZADAS  POR  DICHO PERSONAL"/>
    <s v="EVALUACIÓN DE INFORMES DE AUDITORÍA DE CUMPLIMIENTO EMITIDOS POR LAS UAI. "/>
    <s v="EVALUACIÓN DE INFORMES DE AUDITORÍA DE CUMPLIMIENTO EMITIDOS POR LAS UAI."/>
    <s v="N/A"/>
    <x v="92"/>
  </r>
  <r>
    <n v="2501"/>
    <s v="Reformulación"/>
    <n v="2024"/>
    <x v="1"/>
    <s v="520.0.60 - AUDITORIA ESPECIAL ADMINISTRACION DEPARTAMENTAL Y NACIONAL - GPA"/>
    <s v="1.3.3.1 - Mantener en un 100%  la tasa de emisión de  informes  analíticos de auditorías especiales  o de cumplimiento significativos elaborados por las UAI de Entidades Públicas del Nivel Central  a nivel nacional al 2025"/>
    <x v="0"/>
    <s v="520.1103.44"/>
    <x v="6"/>
    <x v="12"/>
    <s v="NUMERICO"/>
    <x v="6"/>
    <s v="520.1103.44.1.24"/>
    <s v="EVALUACIÓN DE INFORMES DE AUDITORÍA DE CUMPLIMIENTO EMITIDOS POR LAS UAI."/>
    <m/>
    <m/>
    <s v="NUEVO"/>
    <s v="EVALUACIÓN DE INFORMES DE AUDITORÍA DE CUMPLIMIENTO EMITIDOS POR LAS UAI."/>
    <s v="NUEVO"/>
    <s v="REGULAR"/>
    <m/>
    <x v="3"/>
    <s v="SCNC"/>
    <x v="1"/>
    <x v="1"/>
    <s v="MULTISECTORIAL"/>
    <s v="POREJEC - PORCENTAJE DE EJECUCIÓN DE TAREAS RECURRENTES"/>
    <d v="2024-01-01T00:00:00"/>
    <d v="2024-12-31T00:00:00"/>
    <n v="17"/>
    <s v="EVALUACIÓN DE INFORMES DE AUDITORÍA DE CUMPLIMIENTO EMITIDOS POR LAS UAI."/>
    <s v="EVALUACIÓN DE INFORMES DE AUDITORÍA DE CUMPLIMIENTO EMITIDOS POR LAS UAI."/>
    <s v="N/A"/>
    <n v="1200"/>
    <s v="11:14 am 08/08/2024"/>
    <s v="UAIIX/R-160J24"/>
    <x v="1"/>
    <x v="1"/>
    <s v="AL/EP31/O23 L1"/>
    <s v="CGE-73650"/>
    <s v="EIUAI2 - Evaluación de Informes de Auditoría Especiales remitidos por las UAIS"/>
    <s v="INFORME DE AUDITORÍA DE CUMPLIMIENTO DEL REGLAMENTO ESPECÍFICO DEL SISTEMA DE TESORERIA RELATIVO A LA RECAUDACIÓN DE RECURSOS ESPECÍFICOS EN LA CONTRALORIA GENERAL DEL ESTADO, DE ENERO A JUNIO DE 2023"/>
    <d v="2023-12-29T00:00:00"/>
    <d v="2024-06-18T00:00:00"/>
    <d v="2024-12-31T00:00:00"/>
    <s v="INICIO EVALUACIÓN"/>
    <s v="INFORME DE AUDITORÍA DE CUMPLIMIENTO DEL REGLAMENTO ESPECÍFICO DEL SISTEMA DE TESORERÍA, RELATIVO A LA RECAUDACIÓN DE RECURSOS ESPECÍFICOS EN LA CONTRALORÍA GENERAL DEL ESTADO, DE ENERO A JUNIO 2023"/>
    <s v="LA DOCUMENTACIÓN E INFORMACIÓN ADMINISTRATIVA, CONTABLE Y PRESUPUESTARIA QUE RESPALDA LAS OPERACIONES Y ACTIVIDADES REALIZADAS POR LA GERENCIA NACIONAL ADMINISTRATIVA FINANCIERA Y UNIDADES ORGANIZACIONALES QUE PARTICIPAN EN EL PROCESO DE RECAUDACIÓN DE RECURSOS ESPECÍFICOS."/>
    <s v="EMITIR OPINIÓN INDEPENDIENTE SOBRE EL CUMPLIMIENTO DEL REGLAMENTO ESPECÍFICO DEL SISTEMA DE TESORERÍA DE LA CONTRALORÍA DEL ESTADO Y SUS PROCEDIMIENTOS EN EL MARCO DE LAS NORMAS BÁSICAS DEL SISTEMA DE TESORERÍA."/>
    <s v="N/A"/>
    <x v="106"/>
  </r>
  <r>
    <n v="2501"/>
    <s v="Reformulación"/>
    <n v="2024"/>
    <x v="1"/>
    <s v="520.0.60 - AUDITORIA ESPECIAL ADMINISTRACION DEPARTAMENTAL Y NACIONAL - GPA"/>
    <s v="1.3.3.1 - Mantener en un 100%  la tasa de emisión de  informes  analíticos de auditorías especiales  o de cumplimiento significativos elaborados por las UAI de Entidades Públicas del Nivel Central  a nivel nacional al 2025"/>
    <x v="0"/>
    <s v="520.1103.44"/>
    <x v="6"/>
    <x v="12"/>
    <s v="NUMERICO"/>
    <x v="6"/>
    <s v="520.1103.44.1.24"/>
    <s v="EVALUACIÓN DE INFORMES DE AUDITORÍA DE CUMPLIMIENTO EMITIDOS POR LAS UAI."/>
    <m/>
    <m/>
    <s v="NUEVO"/>
    <s v="EVALUACIÓN DE INFORMES DE AUDITORÍA DE CUMPLIMIENTO EMITIDOS POR LAS UAI."/>
    <s v="NUEVO"/>
    <s v="REGULAR"/>
    <m/>
    <x v="3"/>
    <s v="SCNC"/>
    <x v="1"/>
    <x v="1"/>
    <s v="MULTISECTORIAL"/>
    <s v="POREJEC - PORCENTAJE DE EJECUCIÓN DE TAREAS RECURRENTES"/>
    <d v="2024-01-01T00:00:00"/>
    <d v="2024-12-31T00:00:00"/>
    <n v="17"/>
    <s v="EVALUACIÓN DE INFORMES DE AUDITORÍA DE CUMPLIMIENTO EMITIDOS POR LAS UAI."/>
    <s v="EVALUACIÓN DE INFORMES DE AUDITORÍA DE CUMPLIMIENTO EMITIDOS POR LAS UAI."/>
    <s v="N/A"/>
    <n v="1200"/>
    <s v="11:14 am 08/08/2024"/>
    <s v="UAIIX/E-161J24"/>
    <x v="1"/>
    <x v="1"/>
    <s v="N° E 1/E 24"/>
    <s v="CGE-09173 LPZ-03153"/>
    <s v="EIUAI2 - Evaluación de Informes de Auditoría Especiales remitidos por las UAIS"/>
    <s v="AUDITORÍA DE CUMPLIMIENTO DE LAS OBLIGACIONES DEL BCB, RESPECTO A LOS SISTEMAS DE DETECCIÓN, PREVENCIÓN Y CONTROL DE LEGITIMACIÓN DE GANANCIAS ILICITAS, FINANNCIAMIENTO DEL TERRORISMO Y FINANCIAMIENTO DE LA PROLIFERACIÓN DE ARMAS DE DESTRUCCIÓN MASIVA"/>
    <d v="2024-02-22T00:00:00"/>
    <d v="2024-06-10T00:00:00"/>
    <d v="2024-12-31T00:00:00"/>
    <s v="INICIO EVALUACIÓN"/>
    <s v="EVALUACIÓN DEL INFORME N° E 1/E 24 DE LA AUDITORÍA DE CUMPLIMIENTO DE LAS OBLIGACIONES DEL BCB, RESPECTO A LOS SISTEMAS DE DETECCIÓN, PREVENCIÓN Y CONTROL DE LEGITIMACIÓN DE GANANCIAS ILICITAS, FINANCIAMIENTO AL TERRORISMO Y FINANCIAMIENTO DE LA PROLIFERACIÓN DE ARMAS DE DESTRUCCIÓN MASIVA, POR EL SEGUNDO SEMESTRE DE LA GESTIÓN 2023."/>
    <s v="EVALUACIÓN DEL INFORME N° E 1/E 24 DE AUDITORÍA DE CUMPLIMIENTO"/>
    <s v="EVALUACIÓN DEL INFORME N° E 1/E 24 DE LA AUDITORÍA DE CUMPLIMIENTO DE LAS OBLIGACIONES DEL BCB, RESPECTO A LOS SISTEMAS DE DETECCIÓN, PREVENCIÓN Y CONTROL DE LEGITIMACIÓN DE GANANCIAS ILICITAS, FINANCIAMIENTO AL TERRORISMO Y FINANCIAMIENTO DE LA PROLIFERACIÓN DE ARMAS DE DESTRUCCIÓN MASIVA, POR EL SEGUNDO SEMESTRE DE LA GESTIÓN 2023."/>
    <s v="N/A"/>
    <x v="97"/>
  </r>
  <r>
    <n v="2501"/>
    <s v="Reformulación"/>
    <n v="2024"/>
    <x v="1"/>
    <s v="520.0.60 - AUDITORIA ESPECIAL ADMINISTRACION DEPARTAMENTAL Y NACIONAL - GPA"/>
    <s v="1.3.3.1 - Mantener en un 100%  la tasa de emisión de  informes  analíticos de auditorías especiales  o de cumplimiento significativos elaborados por las UAI de Entidades Públicas del Nivel Central  a nivel nacional al 2025"/>
    <x v="0"/>
    <s v="520.1103.44"/>
    <x v="6"/>
    <x v="12"/>
    <s v="NUMERICO"/>
    <x v="6"/>
    <s v="520.1103.44.1.24"/>
    <s v="EVALUACIÓN DE INFORMES DE AUDITORÍA DE CUMPLIMIENTO EMITIDOS POR LAS UAI."/>
    <m/>
    <m/>
    <s v="NUEVO"/>
    <s v="EVALUACIÓN DE INFORMES DE AUDITORÍA DE CUMPLIMIENTO EMITIDOS POR LAS UAI."/>
    <s v="NUEVO"/>
    <s v="REGULAR"/>
    <m/>
    <x v="3"/>
    <s v="SCNC"/>
    <x v="1"/>
    <x v="1"/>
    <s v="MULTISECTORIAL"/>
    <s v="POREJEC - PORCENTAJE DE EJECUCIÓN DE TAREAS RECURRENTES"/>
    <d v="2024-01-01T00:00:00"/>
    <d v="2024-12-31T00:00:00"/>
    <n v="17"/>
    <s v="EVALUACIÓN DE INFORMES DE AUDITORÍA DE CUMPLIMIENTO EMITIDOS POR LAS UAI."/>
    <s v="EVALUACIÓN DE INFORMES DE AUDITORÍA DE CUMPLIMIENTO EMITIDOS POR LAS UAI."/>
    <s v="N/A"/>
    <n v="1200"/>
    <s v="11:14 am 08/08/2024"/>
    <s v="UAIIX/E-163M24"/>
    <x v="1"/>
    <x v="1"/>
    <s v="AL/EP30/O23/ L1"/>
    <s v="CGE-73665"/>
    <s v="EIUAI2 - Evaluación de Informes de Auditoría Especiales remitidos por las UAIS"/>
    <s v="Informe de Auditoría de Cumplimiento Sobre el Reclutamiento y Selección de personal en la Contraloría General del Estado, en el Marco del Reglamento Específico del Sistema de Administración de Personal, de enero a septiembre de 2023"/>
    <d v="2023-12-29T00:00:00"/>
    <d v="2024-03-06T00:00:00"/>
    <d v="2024-12-31T00:00:00"/>
    <s v="INICIO EVALUACIÓN"/>
    <s v="Evaluación de informe de cumplimiento correspondiente  al Reclutamiento y Selección de Personal en la CGE."/>
    <s v="INFORMES DE AUDITORÍA DE CUMPLIMIENTO EMITIDO POR LA UAI"/>
    <s v="EVALUACIÓN DEL INFORME DE AUDITORÍA DE CUMPLIMIENTO EMITIDO POR LA UAI"/>
    <s v="N/A"/>
    <x v="106"/>
  </r>
  <r>
    <n v="1939"/>
    <s v="Reformulación"/>
    <n v="2024"/>
    <x v="0"/>
    <s v="500.0.8 - AUDITORÍA OPERACIONAL A NIVEL NACIONAL - SCNC"/>
    <s v="3.1.1.4 - Mantener en un 100% la tasa de emisión de informes analíticos Auditorías Operacionales de las UAI de Entidades Públicas del Nivel Central a nivel nacional en la gestión 2024."/>
    <x v="0"/>
    <s v="500.1104.43"/>
    <x v="4"/>
    <x v="13"/>
    <s v="NUMERICO"/>
    <x v="4"/>
    <s v="500.1104.43.1.24"/>
    <s v="EVALUACIÓN DE INFORMES DE AUDITORÍA OPERACIONAL EMITIDOS POR LAS UAIS"/>
    <m/>
    <m/>
    <s v="NUEVO"/>
    <s v="EVALUACIÓN DE INFORMES DE AUDITORÍA OPERACIONAL EMITIDOS POR LAS UAIS"/>
    <s v="NUEVO"/>
    <s v="REGULAR"/>
    <m/>
    <x v="4"/>
    <s v="SCNC"/>
    <x v="1"/>
    <x v="0"/>
    <s v="MULTISECTORIAL"/>
    <s v="POREJEC - PORCENTAJE DE EJECUCIÓN DE TAREAS RECURRENTES"/>
    <d v="2024-01-01T00:00:00"/>
    <d v="2024-12-31T00:00:00"/>
    <n v="100"/>
    <s v="EVALUACIÓN DE INFORMES DE AUDITORÍA OPERACIONAL"/>
    <s v="EVALUACIÓN DE INFORMES DE AUDITORÍA OPERACIONAL"/>
    <s v="N/A"/>
    <n v="880"/>
    <s v="11:14 am 08/08/2024"/>
    <s v="UAIIX/O"/>
    <x v="0"/>
    <x v="0"/>
    <s v="INF/AI Nª0015/2023 OFEP/2023-01432"/>
    <s v="CGE-70791"/>
    <s v="EIUAIS - Evaluación de Informes de Auditoría Operativa remitidos por las UA1s"/>
    <s v="AUDITORIA OPERACIONAL AL PROCESO SUSTANTIVO DE OPERACIÓN A REALIZAR AL 100% DE SEGUIMIENTOS Y ANALISIS DE INFORMACION TECNICA EMPRESARIAL PUBLICA OBTENIDA DEL 2 DE ENERO AL 31 DE DICIEMBRE DE 2022"/>
    <d v="2023-12-15T00:00:00"/>
    <d v="2023-12-20T00:00:00"/>
    <d v="2024-01-10T00:00:00"/>
    <s v="INICIO EVALUACIÓN"/>
    <s v="EVALUACION DE INFORMES DE AUDITORIA OPERACIONAL REMITIDOS POR LA UAI"/>
    <s v="EVALUACIÓN DE INFORMES DE AUDITORÍA OPERACIONAL"/>
    <s v="EVALUACIÓN DE INFORMES DE AUDITORÍA OPERACIONAL"/>
    <s v="ALCANCE POA"/>
    <x v="115"/>
  </r>
  <r>
    <n v="1939"/>
    <s v="Reformulación"/>
    <n v="2024"/>
    <x v="0"/>
    <s v="500.0.8 - AUDITORÍA OPERACIONAL A NIVEL NACIONAL - SCNC"/>
    <s v="3.1.1.4 - Mantener en un 100% la tasa de emisión de informes analíticos Auditorías Operacionales de las UAI de Entidades Públicas del Nivel Central a nivel nacional en la gestión 2024."/>
    <x v="0"/>
    <s v="500.1104.43"/>
    <x v="4"/>
    <x v="13"/>
    <s v="NUMERICO"/>
    <x v="4"/>
    <s v="500.1104.43.1.24"/>
    <s v="EVALUACIÓN DE INFORMES DE AUDITORÍA OPERACIONAL EMITIDOS POR LAS UAIS"/>
    <m/>
    <m/>
    <s v="NUEVO"/>
    <s v="EVALUACIÓN DE INFORMES DE AUDITORÍA OPERACIONAL EMITIDOS POR LAS UAIS"/>
    <s v="NUEVO"/>
    <s v="REGULAR"/>
    <m/>
    <x v="4"/>
    <s v="SCNC"/>
    <x v="1"/>
    <x v="0"/>
    <s v="MULTISECTORIAL"/>
    <s v="POREJEC - PORCENTAJE DE EJECUCIÓN DE TAREAS RECURRENTES"/>
    <d v="2024-01-01T00:00:00"/>
    <d v="2024-12-31T00:00:00"/>
    <n v="100"/>
    <s v="EVALUACIÓN DE INFORMES DE AUDITORÍA OPERACIONAL"/>
    <s v="EVALUACIÓN DE INFORMES DE AUDITORÍA OPERACIONAL"/>
    <s v="N/A"/>
    <n v="880"/>
    <s v="11:14 am 08/08/2024"/>
    <s v="UAIIX/O"/>
    <x v="0"/>
    <x v="0"/>
    <s v="EMAGUA/UAI/INF/0014/2023"/>
    <s v="CGE-73560"/>
    <s v="EIUAIS - Evaluación de Informes de Auditoría Operativa remitidos por las UA1s"/>
    <s v="AUDITORIA OPERACIONAL A LA EFICACIA DEL REGISTRO DE PAGOS DE CERTIFICADOS Y PLANILLAS DE AVANCE CORRESPONDIENTES AL PROGRAMA  PRESAS GESTION 2022"/>
    <d v="2023-12-29T00:00:00"/>
    <d v="2024-01-09T00:00:00"/>
    <d v="2024-03-28T00:00:00"/>
    <s v="INICIO EVALUACIÓN"/>
    <s v="EVALUACION DE INFORMES DE AUDITORIA OPERACIONAL REMITIDOS POR LA UAI"/>
    <s v="EVALUACIÓN DE INFORMES DE AUDITORÍA OPERACIONAL"/>
    <s v="EVALUACIÓN DE INFORMES DE AUDITORÍA OPERACIONAL"/>
    <s v="ALCANCE POA"/>
    <x v="116"/>
  </r>
  <r>
    <n v="1939"/>
    <s v="Reformulación"/>
    <n v="2024"/>
    <x v="0"/>
    <s v="500.0.8 - AUDITORÍA OPERACIONAL A NIVEL NACIONAL - SCNC"/>
    <s v="3.1.1.4 - Mantener en un 100% la tasa de emisión de informes analíticos Auditorías Operacionales de las UAI de Entidades Públicas del Nivel Central a nivel nacional en la gestión 2024."/>
    <x v="0"/>
    <s v="500.1104.43"/>
    <x v="4"/>
    <x v="13"/>
    <s v="NUMERICO"/>
    <x v="4"/>
    <s v="500.1104.43.1.24"/>
    <s v="EVALUACIÓN DE INFORMES DE AUDITORÍA OPERACIONAL EMITIDOS POR LAS UAIS"/>
    <m/>
    <m/>
    <s v="NUEVO"/>
    <s v="EVALUACIÓN DE INFORMES DE AUDITORÍA OPERACIONAL EMITIDOS POR LAS UAIS"/>
    <s v="NUEVO"/>
    <s v="REGULAR"/>
    <m/>
    <x v="4"/>
    <s v="SCNC"/>
    <x v="1"/>
    <x v="0"/>
    <s v="MULTISECTORIAL"/>
    <s v="POREJEC - PORCENTAJE DE EJECUCIÓN DE TAREAS RECURRENTES"/>
    <d v="2024-01-01T00:00:00"/>
    <d v="2024-12-31T00:00:00"/>
    <n v="100"/>
    <s v="EVALUACIÓN DE INFORMES DE AUDITORÍA OPERACIONAL"/>
    <s v="EVALUACIÓN DE INFORMES DE AUDITORÍA OPERACIONAL"/>
    <s v="N/A"/>
    <n v="880"/>
    <s v="11:14 am 08/08/2024"/>
    <s v="UAIIX/O"/>
    <x v="0"/>
    <x v="0"/>
    <s v="DGE-AI-APRM-0051-INF/23"/>
    <s v="CGE-30298"/>
    <s v="EIUAIS - Evaluación de Informes de Auditoría Operativa remitidos por las UA1s"/>
    <s v="AUDITORIA OPERATIVA A LA EFICACIA DE LA CONVOCATORIA I/2022 EJECUTADA EN LA UNIDAD DE PLANIFICACION Y EVALUACION DE PROYECTOS DEL FONABOSQUE"/>
    <d v="2024-06-14T00:00:00"/>
    <d v="2023-10-13T00:00:00"/>
    <d v="2023-12-29T00:00:00"/>
    <s v="INICIO EVALUACIÓN"/>
    <s v="EVALUACION DE INFORMES DE AUDITORIA OPERACIONAL REMITIDOS POR LA UAI"/>
    <s v="EVALUACIÓN DE INFORMES DE AUDITORÍA OPERACIONAL"/>
    <s v="EVALUACIÓN DE INFORMES DE AUDITORÍA OPERACIONAL"/>
    <s v="ALCANCE POA"/>
    <x v="117"/>
  </r>
  <r>
    <n v="1939"/>
    <s v="Reformulación"/>
    <n v="2024"/>
    <x v="0"/>
    <s v="500.0.8 - AUDITORÍA OPERACIONAL A NIVEL NACIONAL - SCNC"/>
    <s v="3.1.1.4 - Mantener en un 100% la tasa de emisión de informes analíticos Auditorías Operacionales de las UAI de Entidades Públicas del Nivel Central a nivel nacional en la gestión 2024."/>
    <x v="0"/>
    <s v="500.1104.43"/>
    <x v="4"/>
    <x v="13"/>
    <s v="NUMERICO"/>
    <x v="4"/>
    <s v="500.1104.43.1.24"/>
    <s v="EVALUACIÓN DE INFORMES DE AUDITORÍA OPERACIONAL EMITIDOS POR LAS UAIS"/>
    <m/>
    <m/>
    <s v="NUEVO"/>
    <s v="EVALUACIÓN DE INFORMES DE AUDITORÍA OPERACIONAL EMITIDOS POR LAS UAIS"/>
    <s v="NUEVO"/>
    <s v="REGULAR"/>
    <m/>
    <x v="4"/>
    <s v="SCNC"/>
    <x v="1"/>
    <x v="0"/>
    <s v="MULTISECTORIAL"/>
    <s v="POREJEC - PORCENTAJE DE EJECUCIÓN DE TAREAS RECURRENTES"/>
    <d v="2024-01-01T00:00:00"/>
    <d v="2024-12-31T00:00:00"/>
    <n v="100"/>
    <s v="EVALUACIÓN DE INFORMES DE AUDITORÍA OPERACIONAL"/>
    <s v="EVALUACIÓN DE INFORMES DE AUDITORÍA OPERACIONAL"/>
    <s v="N/A"/>
    <n v="880"/>
    <s v="11:14 am 08/08/2024"/>
    <s v="UAIIX/O"/>
    <x v="0"/>
    <x v="0"/>
    <s v="MMAyA/UAI/INF/Nª015/2023"/>
    <s v="CGE- 73632"/>
    <s v="EIUAIS - Evaluación de Informes de Auditoría Operativa remitidos por las UA1s"/>
    <s v="AUDITORIA OPERACIONAL EN LA UNIDAD DE GESTION DE RIESGOS HIDROLOGICOS, PROYECTOS Y TEMAS ESTRATEGICOS DEPENDIENTE DE LA DIRECCION GENERAL DE CUENCAS Y RECUROS HIDRICOS DEL VICEMINISTERIO DE RECURSOS HIDRICOS Y RIEGO"/>
    <d v="2023-12-29T00:00:00"/>
    <d v="2024-01-09T00:00:00"/>
    <d v="2024-03-28T00:00:00"/>
    <s v="INICIO EVALUACIÓN"/>
    <s v="EVALUACION DE INFORMES DE AUDITORIA OPERACIONAL REMITIDOS POR LA UAI"/>
    <s v="EVALUACIÓN DE INFORMES DE AUDITORÍA OPERACIONA"/>
    <s v="EVALUACIÓN DE INFORMES DE AUDITORÍA OPERACIONA"/>
    <s v="ALCANCE POA"/>
    <x v="118"/>
  </r>
  <r>
    <n v="1939"/>
    <s v="Reformulación"/>
    <n v="2024"/>
    <x v="0"/>
    <s v="500.0.8 - AUDITORÍA OPERACIONAL A NIVEL NACIONAL - SCNC"/>
    <s v="3.1.1.4 - Mantener en un 100% la tasa de emisión de informes analíticos Auditorías Operacionales de las UAI de Entidades Públicas del Nivel Central a nivel nacional en la gestión 2024."/>
    <x v="0"/>
    <s v="500.1104.43"/>
    <x v="4"/>
    <x v="13"/>
    <s v="NUMERICO"/>
    <x v="4"/>
    <s v="500.1104.43.1.24"/>
    <s v="EVALUACIÓN DE INFORMES DE AUDITORÍA OPERACIONAL EMITIDOS POR LAS UAIS"/>
    <m/>
    <m/>
    <s v="NUEVO"/>
    <s v="EVALUACIÓN DE INFORMES DE AUDITORÍA OPERACIONAL EMITIDOS POR LAS UAIS"/>
    <s v="NUEVO"/>
    <s v="REGULAR"/>
    <m/>
    <x v="4"/>
    <s v="SCNC"/>
    <x v="1"/>
    <x v="0"/>
    <s v="MULTISECTORIAL"/>
    <s v="POREJEC - PORCENTAJE DE EJECUCIÓN DE TAREAS RECURRENTES"/>
    <d v="2024-01-01T00:00:00"/>
    <d v="2024-12-31T00:00:00"/>
    <n v="100"/>
    <s v="EVALUACIÓN DE INFORMES DE AUDITORÍA OPERACIONAL"/>
    <s v="EVALUACIÓN DE INFORMES DE AUDITORÍA OPERACIONAL"/>
    <s v="N/A"/>
    <n v="880"/>
    <s v="11:14 am 08/08/2024"/>
    <s v="UAIIX/O"/>
    <x v="0"/>
    <x v="0"/>
    <s v="IAI-OPER/031/2023"/>
    <s v="CGE-72654"/>
    <s v="EIUAIS - Evaluación de Informes de Auditoría Operativa remitidos por las UA1s"/>
    <s v="EVALUACIÓN DEL INFORME IAI-OPER/031/2023 RELATIVO A LA “AUDITORÍA AL PROGRAMA DE SALUD RENAL EN EL SERVICIO DE HEMODIALISIS”"/>
    <d v="2023-12-27T00:00:00"/>
    <d v="2024-01-02T00:00:00"/>
    <d v="2024-01-08T00:00:00"/>
    <s v="INICIO EVALUACIÓN"/>
    <s v="EVALUACION DE INFORMES DE AUDITORIA OPERACIONAL REMITIDOS POR LA UAI"/>
    <s v="EVALUACIÓN DE INFORMES DE AUDITORÍA OPERACIONAL"/>
    <s v="EVALUACIÓN DE INFORMES DE AUDITORÍA OPERACIONAL"/>
    <s v="ALCANCE POA"/>
    <x v="119"/>
  </r>
  <r>
    <n v="1939"/>
    <s v="Reformulación"/>
    <n v="2024"/>
    <x v="0"/>
    <s v="500.0.8 - AUDITORÍA OPERACIONAL A NIVEL NACIONAL - SCNC"/>
    <s v="3.1.1.4 - Mantener en un 100% la tasa de emisión de informes analíticos Auditorías Operacionales de las UAI de Entidades Públicas del Nivel Central a nivel nacional en la gestión 2024."/>
    <x v="0"/>
    <s v="500.1104.43"/>
    <x v="4"/>
    <x v="13"/>
    <s v="NUMERICO"/>
    <x v="4"/>
    <s v="500.1104.43.1.24"/>
    <s v="EVALUACIÓN DE INFORMES DE AUDITORÍA OPERACIONAL EMITIDOS POR LAS UAIS"/>
    <m/>
    <m/>
    <s v="NUEVO"/>
    <s v="EVALUACIÓN DE INFORMES DE AUDITORÍA OPERACIONAL EMITIDOS POR LAS UAIS"/>
    <s v="NUEVO"/>
    <s v="REGULAR"/>
    <m/>
    <x v="4"/>
    <s v="SCNC"/>
    <x v="1"/>
    <x v="0"/>
    <s v="MULTISECTORIAL"/>
    <s v="POREJEC - PORCENTAJE DE EJECUCIÓN DE TAREAS RECURRENTES"/>
    <d v="2024-01-01T00:00:00"/>
    <d v="2024-12-31T00:00:00"/>
    <n v="100"/>
    <s v="EVALUACIÓN DE INFORMES DE AUDITORÍA OPERACIONAL"/>
    <s v="EVALUACIÓN DE INFORMES DE AUDITORÍA OPERACIONAL"/>
    <s v="N/A"/>
    <n v="880"/>
    <s v="11:14 am 08/08/2024"/>
    <s v="UAIIX/O"/>
    <x v="0"/>
    <x v="0"/>
    <s v="JAI-09/2023"/>
    <s v="CGE-72132"/>
    <s v="EIUAIS - Evaluación de Informes de Auditoría Operativa remitidos por las UA1s"/>
    <s v="AUDITORIA OPERATIVA AL PROCESO DEL SISTEMA DE ADMINISTRACION DE BIENES Y SERVICIOS SEL SERVICIO NACIONAL DE AEROFOTOGRAMETRIA, EN TERMINOS DE EFICACIA EFICIENCIA, CON ALCANCE DEL 01 DE ENERO AL 31 DE DICIEMBRE DE"/>
    <d v="2023-12-01T00:00:00"/>
    <d v="2023-12-04T00:00:00"/>
    <d v="2023-12-22T00:00:00"/>
    <s v="INICIO EVALUACIÓN"/>
    <s v="EVALUACION DE INFORMES DE AUDITORIA OPERACIONAL REMITIDOS POR LA UAI"/>
    <s v=" EVALUACIÓN DE INFORMES DE AUDITORÍA OPERACIONAL"/>
    <s v=" EVALUACIÓN DE INFORMES DE AUDITORÍA OPERACIONAL"/>
    <s v="ALCANCE POA"/>
    <x v="120"/>
  </r>
  <r>
    <n v="1939"/>
    <s v="Reformulación"/>
    <n v="2024"/>
    <x v="0"/>
    <s v="500.0.8 - AUDITORÍA OPERACIONAL A NIVEL NACIONAL - SCNC"/>
    <s v="3.1.1.4 - Mantener en un 100% la tasa de emisión de informes analíticos Auditorías Operacionales de las UAI de Entidades Públicas del Nivel Central a nivel nacional en la gestión 2024."/>
    <x v="0"/>
    <s v="500.1104.43"/>
    <x v="4"/>
    <x v="13"/>
    <s v="NUMERICO"/>
    <x v="4"/>
    <s v="500.1104.43.1.24"/>
    <s v="EVALUACIÓN DE INFORMES DE AUDITORÍA OPERACIONAL EMITIDOS POR LAS UAIS"/>
    <m/>
    <m/>
    <s v="NUEVO"/>
    <s v="EVALUACIÓN DE INFORMES DE AUDITORÍA OPERACIONAL EMITIDOS POR LAS UAIS"/>
    <s v="NUEVO"/>
    <s v="REGULAR"/>
    <m/>
    <x v="4"/>
    <s v="SCNC"/>
    <x v="1"/>
    <x v="0"/>
    <s v="MULTISECTORIAL"/>
    <s v="POREJEC - PORCENTAJE DE EJECUCIÓN DE TAREAS RECURRENTES"/>
    <d v="2024-01-01T00:00:00"/>
    <d v="2024-12-31T00:00:00"/>
    <n v="100"/>
    <s v="EVALUACIÓN DE INFORMES DE AUDITORÍA OPERACIONAL"/>
    <s v="EVALUACIÓN DE INFORMES DE AUDITORÍA OPERACIONAL"/>
    <s v="N/A"/>
    <n v="880"/>
    <s v="11:14 am 08/08/2024"/>
    <s v="UAIIX/O"/>
    <x v="0"/>
    <x v="0"/>
    <s v="SERNAP IAI-OPER Nª01/2023"/>
    <s v="CGE-73718"/>
    <s v="EIUAIS - Evaluación de Informes de Auditoría Operativa remitidos por las UA1s"/>
    <s v="AUDITORIA OPERACIONAL SOBRE PROCESOS Y PROCEDIMIENTOS RESPECTO DE LA GESTION DEL AREA PROTEGIDA PARQUE NACIONAL  TOROTORO AL 31 DE DICIEMBRE DE 2022"/>
    <d v="2023-12-29T00:00:00"/>
    <d v="2024-01-09T00:00:00"/>
    <d v="2024-03-28T00:00:00"/>
    <s v="INICIO EVALUACIÓN"/>
    <s v="EVALUACION DE INFORMES DE AUDITORIA OPERACIONAL REMITIDOS POR LA UAI"/>
    <s v=" EVALUACIÓN DE INFORMES DE AUDITORÍA OPERACIONAL"/>
    <s v=" EVALUACIÓN DE INFORMES DE AUDITORÍA OPERACIONAL"/>
    <s v="ALCANCE POA"/>
    <x v="121"/>
  </r>
  <r>
    <n v="1939"/>
    <s v="Reformulación"/>
    <n v="2024"/>
    <x v="0"/>
    <s v="500.0.8 - AUDITORÍA OPERACIONAL A NIVEL NACIONAL - SCNC"/>
    <s v="3.1.1.4 - Mantener en un 100% la tasa de emisión de informes analíticos Auditorías Operacionales de las UAI de Entidades Públicas del Nivel Central a nivel nacional en la gestión 2024."/>
    <x v="0"/>
    <s v="500.1104.43"/>
    <x v="4"/>
    <x v="13"/>
    <s v="NUMERICO"/>
    <x v="4"/>
    <s v="500.1104.43.1.24"/>
    <s v="EVALUACIÓN DE INFORMES DE AUDITORÍA OPERACIONAL EMITIDOS POR LAS UAIS"/>
    <m/>
    <m/>
    <s v="NUEVO"/>
    <s v="EVALUACIÓN DE INFORMES DE AUDITORÍA OPERACIONAL EMITIDOS POR LAS UAIS"/>
    <s v="NUEVO"/>
    <s v="REGULAR"/>
    <m/>
    <x v="4"/>
    <s v="SCNC"/>
    <x v="1"/>
    <x v="0"/>
    <s v="MULTISECTORIAL"/>
    <s v="POREJEC - PORCENTAJE DE EJECUCIÓN DE TAREAS RECURRENTES"/>
    <d v="2024-01-01T00:00:00"/>
    <d v="2024-12-31T00:00:00"/>
    <n v="100"/>
    <s v="EVALUACIÓN DE INFORMES DE AUDITORÍA OPERACIONAL"/>
    <s v="EVALUACIÓN DE INFORMES DE AUDITORÍA OPERACIONAL"/>
    <s v="N/A"/>
    <n v="880"/>
    <s v="11:14 am 08/08/2024"/>
    <s v="UAIIX/O"/>
    <x v="0"/>
    <x v="0"/>
    <s v="INF/AI Nª0022/2023"/>
    <s v="CGE-73197"/>
    <s v="EIUAIS - Evaluación de Informes de Auditoría Operativa remitidos por las UA1s"/>
    <s v="AUDITORIA OPERACIONAL : DESAROLLAR EL 100% DE SERVICIOS LEGALES INSTITUCIONALES Y DE ACCIONES DE FORTALECIMIENTO LEGAL EMPRESARIAL PUBLICO - DAJ"/>
    <d v="2023-12-29T00:00:00"/>
    <d v="2024-01-15T00:00:00"/>
    <d v="2024-05-08T00:00:00"/>
    <s v="INICIO EVALUACIÓN"/>
    <s v="EVALUACION DE INFORMES DE AUDITORIA OPERACIONAL REMITIDOS POR LA UAI"/>
    <s v="EVALUACIÓN DE INFORMES DE AUDITORÍA OPERACIONAL"/>
    <s v="EVALUACIÓN DE INFORMES DE AUDITORÍA OPERACIONAL"/>
    <s v="ALCANCE POA"/>
    <x v="115"/>
  </r>
  <r>
    <n v="1939"/>
    <s v="Reformulación"/>
    <n v="2024"/>
    <x v="0"/>
    <s v="500.0.8 - AUDITORÍA OPERACIONAL A NIVEL NACIONAL - SCNC"/>
    <s v="3.1.1.4 - Mantener en un 100% la tasa de emisión de informes analíticos Auditorías Operacionales de las UAI de Entidades Públicas del Nivel Central a nivel nacional en la gestión 2024."/>
    <x v="0"/>
    <s v="500.1104.43"/>
    <x v="4"/>
    <x v="13"/>
    <s v="NUMERICO"/>
    <x v="4"/>
    <s v="500.1104.43.1.24"/>
    <s v="EVALUACIÓN DE INFORMES DE AUDITORÍA OPERACIONAL EMITIDOS POR LAS UAIS"/>
    <m/>
    <m/>
    <s v="NUEVO"/>
    <s v="EVALUACIÓN DE INFORMES DE AUDITORÍA OPERACIONAL EMITIDOS POR LAS UAIS"/>
    <s v="NUEVO"/>
    <s v="REGULAR"/>
    <m/>
    <x v="4"/>
    <s v="SCNC"/>
    <x v="1"/>
    <x v="0"/>
    <s v="MULTISECTORIAL"/>
    <s v="POREJEC - PORCENTAJE DE EJECUCIÓN DE TAREAS RECURRENTES"/>
    <d v="2024-01-01T00:00:00"/>
    <d v="2024-12-31T00:00:00"/>
    <n v="100"/>
    <s v="EVALUACIÓN DE INFORMES DE AUDITORÍA OPERACIONAL"/>
    <s v="EVALUACIÓN DE INFORMES DE AUDITORÍA OPERACIONAL"/>
    <s v="N/A"/>
    <n v="880"/>
    <s v="11:14 am 08/08/2024"/>
    <s v="UAIIX/O"/>
    <x v="0"/>
    <x v="0"/>
    <s v="AUD/OPE/01/22/23"/>
    <s v="CGE-08600"/>
    <s v="EIUAIS - Evaluación de Informes de Auditoría Operativa remitidos por las UA1s"/>
    <s v="AUDITORIA OPERATIVA A LA EVALUACION Y APROBACION DE LOS PAPMP, ITPAPMP,IAPAPMP Y EMISION DE CFOS EN LA UOBT DE RIBERALTA Y OBOT DE ASCENSION DE GUARAYOS"/>
    <d v="2024-02-20T00:00:00"/>
    <d v="2024-02-23T00:00:00"/>
    <d v="2024-03-28T00:00:00"/>
    <s v="INICIO EVALUACIÓN"/>
    <s v="EVALUACION DE INFORMES DE AUDITORIA OPERACIONAL REMITIDOS POR LA UAI"/>
    <s v=" EVALUACIÓN DE INFORMES DE AUDITORÍA OPERACIONAL"/>
    <s v=" EVALUACIÓN DE INFORMES DE AUDITORÍA OPERACIONAL"/>
    <s v="ALCANCE POA"/>
    <x v="122"/>
  </r>
  <r>
    <n v="2161"/>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4.15"/>
    <x v="5"/>
    <x v="14"/>
    <s v="NUMERICO"/>
    <x v="5"/>
    <s v="510.1104.15.1.24"/>
    <s v="EVALUACIÓN DE INFORMES DE CONFIABILIDAD EMITIDOS POR LAS UAI."/>
    <m/>
    <m/>
    <s v="NUEVO"/>
    <s v="EVALUACIÓN DE INFORMES DE CONFIABILIDAD EMITIDOS POR LAS UAI."/>
    <s v="NUEVO"/>
    <s v="REGULAR"/>
    <m/>
    <x v="4"/>
    <s v="SCNC"/>
    <x v="1"/>
    <x v="4"/>
    <s v="MULTISECTORIAL"/>
    <s v="POREJEC - PORCENTAJE DE EJECUCIÓN DE TAREAS RECURRENTES"/>
    <d v="2024-04-01T00:00:00"/>
    <d v="2024-07-31T00:00:00"/>
    <n v="100"/>
    <s v="EVALUACIÓN DE INFORMES DE CONFIABILIDAD EMITIDOS POR LAS UAI."/>
    <s v="EVALUACIÓN DE INFORMES DE CONFIABILIDAD EMITIDOS POR LAS UAI."/>
    <n v="2023"/>
    <n v="737"/>
    <s v="11:14 am 08/08/2024"/>
    <s v="UAIIX/F-3F24"/>
    <x v="1"/>
    <x v="1"/>
    <s v="INF/AI Nº 0002/2024 - OFEP/2024-00115 e INF/AI Nº 0008/2024 - OFEP/2024-000308"/>
    <s v="CGE-10549"/>
    <s v="EVINFCI - EVALUACIÓN EEFF - UAI - CÓDIGO INTERNO"/>
    <s v="REMITE INFORMES DE AUDITORIA INTERNA  INF/AI Nº 0002/2024 - OFEP/2024-00115 e INF/AI Nº 0008/2024 - OFEP/2024-000308"/>
    <d v="2024-02-28T00:00:00"/>
    <d v="2024-05-02T00:00:00"/>
    <d v="2024-06-28T00:00:00"/>
    <s v="INICIO EVALUACIÓN"/>
    <s v="Evaluación de Informe de Confiabilidad de Registros y Estados Financieros gestión 2023"/>
    <s v="Lo constituyen los Informes INF/AI Nº 0002/2024 - OFEP/2024-00115 e INF/AI Nº 0008/2024 - OFEP/2024-000308, emergentes de la auditoría de confiabilidad de los Registros y Estados Financieros, por la gestión 2023 y al 31 de diciembre de 2023, de la Oficina Técnica para el Fortalecimiento de la Empresa Pública."/>
    <s v="El objetivo de la evaluación, consiste en establecer si los informes de auditoría se ajustan a las Normas de Auditoría de Confiabilidad de los Registros y Estados Financieros, y Normas Generales de Auditoría Gubernamental. "/>
    <n v="2023"/>
    <x v="115"/>
  </r>
  <r>
    <n v="2161"/>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4.15"/>
    <x v="5"/>
    <x v="14"/>
    <s v="NUMERICO"/>
    <x v="5"/>
    <s v="510.1104.15.1.24"/>
    <s v="EVALUACIÓN DE INFORMES DE CONFIABILIDAD EMITIDOS POR LAS UAI."/>
    <m/>
    <m/>
    <s v="NUEVO"/>
    <s v="EVALUACIÓN DE INFORMES DE CONFIABILIDAD EMITIDOS POR LAS UAI."/>
    <s v="NUEVO"/>
    <s v="REGULAR"/>
    <m/>
    <x v="4"/>
    <s v="SCNC"/>
    <x v="1"/>
    <x v="4"/>
    <s v="MULTISECTORIAL"/>
    <s v="POREJEC - PORCENTAJE DE EJECUCIÓN DE TAREAS RECURRENTES"/>
    <d v="2024-04-01T00:00:00"/>
    <d v="2024-07-31T00:00:00"/>
    <n v="100"/>
    <s v="EVALUACIÓN DE INFORMES DE CONFIABILIDAD EMITIDOS POR LAS UAI."/>
    <s v="EVALUACIÓN DE INFORMES DE CONFIABILIDAD EMITIDOS POR LAS UAI."/>
    <n v="2023"/>
    <n v="737"/>
    <s v="11:14 am 08/08/2024"/>
    <s v="UAIIX/F-4F24"/>
    <x v="1"/>
    <x v="1"/>
    <s v="SNHN- UAI. Nº 02/2024 y SNHN- UAI. Nº 04/2024"/>
    <s v="CGE-10573"/>
    <s v="EVINFCI - EVALUACIÓN EEFF - UAI - CÓDIGO INTERNO"/>
    <s v="REMITE INFORMES DE AUDITORIA INTERNA  SNHN- UAI. Nº 02/2024 y SNHN- UAI. Nº 04/2024"/>
    <d v="2024-02-28T00:00:00"/>
    <d v="2024-04-26T00:00:00"/>
    <d v="2024-06-28T00:00:00"/>
    <s v="INICIO EVALUACIÓN"/>
    <s v="Evaluación de Informe de Confiabilidad de Registros y Estados Financieros gestión 2023"/>
    <s v="Lo constituyen los Informes SNHN- UAI. Nº 02/2024 y SNHN- UAI. Nº 04/2024, emergentes de la auditoría de confiabilidad de los Registros y Estados Financieros, por la gestión 2023 y al 31 de diciembre de 2023, del Servicio Nacional de Hidrografía Naval."/>
    <s v="El objetivo de la evaluación, consiste en establecer si los informes de auditoría se ajustan a las Normas de Auditoría de Confiabilidad de los Registros y Estados Financieros, y Normas Generales de Auditoría Gubernamental. "/>
    <n v="2023"/>
    <x v="123"/>
  </r>
  <r>
    <n v="2161"/>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4.15"/>
    <x v="5"/>
    <x v="14"/>
    <s v="NUMERICO"/>
    <x v="5"/>
    <s v="510.1104.15.1.24"/>
    <s v="EVALUACIÓN DE INFORMES DE CONFIABILIDAD EMITIDOS POR LAS UAI."/>
    <m/>
    <m/>
    <s v="NUEVO"/>
    <s v="EVALUACIÓN DE INFORMES DE CONFIABILIDAD EMITIDOS POR LAS UAI."/>
    <s v="NUEVO"/>
    <s v="REGULAR"/>
    <m/>
    <x v="4"/>
    <s v="SCNC"/>
    <x v="1"/>
    <x v="4"/>
    <s v="MULTISECTORIAL"/>
    <s v="POREJEC - PORCENTAJE DE EJECUCIÓN DE TAREAS RECURRENTES"/>
    <d v="2024-04-01T00:00:00"/>
    <d v="2024-07-31T00:00:00"/>
    <n v="100"/>
    <s v="EVALUACIÓN DE INFORMES DE CONFIABILIDAD EMITIDOS POR LAS UAI."/>
    <s v="EVALUACIÓN DE INFORMES DE CONFIABILIDAD EMITIDOS POR LAS UAI."/>
    <n v="2023"/>
    <n v="737"/>
    <s v="11:14 am 08/08/2024"/>
    <s v="UAIIX/F-5F24"/>
    <x v="1"/>
    <x v="1"/>
    <s v="INF.AUD.INT. Nº 007/24 e INF.AUD.INT. Nº 006/24"/>
    <s v="CGE-10570"/>
    <s v="EVINFCI - EVALUACIÓN EEFF - UAI - CÓDIGO INTERNO"/>
    <s v="REMITE INFORMES DE AUDITORIA INTERNA INF.AUD.INT. Nº 007/24 e INF.AUD.INT. Nº 006/24"/>
    <d v="2024-02-28T00:00:00"/>
    <d v="2024-04-23T00:00:00"/>
    <d v="2024-06-28T00:00:00"/>
    <s v="INICIO EVALUACIÓN"/>
    <s v="Evaluación de Informe de Confiabilidad de Registros y Estados Financieros gestión 2023"/>
    <s v="Lo constituyen los Informes INF.AUD.INT. Nº 007/24 e INF.AUD.INT. Nº 006/24, emergentes de la auditoría de confiabilidad de los Registros y Estados Financieros, por la gestión 2023 y al 31 de diciembre de 2023, del Servicio Geodésico de Mapas. "/>
    <s v="El objetivo de la evaluación, consiste en establecer si los informes de auditoría se ajustan a las Normas de Auditoría de Confiabilidad de los Registros y Estados Financieros, y Normas Generales de Auditoría Gubernamental. "/>
    <n v="2023"/>
    <x v="124"/>
  </r>
  <r>
    <n v="2161"/>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4.15"/>
    <x v="5"/>
    <x v="14"/>
    <s v="NUMERICO"/>
    <x v="5"/>
    <s v="510.1104.15.1.24"/>
    <s v="EVALUACIÓN DE INFORMES DE CONFIABILIDAD EMITIDOS POR LAS UAI."/>
    <m/>
    <m/>
    <s v="NUEVO"/>
    <s v="EVALUACIÓN DE INFORMES DE CONFIABILIDAD EMITIDOS POR LAS UAI."/>
    <s v="NUEVO"/>
    <s v="REGULAR"/>
    <m/>
    <x v="4"/>
    <s v="SCNC"/>
    <x v="1"/>
    <x v="4"/>
    <s v="MULTISECTORIAL"/>
    <s v="POREJEC - PORCENTAJE DE EJECUCIÓN DE TAREAS RECURRENTES"/>
    <d v="2024-04-01T00:00:00"/>
    <d v="2024-07-31T00:00:00"/>
    <n v="100"/>
    <s v="EVALUACIÓN DE INFORMES DE CONFIABILIDAD EMITIDOS POR LAS UAI."/>
    <s v="EVALUACIÓN DE INFORMES DE CONFIABILIDAD EMITIDOS POR LAS UAI."/>
    <n v="2023"/>
    <n v="737"/>
    <s v="11:14 am 08/08/2024"/>
    <s v="UAIIX/F-6F24"/>
    <x v="1"/>
    <x v="1"/>
    <s v="SENARI/LP/AI/INF/001/2024 y SENARI/LP/AI/INF/001-01/2024"/>
    <s v="CGE-10413"/>
    <s v="EVINFCI - EVALUACIÓN EEFF - UAI - CÓDIGO INTERNO"/>
    <s v="REMITE INFORMES DE AUDITORIA INTERNA  SENARI/LP/AI/INF/001/2024 y SENARI/LP/AI/INF/001-01/2024"/>
    <d v="2024-02-28T00:00:00"/>
    <d v="2024-04-19T00:00:00"/>
    <d v="2024-06-28T00:00:00"/>
    <s v="INICIO EVALUACIÓN"/>
    <s v="Evaluación de Informe de Confiabilidad de Registros y Estados Financieros gestión 2023"/>
    <s v="Lo constituyen los Informes SENARI/LP/AI/INF/001/2024 y SENARI/LP/AI/INF/001-01/2024, emergentes de la auditoría de confiabilidad de los Registros y Estados Financieros, por la gestión 2023 y al 31 de diciembre de 2023, del Servicio Nacional de Riego."/>
    <s v="El objetivo de la evaluación, consiste en establecer si los informes de auditoría se ajustan a las Normas de Auditoría de Confiabilidad de los Registros y Estados Financieros, y Normas Generales de Auditoría Gubernamental. "/>
    <n v="2023"/>
    <x v="125"/>
  </r>
  <r>
    <n v="2161"/>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4.15"/>
    <x v="5"/>
    <x v="14"/>
    <s v="NUMERICO"/>
    <x v="5"/>
    <s v="510.1104.15.1.24"/>
    <s v="EVALUACIÓN DE INFORMES DE CONFIABILIDAD EMITIDOS POR LAS UAI."/>
    <m/>
    <m/>
    <s v="NUEVO"/>
    <s v="EVALUACIÓN DE INFORMES DE CONFIABILIDAD EMITIDOS POR LAS UAI."/>
    <s v="NUEVO"/>
    <s v="REGULAR"/>
    <m/>
    <x v="4"/>
    <s v="SCNC"/>
    <x v="1"/>
    <x v="4"/>
    <s v="MULTISECTORIAL"/>
    <s v="POREJEC - PORCENTAJE DE EJECUCIÓN DE TAREAS RECURRENTES"/>
    <d v="2024-04-01T00:00:00"/>
    <d v="2024-07-31T00:00:00"/>
    <n v="100"/>
    <s v="EVALUACIÓN DE INFORMES DE CONFIABILIDAD EMITIDOS POR LAS UAI."/>
    <s v="EVALUACIÓN DE INFORMES DE CONFIABILIDAD EMITIDOS POR LAS UAI."/>
    <n v="2023"/>
    <n v="737"/>
    <s v="11:14 am 08/08/2024"/>
    <s v="UAIIX/F-7F24"/>
    <x v="1"/>
    <x v="1"/>
    <s v="DIREMAR/UAI/INF-001/2024 y DIREMAR/UAI/INF-003/2024"/>
    <s v="CGE-10114"/>
    <s v="EVINFCI - EVALUACIÓN EEFF - UAI - CÓDIGO INTERNO"/>
    <s v="REMITE INFORMES DE AUDITORIA INTERNA DIREMAR/UAI/INF-001/2024 y DIREMAR/UAI/INF-003/2024"/>
    <d v="2024-02-28T00:00:00"/>
    <d v="2024-04-15T00:00:00"/>
    <d v="2024-06-28T00:00:00"/>
    <s v="INICIO EVALUACIÓN"/>
    <s v="Evaluación de Informe de Confiabilidad de Registros y Estados Financieros gestión 2023"/>
    <s v="Lo constituyen los Informes  DIREMAR/UAI/INF-001/2024 y DIREMAR/UAI/INF-003/2024, emergentes de la auditoría de confiabilidad de los Registros y Estados Financieros, por la gestión 2023 y al 31 de diciembre de 2023, de la Dirección Estratégica de Reivindicación Marítima, Silala y Recursos Hídricos Internacionales."/>
    <s v="El objetivo de la evaluación, consiste en establecer si los informes de auditoría se ajustan a las Normas de Auditoría de Confiabilidad de los Registros y Estados Financieros, y Normas Generales de Auditoría Gubernamental.  "/>
    <n v="2023"/>
    <x v="126"/>
  </r>
  <r>
    <n v="2161"/>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4.15"/>
    <x v="5"/>
    <x v="14"/>
    <s v="NUMERICO"/>
    <x v="5"/>
    <s v="510.1104.15.1.24"/>
    <s v="EVALUACIÓN DE INFORMES DE CONFIABILIDAD EMITIDOS POR LAS UAI."/>
    <m/>
    <m/>
    <s v="NUEVO"/>
    <s v="EVALUACIÓN DE INFORMES DE CONFIABILIDAD EMITIDOS POR LAS UAI."/>
    <s v="NUEVO"/>
    <s v="REGULAR"/>
    <m/>
    <x v="4"/>
    <s v="SCNC"/>
    <x v="1"/>
    <x v="4"/>
    <s v="MULTISECTORIAL"/>
    <s v="POREJEC - PORCENTAJE DE EJECUCIÓN DE TAREAS RECURRENTES"/>
    <d v="2024-04-01T00:00:00"/>
    <d v="2024-07-31T00:00:00"/>
    <n v="100"/>
    <s v="EVALUACIÓN DE INFORMES DE CONFIABILIDAD EMITIDOS POR LAS UAI."/>
    <s v="EVALUACIÓN DE INFORMES DE CONFIABILIDAD EMITIDOS POR LAS UAI."/>
    <n v="2023"/>
    <n v="737"/>
    <s v="11:14 am 08/08/2024"/>
    <s v="UAIIX/F-8F24"/>
    <x v="1"/>
    <x v="1"/>
    <s v="DGE-AI-HVA-0004-INF/24 y DGE-AI-HVA-0016-INF/24"/>
    <s v="CGE-09321"/>
    <s v="EVINFCI - EVALUACIÓN EEFF - UAI - CÓDIGO INTERNO"/>
    <s v="REMITE INFORMES DE AUDITORIA INTERNA DGE-AI-HVA-0004-INF/24 y DGE-AI-HVA-0016-INF/24"/>
    <d v="2024-02-23T00:00:00"/>
    <d v="2024-03-28T00:00:00"/>
    <d v="2024-04-02T00:00:00"/>
    <s v="INICIO EVALUACIÓN"/>
    <s v="Evaluación de Informe de Confiabilidad de Registros y Estados Financieros gestión 2023"/>
    <s v="Lo constituyen los Informes DGE-AI-HVA-0004-INF/24 y DGE-AI-HVA-0016-INF/24, emergentes de la auditoría de confiabilidad de los Registros y Estados Financieros, por la gestión 2023 y al 31 de diciembre de 2023, del Fondo Nacional de Desarrollo Forestal. "/>
    <s v="El objetivo de la evaluación, consiste en establecer si los informes de auditoría se ajustan a las Normas de Auditoría de Confiabilidad de los Registros y Estados Financieros, y Normas Generales de Auditoría Gubernamental. "/>
    <n v="2023"/>
    <x v="117"/>
  </r>
  <r>
    <n v="2161"/>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4.15"/>
    <x v="5"/>
    <x v="14"/>
    <s v="NUMERICO"/>
    <x v="5"/>
    <s v="510.1104.15.1.24"/>
    <s v="EVALUACIÓN DE INFORMES DE CONFIABILIDAD EMITIDOS POR LAS UAI."/>
    <m/>
    <m/>
    <s v="NUEVO"/>
    <s v="EVALUACIÓN DE INFORMES DE CONFIABILIDAD EMITIDOS POR LAS UAI."/>
    <s v="NUEVO"/>
    <s v="REGULAR"/>
    <m/>
    <x v="4"/>
    <s v="SCNC"/>
    <x v="1"/>
    <x v="4"/>
    <s v="MULTISECTORIAL"/>
    <s v="POREJEC - PORCENTAJE DE EJECUCIÓN DE TAREAS RECURRENTES"/>
    <d v="2024-04-01T00:00:00"/>
    <d v="2024-07-31T00:00:00"/>
    <n v="100"/>
    <s v="EVALUACIÓN DE INFORMES DE CONFIABILIDAD EMITIDOS POR LAS UAI."/>
    <s v="EVALUACIÓN DE INFORMES DE CONFIABILIDAD EMITIDOS POR LAS UAI."/>
    <n v="2023"/>
    <n v="737"/>
    <s v="11:14 am 08/08/2024"/>
    <s v="UAIIX/F-9F24"/>
    <x v="1"/>
    <x v="1"/>
    <s v="OEP-UAI Nº 01/2024 y OEP-UAI Nº 02/2024"/>
    <s v="CGE-09900"/>
    <s v="EVINFCI - EVALUACIÓN EEFF - UAI - CÓDIGO INTERNO"/>
    <s v="REMITE INFORMES DE AUDITORIA INTERNA  OEP-UAI Nº 01/2024 y OEP-UAI Nº 02/2024"/>
    <d v="2024-02-27T00:00:00"/>
    <d v="2024-03-25T00:00:00"/>
    <d v="2024-06-28T00:00:00"/>
    <s v="INICIO EVALUACIÓN"/>
    <s v="Evaluación de Informe de Confiabilidad de Registros y Estados Financieros gestión 2023"/>
    <s v="Lo constituye los Informes  OEP-UAI Nº 01/2024 y OEP-UAI Nº 02/2024, emergentes de la auditoría de confiabilidad de los Registros y Estados Financieros, por la gestión 2023 y al 31 de diciembre de 2023, respectivamente, del Órgano Electoral Plurinacional."/>
    <s v="El objetivo de la evaluación, consiste en establecer si los informes de auditoría fueron realizados de conformidad con las Normas de Auditoría de Confiabilidad de los Registros y Estados Financieros, y Normas Generales de Auditoría Gubernamental. "/>
    <n v="2023"/>
    <x v="127"/>
  </r>
  <r>
    <n v="2161"/>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4.15"/>
    <x v="5"/>
    <x v="14"/>
    <s v="NUMERICO"/>
    <x v="5"/>
    <s v="510.1104.15.1.24"/>
    <s v="EVALUACIÓN DE INFORMES DE CONFIABILIDAD EMITIDOS POR LAS UAI."/>
    <m/>
    <m/>
    <s v="NUEVO"/>
    <s v="EVALUACIÓN DE INFORMES DE CONFIABILIDAD EMITIDOS POR LAS UAI."/>
    <s v="NUEVO"/>
    <s v="REGULAR"/>
    <m/>
    <x v="4"/>
    <s v="SCNC"/>
    <x v="1"/>
    <x v="4"/>
    <s v="MULTISECTORIAL"/>
    <s v="POREJEC - PORCENTAJE DE EJECUCIÓN DE TAREAS RECURRENTES"/>
    <d v="2024-04-01T00:00:00"/>
    <d v="2024-07-31T00:00:00"/>
    <n v="100"/>
    <s v="EVALUACIÓN DE INFORMES DE CONFIABILIDAD EMITIDOS POR LAS UAI."/>
    <s v="EVALUACIÓN DE INFORMES DE CONFIABILIDAD EMITIDOS POR LAS UAI."/>
    <n v="2023"/>
    <n v="737"/>
    <s v="11:14 am 08/08/2024"/>
    <s v="UAIIX/F-10F24"/>
    <x v="1"/>
    <x v="1"/>
    <s v="EMI-UAI-IC N° 002/2024 y EMI-UAI-IC N°003/2024"/>
    <s v="CGE-10572"/>
    <s v="EVINFCI - EVALUACIÓN EEFF - UAI - CÓDIGO INTERNO"/>
    <s v="REMITE INFORMES DE AUDITORIA INTERNA EMI-UAI-IC N° 002/2024 y EMI-UAI-IC N°003/2024"/>
    <d v="2024-02-28T00:00:00"/>
    <d v="2024-04-29T00:00:00"/>
    <d v="2024-06-28T00:00:00"/>
    <s v="INICIO EVALUACIÓN"/>
    <s v="Evaluación de Informe de Confiabilidad de Registros y Estados Financieros gestión 2023"/>
    <s v="Lo constituyen los informes, EMI-UAI-IC N° 002/2024 y EMI-UAI-IC N°003/2024, emergente de la Auditoría de Confiabilidad de los Registros y Estados Financieros, correspondientes a la gestión 2023 y al 31 de diciembre de 2023, de la Escuela Militar de Ingeniería"/>
    <s v="El objetivo de la evaluación, consiste en establecer si los informes de auditoría fueron realizados de conformidad con las Normas de Auditoría de Confiabilidad de los Registros y Estados Financieros, y Normas Generales de Auditoría Gubernamental. "/>
    <n v="2023"/>
    <x v="128"/>
  </r>
  <r>
    <n v="2161"/>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4.15"/>
    <x v="5"/>
    <x v="14"/>
    <s v="NUMERICO"/>
    <x v="5"/>
    <s v="510.1104.15.1.24"/>
    <s v="EVALUACIÓN DE INFORMES DE CONFIABILIDAD EMITIDOS POR LAS UAI."/>
    <m/>
    <m/>
    <s v="NUEVO"/>
    <s v="EVALUACIÓN DE INFORMES DE CONFIABILIDAD EMITIDOS POR LAS UAI."/>
    <s v="NUEVO"/>
    <s v="REGULAR"/>
    <m/>
    <x v="4"/>
    <s v="SCNC"/>
    <x v="1"/>
    <x v="4"/>
    <s v="MULTISECTORIAL"/>
    <s v="POREJEC - PORCENTAJE DE EJECUCIÓN DE TAREAS RECURRENTES"/>
    <d v="2024-04-01T00:00:00"/>
    <d v="2024-07-31T00:00:00"/>
    <n v="100"/>
    <s v="EVALUACIÓN DE INFORMES DE CONFIABILIDAD EMITIDOS POR LAS UAI."/>
    <s v="EVALUACIÓN DE INFORMES DE CONFIABILIDAD EMITIDOS POR LAS UAI."/>
    <n v="2023"/>
    <n v="737"/>
    <s v="11:14 am 08/08/2024"/>
    <s v="UAIIX/F-11F24"/>
    <x v="1"/>
    <x v="1"/>
    <s v="JAI N° 01/2024, JAI N° 03/2024 y JAI N° 04/2024"/>
    <s v="CGE-10570"/>
    <s v="EVINFCI - EVALUACIÓN EEFF - UAI - CÓDIGO INTERNO"/>
    <s v="REMITE INFORMES DE AUDITORIA INTERNA  JAI N° 01/2024, JAI N° 03/2024 y JAI N° 04/2024"/>
    <d v="2024-02-28T00:00:00"/>
    <d v="2024-04-24T00:00:00"/>
    <d v="2024-06-28T00:00:00"/>
    <s v="INICIO EVALUACIÓN"/>
    <s v="Evaluación de Informe de Confiabilidad de Registros y Estados Financieros gestión 2023"/>
    <s v="Lo constituyen los informes JAI N° 01/2024, JAI N° 03/2024 y JAI N° 04/2024, emergente de la Auditoría de Confiabilidad de los Registros y Estados Financieros, correspondientes a la gestión 2023 y al 31 de diciembre de 2023, del Servicio Nacional de Aerofotogrametría."/>
    <s v="El objetivo de la evaluación, consiste en establecer si los informes de auditoría fueron realizados de conformidad con las Normas de Auditoría de Confiabilidad de los Registros y Estados Financieros, y Normas Generales de Auditoría Gubernamental. "/>
    <n v="2023"/>
    <x v="120"/>
  </r>
  <r>
    <n v="2161"/>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4.15"/>
    <x v="5"/>
    <x v="14"/>
    <s v="NUMERICO"/>
    <x v="5"/>
    <s v="510.1104.15.1.24"/>
    <s v="EVALUACIÓN DE INFORMES DE CONFIABILIDAD EMITIDOS POR LAS UAI."/>
    <m/>
    <m/>
    <s v="NUEVO"/>
    <s v="EVALUACIÓN DE INFORMES DE CONFIABILIDAD EMITIDOS POR LAS UAI."/>
    <s v="NUEVO"/>
    <s v="REGULAR"/>
    <m/>
    <x v="4"/>
    <s v="SCNC"/>
    <x v="1"/>
    <x v="4"/>
    <s v="MULTISECTORIAL"/>
    <s v="POREJEC - PORCENTAJE DE EJECUCIÓN DE TAREAS RECURRENTES"/>
    <d v="2024-04-01T00:00:00"/>
    <d v="2024-07-31T00:00:00"/>
    <n v="100"/>
    <s v="EVALUACIÓN DE INFORMES DE CONFIABILIDAD EMITIDOS POR LAS UAI."/>
    <s v="EVALUACIÓN DE INFORMES DE CONFIABILIDAD EMITIDOS POR LAS UAI."/>
    <n v="2023"/>
    <n v="737"/>
    <s v="11:14 am 08/08/2024"/>
    <s v="UAIIX/F-12F24"/>
    <x v="1"/>
    <x v="1"/>
    <s v="UAI/AUD/ 001/2024 y UAI/AUD/ 003/2024"/>
    <s v="CGE-10273"/>
    <s v="EVINFCI - EVALUACIÓN EEFF - UAI - CÓDIGO INTERNO"/>
    <s v="REMITE INFORMES DE AUDITORIA INTERNA UAI/AUD/ 001/2024 y  UAI/AUD/ 003/2024"/>
    <d v="2024-02-28T00:00:00"/>
    <d v="2024-04-19T00:00:00"/>
    <d v="2024-06-28T00:00:00"/>
    <s v="INICIO EVALUACIÓN"/>
    <s v="Evaluación de Informe de Confiabilidad de Registros y Estados Financieros gestión 2023"/>
    <s v="Lo constituyen los informes N° UAI/AUD/001/2024 y N° UAI/AUD/003/2024, emergente de la Auditoría de Confiabilidad de los Registros y Estados Financieros, correspondientes a la gestión 2023 y al 31 de diciembre de 2023, del Servicio Nacional de Meteorología e Hidrología."/>
    <s v="El objetivo de la evaluación, consiste en establecer si los informes de auditoría fueron realizados de conformidad con las Normas de Auditoría de Confiabilidad de los Registros y Estados Financieros, y Normas Generales de Auditoría Gubernamental. "/>
    <n v="2023"/>
    <x v="129"/>
  </r>
  <r>
    <n v="2161"/>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4.15"/>
    <x v="5"/>
    <x v="14"/>
    <s v="NUMERICO"/>
    <x v="5"/>
    <s v="510.1104.15.1.24"/>
    <s v="EVALUACIÓN DE INFORMES DE CONFIABILIDAD EMITIDOS POR LAS UAI."/>
    <m/>
    <m/>
    <s v="NUEVO"/>
    <s v="EVALUACIÓN DE INFORMES DE CONFIABILIDAD EMITIDOS POR LAS UAI."/>
    <s v="NUEVO"/>
    <s v="REGULAR"/>
    <m/>
    <x v="4"/>
    <s v="SCNC"/>
    <x v="1"/>
    <x v="4"/>
    <s v="MULTISECTORIAL"/>
    <s v="POREJEC - PORCENTAJE DE EJECUCIÓN DE TAREAS RECURRENTES"/>
    <d v="2024-04-01T00:00:00"/>
    <d v="2024-07-31T00:00:00"/>
    <n v="100"/>
    <s v="EVALUACIÓN DE INFORMES DE CONFIABILIDAD EMITIDOS POR LAS UAI."/>
    <s v="EVALUACIÓN DE INFORMES DE CONFIABILIDAD EMITIDOS POR LAS UAI."/>
    <n v="2023"/>
    <n v="737"/>
    <s v="11:14 am 08/08/2024"/>
    <s v="UAIIX/F-13F24"/>
    <x v="1"/>
    <x v="1"/>
    <s v="INF.UAI.AAPS N° 01/2024 y  INF.UAI.AAPS N° 03/2024"/>
    <s v="CGE-10326"/>
    <s v="EVINFCI - EVALUACIÓN EEFF - UAI - CÓDIGO INTERNO"/>
    <s v="REMITE INFORMES DE AUDITORIA INTERNA  INF.UAI.AAPS N° 01/2024 y  INF.UAI.AAPS N° 03/2024"/>
    <d v="2024-02-28T00:00:00"/>
    <d v="2024-04-16T00:00:00"/>
    <d v="2024-06-28T00:00:00"/>
    <s v="INICIO EVALUACIÓN"/>
    <s v="Evaluación de Informe de Confiabilidad de Registros y Estados Financieros gestión 2023"/>
    <s v="Lo constituyen los informes INF.UAI.AAPS N° 01/2024 y  INF.UAI.AAPS N° 03/2024, emergentes de la Auditoría de Confiabilidad de los Registros y Estados Financieros, correspondientes a la gestión 2023 y al 31 de diciembre de 2023, de la Autoridad de Fiscalización y Control Social de Agua Potable y Saneamiento Básico (AAPS)."/>
    <s v="El objetivo de la evaluación, consiste en establecer si los informes de auditoría fueron realizados de conformidad con las Normas de Auditoría de Confiabilidad de los Registros y Estados Financieros, y Normas Generales de Auditoría Gubernamental. "/>
    <n v="2023"/>
    <x v="130"/>
  </r>
  <r>
    <n v="2161"/>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4.15"/>
    <x v="5"/>
    <x v="14"/>
    <s v="NUMERICO"/>
    <x v="5"/>
    <s v="510.1104.15.1.24"/>
    <s v="EVALUACIÓN DE INFORMES DE CONFIABILIDAD EMITIDOS POR LAS UAI."/>
    <m/>
    <m/>
    <s v="NUEVO"/>
    <s v="EVALUACIÓN DE INFORMES DE CONFIABILIDAD EMITIDOS POR LAS UAI."/>
    <s v="NUEVO"/>
    <s v="REGULAR"/>
    <m/>
    <x v="4"/>
    <s v="SCNC"/>
    <x v="1"/>
    <x v="4"/>
    <s v="MULTISECTORIAL"/>
    <s v="POREJEC - PORCENTAJE DE EJECUCIÓN DE TAREAS RECURRENTES"/>
    <d v="2024-04-01T00:00:00"/>
    <d v="2024-07-31T00:00:00"/>
    <n v="100"/>
    <s v="EVALUACIÓN DE INFORMES DE CONFIABILIDAD EMITIDOS POR LAS UAI."/>
    <s v="EVALUACIÓN DE INFORMES DE CONFIABILIDAD EMITIDOS POR LAS UAI."/>
    <n v="2023"/>
    <n v="737"/>
    <s v="11:14 am 08/08/2024"/>
    <s v="UAIIX/F-14F24"/>
    <x v="1"/>
    <x v="1"/>
    <s v="CBES/UAI/INF N° 01/2024 y CBES/UAI/INF N° 03/2024"/>
    <s v="CGE-10293"/>
    <s v="EVINFCI - EVALUACIÓN EEFF - UAI - CÓDIGO INTERNO"/>
    <s v="REMITE INFORMES DE AUDITORIA INTERNA CBES/UAI/INF N° 01/2024 y CBES/UAI/INF N° 03/2024"/>
    <d v="2024-02-28T00:00:00"/>
    <d v="2024-03-28T00:00:00"/>
    <d v="2024-06-28T00:00:00"/>
    <s v="INICIO EVALUACIÓN"/>
    <s v="Evaluación de Informe de Confiabilidad de Registros y Estados Financieros gestión 2023"/>
    <s v="Lo constituyen los informes CBES/UAI/INF N° 01/2024 y CBES/UAI/INF N° 03/2024, emergentes de la Auditoría de Confiabilidad de los Registros y Estados Financieros, correspondientes a la gestión 2023 y al 31 de diciembre de 2023, de la Caja Bancaria Estatal de Salud."/>
    <s v="El objetivo de la evaluación, consiste en establecer si los informes de auditoría fueron realizados de conformidad con las Normas de Auditoría de Confiabilidad de los Registros y Estados Financieros, y Normas Generales de Auditoría Gubernamental. "/>
    <n v="2023"/>
    <x v="131"/>
  </r>
  <r>
    <n v="2161"/>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4.15"/>
    <x v="5"/>
    <x v="14"/>
    <s v="NUMERICO"/>
    <x v="5"/>
    <s v="510.1104.15.1.24"/>
    <s v="EVALUACIÓN DE INFORMES DE CONFIABILIDAD EMITIDOS POR LAS UAI."/>
    <m/>
    <m/>
    <s v="NUEVO"/>
    <s v="EVALUACIÓN DE INFORMES DE CONFIABILIDAD EMITIDOS POR LAS UAI."/>
    <s v="NUEVO"/>
    <s v="REGULAR"/>
    <m/>
    <x v="4"/>
    <s v="SCNC"/>
    <x v="1"/>
    <x v="4"/>
    <s v="MULTISECTORIAL"/>
    <s v="POREJEC - PORCENTAJE DE EJECUCIÓN DE TAREAS RECURRENTES"/>
    <d v="2024-04-01T00:00:00"/>
    <d v="2024-07-31T00:00:00"/>
    <n v="100"/>
    <s v="EVALUACIÓN DE INFORMES DE CONFIABILIDAD EMITIDOS POR LAS UAI."/>
    <s v="EVALUACIÓN DE INFORMES DE CONFIABILIDAD EMITIDOS POR LAS UAI."/>
    <n v="2023"/>
    <n v="737"/>
    <s v="11:14 am 08/08/2024"/>
    <s v="UAIIX/F-15F24"/>
    <x v="1"/>
    <x v="1"/>
    <s v="FC-BCB/UAI/INF/2024-001 y  FC-BCB/UAI/INF/2024-003"/>
    <s v="CGE-10239"/>
    <s v="EVINFCI - EVALUACIÓN EEFF - UAI - CÓDIGO INTERNO"/>
    <s v="REMITE INFORMES DE AUDITORIA INTERNA  FC-BCB/UAI/INF/2024-001 y  FC-BCB/UAI/INF/2024-003"/>
    <d v="2024-02-28T00:00:00"/>
    <d v="2024-04-11T00:00:00"/>
    <d v="2024-06-28T00:00:00"/>
    <s v="INICIO EVALUACIÓN"/>
    <s v="Evaluación de Informe de Confiabilidad de Registros y Estados Financieros gestión 2023"/>
    <s v="Lo constituyen los informes FC-BCB/UAI/INF/2024-001 y  FC-BCB/UAI/INF/2024-003, emergentes de la Auditoría de Confiabilidad de los Registros y Estados Financieros, correspondientes a la gestión 2023 y al 31 de diciembre de 2023, de la Fundación Cultural del Banco Central de Bolivia."/>
    <s v="El objetivo de la evaluación, consiste en establecer si los informes de auditoría fueron realizados de conformidad con las Normas de Auditoría de Confiabilidad de los Registros y Estados Financieros, y Normas Generales de Auditoría Gubernamental. "/>
    <n v="2023"/>
    <x v="132"/>
  </r>
  <r>
    <n v="2161"/>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4.15"/>
    <x v="5"/>
    <x v="14"/>
    <s v="NUMERICO"/>
    <x v="5"/>
    <s v="510.1104.15.1.24"/>
    <s v="EVALUACIÓN DE INFORMES DE CONFIABILIDAD EMITIDOS POR LAS UAI."/>
    <m/>
    <m/>
    <s v="NUEVO"/>
    <s v="EVALUACIÓN DE INFORMES DE CONFIABILIDAD EMITIDOS POR LAS UAI."/>
    <s v="NUEVO"/>
    <s v="REGULAR"/>
    <m/>
    <x v="4"/>
    <s v="SCNC"/>
    <x v="1"/>
    <x v="4"/>
    <s v="MULTISECTORIAL"/>
    <s v="POREJEC - PORCENTAJE DE EJECUCIÓN DE TAREAS RECURRENTES"/>
    <d v="2024-04-01T00:00:00"/>
    <d v="2024-07-31T00:00:00"/>
    <n v="100"/>
    <s v="EVALUACIÓN DE INFORMES DE CONFIABILIDAD EMITIDOS POR LAS UAI."/>
    <s v="EVALUACIÓN DE INFORMES DE CONFIABILIDAD EMITIDOS POR LAS UAI."/>
    <n v="2023"/>
    <n v="737"/>
    <s v="11:14 am 08/08/2024"/>
    <s v="UAIIX/F-16F24"/>
    <x v="1"/>
    <x v="1"/>
    <s v="GM-UAI-AC-01/2024 y GM-UAI-AC-02/2024"/>
    <s v="CGE-10533"/>
    <s v="EVINFCI - EVALUACIÓN EEFF - UAI - CÓDIGO INTERNO"/>
    <s v="Remite  Informes de Auditoria Interna GM-UAI-AC-01/2024 y GM-UAI-AC-02/2024"/>
    <d v="2024-02-28T00:00:00"/>
    <d v="2024-03-25T00:00:00"/>
    <d v="2024-06-28T00:00:00"/>
    <s v="INICIO EVALUACIÓN"/>
    <s v="Evaluación de Informe de Confiabilidad de Registros y Estados Financieros gestión 2023"/>
    <s v="Lo constituyen los informes N° GM-UAI-AC-01/2024 y GM-UAI-AC-02/2024, emergentes de la Auditoría de Confiabilidad de los Registros y Estados Financieros (Estados de Ejecución Presupuestaria y Estados Complementarios), correspondientes a la gestión 2023 y al 31 de diciembre de 2023, del Ministerio de Relaciones Exteriores."/>
    <s v="El objetivo de la evaluación, consiste en establecer si los informes de auditoría fueron realizados de conformidad con las Normas de Auditoría de Confiabilidad de los Registros y Estados Financieros, y Normas Generales de Auditoría Gubernamental. "/>
    <n v="2023"/>
    <x v="133"/>
  </r>
  <r>
    <n v="2160"/>
    <s v="Reformulación"/>
    <n v="2024"/>
    <x v="2"/>
    <s v="510.0.61 - AUDITORIA FINANCIERA - GPA"/>
    <s v="1.2.2.2 - Mantener en un 100% la tasa de emisión de informes analíticos de exámenes de confiabilidad significativos elaborados por las UAI de Entidades Públicas del Nivel Central  a nivel nacional al 2025."/>
    <x v="0"/>
    <s v="510.1104.15"/>
    <x v="5"/>
    <x v="14"/>
    <s v="NUMERICO"/>
    <x v="5"/>
    <s v="510.1104.15.2.24"/>
    <s v="EVALUACIÓN DE INFORMES DE AUDITORÍA FINANCIERA EMITIDOS POR LAS UAI DE LOS ENTES TUTORES"/>
    <m/>
    <m/>
    <s v="NUEVO"/>
    <s v="EVALUACIÓN DE INFORMES DE AUDITORÍA FINANCIERA EMITIDOS POR LAS UAI DE LOS ENTES TUTORES"/>
    <s v="NUEVO"/>
    <s v="REGULAR"/>
    <m/>
    <x v="4"/>
    <s v="SCNC"/>
    <x v="1"/>
    <x v="5"/>
    <s v="MULTISECTORIAL"/>
    <s v="POREJEC - PORCENTAJE DE EJECUCIÓN DE TAREAS RECURRENTES"/>
    <d v="2024-01-01T00:00:00"/>
    <d v="2024-07-31T00:00:00"/>
    <n v="100"/>
    <s v="EVALUACIÓN DE INFORMES DE AUDITORÍA FINANCIERA EMITIDOS POR LAS UAI DE LOS ENTES TUTORES"/>
    <s v="EVALUACIÓN DE INFORMES DE AUDITORÍA FINANCIERA EMITIDOS POR LAS UAI DE LOS ENTES TUTORES"/>
    <s v="N/A"/>
    <n v="720"/>
    <s v="11:14 am 08/08/2024"/>
    <s v="UAIIX/F-147E24"/>
    <x v="1"/>
    <x v="1"/>
    <s v="SENARI/LP/AI/INF/016/2022"/>
    <s v="CGE-00729"/>
    <s v="EVINFCI - EVALUACIÓN EEFF - UAI - CÓDIGO INTERNO"/>
    <s v="EVALUACION DEL DICTAMEN DE AUDITOR INDEPENDIENTE DEL SERVICIO DEPARTAMENTAL DE RIEGO GESTION 2021"/>
    <d v="2024-01-05T00:00:00"/>
    <d v="2024-01-01T00:00:00"/>
    <d v="2024-01-26T00:00:00"/>
    <s v="INICIO EVALUACIÓN"/>
    <s v="EVALUACION DE INFORMES DE AUDITORIA FINANCIERA REMITIDOS POR LA UAI"/>
    <s v="EVALUACIÓN DE INFORMES DE AUDITORÍA FINANCIERA EMITIDOS POR LAS UAI DE LOS ENTES TUTORES"/>
    <s v="EVALUACIÓN DE INFORMES DE AUDITORÍA FINANCIERA EMITIDOS POR LAS UAI DE LOS ENTES TUTORES"/>
    <s v="ALCANCE POA"/>
    <x v="134"/>
  </r>
  <r>
    <n v="2503"/>
    <s v="Reformulación"/>
    <n v="2024"/>
    <x v="1"/>
    <s v="520.0.60 - AUDITORIA ESPECIAL ADMINISTRACION DEPARTAMENTAL Y NACIONAL - GPA"/>
    <s v="1.3.3.1 - Mantener en un 100%  la tasa de emisión de  informes  analíticos de auditorías especiales  o de cumplimiento significativos elaborados por las UAI de Entidades Públicas del Nivel Central  a nivel nacional al 2025"/>
    <x v="0"/>
    <s v="520.1104.44"/>
    <x v="6"/>
    <x v="15"/>
    <s v="NUMERICO"/>
    <x v="6"/>
    <s v="520.1104.44.1.24"/>
    <s v="EVALUACIÓN DE INFORMES DE AUDITORÍA DE CUMPLIMIENTO EMITIDOS POR LAS UAI."/>
    <m/>
    <m/>
    <s v="NUEVO"/>
    <s v="EVALUACIÓN DE INFORMES DE AUDITORÍA DE CUMPLIMIENTO EMITIDOS POR LAS UAI."/>
    <s v="NUEVO"/>
    <s v="REGULAR"/>
    <m/>
    <x v="4"/>
    <s v="SCNC"/>
    <x v="1"/>
    <x v="1"/>
    <s v="MULTISECTORIAL"/>
    <s v="POREJEC - PORCENTAJE DE EJECUCIÓN DE TAREAS RECURRENTES"/>
    <d v="2024-01-01T00:00:00"/>
    <d v="2024-12-31T00:00:00"/>
    <n v="18"/>
    <s v="EVALUACIÓN DE INFORMES DE AUDITORÍA DE CUMPLIMIENTO EMITIDOS POR LAS UAI."/>
    <s v="EVALUACIÓN DE INFORMES DE AUDITORÍA DE CUMPLIMIENTO EMITIDOS POR LAS UAI."/>
    <s v="N/A"/>
    <n v="1200"/>
    <s v="11:14 am 08/08/2024"/>
    <s v="UAIIX/E"/>
    <x v="0"/>
    <x v="0"/>
    <s v="MMAyA/UAI/INF/N012/2023"/>
    <s v="CGE-72483"/>
    <s v="EIUAI2 - Evaluación de Informes de Auditoría Especiales remitidos por las UAIS"/>
    <s v="INFORME DE AUDITORÍA DE CUMPLIMIENTO DE LA NORMATIVA LEGAL DE LAS RESOLUCIONES DE EXENCION DEL REGISTRO DE ASISTENCIA DIARIA DEL MINISTERIO DE MEDIO AMBIENTE Y AGUA DURANTE LA GESTION 2017"/>
    <d v="2023-12-26T00:00:00"/>
    <d v="2024-02-15T00:00:00"/>
    <d v="2024-03-06T00:00:00"/>
    <s v="INICIO EVALUACIÓN"/>
    <s v="EVALUACION DE INFORMES DE AUDITORIA DE CUMPLIMIENTO REMITIDOS POR LA UAI"/>
    <s v="EVALUACIÓN DE INFORMES DE AUDITORÍA DE CUMPLIMIENTO EMITIDOS POR LAS UAI"/>
    <s v="EVALUACIÓN DE INFORMES DE AUDITORÍA DE CUMPLIMIENTO EMITIDOS POR LAS UAI."/>
    <s v="ALCANCE POA"/>
    <x v="118"/>
  </r>
  <r>
    <n v="2503"/>
    <s v="Reformulación"/>
    <n v="2024"/>
    <x v="1"/>
    <s v="520.0.60 - AUDITORIA ESPECIAL ADMINISTRACION DEPARTAMENTAL Y NACIONAL - GPA"/>
    <s v="1.3.3.1 - Mantener en un 100%  la tasa de emisión de  informes  analíticos de auditorías especiales  o de cumplimiento significativos elaborados por las UAI de Entidades Públicas del Nivel Central  a nivel nacional al 2025"/>
    <x v="0"/>
    <s v="520.1104.44"/>
    <x v="6"/>
    <x v="15"/>
    <s v="NUMERICO"/>
    <x v="6"/>
    <s v="520.1104.44.1.24"/>
    <s v="EVALUACIÓN DE INFORMES DE AUDITORÍA DE CUMPLIMIENTO EMITIDOS POR LAS UAI."/>
    <m/>
    <m/>
    <s v="NUEVO"/>
    <s v="EVALUACIÓN DE INFORMES DE AUDITORÍA DE CUMPLIMIENTO EMITIDOS POR LAS UAI."/>
    <s v="NUEVO"/>
    <s v="REGULAR"/>
    <m/>
    <x v="4"/>
    <s v="SCNC"/>
    <x v="1"/>
    <x v="1"/>
    <s v="MULTISECTORIAL"/>
    <s v="POREJEC - PORCENTAJE DE EJECUCIÓN DE TAREAS RECURRENTES"/>
    <d v="2024-01-01T00:00:00"/>
    <d v="2024-12-31T00:00:00"/>
    <n v="18"/>
    <s v="EVALUACIÓN DE INFORMES DE AUDITORÍA DE CUMPLIMIENTO EMITIDOS POR LAS UAI."/>
    <s v="EVALUACIÓN DE INFORMES DE AUDITORÍA DE CUMPLIMIENTO EMITIDOS POR LAS UAI."/>
    <s v="N/A"/>
    <n v="1200"/>
    <s v="11:14 am 08/08/2024"/>
    <s v="UAIIX/R"/>
    <x v="0"/>
    <x v="0"/>
    <s v="MMAyA/UAI/INF/Nª015/2023"/>
    <n v="73566"/>
    <s v="EIUAI8 - Evaluación de Informes de Auditoría Interna con Indicios de Responsabilidad remitidos por las UAIs"/>
    <s v="EVALUACIÓN DEL INFORME UAI-I-N° 021/2023 RELATIVO A LA “AUDITORÍA DE CUMPLIMIENTO A LA UNIDAD DE CONTROL DE EMPRESAS DE LA CAJA DE SALUD CORDES REGIONAL SANTA CRUZ, GESTIÓN 2022 A AGOSTO DE 2023 (CON INDICIOS DE RESPONSABILIDAD ADMINISTRATIVA)”"/>
    <d v="2023-12-29T00:00:00"/>
    <d v="2024-01-10T00:00:00"/>
    <d v="2024-06-13T00:00:00"/>
    <s v="INICIO EVALUACIÓN"/>
    <s v="EVALUACION DE INFORMES DE AUDITORIA DE CUMPLIMIENTO REMITIDOS POR LA UAI"/>
    <s v="EVALUACIÓN DE INFORMES DE AUDITORÍA DE CUMPLIMIENTO EMITIDOS POR LAS UAI."/>
    <s v="EVALUACIÓN DE INFORMES DE AUDITORÍA DE CUMPLIMIENTO EMITIDOS POR LAS UAI."/>
    <s v="ALCANCE POA"/>
    <x v="135"/>
  </r>
  <r>
    <n v="2503"/>
    <s v="Reformulación"/>
    <n v="2024"/>
    <x v="1"/>
    <s v="520.0.60 - AUDITORIA ESPECIAL ADMINISTRACION DEPARTAMENTAL Y NACIONAL - GPA"/>
    <s v="1.3.3.1 - Mantener en un 100%  la tasa de emisión de  informes  analíticos de auditorías especiales  o de cumplimiento significativos elaborados por las UAI de Entidades Públicas del Nivel Central  a nivel nacional al 2025"/>
    <x v="0"/>
    <s v="520.1104.44"/>
    <x v="6"/>
    <x v="15"/>
    <s v="NUMERICO"/>
    <x v="6"/>
    <s v="520.1104.44.1.24"/>
    <s v="EVALUACIÓN DE INFORMES DE AUDITORÍA DE CUMPLIMIENTO EMITIDOS POR LAS UAI."/>
    <m/>
    <m/>
    <s v="NUEVO"/>
    <s v="EVALUACIÓN DE INFORMES DE AUDITORÍA DE CUMPLIMIENTO EMITIDOS POR LAS UAI."/>
    <s v="NUEVO"/>
    <s v="REGULAR"/>
    <m/>
    <x v="4"/>
    <s v="SCNC"/>
    <x v="1"/>
    <x v="1"/>
    <s v="MULTISECTORIAL"/>
    <s v="POREJEC - PORCENTAJE DE EJECUCIÓN DE TAREAS RECURRENTES"/>
    <d v="2024-01-01T00:00:00"/>
    <d v="2024-12-31T00:00:00"/>
    <n v="18"/>
    <s v="EVALUACIÓN DE INFORMES DE AUDITORÍA DE CUMPLIMIENTO EMITIDOS POR LAS UAI."/>
    <s v="EVALUACIÓN DE INFORMES DE AUDITORÍA DE CUMPLIMIENTO EMITIDOS POR LAS UAI."/>
    <s v="N/A"/>
    <n v="1200"/>
    <s v="11:14 am 08/08/2024"/>
    <s v="UAIIX/R"/>
    <x v="0"/>
    <x v="0"/>
    <s v="UAI-I Nª 015/2021 (C2)"/>
    <s v="CGE-16829"/>
    <s v="EIUAI8 - Evaluación de Informes de Auditoría Interna con Indicios de Responsabilidad remitidos por las UAIs"/>
    <s v="EVALUACIÓN DEL INFORME UAI-I Nª 015/2021 (C2) RELATIVO A LA “AUDITORÍA DE CUMPLIMIENTO POR DOBLE PERCEPCION DE SUELDOS (QUE SUPERAN EL MAXIMO PERMITIDO DEL PRESIDENTE DESDE ENERO DE 2005 A MAYO DE 2021 ”CASO DOCTORA NORAH ESTHER ARAMAYO ANTEZANA EX ADMINISTRADORA REGIONAL DE COCHABAMBA - INDICIOS DE RESPONSABILIDAD CIVIL"/>
    <d v="2024-03-28T00:00:00"/>
    <d v="2024-05-24T00:00:00"/>
    <d v="2024-05-31T00:00:00"/>
    <s v="INICIO EVALUACIÓN"/>
    <s v="EVALUACION DE INFORMES DE AUDITORIA DE CUMPLIMIENTO CON INDICIOS DE RESPONSABILIDAD CIVIL REMITIDOS POR LA UAI"/>
    <s v="EVALUACIÓN DE INFORMES DE AUDITORÍA DE CUMPLIMIENTO EMITIDOS POR LAS UAI"/>
    <s v="EVALUACIÓN DE INFORMES DE AUDITORÍA DE CUMPLIMIENTO EMITIDOS POR LAS UAI"/>
    <s v="ALCANCE POA"/>
    <x v="135"/>
  </r>
  <r>
    <n v="2503"/>
    <s v="Reformulación"/>
    <n v="2024"/>
    <x v="1"/>
    <s v="520.0.60 - AUDITORIA ESPECIAL ADMINISTRACION DEPARTAMENTAL Y NACIONAL - GPA"/>
    <s v="1.3.3.1 - Mantener en un 100%  la tasa de emisión de  informes  analíticos de auditorías especiales  o de cumplimiento significativos elaborados por las UAI de Entidades Públicas del Nivel Central  a nivel nacional al 2025"/>
    <x v="0"/>
    <s v="520.1104.44"/>
    <x v="6"/>
    <x v="15"/>
    <s v="NUMERICO"/>
    <x v="6"/>
    <s v="520.1104.44.1.24"/>
    <s v="EVALUACIÓN DE INFORMES DE AUDITORÍA DE CUMPLIMIENTO EMITIDOS POR LAS UAI."/>
    <m/>
    <m/>
    <s v="NUEVO"/>
    <s v="EVALUACIÓN DE INFORMES DE AUDITORÍA DE CUMPLIMIENTO EMITIDOS POR LAS UAI."/>
    <s v="NUEVO"/>
    <s v="REGULAR"/>
    <m/>
    <x v="4"/>
    <s v="SCNC"/>
    <x v="1"/>
    <x v="1"/>
    <s v="MULTISECTORIAL"/>
    <s v="POREJEC - PORCENTAJE DE EJECUCIÓN DE TAREAS RECURRENTES"/>
    <d v="2024-01-01T00:00:00"/>
    <d v="2024-12-31T00:00:00"/>
    <n v="18"/>
    <s v="EVALUACIÓN DE INFORMES DE AUDITORÍA DE CUMPLIMIENTO EMITIDOS POR LAS UAI."/>
    <s v="EVALUACIÓN DE INFORMES DE AUDITORÍA DE CUMPLIMIENTO EMITIDOS POR LAS UAI."/>
    <s v="N/A"/>
    <n v="1200"/>
    <s v="11:14 am 08/08/2024"/>
    <s v="UAIIX/E"/>
    <x v="0"/>
    <x v="0"/>
    <s v="DAI Nª13/2023"/>
    <s v="CGE-70652"/>
    <s v="EIUAI2 - Evaluación de Informes de Auditoría Especiales remitidos por las UAIS"/>
    <s v="INFORME DE AUDITORIA DE CUMPLIMIENTO A LA EJECUCION DEL PROYECTO - CONSTRUCCION CANCHA DE FUTBOL EN LA ESCUELA NAVAL MILITAR DE COCHABAMBA"/>
    <d v="2023-12-15T00:00:00"/>
    <d v="2023-12-19T00:00:00"/>
    <d v="2024-07-02T00:00:00"/>
    <s v="INICIO EVALUACIÓN"/>
    <s v="EVALUACION DE INFORMES DE AUDITORIA DE CUMPLIMIENTO REMITIDOS POR LA UAI"/>
    <s v="EVALUACIÓN DE INFORMES DE AUDITORÍA DE CUMPLIMIENTO EMITIDOS POR LAS UAI."/>
    <s v="EVALUACIÓN DE INFORMES DE AUDITORÍA DE CUMPLIMIENTO EMITIDOS POR LAS UAI."/>
    <s v="ALCANCE POA"/>
    <x v="136"/>
  </r>
  <r>
    <n v="2503"/>
    <s v="Reformulación"/>
    <n v="2024"/>
    <x v="1"/>
    <s v="520.0.60 - AUDITORIA ESPECIAL ADMINISTRACION DEPARTAMENTAL Y NACIONAL - GPA"/>
    <s v="1.3.3.1 - Mantener en un 100%  la tasa de emisión de  informes  analíticos de auditorías especiales  o de cumplimiento significativos elaborados por las UAI de Entidades Públicas del Nivel Central  a nivel nacional al 2025"/>
    <x v="0"/>
    <s v="520.1104.44"/>
    <x v="6"/>
    <x v="15"/>
    <s v="NUMERICO"/>
    <x v="6"/>
    <s v="520.1104.44.1.24"/>
    <s v="EVALUACIÓN DE INFORMES DE AUDITORÍA DE CUMPLIMIENTO EMITIDOS POR LAS UAI."/>
    <m/>
    <m/>
    <s v="NUEVO"/>
    <s v="EVALUACIÓN DE INFORMES DE AUDITORÍA DE CUMPLIMIENTO EMITIDOS POR LAS UAI."/>
    <s v="NUEVO"/>
    <s v="REGULAR"/>
    <m/>
    <x v="4"/>
    <s v="SCNC"/>
    <x v="1"/>
    <x v="1"/>
    <s v="MULTISECTORIAL"/>
    <s v="POREJEC - PORCENTAJE DE EJECUCIÓN DE TAREAS RECURRENTES"/>
    <d v="2024-01-01T00:00:00"/>
    <d v="2024-12-31T00:00:00"/>
    <n v="18"/>
    <s v="EVALUACIÓN DE INFORMES DE AUDITORÍA DE CUMPLIMIENTO EMITIDOS POR LAS UAI."/>
    <s v="EVALUACIÓN DE INFORMES DE AUDITORÍA DE CUMPLIMIENTO EMITIDOS POR LAS UAI."/>
    <s v="N/A"/>
    <n v="1200"/>
    <s v="11:14 am 08/08/2024"/>
    <s v="UAIIX/E"/>
    <x v="0"/>
    <x v="0"/>
    <s v="INFORME DAI. Nª 11/2023"/>
    <s v="CGE-18764"/>
    <s v="EIUAI2 - Evaluación de Informes de Auditoría Especiales remitidos por las UAIS"/>
    <s v="INFORME DE LA AUDITORIA DE CUMPLIMIENTO A LA CONSTRUCCION COMEDOR Y COCINA EN LA BASE NAVAL TAMENGO - SANTA CRUZ"/>
    <d v="2024-04-09T00:00:00"/>
    <d v="2023-12-12T00:00:00"/>
    <d v="2024-01-15T00:00:00"/>
    <s v="INICIO EVALUACIÓN"/>
    <s v="EVALUACION DE INFORMES DE AUDITORIA DE CUMPLIMIETNO REMITIDOS POR LA UAI"/>
    <s v="EVALUACIÓN DE INFORMES DE AUDITORÍA DE CUMPLIMIENTO EMITIDOS POR LAS UAI."/>
    <s v="EVALUACIÓN DE INFORMES DE AUDITORÍA DE CUMPLIMIENTO EMITIDOS POR LAS UAI."/>
    <s v="ALCANCE POA"/>
    <x v="136"/>
  </r>
  <r>
    <n v="2503"/>
    <s v="Reformulación"/>
    <n v="2024"/>
    <x v="1"/>
    <s v="520.0.60 - AUDITORIA ESPECIAL ADMINISTRACION DEPARTAMENTAL Y NACIONAL - GPA"/>
    <s v="1.3.3.1 - Mantener en un 100%  la tasa de emisión de  informes  analíticos de auditorías especiales  o de cumplimiento significativos elaborados por las UAI de Entidades Públicas del Nivel Central  a nivel nacional al 2025"/>
    <x v="0"/>
    <s v="520.1104.44"/>
    <x v="6"/>
    <x v="15"/>
    <s v="NUMERICO"/>
    <x v="6"/>
    <s v="520.1104.44.1.24"/>
    <s v="EVALUACIÓN DE INFORMES DE AUDITORÍA DE CUMPLIMIENTO EMITIDOS POR LAS UAI."/>
    <m/>
    <m/>
    <s v="NUEVO"/>
    <s v="EVALUACIÓN DE INFORMES DE AUDITORÍA DE CUMPLIMIENTO EMITIDOS POR LAS UAI."/>
    <s v="NUEVO"/>
    <s v="REGULAR"/>
    <m/>
    <x v="4"/>
    <s v="SCNC"/>
    <x v="1"/>
    <x v="1"/>
    <s v="MULTISECTORIAL"/>
    <s v="POREJEC - PORCENTAJE DE EJECUCIÓN DE TAREAS RECURRENTES"/>
    <d v="2024-01-01T00:00:00"/>
    <d v="2024-12-31T00:00:00"/>
    <n v="18"/>
    <s v="EVALUACIÓN DE INFORMES DE AUDITORÍA DE CUMPLIMIENTO EMITIDOS POR LAS UAI."/>
    <s v="EVALUACIÓN DE INFORMES DE AUDITORÍA DE CUMPLIMIENTO EMITIDOS POR LAS UAI."/>
    <s v="N/A"/>
    <n v="1200"/>
    <s v="11:14 am 08/08/2024"/>
    <s v="UAIIX/E"/>
    <x v="0"/>
    <x v="0"/>
    <s v="I.UAI.-C.U. Nª 001/24"/>
    <s v="CGE-32465"/>
    <s v="EIUAI2 - Evaluación de Informes de Auditoría Especiales remitidos por las UAIS"/>
    <s v="EVALUACIÓN DEL INFORME I.UAI.-C.U. Nª 001/24 RELATIVO A LA “AUDITORÍA DE CUMPLIMIENTO A LA EJECUCION DEL PROYECTO CONSTRUCCION SALON AUDITORIO RI-22 MEJILLONES HUACHACALLA- ORURO"/>
    <d v="2024-06-28T00:00:00"/>
    <d v="2024-07-02T00:00:00"/>
    <d v="2024-07-22T00:00:00"/>
    <s v="INICIO EVALUACIÓN"/>
    <s v="EVALUACION DE INFORMES DE AUDITORIA DE CUMPLIMIENTO REMITIDOS POR LA UAI"/>
    <s v="EVALUACION DE INFORMES DE AUDITORIA DE CUMPLIMIENTO EMITIDOS POR LAS UAIS"/>
    <s v="EVALUACION DE INFORMES DE AUDITORIA DE CUMPLIMIENTO EMITIDOS POR LAS UAIS"/>
    <s v="ALCANCE POA"/>
    <x v="137"/>
  </r>
  <r>
    <n v="2503"/>
    <s v="Reformulación"/>
    <n v="2024"/>
    <x v="1"/>
    <s v="520.0.60 - AUDITORIA ESPECIAL ADMINISTRACION DEPARTAMENTAL Y NACIONAL - GPA"/>
    <s v="1.3.3.1 - Mantener en un 100%  la tasa de emisión de  informes  analíticos de auditorías especiales  o de cumplimiento significativos elaborados por las UAI de Entidades Públicas del Nivel Central  a nivel nacional al 2025"/>
    <x v="0"/>
    <s v="520.1104.44"/>
    <x v="6"/>
    <x v="15"/>
    <s v="NUMERICO"/>
    <x v="6"/>
    <s v="520.1104.44.1.24"/>
    <s v="EVALUACIÓN DE INFORMES DE AUDITORÍA DE CUMPLIMIENTO EMITIDOS POR LAS UAI."/>
    <m/>
    <m/>
    <s v="NUEVO"/>
    <s v="EVALUACIÓN DE INFORMES DE AUDITORÍA DE CUMPLIMIENTO EMITIDOS POR LAS UAI."/>
    <s v="NUEVO"/>
    <s v="REGULAR"/>
    <m/>
    <x v="4"/>
    <s v="SCNC"/>
    <x v="1"/>
    <x v="1"/>
    <s v="MULTISECTORIAL"/>
    <s v="POREJEC - PORCENTAJE DE EJECUCIÓN DE TAREAS RECURRENTES"/>
    <d v="2024-01-01T00:00:00"/>
    <d v="2024-12-31T00:00:00"/>
    <n v="18"/>
    <s v="EVALUACIÓN DE INFORMES DE AUDITORÍA DE CUMPLIMIENTO EMITIDOS POR LAS UAI."/>
    <s v="EVALUACIÓN DE INFORMES DE AUDITORÍA DE CUMPLIMIENTO EMITIDOS POR LAS UAI."/>
    <s v="N/A"/>
    <n v="1200"/>
    <s v="11:14 am 08/08/2024"/>
    <s v="UAIIX/E"/>
    <x v="0"/>
    <x v="0"/>
    <s v="I.UAI.-C.U. Nª 004/2023"/>
    <s v="CGE-71513"/>
    <s v="EIUAI2 - Evaluación de Informes de Auditoría Especiales remitidos por las UAIS"/>
    <s v="AUDITORIA DE CUMPLIMIENTO A LA OBRA DE CONSTRUCCIÒN TINGLADO DIV.1 - PANDO CUYA EVALUACION COMPRENDIO DESDE LA REMISION DEL PROYECTO A LA UPRE DEL 01 DE JUNIO DE 2017 HASTA EL DICTAMEN DE CIERRE DEL SISIN-WEB DEL 30 DE AGOSTO DEL 2019"/>
    <d v="2023-12-20T00:00:00"/>
    <d v="2023-12-21T00:00:00"/>
    <d v="2024-03-25T00:00:00"/>
    <s v="INICIO EVALUACIÓN"/>
    <s v="EVALUACION DE INFORMES DE AUDITORIA DE CUMPLIMIENTO REMITIDOS POR LA UAI"/>
    <s v=" EVALUACIÓN DE INFORMES DE AUDITORÍA DE CUMPLIMIENTO EMITIDOS POR LAS UAI."/>
    <s v="EVALUACIÓN DE INFORMES DE AUDITORÍA DE CUMPLIMIENTO EMITIDOS POR LAS UAI."/>
    <s v="Alcance POA"/>
    <x v="137"/>
  </r>
  <r>
    <n v="2503"/>
    <s v="Reformulación"/>
    <n v="2024"/>
    <x v="1"/>
    <s v="520.0.60 - AUDITORIA ESPECIAL ADMINISTRACION DEPARTAMENTAL Y NACIONAL - GPA"/>
    <s v="1.3.3.1 - Mantener en un 100%  la tasa de emisión de  informes  analíticos de auditorías especiales  o de cumplimiento significativos elaborados por las UAI de Entidades Públicas del Nivel Central  a nivel nacional al 2025"/>
    <x v="0"/>
    <s v="520.1104.44"/>
    <x v="6"/>
    <x v="15"/>
    <s v="NUMERICO"/>
    <x v="6"/>
    <s v="520.1104.44.1.24"/>
    <s v="EVALUACIÓN DE INFORMES DE AUDITORÍA DE CUMPLIMIENTO EMITIDOS POR LAS UAI."/>
    <m/>
    <m/>
    <s v="NUEVO"/>
    <s v="EVALUACIÓN DE INFORMES DE AUDITORÍA DE CUMPLIMIENTO EMITIDOS POR LAS UAI."/>
    <s v="NUEVO"/>
    <s v="REGULAR"/>
    <m/>
    <x v="4"/>
    <s v="SCNC"/>
    <x v="1"/>
    <x v="1"/>
    <s v="MULTISECTORIAL"/>
    <s v="POREJEC - PORCENTAJE DE EJECUCIÓN DE TAREAS RECURRENTES"/>
    <d v="2024-01-01T00:00:00"/>
    <d v="2024-12-31T00:00:00"/>
    <n v="18"/>
    <s v="EVALUACIÓN DE INFORMES DE AUDITORÍA DE CUMPLIMIENTO EMITIDOS POR LAS UAI."/>
    <s v="EVALUACIÓN DE INFORMES DE AUDITORÍA DE CUMPLIMIENTO EMITIDOS POR LAS UAI."/>
    <s v="N/A"/>
    <n v="1200"/>
    <s v="11:14 am 08/08/2024"/>
    <s v="UAIIX/E"/>
    <x v="0"/>
    <x v="0"/>
    <s v="UAI-CU Nª006/2023"/>
    <s v="CGE-71519"/>
    <s v="EIUAI2 - Evaluación de Informes de Auditoría Especiales remitidos por las UAIS"/>
    <s v="EVALUACIÓN DEL INFORME UAI-CU Nª006/2023 RELATIVO A LA “AUDITORÍA DE CUMPLIMIENTO A LA OBRA CONSTRUCCION VIVIENDA DIV 4 - SANTA CRUZ - CAMIRI”"/>
    <d v="2023-12-20T00:00:00"/>
    <d v="2023-12-22T00:00:00"/>
    <d v="2024-01-17T00:00:00"/>
    <s v="INICIO EVALUACIÓN"/>
    <s v="EVALUACION DE INFORMES DE AUDITORIA DE CUMPLIMIENTO REMITIDOS POR LA UAI"/>
    <s v="EVALUACIÓN DE INFORMES DE AUDITORÍA DE CUMPLIMIENTO EMITIDOS POR LAS UAI."/>
    <s v="EVALUACIÓN DE INFORMES DE AUDITORÍA DE CUMPLIMIENTO EMITIDOS POR LAS UAI."/>
    <s v="ALCANCE POA"/>
    <x v="137"/>
  </r>
  <r>
    <n v="2503"/>
    <s v="Reformulación"/>
    <n v="2024"/>
    <x v="1"/>
    <s v="520.0.60 - AUDITORIA ESPECIAL ADMINISTRACION DEPARTAMENTAL Y NACIONAL - GPA"/>
    <s v="1.3.3.1 - Mantener en un 100%  la tasa de emisión de  informes  analíticos de auditorías especiales  o de cumplimiento significativos elaborados por las UAI de Entidades Públicas del Nivel Central  a nivel nacional al 2025"/>
    <x v="0"/>
    <s v="520.1104.44"/>
    <x v="6"/>
    <x v="15"/>
    <s v="NUMERICO"/>
    <x v="6"/>
    <s v="520.1104.44.1.24"/>
    <s v="EVALUACIÓN DE INFORMES DE AUDITORÍA DE CUMPLIMIENTO EMITIDOS POR LAS UAI."/>
    <m/>
    <m/>
    <s v="NUEVO"/>
    <s v="EVALUACIÓN DE INFORMES DE AUDITORÍA DE CUMPLIMIENTO EMITIDOS POR LAS UAI."/>
    <s v="NUEVO"/>
    <s v="REGULAR"/>
    <m/>
    <x v="4"/>
    <s v="SCNC"/>
    <x v="1"/>
    <x v="1"/>
    <s v="MULTISECTORIAL"/>
    <s v="POREJEC - PORCENTAJE DE EJECUCIÓN DE TAREAS RECURRENTES"/>
    <d v="2024-01-01T00:00:00"/>
    <d v="2024-12-31T00:00:00"/>
    <n v="18"/>
    <s v="EVALUACIÓN DE INFORMES DE AUDITORÍA DE CUMPLIMIENTO EMITIDOS POR LAS UAI."/>
    <s v="EVALUACIÓN DE INFORMES DE AUDITORÍA DE CUMPLIMIENTO EMITIDOS POR LAS UAI."/>
    <s v="N/A"/>
    <n v="1200"/>
    <s v="11:14 am 08/08/2024"/>
    <s v="UAIIX/E"/>
    <x v="0"/>
    <x v="0"/>
    <s v="I. UAIE. - C.U. Nº 003/2024"/>
    <s v="CGE-32470"/>
    <s v="EIUAI2 - Evaluación de Informes de Auditoría Especiales remitidos por las UAIS"/>
    <s v="INFORME DE AUDITORIA DE CUMPLIMIENTO A LA EJECUCION DEL PROYECTO CONSTRUCCION VIVIENDA RI-22 MEJILONES, HUACHACALLA-ORURO"/>
    <d v="2024-06-28T00:00:00"/>
    <d v="2024-07-11T00:00:00"/>
    <d v="2024-07-19T00:00:00"/>
    <s v="INICIO EVALUACIÓN"/>
    <s v="EVALUACION DE INFORMES DE AUDITORIA DE CUMPLIMIENTO REMITIDOS POR LA UAI"/>
    <s v="EVALUACIÓN DE INFORMES DE AUDITORÍA DE CUMPLIMIENTO EMITIDOS POR LAS UAI."/>
    <s v="EVALUACIÓN DE INFORMES DE AUDITORÍA DE CUMPLIMIENTO EMITIDOS POR LAS UAI."/>
    <s v="ALCANCE POA"/>
    <x v="137"/>
  </r>
  <r>
    <n v="2503"/>
    <s v="Reformulación"/>
    <n v="2024"/>
    <x v="1"/>
    <s v="520.0.60 - AUDITORIA ESPECIAL ADMINISTRACION DEPARTAMENTAL Y NACIONAL - GPA"/>
    <s v="1.3.3.1 - Mantener en un 100%  la tasa de emisión de  informes  analíticos de auditorías especiales  o de cumplimiento significativos elaborados por las UAI de Entidades Públicas del Nivel Central  a nivel nacional al 2025"/>
    <x v="0"/>
    <s v="520.1104.44"/>
    <x v="6"/>
    <x v="15"/>
    <s v="NUMERICO"/>
    <x v="6"/>
    <s v="520.1104.44.1.24"/>
    <s v="EVALUACIÓN DE INFORMES DE AUDITORÍA DE CUMPLIMIENTO EMITIDOS POR LAS UAI."/>
    <m/>
    <m/>
    <s v="NUEVO"/>
    <s v="EVALUACIÓN DE INFORMES DE AUDITORÍA DE CUMPLIMIENTO EMITIDOS POR LAS UAI."/>
    <s v="NUEVO"/>
    <s v="REGULAR"/>
    <m/>
    <x v="4"/>
    <s v="SCNC"/>
    <x v="1"/>
    <x v="1"/>
    <s v="MULTISECTORIAL"/>
    <s v="POREJEC - PORCENTAJE DE EJECUCIÓN DE TAREAS RECURRENTES"/>
    <d v="2024-01-01T00:00:00"/>
    <d v="2024-12-31T00:00:00"/>
    <n v="18"/>
    <s v="EVALUACIÓN DE INFORMES DE AUDITORÍA DE CUMPLIMIENTO EMITIDOS POR LAS UAI."/>
    <s v="EVALUACIÓN DE INFORMES DE AUDITORÍA DE CUMPLIMIENTO EMITIDOS POR LAS UAI."/>
    <s v="N/A"/>
    <n v="1200"/>
    <s v="11:14 am 08/08/2024"/>
    <s v="UAIIX/E"/>
    <x v="0"/>
    <x v="0"/>
    <s v="DAI Nª16/2023"/>
    <s v="CGE-2380"/>
    <s v="EIUAI2 - Evaluación de Informes de Auditoría Especiales remitidos por las UAIS"/>
    <s v="INFORME DE LA AUDITORIA DE CUMPLIMIENTO A LA EJECUCION DEL PROYECTO CONSTRUCCION GRADERIAS EN LA ESCUELA NAVAL MILITAR - CBBA, Y CUMPLIMIENTO DE CONTRATO AB - CACD Nª0003-13, GESTION 2013"/>
    <d v="2023-12-26T00:00:00"/>
    <d v="2023-12-27T00:00:00"/>
    <d v="2024-05-22T00:00:00"/>
    <s v="INICIO EVALUACIÓN"/>
    <s v="EVALUACION DE INFORMES DE AUDITORIA DE CUMPLIMIENTO REMITIDOS POR LA UAI"/>
    <s v="EVALUACIÓN DE INFORMES DE AUDITORÍA DE CUMPLIMIENTO EMITIDOS POR LAS UAI."/>
    <s v=" EVALUACIÓN DE INFORMES DE AUDITORÍA DE CUMPLIMIENTO EMITIDOS POR LAS UAI."/>
    <s v="ALCANCE POA"/>
    <x v="136"/>
  </r>
  <r>
    <n v="2503"/>
    <s v="Reformulación"/>
    <n v="2024"/>
    <x v="1"/>
    <s v="520.0.60 - AUDITORIA ESPECIAL ADMINISTRACION DEPARTAMENTAL Y NACIONAL - GPA"/>
    <s v="1.3.3.1 - Mantener en un 100%  la tasa de emisión de  informes  analíticos de auditorías especiales  o de cumplimiento significativos elaborados por las UAI de Entidades Públicas del Nivel Central  a nivel nacional al 2025"/>
    <x v="0"/>
    <s v="520.1104.44"/>
    <x v="6"/>
    <x v="15"/>
    <s v="NUMERICO"/>
    <x v="6"/>
    <s v="520.1104.44.1.24"/>
    <s v="EVALUACIÓN DE INFORMES DE AUDITORÍA DE CUMPLIMIENTO EMITIDOS POR LAS UAI."/>
    <m/>
    <m/>
    <s v="NUEVO"/>
    <s v="EVALUACIÓN DE INFORMES DE AUDITORÍA DE CUMPLIMIENTO EMITIDOS POR LAS UAI."/>
    <s v="NUEVO"/>
    <s v="REGULAR"/>
    <m/>
    <x v="4"/>
    <s v="SCNC"/>
    <x v="1"/>
    <x v="1"/>
    <s v="MULTISECTORIAL"/>
    <s v="POREJEC - PORCENTAJE DE EJECUCIÓN DE TAREAS RECURRENTES"/>
    <d v="2024-01-01T00:00:00"/>
    <d v="2024-12-31T00:00:00"/>
    <n v="18"/>
    <s v="EVALUACIÓN DE INFORMES DE AUDITORÍA DE CUMPLIMIENTO EMITIDOS POR LAS UAI."/>
    <s v="EVALUACIÓN DE INFORMES DE AUDITORÍA DE CUMPLIMIENTO EMITIDOS POR LAS UAI."/>
    <s v="N/A"/>
    <n v="1200"/>
    <s v="11:14 am 08/08/2024"/>
    <s v="UAIIX/E"/>
    <x v="0"/>
    <x v="0"/>
    <s v="I.UAIE.- C.U. Nº 002/2024"/>
    <s v="CGE-32460"/>
    <s v="EIUAI2 - Evaluación de Informes de Auditoría Especiales remitidos por las UAIS"/>
    <s v="EVALUACIÓN DEL INFORME I.UAIE.- C.U. Nº 002/2024 RELATIVO A LA “AUDITORÍA DE CUMPLIMIENTO A LA EJECUCION DEL PROYECTO DE CONSTRUCCION DE AMBIENTES `PARA LA BANDA DE MUSICA DEL COLEGIO MILITAR DEL EJERCITO - LA PAZ"/>
    <d v="2024-06-28T00:00:00"/>
    <d v="2024-07-03T00:00:00"/>
    <d v="2024-07-12T00:00:00"/>
    <s v="INICIO EVALUACIÓN"/>
    <s v="EVALUACION DE INFORMES DE AUDITORIA DE CUMPLIMIENTO REMITIDOS POR LA UAI"/>
    <s v="EVALUACIÓN DE INFORMES DE AUDITORÍA DE CUMPLIMIENTO EMITIDOS POR LAS UAI"/>
    <s v="EVALUACIÓN DE INFORMES DE AUDITORÍA DE CUMPLIMIENTO EMITIDOS POR LAS UAI."/>
    <s v="ALCANCE POA"/>
    <x v="137"/>
  </r>
  <r>
    <n v="2503"/>
    <s v="Reformulación"/>
    <n v="2024"/>
    <x v="1"/>
    <s v="520.0.60 - AUDITORIA ESPECIAL ADMINISTRACION DEPARTAMENTAL Y NACIONAL - GPA"/>
    <s v="1.3.3.1 - Mantener en un 100%  la tasa de emisión de  informes  analíticos de auditorías especiales  o de cumplimiento significativos elaborados por las UAI de Entidades Públicas del Nivel Central  a nivel nacional al 2025"/>
    <x v="0"/>
    <s v="520.1104.44"/>
    <x v="6"/>
    <x v="15"/>
    <s v="NUMERICO"/>
    <x v="6"/>
    <s v="520.1104.44.1.24"/>
    <s v="EVALUACIÓN DE INFORMES DE AUDITORÍA DE CUMPLIMIENTO EMITIDOS POR LAS UAI."/>
    <m/>
    <m/>
    <s v="NUEVO"/>
    <s v="EVALUACIÓN DE INFORMES DE AUDITORÍA DE CUMPLIMIENTO EMITIDOS POR LAS UAI."/>
    <s v="NUEVO"/>
    <s v="REGULAR"/>
    <m/>
    <x v="4"/>
    <s v="SCNC"/>
    <x v="1"/>
    <x v="1"/>
    <s v="MULTISECTORIAL"/>
    <s v="POREJEC - PORCENTAJE DE EJECUCIÓN DE TAREAS RECURRENTES"/>
    <d v="2024-01-01T00:00:00"/>
    <d v="2024-12-31T00:00:00"/>
    <n v="18"/>
    <s v="EVALUACIÓN DE INFORMES DE AUDITORÍA DE CUMPLIMIENTO EMITIDOS POR LAS UAI."/>
    <s v="EVALUACIÓN DE INFORMES DE AUDITORÍA DE CUMPLIMIENTO EMITIDOS POR LAS UAI."/>
    <s v="N/A"/>
    <n v="1200"/>
    <s v="11:14 am 08/08/2024"/>
    <s v="UAIIX/E"/>
    <x v="0"/>
    <x v="0"/>
    <s v="UAI-CU Nº 005/2023"/>
    <s v="CGE-71516"/>
    <s v="EIUAI2 - Evaluación de Informes de Auditoría Especiales remitidos por las UAIS"/>
    <s v="INFORME DE AUDITORIA DE CUMPLIMIENTO SOBRE LA OBRA DE CONSTRUCCION SERVICIOS SANITARIOS  REPM-2 AMENAZAGA"/>
    <d v="2023-12-20T00:00:00"/>
    <d v="2024-05-08T00:00:00"/>
    <d v="2024-07-16T00:00:00"/>
    <s v="INICIO EVALUACIÓN"/>
    <s v="EVALUACION DE INFORMES DE AUDITORIA DE CUMPLIMIENTO REMITIDOS POR LA UAI"/>
    <s v="EVALUACIÓN DE INFORMES DE AUDITORÍA DE CUMPLIMIENTO EMITIDOS POR LAS UAI."/>
    <s v="EVALUACIÓN DE INFORMES DE AUDITORÍA DE CUMPLIMIENTO EMITIDOS POR LAS UAI."/>
    <s v="ALCANCE POA"/>
    <x v="137"/>
  </r>
  <r>
    <n v="2503"/>
    <s v="Reformulación"/>
    <n v="2024"/>
    <x v="1"/>
    <s v="520.0.60 - AUDITORIA ESPECIAL ADMINISTRACION DEPARTAMENTAL Y NACIONAL - GPA"/>
    <s v="1.3.3.1 - Mantener en un 100%  la tasa de emisión de  informes  analíticos de auditorías especiales  o de cumplimiento significativos elaborados por las UAI de Entidades Públicas del Nivel Central  a nivel nacional al 2025"/>
    <x v="0"/>
    <s v="520.1104.44"/>
    <x v="6"/>
    <x v="15"/>
    <s v="NUMERICO"/>
    <x v="6"/>
    <s v="520.1104.44.1.24"/>
    <s v="EVALUACIÓN DE INFORMES DE AUDITORÍA DE CUMPLIMIENTO EMITIDOS POR LAS UAI."/>
    <m/>
    <m/>
    <s v="NUEVO"/>
    <s v="EVALUACIÓN DE INFORMES DE AUDITORÍA DE CUMPLIMIENTO EMITIDOS POR LAS UAI."/>
    <s v="NUEVO"/>
    <s v="REGULAR"/>
    <m/>
    <x v="4"/>
    <s v="SCNC"/>
    <x v="1"/>
    <x v="1"/>
    <s v="MULTISECTORIAL"/>
    <s v="POREJEC - PORCENTAJE DE EJECUCIÓN DE TAREAS RECURRENTES"/>
    <d v="2024-01-01T00:00:00"/>
    <d v="2024-12-31T00:00:00"/>
    <n v="18"/>
    <s v="EVALUACIÓN DE INFORMES DE AUDITORÍA DE CUMPLIMIENTO EMITIDOS POR LAS UAI."/>
    <s v="EVALUACIÓN DE INFORMES DE AUDITORÍA DE CUMPLIMIENTO EMITIDOS POR LAS UAI."/>
    <s v="N/A"/>
    <n v="1200"/>
    <s v="11:14 am 08/08/2024"/>
    <s v="UAIIX/E"/>
    <x v="0"/>
    <x v="0"/>
    <s v="DIREMAR/UAI/INF-010/2023"/>
    <s v="CGE-73282"/>
    <s v="EIUAI2 - Evaluación de Informes de Auditoría Especiales remitidos por las UAIS"/>
    <s v="AUDITORIA DE CUMPLIMIENTO DE LA EJECUCION DE GASTOS DE OTROS ALQUILERES DE LA DIRECCION ESTRATEGICA DE REINVINDICACION MARITIMA, SILALA Y RECURSOS HIDRICOS INTERNACIONALES -DIREMAR, GESTION 2022"/>
    <d v="2023-12-29T00:00:00"/>
    <d v="2024-01-15T00:00:00"/>
    <d v="2024-02-09T00:00:00"/>
    <s v="INICIO EVALUACIÓN"/>
    <s v="EVALUACION DE INFORMES DE AUDITORIA DE CUMPLIMIENTO REMITIDOS POR LA UAI"/>
    <s v="EVALUACIÓN DE INFORMES DE AUDITORÍA DE CUMPLIMIENTO EMITIDOS POR LAS UAI."/>
    <s v="EVALUACIÓN DE INFORMES DE AUDITORÍA DE CUMPLIMIENTO EMITIDOS POR LAS UAI."/>
    <s v="Alcance POA"/>
    <x v="126"/>
  </r>
  <r>
    <n v="2503"/>
    <s v="Reformulación"/>
    <n v="2024"/>
    <x v="1"/>
    <s v="520.0.60 - AUDITORIA ESPECIAL ADMINISTRACION DEPARTAMENTAL Y NACIONAL - GPA"/>
    <s v="1.3.3.1 - Mantener en un 100%  la tasa de emisión de  informes  analíticos de auditorías especiales  o de cumplimiento significativos elaborados por las UAI de Entidades Públicas del Nivel Central  a nivel nacional al 2025"/>
    <x v="0"/>
    <s v="520.1104.44"/>
    <x v="6"/>
    <x v="15"/>
    <s v="NUMERICO"/>
    <x v="6"/>
    <s v="520.1104.44.1.24"/>
    <s v="EVALUACIÓN DE INFORMES DE AUDITORÍA DE CUMPLIMIENTO EMITIDOS POR LAS UAI."/>
    <m/>
    <m/>
    <s v="NUEVO"/>
    <s v="EVALUACIÓN DE INFORMES DE AUDITORÍA DE CUMPLIMIENTO EMITIDOS POR LAS UAI."/>
    <s v="NUEVO"/>
    <s v="REGULAR"/>
    <m/>
    <x v="4"/>
    <s v="SCNC"/>
    <x v="1"/>
    <x v="1"/>
    <s v="MULTISECTORIAL"/>
    <s v="POREJEC - PORCENTAJE DE EJECUCIÓN DE TAREAS RECURRENTES"/>
    <d v="2024-01-01T00:00:00"/>
    <d v="2024-12-31T00:00:00"/>
    <n v="18"/>
    <s v="EVALUACIÓN DE INFORMES DE AUDITORÍA DE CUMPLIMIENTO EMITIDOS POR LAS UAI."/>
    <s v="EVALUACIÓN DE INFORMES DE AUDITORÍA DE CUMPLIMIENTO EMITIDOS POR LAS UAI."/>
    <s v="N/A"/>
    <n v="1200"/>
    <s v="11:14 am 08/08/2024"/>
    <s v="UAIIX/R"/>
    <x v="0"/>
    <x v="0"/>
    <s v="UAI-I-Nª022/2023"/>
    <s v="CGE-72535"/>
    <s v="EIUAI8 - Evaluación de Informes de Auditoría Interna con Indicios de Responsabilidad remitidos por las UAIs"/>
    <s v="AUDITORIA DE CUMPLIMIENTO A PROCESOS DE CONTRATACIONES MENORES, GESTION 2021 A SEPTIEMBRE DE 2023, REGIONAL TARIJA CON INDICIOS DE RESPONSABILIDAD ADMINISTRATIVA"/>
    <d v="2023-12-26T00:00:00"/>
    <d v="2024-01-18T00:00:00"/>
    <d v="2024-01-30T00:00:00"/>
    <s v="INICIO EVALUACIÓN"/>
    <s v="EVALUACION DE INFORMES DE AUDITORIA DE CUMPLIMIENTO REMITIDOS POR LA UAI"/>
    <s v="EVALUACIÓN DE INFORMES DE AUDITORÍA DE CUMPLIMIENTO EMITIDOS POR LAS UAI."/>
    <s v="EVALUACIÓN DE INFORMES DE AUDITORÍA DE CUMPLIMIENTO EMITIDOS POR LAS UAI."/>
    <s v="ALCANCE POA"/>
    <x v="135"/>
  </r>
  <r>
    <n v="2503"/>
    <s v="Reformulación"/>
    <n v="2024"/>
    <x v="1"/>
    <s v="520.0.60 - AUDITORIA ESPECIAL ADMINISTRACION DEPARTAMENTAL Y NACIONAL - GPA"/>
    <s v="1.3.3.1 - Mantener en un 100%  la tasa de emisión de  informes  analíticos de auditorías especiales  o de cumplimiento significativos elaborados por las UAI de Entidades Públicas del Nivel Central  a nivel nacional al 2025"/>
    <x v="0"/>
    <s v="520.1104.44"/>
    <x v="6"/>
    <x v="15"/>
    <s v="NUMERICO"/>
    <x v="6"/>
    <s v="520.1104.44.1.24"/>
    <s v="EVALUACIÓN DE INFORMES DE AUDITORÍA DE CUMPLIMIENTO EMITIDOS POR LAS UAI."/>
    <m/>
    <m/>
    <s v="NUEVO"/>
    <s v="EVALUACIÓN DE INFORMES DE AUDITORÍA DE CUMPLIMIENTO EMITIDOS POR LAS UAI."/>
    <s v="NUEVO"/>
    <s v="REGULAR"/>
    <m/>
    <x v="4"/>
    <s v="SCNC"/>
    <x v="1"/>
    <x v="1"/>
    <s v="MULTISECTORIAL"/>
    <s v="POREJEC - PORCENTAJE DE EJECUCIÓN DE TAREAS RECURRENTES"/>
    <d v="2024-01-01T00:00:00"/>
    <d v="2024-12-31T00:00:00"/>
    <n v="18"/>
    <s v="EVALUACIÓN DE INFORMES DE AUDITORÍA DE CUMPLIMIENTO EMITIDOS POR LAS UAI."/>
    <s v="EVALUACIÓN DE INFORMES DE AUDITORÍA DE CUMPLIMIENTO EMITIDOS POR LAS UAI."/>
    <s v="N/A"/>
    <n v="1200"/>
    <s v="11:14 am 08/08/2024"/>
    <s v="UAIIX/E-151F24"/>
    <x v="1"/>
    <x v="1"/>
    <s v="IAI/ACP Nº 01/2023"/>
    <s v="CGE-09435"/>
    <s v="EIUAI2 - Evaluación de Informes de Auditoría Especiales remitidos por las UAIS"/>
    <s v="EVALUACIÓN DEL INFORME IAI/ACP N.º 01/2023 RELATIVO A LA “AUDITORÍA DE CUMPLIMIENTO SOBRE EL SINIESTRO DEL PUESTO MILITAR ADELANTADO DOMO/FORTIN LA CHELA, PARA LA LUCHA CONTRA EL CONTRABANDO GESTION 2020”"/>
    <d v="2024-02-23T00:00:00"/>
    <d v="2024-02-23T00:00:00"/>
    <d v="2024-02-29T00:00:00"/>
    <s v="INICIO EVALUACIÓN"/>
    <s v="EVALUACION DE INFORMES DE AUDITORIA DE CUMPLIMEINTO CON INDICIOS DE RESPONSABILIDAD REMITIDOS POR LA UAI"/>
    <s v="EVALUACIÓN DE INFORMES DE AUDITORÍA DE CUMPLIMIENTO EMITIDOS POR LAS UAI"/>
    <s v="EVALUACIÓN DE INFORMES DE AUDITORÍA DE CUMPLIMIENTO EMITIDOS POR LAS UAI"/>
    <s v="ALCANCE POA"/>
    <x v="138"/>
  </r>
  <r>
    <n v="1871"/>
    <s v="Reformulación"/>
    <n v="2024"/>
    <x v="0"/>
    <s v="500.0.71 - AUDITORIA OPERACIONAL ENTIDADES AUTONOMAS - GPA 2"/>
    <s v="1.1.12.6 - Mantener en un 100% la tasa de emisión de informes analíticos de los Planes Anuales de Auditoría  elaborados por las UAI de Entidades Públicas del Nivel Departamental, recibidos hasta el 30 de septiembre de cada año, a nivel nacional al 2025"/>
    <x v="0"/>
    <s v="500.1201.50"/>
    <x v="7"/>
    <x v="16"/>
    <s v="NUMERICO"/>
    <x v="7"/>
    <s v="500.1201.50.1.24"/>
    <s v="EVALUACIÓN DEL PROMADA OPERATIVO ANUAL REMITIDO POR LA UAIs"/>
    <m/>
    <m/>
    <s v="NUEVO"/>
    <s v="EVALUACIÓN DEL PROMADA OPERATIVO ANUAL REMITIDO POR LA UAIs"/>
    <s v="NUEVO"/>
    <s v="REGULAR"/>
    <m/>
    <x v="5"/>
    <s v="SCGD"/>
    <x v="2"/>
    <x v="6"/>
    <s v="ADMINISTRACIÓN GENERAL"/>
    <s v="INFAREV - INFORMES REVISADOS"/>
    <d v="2024-01-01T00:00:00"/>
    <d v="2024-12-31T00:00:00"/>
    <n v="3"/>
    <s v="PROGRAMA OPERATIVO ANUAL REMITIDO POR LA UAIs"/>
    <s v="EVALUACIÓN DEL PROGRAMA OPERATIVO ANUAL REMITIDO POR LA UAIs"/>
    <s v="GESTIÓN 2023"/>
    <n v="462"/>
    <s v="11:14 am 08/08/2024"/>
    <s v="UAIEL/-"/>
    <x v="2"/>
    <x v="4"/>
    <s v="DDE.LPZ-UAI-POA.N° 001/2024"/>
    <n v="48078"/>
    <s v="EIUAI3 - Evaluación de POAs de las Uais"/>
    <s v="REMITE PROGRAMA OPERATIVO ANUAL GESTION 2025 DE LA UAI"/>
    <d v="2024-09-27T00:00:00"/>
    <d v="2024-10-01T00:00:00"/>
    <d v="2024-12-27T00:00:00"/>
    <s v="INICIO EVALUACIÓN"/>
    <s v="REMITE PROGRAMA OPERATIVO ANUAL GESTION 2025 DE LA UAI"/>
    <s v="PROGRAMA OPERATIVO ANUAL REMITIDO POR LA UAIs"/>
    <s v="ESTABLECER QUE EL POA SE ENCUENTRE DE CONFORMIDAD A LAS NORMAS DE AUDITORIA GUBERNAMENTAL APLICABLES"/>
    <n v="2025"/>
    <x v="139"/>
  </r>
  <r>
    <n v="1871"/>
    <s v="Reformulación"/>
    <n v="2024"/>
    <x v="0"/>
    <s v="500.0.71 - AUDITORIA OPERACIONAL ENTIDADES AUTONOMAS - GPA 2"/>
    <s v="1.1.12.6 - Mantener en un 100% la tasa de emisión de informes analíticos de los Planes Anuales de Auditoría  elaborados por las UAI de Entidades Públicas del Nivel Departamental, recibidos hasta el 30 de septiembre de cada año, a nivel nacional al 2025"/>
    <x v="0"/>
    <s v="500.1201.50"/>
    <x v="7"/>
    <x v="16"/>
    <s v="NUMERICO"/>
    <x v="7"/>
    <s v="500.1201.50.1.24"/>
    <s v="EVALUACIÓN DEL PROMADA OPERATIVO ANUAL REMITIDO POR LA UAIs"/>
    <m/>
    <m/>
    <s v="NUEVO"/>
    <s v="EVALUACIÓN DEL PROMADA OPERATIVO ANUAL REMITIDO POR LA UAIs"/>
    <s v="NUEVO"/>
    <s v="REGULAR"/>
    <m/>
    <x v="5"/>
    <s v="SCGD"/>
    <x v="2"/>
    <x v="6"/>
    <s v="ADMINISTRACIÓN GENERAL"/>
    <s v="INFAREV - INFORMES REVISADOS"/>
    <d v="2024-01-01T00:00:00"/>
    <d v="2024-12-31T00:00:00"/>
    <n v="3"/>
    <s v="PROGRAMA OPERATIVO ANUAL REMITIDO POR LA UAIs"/>
    <s v="EVALUACIÓN DEL PROGRAMA OPERATIVO ANUAL REMITIDO POR LA UAIs"/>
    <s v="GESTIÓN 2023"/>
    <n v="462"/>
    <s v="11:14 am 08/08/2024"/>
    <s v="UAIEL/-"/>
    <x v="0"/>
    <x v="0"/>
    <s v="UPEA-DAI-NOT.N°478/2024"/>
    <n v="47232"/>
    <s v="EIUAI3 - Evaluación de POAs de las Uais"/>
    <s v="REMITE PROGRAMA OPERATIVO ANUAL GESTION 2025 DE LA UAI DE LA UPEA"/>
    <d v="2024-09-24T00:00:00"/>
    <d v="2024-10-01T00:00:00"/>
    <d v="2024-12-31T00:00:00"/>
    <s v="INICIO EVALUACIÓN"/>
    <s v="REMITE PROGRAMA OPERATIVO ANUAL GESTION 2025 DE LA UAI"/>
    <s v="PROGRAMA OPERATIVO ANUAL REMITIDO POR LA UAIs"/>
    <s v="ESTABLECER QUE EL POA SE ENCUENTRE DE CONFORMIDAD A LAS NORMAS DE AUDITORIA GUBERNAMENTAL APLICABLES "/>
    <n v="2025"/>
    <x v="140"/>
  </r>
  <r>
    <n v="1843"/>
    <s v="Reformulación"/>
    <n v="2024"/>
    <x v="0"/>
    <s v="500.0.71 - AUDITORIA OPERACIONAL ENTIDADES AUTONOMAS - GPA 2"/>
    <s v="1.1.12.6 - Mantener en un 100% la tasa de emisión de informes analíticos de los Planes Anuales de Auditoría  elaborados por las UAI de Entidades Públicas del Nivel Departamental, recibidos hasta el 30 de septiembre de cada año, a nivel nacional al 2025"/>
    <x v="0"/>
    <s v="500.1201.46"/>
    <x v="8"/>
    <x v="17"/>
    <s v="NUMERICO"/>
    <x v="7"/>
    <s v="500.1201.46.1.24"/>
    <s v="INFORMES ANUALES DE ACTIVIDADES EMITIDOS POR LAS UNIDADES DE AUDITORIA INTERNA"/>
    <m/>
    <m/>
    <s v="NUEVO"/>
    <s v="INFORMES ANUALES DE ACTIVIDADES EMITIDOS POR LAS UNIDADES DE AUDITORIA INTERNA"/>
    <s v="NUEVO"/>
    <s v="REGULAR"/>
    <m/>
    <x v="5"/>
    <s v="SCGD"/>
    <x v="2"/>
    <x v="7"/>
    <s v="ADMINISTRACIÓN GENERAL"/>
    <s v="INFAREV - INFORMES REVISADOS"/>
    <d v="2024-01-01T00:00:00"/>
    <d v="2024-12-31T00:00:00"/>
    <n v="3"/>
    <s v="INFORMES ANUALES DE ACTIVIDADES EMITIDOS POR LAS UNIDADES DE AUDITORIA INTERNA"/>
    <s v="N/A"/>
    <s v="GESTIÓN 2024"/>
    <n v="547"/>
    <s v="11:14 am 08/08/2024"/>
    <s v="UAIEL/-1E24"/>
    <x v="1"/>
    <x v="1"/>
    <s v="GADLP/UAI/NEX-046/2024"/>
    <s v="CGE-05829"/>
    <s v="EEPOA - Evaluación de la Ejecución del Programa de Operaciones Anual de las Unidades de Auditoría Interna"/>
    <s v="REMISION  INFORME ANUAL DE ACTIVIDADES, GESTION 2023 DE LA UNIDAD DE AUDITORIA INTERNA DEL GADLP"/>
    <d v="2024-01-31T00:00:00"/>
    <d v="2024-02-06T00:00:00"/>
    <d v="2024-12-27T00:00:00"/>
    <s v="INICIO EVALUACIÓN"/>
    <s v="EVALUACION DE INFORME ANUALES DE ACTIVIDADES - SEDES LA PAZ"/>
    <s v=" INFORME ANUAL DE ACTIVIDADES EMITIDOS POR LA UAI DEL SEDES LA PAZ"/>
    <s v="CUMPLIMIENTO DEL POA 2023 DE LA UAI, ASI COMO ACTIVIDADES (NO PROGRAMADAS) ASIGNADAS, POR LA MAE, POR MANDATO Y OTRAS"/>
    <n v="2024"/>
    <x v="141"/>
  </r>
  <r>
    <n v="1871"/>
    <s v="Reformulación"/>
    <n v="2024"/>
    <x v="0"/>
    <s v="500.0.71 - AUDITORIA OPERACIONAL ENTIDADES AUTONOMAS - GPA 2"/>
    <s v="1.1.12.6 - Mantener en un 100% la tasa de emisión de informes analíticos de los Planes Anuales de Auditoría  elaborados por las UAI de Entidades Públicas del Nivel Departamental, recibidos hasta el 30 de septiembre de cada año, a nivel nacional al 2025"/>
    <x v="0"/>
    <s v="500.1201.50"/>
    <x v="7"/>
    <x v="16"/>
    <s v="NUMERICO"/>
    <x v="7"/>
    <s v="500.1201.50.1.24"/>
    <s v="EVALUACIÓN DEL PROMADA OPERATIVO ANUAL REMITIDO POR LA UAIs"/>
    <m/>
    <m/>
    <s v="NUEVO"/>
    <s v="EVALUACIÓN DEL PROMADA OPERATIVO ANUAL REMITIDO POR LA UAIs"/>
    <s v="NUEVO"/>
    <s v="REGULAR"/>
    <m/>
    <x v="5"/>
    <s v="SCGD"/>
    <x v="2"/>
    <x v="6"/>
    <s v="ADMINISTRACIÓN GENERAL"/>
    <s v="INFAREV - INFORMES REVISADOS"/>
    <d v="2024-01-01T00:00:00"/>
    <d v="2024-12-31T00:00:00"/>
    <n v="3"/>
    <s v="PROGRAMA OPERATIVO ANUAL REMITIDO POR LA UAIs"/>
    <s v="EVALUACIÓN DEL PROGRAMA OPERATIVO ANUAL REMITIDO POR LA UAIs"/>
    <s v="GESTIÓN 2023"/>
    <n v="462"/>
    <s v="11:14 am 08/08/2024"/>
    <s v="UAIEL/P-1E24"/>
    <x v="1"/>
    <x v="1"/>
    <s v="DDE.LPZ.UAI  No. 117/2023"/>
    <s v="CGE-25046"/>
    <s v="EFPOA - Evaluación de la Formulación del Programa de Operaciones Anual de las Unidades de Auditoría Interna"/>
    <s v="PROGRAMA OPERATIVO ANUAL 2024"/>
    <d v="2023-09-29T00:00:00"/>
    <d v="2024-01-02T00:00:00"/>
    <d v="2024-12-31T00:00:00"/>
    <s v="INICIO EVALUACIÓN"/>
    <s v="EVALUACION POA 2024 DE LA UAI"/>
    <s v="PROGRAMA OPERATIVO ANUAL REMITIDO POR LA UAIs"/>
    <s v="VALUACIÓN DEL PROGRAMA OPERATIVO ANUAL REMITIDO POR LA UAIs"/>
    <n v="2024"/>
    <x v="139"/>
  </r>
  <r>
    <n v="1843"/>
    <s v="Reformulación"/>
    <n v="2024"/>
    <x v="0"/>
    <s v="500.0.71 - AUDITORIA OPERACIONAL ENTIDADES AUTONOMAS - GPA 2"/>
    <s v="1.1.12.6 - Mantener en un 100% la tasa de emisión de informes analíticos de los Planes Anuales de Auditoría  elaborados por las UAI de Entidades Públicas del Nivel Departamental, recibidos hasta el 30 de septiembre de cada año, a nivel nacional al 2025"/>
    <x v="0"/>
    <s v="500.1201.46"/>
    <x v="8"/>
    <x v="17"/>
    <s v="NUMERICO"/>
    <x v="7"/>
    <s v="500.1201.46.1.24"/>
    <s v="INFORMES ANUALES DE ACTIVIDADES EMITIDOS POR LAS UNIDADES DE AUDITORIA INTERNA"/>
    <m/>
    <m/>
    <s v="NUEVO"/>
    <s v="INFORMES ANUALES DE ACTIVIDADES EMITIDOS POR LAS UNIDADES DE AUDITORIA INTERNA"/>
    <s v="NUEVO"/>
    <s v="REGULAR"/>
    <m/>
    <x v="5"/>
    <s v="SCGD"/>
    <x v="2"/>
    <x v="7"/>
    <s v="ADMINISTRACIÓN GENERAL"/>
    <s v="INFAREV - INFORMES REVISADOS"/>
    <d v="2024-01-01T00:00:00"/>
    <d v="2024-12-31T00:00:00"/>
    <n v="3"/>
    <s v="INFORMES ANUALES DE ACTIVIDADES EMITIDOS POR LAS UNIDADES DE AUDITORIA INTERNA"/>
    <s v="N/A"/>
    <s v="GESTIÓN 2024"/>
    <n v="547"/>
    <s v="11:14 am 08/08/2024"/>
    <s v="UAIEL/-2F24"/>
    <x v="1"/>
    <x v="1"/>
    <s v="GADLP/SEDCAM/UAI/NEX-001/2024"/>
    <s v="CGE-07306"/>
    <s v="EEPOA - Evaluación de la Ejecución del Programa de Operaciones Anual de las Unidades de Auditoría Interna"/>
    <s v="INFORME ANUAL DE ACTIVIDADES DE LA GESTION 2023"/>
    <d v="2024-02-08T00:00:00"/>
    <d v="2024-02-15T00:00:00"/>
    <d v="2024-12-27T00:00:00"/>
    <s v="INICIO EVALUACIÓN"/>
    <s v="EVALUACION DE INFORME ANUAL DE ACTIVIDADES DE LA UAI"/>
    <s v="INFORME ANUALES DE ACTIVIDADES EMITIDOS POR LAS UNIDADES DE AUDITORIA INTERNA DEL SEDCAM"/>
    <s v="VERIFICAR EL CUMPLIMIENTO DEL POA 2023 DE LA UAI, ASI COMO DE LAS ACTIVIDADES (NO PROGRAMADAS) DISPUESTAS POR MANDATO LEGAL, INSTRUCCIONES DE LA MAE Y ORAS INSTANCIAS"/>
    <n v="2024"/>
    <x v="142"/>
  </r>
  <r>
    <n v="1871"/>
    <s v="Reformulación"/>
    <n v="2024"/>
    <x v="0"/>
    <s v="500.0.71 - AUDITORIA OPERACIONAL ENTIDADES AUTONOMAS - GPA 2"/>
    <s v="1.1.12.6 - Mantener en un 100% la tasa de emisión de informes analíticos de los Planes Anuales de Auditoría  elaborados por las UAI de Entidades Públicas del Nivel Departamental, recibidos hasta el 30 de septiembre de cada año, a nivel nacional al 2025"/>
    <x v="0"/>
    <s v="500.1201.50"/>
    <x v="7"/>
    <x v="16"/>
    <s v="NUMERICO"/>
    <x v="7"/>
    <s v="500.1201.50.1.24"/>
    <s v="EVALUACIÓN DEL PROMADA OPERATIVO ANUAL REMITIDO POR LA UAIs"/>
    <m/>
    <m/>
    <s v="NUEVO"/>
    <s v="EVALUACIÓN DEL PROMADA OPERATIVO ANUAL REMITIDO POR LA UAIs"/>
    <s v="NUEVO"/>
    <s v="REGULAR"/>
    <m/>
    <x v="5"/>
    <s v="SCGD"/>
    <x v="2"/>
    <x v="6"/>
    <s v="ADMINISTRACIÓN GENERAL"/>
    <s v="INFAREV - INFORMES REVISADOS"/>
    <d v="2024-01-01T00:00:00"/>
    <d v="2024-12-31T00:00:00"/>
    <n v="3"/>
    <s v="PROGRAMA OPERATIVO ANUAL REMITIDO POR LA UAIs"/>
    <s v="EVALUACIÓN DEL PROGRAMA OPERATIVO ANUAL REMITIDO POR LA UAIs"/>
    <s v="GESTIÓN 2023"/>
    <n v="462"/>
    <s v="11:14 am 08/08/2024"/>
    <s v="UAIEL/P-2E24"/>
    <x v="1"/>
    <x v="1"/>
    <s v="CITE: UAI N°171/2023"/>
    <s v="LPZ-00024835"/>
    <s v="EFPOA - Evaluación de la Formulación del Programa de Operaciones Anual de las Unidades de Auditoría Interna"/>
    <s v="REMISIÓN PROGRAMA OPERATIVO ANUAL 2024 UNIDAD DE AUDITORIA INTERNA"/>
    <d v="2023-09-28T00:00:00"/>
    <d v="2024-01-02T00:00:00"/>
    <d v="2024-12-31T00:00:00"/>
    <s v="INICIO EVALUACIÓN"/>
    <s v="EVALUACION DE INFORME ANUAL DE ACTIVIDADES DE LA UAI"/>
    <s v="PROGRAMA OPERATIVO ANUAL REMITIDO POR LA UAIs"/>
    <s v="EVALUACIÓN DEL PROGRAMA OPERATIVO ANUAL REMITIDO POR LA UAIs"/>
    <n v="2024"/>
    <x v="143"/>
  </r>
  <r>
    <n v="1843"/>
    <s v="Reformulación"/>
    <n v="2024"/>
    <x v="0"/>
    <s v="500.0.71 - AUDITORIA OPERACIONAL ENTIDADES AUTONOMAS - GPA 2"/>
    <s v="1.1.12.6 - Mantener en un 100% la tasa de emisión de informes analíticos de los Planes Anuales de Auditoría  elaborados por las UAI de Entidades Públicas del Nivel Departamental, recibidos hasta el 30 de septiembre de cada año, a nivel nacional al 2025"/>
    <x v="0"/>
    <s v="500.1201.46"/>
    <x v="8"/>
    <x v="17"/>
    <s v="NUMERICO"/>
    <x v="7"/>
    <s v="500.1201.46.1.24"/>
    <s v="INFORMES ANUALES DE ACTIVIDADES EMITIDOS POR LAS UNIDADES DE AUDITORIA INTERNA"/>
    <m/>
    <m/>
    <s v="NUEVO"/>
    <s v="INFORMES ANUALES DE ACTIVIDADES EMITIDOS POR LAS UNIDADES DE AUDITORIA INTERNA"/>
    <s v="NUEVO"/>
    <s v="REGULAR"/>
    <m/>
    <x v="5"/>
    <s v="SCGD"/>
    <x v="2"/>
    <x v="7"/>
    <s v="ADMINISTRACIÓN GENERAL"/>
    <s v="INFAREV - INFORMES REVISADOS"/>
    <d v="2024-01-01T00:00:00"/>
    <d v="2024-12-31T00:00:00"/>
    <n v="3"/>
    <s v="INFORMES ANUALES DE ACTIVIDADES EMITIDOS POR LAS UNIDADES DE AUDITORIA INTERNA"/>
    <s v="N/A"/>
    <s v="GESTIÓN 2024"/>
    <n v="547"/>
    <s v="11:14 am 08/08/2024"/>
    <s v="UAIEL/-5E24"/>
    <x v="1"/>
    <x v="1"/>
    <s v="DDE.LPZ-UAI N°028/2024"/>
    <s v="CGE-05706"/>
    <s v="INFA - Informe Anual"/>
    <s v="REMISION DEL INFORME ANUAL DE ACTIVIDADES - GESTION 2023"/>
    <d v="2024-01-31T00:00:00"/>
    <d v="2024-02-02T00:00:00"/>
    <d v="2024-12-27T00:00:00"/>
    <s v="INICIO EVALUACIÓN"/>
    <s v="EVALUACION DE INFORME ANUAL DE ACTIVIDADES DE LA UNIDAD DE AUDITORIA 2023"/>
    <s v="INFORMES ANUALES DE ACTIVIDADES EMITIDO POR LA DDE LP"/>
    <s v="VERIFICAR EL CUMPLIMIENTO DEL POA 2023 DE LA UAI, ASI COMO DE LAS ACTIVIDADES (NO PROGRAMADAS) DISPUESTAS POR MANDATO LEGAL, INSTRUCCIONES DE LA MAE Y ORAS INSTANCIAS"/>
    <n v="2023"/>
    <x v="139"/>
  </r>
  <r>
    <n v="1852"/>
    <s v="Reformulación"/>
    <n v="2024"/>
    <x v="0"/>
    <s v="500.0.71 - AUDITORIA OPERACIONAL ENTIDADES AUTONOMAS - GPA 2"/>
    <s v="1.1.12.8 - Mantener en un 100% la tasa de emisión de informes analíticos de Auditorías Operacionales   significativos elaborados por las UAI de Entidades Públicas del Nivel Departamental a nivel nacional al 2025."/>
    <x v="0"/>
    <s v="500.1201.47"/>
    <x v="9"/>
    <x v="18"/>
    <s v="NUMERICO"/>
    <x v="8"/>
    <s v="500.1201.47.1.24"/>
    <s v="EVALUACIÓN DE INFORMES  DE AUDITORÍAS OPERACIONALES SIGNIFICATIVOS ELABORADOS POR LAS UAI´S"/>
    <m/>
    <m/>
    <s v="NUEVO"/>
    <s v="EVALUACIÓN DE INFORMES  DE AUDITORÍAS OPERACIONALES SIGNIFICATIVOS ELABORADOS POR LAS UAI´S"/>
    <s v="NUEVO"/>
    <s v="REGULAR"/>
    <m/>
    <x v="5"/>
    <s v="SCGD"/>
    <x v="2"/>
    <x v="0"/>
    <s v="ADMINISTRACIÓN GENERAL"/>
    <s v="INFAREV - INFORMES REVISADOS"/>
    <d v="2024-01-01T00:00:00"/>
    <d v="2024-12-31T00:00:00"/>
    <n v="4"/>
    <s v="EVALUACIÓN DE INFORMES  DE AUDITORÍAS OPERACIONALES SIGNIFICATIVOS ELABORADOS POR LAS UAI´S"/>
    <s v="N/A"/>
    <s v="GESTIÓN 2024"/>
    <n v="617"/>
    <s v="11:14 am 08/08/2024"/>
    <s v="UAIEL/O-8E24"/>
    <x v="1"/>
    <x v="1"/>
    <s v="UAI N° 022/2024"/>
    <n v="5385"/>
    <s v="AUOPE - Auditoría Operativa"/>
    <s v="REMISION DEL INFORME U.A.I. N°012/2023 AUDITORIA OPERACIONAL AL PROCESO DE AFULIACION, DESAFILIACION Y REAFILIACION Y VIGENCIA DE DERECHOS EN EL SEGURO SOCIAL UNIVERSITARIO DE LA PAZ GESTION 2022"/>
    <d v="2024-01-30T00:00:00"/>
    <d v="2024-02-01T00:00:00"/>
    <d v="2024-12-27T00:00:00"/>
    <s v="INICIO EVALUACIÓN"/>
    <s v="EVALUACION DEL INFORME U.A.I. N°012/2023 AUDITORIA OPERACIONAL AL PROCESO DE AFULIACION, DESAFILIACION Y REAFILIACION Y VIGENCIA DE DERECHOS EN EL SEGURO SOCIAL UNIVERSITARIO DE LA PAZ GESTION 2022"/>
    <s v="INFORME U.A.I. N°012/2023 AUDITORIA OPERACIONAL AL PROCESO DE AFILIACIÓN, DESAFILIACION Y REAFILIACION Y VIGENCIA DE DERECHOS EN EL SEGURO SOCIAL UNIVERSITARIO DE LA PAZ GESTIÓN 2022"/>
    <s v="Establecer la conformidad del trabajo de Auditoría Interna con las Normas de Auditoría Gubernamental, otras disposiciones legales y pronunciamientos técnicos vigentes."/>
    <n v="2024"/>
    <x v="143"/>
  </r>
  <r>
    <n v="1852"/>
    <s v="Reformulación"/>
    <n v="2024"/>
    <x v="0"/>
    <s v="500.0.71 - AUDITORIA OPERACIONAL ENTIDADES AUTONOMAS - GPA 2"/>
    <s v="1.1.12.8 - Mantener en un 100% la tasa de emisión de informes analíticos de Auditorías Operacionales   significativos elaborados por las UAI de Entidades Públicas del Nivel Departamental a nivel nacional al 2025."/>
    <x v="0"/>
    <s v="500.1201.47"/>
    <x v="9"/>
    <x v="18"/>
    <s v="NUMERICO"/>
    <x v="8"/>
    <s v="500.1201.47.1.24"/>
    <s v="EVALUACIÓN DE INFORMES  DE AUDITORÍAS OPERACIONALES SIGNIFICATIVOS ELABORADOS POR LAS UAI´S"/>
    <m/>
    <m/>
    <s v="NUEVO"/>
    <s v="EVALUACIÓN DE INFORMES  DE AUDITORÍAS OPERACIONALES SIGNIFICATIVOS ELABORADOS POR LAS UAI´S"/>
    <s v="NUEVO"/>
    <s v="REGULAR"/>
    <m/>
    <x v="5"/>
    <s v="SCGD"/>
    <x v="2"/>
    <x v="0"/>
    <s v="ADMINISTRACIÓN GENERAL"/>
    <s v="INFAREV - INFORMES REVISADOS"/>
    <d v="2024-01-01T00:00:00"/>
    <d v="2024-12-31T00:00:00"/>
    <n v="4"/>
    <s v="EVALUACIÓN DE INFORMES  DE AUDITORÍAS OPERACIONALES SIGNIFICATIVOS ELABORADOS POR LAS UAI´S"/>
    <s v="N/A"/>
    <s v="GESTIÓN 2024"/>
    <n v="617"/>
    <s v="11:14 am 08/08/2024"/>
    <s v="UAIEL/O-9D23"/>
    <x v="1"/>
    <x v="1"/>
    <s v="GADLP/UAI/NEX-38/2023"/>
    <s v="LPZ-30852"/>
    <s v="AUOPE - Auditoría Operativa"/>
    <s v="REMISION DEL INFORME GADLP/UAI/INF/IAO N°03/2023"/>
    <d v="2023-12-05T00:00:00"/>
    <d v="2023-12-06T00:00:00"/>
    <d v="2024-12-27T00:00:00"/>
    <s v="INICIO EVALUACIÓN"/>
    <s v="EVALUACION DEL INFORME GADLP/UAI/INF/IAO N°03/2023"/>
    <s v=" INFORME DE AUDITORIA OPERACIONAL GADLP/UAI/INF/IAO N°03/2023 DEL GADLP"/>
    <s v="Establecer la conformidad del trabajo de Auditoría Interna con las Normas de Auditoría Gubernamental,  otras disposiciones legales y pronunciamientos técnicos vigentes."/>
    <n v="2024"/>
    <x v="141"/>
  </r>
  <r>
    <n v="1852"/>
    <s v="Reformulación"/>
    <n v="2024"/>
    <x v="0"/>
    <s v="500.0.71 - AUDITORIA OPERACIONAL ENTIDADES AUTONOMAS - GPA 2"/>
    <s v="1.1.12.8 - Mantener en un 100% la tasa de emisión de informes analíticos de Auditorías Operacionales   significativos elaborados por las UAI de Entidades Públicas del Nivel Departamental a nivel nacional al 2025."/>
    <x v="0"/>
    <s v="500.1201.47"/>
    <x v="9"/>
    <x v="18"/>
    <s v="NUMERICO"/>
    <x v="8"/>
    <s v="500.1201.47.1.24"/>
    <s v="EVALUACIÓN DE INFORMES  DE AUDITORÍAS OPERACIONALES SIGNIFICATIVOS ELABORADOS POR LAS UAI´S"/>
    <m/>
    <m/>
    <s v="NUEVO"/>
    <s v="EVALUACIÓN DE INFORMES  DE AUDITORÍAS OPERACIONALES SIGNIFICATIVOS ELABORADOS POR LAS UAI´S"/>
    <s v="NUEVO"/>
    <s v="REGULAR"/>
    <m/>
    <x v="5"/>
    <s v="SCGD"/>
    <x v="2"/>
    <x v="0"/>
    <s v="ADMINISTRACIÓN GENERAL"/>
    <s v="INFAREV - INFORMES REVISADOS"/>
    <d v="2024-01-01T00:00:00"/>
    <d v="2024-12-31T00:00:00"/>
    <n v="4"/>
    <s v="EVALUACIÓN DE INFORMES  DE AUDITORÍAS OPERACIONALES SIGNIFICATIVOS ELABORADOS POR LAS UAI´S"/>
    <s v="N/A"/>
    <s v="GESTIÓN 2024"/>
    <n v="617"/>
    <s v="11:14 am 08/08/2024"/>
    <s v="UAIEL/O-10Y24"/>
    <x v="1"/>
    <x v="1"/>
    <s v="GADLP/SDDSC/SEDEGES/DIR/UAI-NINT-127/2023"/>
    <s v="CGE-27750"/>
    <s v="AUOPE - Auditoría Operativa"/>
    <s v="REMITO INFORME SEDEGES-UAI-INF-O-015/2023"/>
    <d v="2024-05-27T00:00:00"/>
    <d v="2024-05-27T00:00:00"/>
    <d v="2024-12-27T00:00:00"/>
    <s v="INICIO EVALUACIÓN"/>
    <s v="EVALUACION DE INFORME SEDEGES-UAI-INF-O-015/2023"/>
    <s v="INFORME DE AUDITORIA OPERACIONAL EVALUACION DE SEDEGES-UAI-INF-O-015/2023"/>
    <s v="Establecer la conformidad del trabajo de Auditoría Interna con las Normas de Auditoría Gubernamental, otras disposiciones legales y pronunciamientos técnicos vigentes."/>
    <n v="2024"/>
    <x v="144"/>
  </r>
  <r>
    <n v="1852"/>
    <s v="Reformulación"/>
    <n v="2024"/>
    <x v="0"/>
    <s v="500.0.71 - AUDITORIA OPERACIONAL ENTIDADES AUTONOMAS - GPA 2"/>
    <s v="1.1.12.8 - Mantener en un 100% la tasa de emisión de informes analíticos de Auditorías Operacionales   significativos elaborados por las UAI de Entidades Públicas del Nivel Departamental a nivel nacional al 2025."/>
    <x v="0"/>
    <s v="500.1201.47"/>
    <x v="9"/>
    <x v="18"/>
    <s v="NUMERICO"/>
    <x v="8"/>
    <s v="500.1201.47.1.24"/>
    <s v="EVALUACIÓN DE INFORMES  DE AUDITORÍAS OPERACIONALES SIGNIFICATIVOS ELABORADOS POR LAS UAI´S"/>
    <m/>
    <m/>
    <s v="NUEVO"/>
    <s v="EVALUACIÓN DE INFORMES  DE AUDITORÍAS OPERACIONALES SIGNIFICATIVOS ELABORADOS POR LAS UAI´S"/>
    <s v="NUEVO"/>
    <s v="REGULAR"/>
    <m/>
    <x v="5"/>
    <s v="SCGD"/>
    <x v="2"/>
    <x v="0"/>
    <s v="ADMINISTRACIÓN GENERAL"/>
    <s v="INFAREV - INFORMES REVISADOS"/>
    <d v="2024-01-01T00:00:00"/>
    <d v="2024-12-31T00:00:00"/>
    <n v="4"/>
    <s v="EVALUACIÓN DE INFORMES  DE AUDITORÍAS OPERACIONALES SIGNIFICATIVOS ELABORADOS POR LAS UAI´S"/>
    <s v="N/A"/>
    <s v="GESTIÓN 2024"/>
    <n v="617"/>
    <s v="11:14 am 08/08/2024"/>
    <s v="UAIEL/O-11D23"/>
    <x v="1"/>
    <x v="1"/>
    <s v="GADLP/SEDES/UAI-567/2023"/>
    <s v="CGE-73404"/>
    <s v="AUOPE - Auditoría Operativa"/>
    <s v="REMITE INFORME N°UAI/006/2023"/>
    <d v="2023-12-29T00:00:00"/>
    <d v="2024-01-01T00:00:00"/>
    <d v="2024-12-27T00:00:00"/>
    <s v="INICIO EVALUACIÓN"/>
    <s v="EVALUACION DE INFORME DE AUDITORIA OPERACIONAL DEL INF N°UAI/006/2023"/>
    <s v="INFORME DE EVALUACION DE AUDITORIA OPERACIONAL DEL INF N°UAI/006/2023"/>
    <s v="ESTABLECER LA CONFORMIDAD DEL TRABAJO DE AUDITORIA INTERNA CON LAS NORMAS DE AUDITORIA GUBERNAMENTAL, OTRAS DISPOSICIONES LEGALES Y PRONUNCIAMIENTO TÉCNICOS VIGENTES "/>
    <n v="2024"/>
    <x v="145"/>
  </r>
  <r>
    <n v="1852"/>
    <s v="Reformulación"/>
    <n v="2024"/>
    <x v="0"/>
    <s v="500.0.71 - AUDITORIA OPERACIONAL ENTIDADES AUTONOMAS - GPA 2"/>
    <s v="1.1.12.8 - Mantener en un 100% la tasa de emisión de informes analíticos de Auditorías Operacionales   significativos elaborados por las UAI de Entidades Públicas del Nivel Departamental a nivel nacional al 2025."/>
    <x v="0"/>
    <s v="500.1201.47"/>
    <x v="9"/>
    <x v="18"/>
    <s v="NUMERICO"/>
    <x v="8"/>
    <s v="500.1201.47.1.24"/>
    <s v="EVALUACIÓN DE INFORMES  DE AUDITORÍAS OPERACIONALES SIGNIFICATIVOS ELABORADOS POR LAS UAI´S"/>
    <m/>
    <m/>
    <s v="NUEVO"/>
    <s v="EVALUACIÓN DE INFORMES  DE AUDITORÍAS OPERACIONALES SIGNIFICATIVOS ELABORADOS POR LAS UAI´S"/>
    <s v="NUEVO"/>
    <s v="REGULAR"/>
    <m/>
    <x v="5"/>
    <s v="SCGD"/>
    <x v="2"/>
    <x v="0"/>
    <s v="ADMINISTRACIÓN GENERAL"/>
    <s v="INFAREV - INFORMES REVISADOS"/>
    <d v="2024-01-01T00:00:00"/>
    <d v="2024-12-31T00:00:00"/>
    <n v="4"/>
    <s v="EVALUACIÓN DE INFORMES  DE AUDITORÍAS OPERACIONALES SIGNIFICATIVOS ELABORADOS POR LAS UAI´S"/>
    <s v="N/A"/>
    <s v="GESTIÓN 2024"/>
    <n v="617"/>
    <s v="11:14 am 08/08/2024"/>
    <s v="UAIEL/O-12N23"/>
    <x v="1"/>
    <x v="1"/>
    <s v="INO/UAI-L/036/2023"/>
    <s v="LPZ-27676"/>
    <s v="AUOPE - Auditoría Operativa"/>
    <s v="REMISION DEL INFORME INO/UAI/INF N°02/2023"/>
    <d v="2023-11-01T00:00:00"/>
    <d v="2024-01-22T00:00:00"/>
    <d v="2024-12-27T00:00:00"/>
    <s v="INICIO EVALUACIÓN"/>
    <s v="EVALUACION DE INFORME INO/UAI/INF N/02/2023 - AUDITORIA OPERATIVA AL PROCESO DE ELABORACION Y ENTREGA DE LENTES"/>
    <s v="INFORME INO/UAI/INF N/02/2023 - AUDITORIA OPERATIVA AL PROCESO DE ELABORACION Y ENTREGA DE LENTES "/>
    <s v="Establecer la conformidad del trabajo de Auditoría Interna con las Normas de Auditoría Gubernamental,  otras disposiciones legales y pronunciamientos técnicos vigentes."/>
    <n v="2024"/>
    <x v="146"/>
  </r>
  <r>
    <n v="1852"/>
    <s v="Reformulación"/>
    <n v="2024"/>
    <x v="0"/>
    <s v="500.0.71 - AUDITORIA OPERACIONAL ENTIDADES AUTONOMAS - GPA 2"/>
    <s v="1.1.12.8 - Mantener en un 100% la tasa de emisión de informes analíticos de Auditorías Operacionales   significativos elaborados por las UAI de Entidades Públicas del Nivel Departamental a nivel nacional al 2025."/>
    <x v="0"/>
    <s v="500.1201.47"/>
    <x v="9"/>
    <x v="18"/>
    <s v="NUMERICO"/>
    <x v="8"/>
    <s v="500.1201.47.1.24"/>
    <s v="EVALUACIÓN DE INFORMES  DE AUDITORÍAS OPERACIONALES SIGNIFICATIVOS ELABORADOS POR LAS UAI´S"/>
    <m/>
    <m/>
    <s v="NUEVO"/>
    <s v="EVALUACIÓN DE INFORMES  DE AUDITORÍAS OPERACIONALES SIGNIFICATIVOS ELABORADOS POR LAS UAI´S"/>
    <s v="NUEVO"/>
    <s v="REGULAR"/>
    <m/>
    <x v="5"/>
    <s v="SCGD"/>
    <x v="2"/>
    <x v="0"/>
    <s v="ADMINISTRACIÓN GENERAL"/>
    <s v="INFAREV - INFORMES REVISADOS"/>
    <d v="2024-01-01T00:00:00"/>
    <d v="2024-12-31T00:00:00"/>
    <n v="4"/>
    <s v="EVALUACIÓN DE INFORMES  DE AUDITORÍAS OPERACIONALES SIGNIFICATIVOS ELABORADOS POR LAS UAI´S"/>
    <s v="N/A"/>
    <s v="GESTIÓN 2024"/>
    <n v="617"/>
    <s v="11:14 am 08/08/2024"/>
    <s v="UAIEL/O-13D23"/>
    <x v="1"/>
    <x v="1"/>
    <s v="UAI/AVR-119/2023"/>
    <n v="73711"/>
    <s v="AUOPE - Auditoría Operativa"/>
    <s v="REMISION DE INFORME DE AUDITORIA HC/UAI/N°04/203 GESTION 2022"/>
    <d v="2023-12-29T00:00:00"/>
    <d v="2024-03-01T00:00:00"/>
    <d v="2024-12-27T00:00:00"/>
    <s v="INICIO EVALUACIÓN"/>
    <s v="EVALUACION DE INFORME DE AUDITORIA HC/UAI N° 04/203 GESTION 2022"/>
    <s v="INFORME DE EVALUACIÓN DE AUDITORIA HC/UAI N° 04/203 GESTIÓN 2022"/>
    <s v="Establecer la conformidad del trabajo de Auditoria Interna con las Normas de Auditoria Gubernamental,  otras disposiciones legales y pronunciamientos técnicos vigentes."/>
    <n v="2024"/>
    <x v="147"/>
  </r>
  <r>
    <n v="1852"/>
    <s v="Reformulación"/>
    <n v="2024"/>
    <x v="0"/>
    <s v="500.0.71 - AUDITORIA OPERACIONAL ENTIDADES AUTONOMAS - GPA 2"/>
    <s v="1.1.12.8 - Mantener en un 100% la tasa de emisión de informes analíticos de Auditorías Operacionales   significativos elaborados por las UAI de Entidades Públicas del Nivel Departamental a nivel nacional al 2025."/>
    <x v="0"/>
    <s v="500.1201.47"/>
    <x v="9"/>
    <x v="18"/>
    <s v="NUMERICO"/>
    <x v="8"/>
    <s v="500.1201.47.1.24"/>
    <s v="EVALUACIÓN DE INFORMES  DE AUDITORÍAS OPERACIONALES SIGNIFICATIVOS ELABORADOS POR LAS UAI´S"/>
    <m/>
    <m/>
    <s v="NUEVO"/>
    <s v="EVALUACIÓN DE INFORMES  DE AUDITORÍAS OPERACIONALES SIGNIFICATIVOS ELABORADOS POR LAS UAI´S"/>
    <s v="NUEVO"/>
    <s v="REGULAR"/>
    <m/>
    <x v="5"/>
    <s v="SCGD"/>
    <x v="2"/>
    <x v="0"/>
    <s v="ADMINISTRACIÓN GENERAL"/>
    <s v="INFAREV - INFORMES REVISADOS"/>
    <d v="2024-01-01T00:00:00"/>
    <d v="2024-12-31T00:00:00"/>
    <n v="4"/>
    <s v="EVALUACIÓN DE INFORMES  DE AUDITORÍAS OPERACIONALES SIGNIFICATIVOS ELABORADOS POR LAS UAI´S"/>
    <s v="N/A"/>
    <s v="GESTIÓN 2024"/>
    <n v="617"/>
    <s v="11:14 am 08/08/2024"/>
    <s v="UAIEL/O-14F24"/>
    <x v="1"/>
    <x v="1"/>
    <s v="GADLP/SEDCAM/UAI/NEX-027/2023"/>
    <s v="CGE-10814"/>
    <s v="AUOPE - Auditoría Operativa"/>
    <s v="REMISION DE INFORME GADLP/SEDCAM/UAI/INF.IAO.N°001/2023"/>
    <d v="2024-02-29T00:00:00"/>
    <d v="2024-03-01T00:00:00"/>
    <d v="2024-12-27T00:00:00"/>
    <s v="INICIO EVALUACIÓN"/>
    <s v="EVALUACION DE INFORME DE AUDITORIA OPERACIONAL AL PROCEDIMIENTO DE MANTENIMIENTO DE LA RED DEPARTAMENTAL DE CAMINOS LP"/>
    <s v="INFORME DE AUDITORIA OPERACIONAL AL PROCEDIMIENTO DE MANTENIMIENTO DE LA RED DEPARTAMENTAL DE CAMINOS LA PAZ - UAI SEDCAM LA PAZ"/>
    <s v="Establecer la conformidad del trabajo de Auditoria Interna con las Normas de Auditoria Gubernamental, otras disposiciones legales y pronunciamientos técnicos vigentes."/>
    <n v="2024"/>
    <x v="142"/>
  </r>
  <r>
    <n v="1852"/>
    <s v="Reformulación"/>
    <n v="2024"/>
    <x v="0"/>
    <s v="500.0.71 - AUDITORIA OPERACIONAL ENTIDADES AUTONOMAS - GPA 2"/>
    <s v="1.1.12.8 - Mantener en un 100% la tasa de emisión de informes analíticos de Auditorías Operacionales   significativos elaborados por las UAI de Entidades Públicas del Nivel Departamental a nivel nacional al 2025."/>
    <x v="0"/>
    <s v="500.1201.47"/>
    <x v="9"/>
    <x v="18"/>
    <s v="NUMERICO"/>
    <x v="8"/>
    <s v="500.1201.47.1.24"/>
    <s v="EVALUACIÓN DE INFORMES  DE AUDITORÍAS OPERACIONALES SIGNIFICATIVOS ELABORADOS POR LAS UAI´S"/>
    <m/>
    <m/>
    <s v="NUEVO"/>
    <s v="EVALUACIÓN DE INFORMES  DE AUDITORÍAS OPERACIONALES SIGNIFICATIVOS ELABORADOS POR LAS UAI´S"/>
    <s v="NUEVO"/>
    <s v="REGULAR"/>
    <m/>
    <x v="5"/>
    <s v="SCGD"/>
    <x v="2"/>
    <x v="0"/>
    <s v="ADMINISTRACIÓN GENERAL"/>
    <s v="INFAREV - INFORMES REVISADOS"/>
    <d v="2024-01-01T00:00:00"/>
    <d v="2024-12-31T00:00:00"/>
    <n v="4"/>
    <s v="EVALUACIÓN DE INFORMES  DE AUDITORÍAS OPERACIONALES SIGNIFICATIVOS ELABORADOS POR LAS UAI´S"/>
    <s v="N/A"/>
    <s v="GESTIÓN 2024"/>
    <n v="617"/>
    <s v="11:14 am 08/08/2024"/>
    <s v="UAIEL/O-15Y24"/>
    <x v="1"/>
    <x v="1"/>
    <s v="GADLP/SDDSC/SEDEGES/DIR/UAI-NINT-59/2024"/>
    <s v="CGE-25506"/>
    <s v="AUOPE - Auditoría Operativa"/>
    <s v="REMITO INFORME  SEDEGES-UAI-INF-O-006/2024"/>
    <d v="2024-05-13T00:00:00"/>
    <d v="2024-05-27T00:00:00"/>
    <d v="2024-12-27T00:00:00"/>
    <s v="INICIO EVALUACIÓN"/>
    <s v="EVALUACION DE INFORME N° SEDEGES/UAI/INF/O-006/2024 AUDITORIA OPERACIONAL"/>
    <s v="INFORME DE AUDITORIA OPERACIONAL N° SEDEGES /UAI/INF/O-006/2024 "/>
    <s v="Establecer la conformidad del trabajo de Auditoría Interna con las Normas de Auditoría Gubernamental, otras disposiciones legales y pronunciamientos técnicos vigentes."/>
    <n v="2024"/>
    <x v="144"/>
  </r>
  <r>
    <n v="1852"/>
    <s v="Reformulación"/>
    <n v="2024"/>
    <x v="0"/>
    <s v="500.0.71 - AUDITORIA OPERACIONAL ENTIDADES AUTONOMAS - GPA 2"/>
    <s v="1.1.12.8 - Mantener en un 100% la tasa de emisión de informes analíticos de Auditorías Operacionales   significativos elaborados por las UAI de Entidades Públicas del Nivel Departamental a nivel nacional al 2025."/>
    <x v="0"/>
    <s v="500.1201.47"/>
    <x v="9"/>
    <x v="18"/>
    <s v="NUMERICO"/>
    <x v="8"/>
    <s v="500.1201.47.1.24"/>
    <s v="EVALUACIÓN DE INFORMES  DE AUDITORÍAS OPERACIONALES SIGNIFICATIVOS ELABORADOS POR LAS UAI´S"/>
    <m/>
    <m/>
    <s v="NUEVO"/>
    <s v="EVALUACIÓN DE INFORMES  DE AUDITORÍAS OPERACIONALES SIGNIFICATIVOS ELABORADOS POR LAS UAI´S"/>
    <s v="NUEVO"/>
    <s v="REGULAR"/>
    <m/>
    <x v="5"/>
    <s v="SCGD"/>
    <x v="2"/>
    <x v="0"/>
    <s v="ADMINISTRACIÓN GENERAL"/>
    <s v="INFAREV - INFORMES REVISADOS"/>
    <d v="2024-01-01T00:00:00"/>
    <d v="2024-12-31T00:00:00"/>
    <n v="4"/>
    <s v="EVALUACIÓN DE INFORMES  DE AUDITORÍAS OPERACIONALES SIGNIFICATIVOS ELABORADOS POR LAS UAI´S"/>
    <s v="N/A"/>
    <s v="GESTIÓN 2024"/>
    <n v="617"/>
    <s v="11:14 am 08/08/2024"/>
    <s v="UAIEL/O-16D23"/>
    <x v="1"/>
    <x v="1"/>
    <s v="HN/UAI/085-2023"/>
    <s v="CGE-72923"/>
    <s v="AUOPE - Auditoría Operativa"/>
    <s v="REMISION DEL INFORME HN/UAI/INF N°004/2023"/>
    <d v="2023-12-28T00:00:00"/>
    <d v="2024-03-04T00:00:00"/>
    <d v="2024-12-27T00:00:00"/>
    <s v="INICIO EVALUACIÓN"/>
    <s v="REMITE INFORME DE AUDITORIA OPERACIONAL HN/UAI/INF.N°004/2023 - INFORME DE CONTROL INTERNO"/>
    <s v="INFORME DE AUDITORIA OPERACIONAL HN/UAI/INF.N°004/2023 DEL HOSPITAL DEL NIÑO "/>
    <s v="Establecer la conformidad del trabajo de Auditoría Interna con las Normas de Auditoría Gubernamental, otras disposiciones legales y pronunciamientos técnicos vigentes."/>
    <n v="2024"/>
    <x v="148"/>
  </r>
  <r>
    <n v="1852"/>
    <s v="Reformulación"/>
    <n v="2024"/>
    <x v="0"/>
    <s v="500.0.71 - AUDITORIA OPERACIONAL ENTIDADES AUTONOMAS - GPA 2"/>
    <s v="1.1.12.8 - Mantener en un 100% la tasa de emisión de informes analíticos de Auditorías Operacionales   significativos elaborados por las UAI de Entidades Públicas del Nivel Departamental a nivel nacional al 2025."/>
    <x v="0"/>
    <s v="500.1201.47"/>
    <x v="9"/>
    <x v="18"/>
    <s v="NUMERICO"/>
    <x v="8"/>
    <s v="500.1201.47.1.24"/>
    <s v="EVALUACIÓN DE INFORMES  DE AUDITORÍAS OPERACIONALES SIGNIFICATIVOS ELABORADOS POR LAS UAI´S"/>
    <m/>
    <m/>
    <s v="NUEVO"/>
    <s v="EVALUACIÓN DE INFORMES  DE AUDITORÍAS OPERACIONALES SIGNIFICATIVOS ELABORADOS POR LAS UAI´S"/>
    <s v="NUEVO"/>
    <s v="REGULAR"/>
    <m/>
    <x v="5"/>
    <s v="SCGD"/>
    <x v="2"/>
    <x v="0"/>
    <s v="ADMINISTRACIÓN GENERAL"/>
    <s v="INFAREV - INFORMES REVISADOS"/>
    <d v="2024-01-01T00:00:00"/>
    <d v="2024-12-31T00:00:00"/>
    <n v="4"/>
    <s v="EVALUACIÓN DE INFORMES  DE AUDITORÍAS OPERACIONALES SIGNIFICATIVOS ELABORADOS POR LAS UAI´S"/>
    <s v="N/A"/>
    <s v="GESTIÓN 2024"/>
    <n v="617"/>
    <s v="11:14 am 08/08/2024"/>
    <s v="UAIEL/O-30F24"/>
    <x v="1"/>
    <x v="1"/>
    <s v="GADLP/UAI/NEX-047/2024"/>
    <s v="CGE-10471"/>
    <s v="EIUAIS - Evaluación de Informes de Auditoría Operativa remitidos por las UA1s"/>
    <s v="REMISION DE INFORME GADLP/UAI/INF IAO N°01/2024"/>
    <d v="2024-02-28T00:00:00"/>
    <d v="2024-03-05T00:00:00"/>
    <d v="2024-12-27T00:00:00"/>
    <s v="INICIO EVALUACIÓN"/>
    <s v="EVALUACIÓN DE INFORMES DE AUDITORÍAS OPERACIONALES"/>
    <s v="INFORMES DE AUDITORIA OPERACIONAL GADLP/UAI/INF IAO N° 01/2024"/>
    <s v="Establecer la conformidad del trabajo de Auditoría Interna con las Normas de Auditoría Gubernamental,  otras disposiciones legales y pronunciamientos técnicos vigentes."/>
    <n v="2024"/>
    <x v="141"/>
  </r>
  <r>
    <n v="1852"/>
    <s v="Reformulación"/>
    <n v="2024"/>
    <x v="0"/>
    <s v="500.0.71 - AUDITORIA OPERACIONAL ENTIDADES AUTONOMAS - GPA 2"/>
    <s v="1.1.12.8 - Mantener en un 100% la tasa de emisión de informes analíticos de Auditorías Operacionales   significativos elaborados por las UAI de Entidades Públicas del Nivel Departamental a nivel nacional al 2025."/>
    <x v="0"/>
    <s v="500.1201.47"/>
    <x v="9"/>
    <x v="18"/>
    <s v="NUMERICO"/>
    <x v="8"/>
    <s v="500.1201.47.1.24"/>
    <s v="EVALUACIÓN DE INFORMES  DE AUDITORÍAS OPERACIONALES SIGNIFICATIVOS ELABORADOS POR LAS UAI´S"/>
    <m/>
    <m/>
    <s v="NUEVO"/>
    <s v="EVALUACIÓN DE INFORMES  DE AUDITORÍAS OPERACIONALES SIGNIFICATIVOS ELABORADOS POR LAS UAI´S"/>
    <s v="NUEVO"/>
    <s v="REGULAR"/>
    <m/>
    <x v="5"/>
    <s v="SCGD"/>
    <x v="2"/>
    <x v="0"/>
    <s v="ADMINISTRACIÓN GENERAL"/>
    <s v="INFAREV - INFORMES REVISADOS"/>
    <d v="2024-01-01T00:00:00"/>
    <d v="2024-12-31T00:00:00"/>
    <n v="4"/>
    <s v="EVALUACIÓN DE INFORMES  DE AUDITORÍAS OPERACIONALES SIGNIFICATIVOS ELABORADOS POR LAS UAI´S"/>
    <s v="N/A"/>
    <s v="GESTIÓN 2024"/>
    <n v="617"/>
    <s v="11:14 am 08/08/2024"/>
    <s v="UAIEL/O-31D23"/>
    <x v="1"/>
    <x v="1"/>
    <s v="IGBJ/UAI/JRA-069/2023"/>
    <s v="CGE-73481"/>
    <s v="EIUAIS - Evaluación de Informes de Auditoría Operativa remitidos por las UA1s"/>
    <s v="REMISION INFORME DE AUDITORIA INTERNA IGBJ/UAI/INF N°002/2023"/>
    <d v="2023-12-29T00:00:00"/>
    <d v="2024-01-12T00:00:00"/>
    <d v="2024-12-27T00:00:00"/>
    <s v="INICIO EVALUACIÓN"/>
    <s v="evaluación de informe de auditoria operacional"/>
    <s v="INFORME DE AUDITORIAS OPERACIONAL IGBJ/UAI/UAI N° 002/2023 DE LA UAI DEL GASTRO DE LA PAZ"/>
    <s v="Establecer la conformidad del trabajo de Auditoría Interna con las Normas de Auditoría Gubernamental, otras disposiciones legales y pronunciamientos técnicos vigentes."/>
    <n v="2024"/>
    <x v="149"/>
  </r>
  <r>
    <n v="1843"/>
    <s v="Reformulación"/>
    <n v="2024"/>
    <x v="0"/>
    <s v="500.0.71 - AUDITORIA OPERACIONAL ENTIDADES AUTONOMAS - GPA 2"/>
    <s v="1.1.12.6 - Mantener en un 100% la tasa de emisión de informes analíticos de los Planes Anuales de Auditoría  elaborados por las UAI de Entidades Públicas del Nivel Departamental, recibidos hasta el 30 de septiembre de cada año, a nivel nacional al 2025"/>
    <x v="0"/>
    <s v="500.1201.46"/>
    <x v="8"/>
    <x v="17"/>
    <s v="NUMERICO"/>
    <x v="7"/>
    <s v="500.1201.46.1.24"/>
    <s v="INFORMES ANUALES DE ACTIVIDADES EMITIDOS POR LAS UNIDADES DE AUDITORIA INTERNA"/>
    <m/>
    <m/>
    <s v="NUEVO"/>
    <s v="INFORMES ANUALES DE ACTIVIDADES EMITIDOS POR LAS UNIDADES DE AUDITORIA INTERNA"/>
    <s v="NUEVO"/>
    <s v="REGULAR"/>
    <m/>
    <x v="5"/>
    <s v="SCGD"/>
    <x v="2"/>
    <x v="7"/>
    <s v="ADMINISTRACIÓN GENERAL"/>
    <s v="INFAREV - INFORMES REVISADOS"/>
    <d v="2024-01-01T00:00:00"/>
    <d v="2024-12-31T00:00:00"/>
    <n v="3"/>
    <s v="INFORMES ANUALES DE ACTIVIDADES EMITIDOS POR LAS UNIDADES DE AUDITORIA INTERNA"/>
    <s v="N/A"/>
    <s v="GESTIÓN 2024"/>
    <n v="547"/>
    <s v="11:14 am 08/08/2024"/>
    <s v="UAIEL/A-36E24"/>
    <x v="1"/>
    <x v="1"/>
    <s v="UAI N°026/2024"/>
    <n v="5672"/>
    <s v="EIUAI1 - Evaluación de Informes Anuales de las UAIs"/>
    <s v="REMITE INFORME ANUAL DE ACTIVIDADES DE LA UAI DE LA GESTION 2023"/>
    <d v="2024-01-31T00:00:00"/>
    <d v="2024-02-02T00:00:00"/>
    <d v="2024-12-27T00:00:00"/>
    <s v="INICIO EVALUACIÓN"/>
    <s v="EVALUACION DE INFORME ANUAL DE ACTIVIDADES DE LA UNIDAD DE AUDITORIA 2023"/>
    <s v=" INFORME ANUAL DE ACTIVIDADES 2023 EMITIDOS POR LA UAI DEL SSU LP"/>
    <s v="VERIFICAR EL CUMPLIMIENTO DEL POA 2023 DE LA UAI  DEL SSU LP Y ASI COMO LAS ACTIVIDADES (NO PROGRAMADAS) DISPUESTAS POR LA MAE, POR MANDATO Y OTRAS INSTANCIAS"/>
    <n v="2024"/>
    <x v="143"/>
  </r>
  <r>
    <n v="1871"/>
    <s v="Reformulación"/>
    <n v="2024"/>
    <x v="0"/>
    <s v="500.0.71 - AUDITORIA OPERACIONAL ENTIDADES AUTONOMAS - GPA 2"/>
    <s v="1.1.12.6 - Mantener en un 100% la tasa de emisión de informes analíticos de los Planes Anuales de Auditoría  elaborados por las UAI de Entidades Públicas del Nivel Departamental, recibidos hasta el 30 de septiembre de cada año, a nivel nacional al 2025"/>
    <x v="0"/>
    <s v="500.1201.50"/>
    <x v="7"/>
    <x v="16"/>
    <s v="NUMERICO"/>
    <x v="7"/>
    <s v="500.1201.50.1.24"/>
    <s v="EVALUACIÓN DEL PROMADA OPERATIVO ANUAL REMITIDO POR LA UAIs"/>
    <m/>
    <m/>
    <s v="NUEVO"/>
    <s v="EVALUACIÓN DEL PROMADA OPERATIVO ANUAL REMITIDO POR LA UAIs"/>
    <s v="NUEVO"/>
    <s v="REGULAR"/>
    <m/>
    <x v="5"/>
    <s v="SCGD"/>
    <x v="2"/>
    <x v="6"/>
    <s v="ADMINISTRACIÓN GENERAL"/>
    <s v="INFAREV - INFORMES REVISADOS"/>
    <d v="2024-01-01T00:00:00"/>
    <d v="2024-12-31T00:00:00"/>
    <n v="3"/>
    <s v="PROGRAMA OPERATIVO ANUAL REMITIDO POR LA UAIs"/>
    <s v="EVALUACIÓN DEL PROGRAMA OPERATIVO ANUAL REMITIDO POR LA UAIs"/>
    <s v="GESTIÓN 2023"/>
    <n v="462"/>
    <s v="11:14 am 08/08/2024"/>
    <s v="UAIEL/-44E24"/>
    <x v="1"/>
    <x v="1"/>
    <s v="GADLP/UAI/NEX-34/2023"/>
    <s v="LPZ 25070"/>
    <s v="EIUAI3 - Evaluación de POAs de las Uais"/>
    <s v="PROGRAMA OPERATIVO ANUAL 2024"/>
    <d v="2023-09-29T00:00:00"/>
    <d v="2024-01-02T00:00:00"/>
    <d v="2024-12-31T00:00:00"/>
    <s v="INICIO EVALUACIÓN"/>
    <s v="EVALUACION DEL PROGRAMA OPERATIVO ANUAL DE LAS UAIS"/>
    <s v=" PROGRAMA OPERATIVO ANUAL REMITIDO POR LA UAIs"/>
    <s v=" EVALUACIÓN DEL PROGRAMA OPERATIVO ANUAL REMITIDO POR LA UAIs"/>
    <n v="2024"/>
    <x v="141"/>
  </r>
  <r>
    <n v="1871"/>
    <s v="Reformulación"/>
    <n v="2024"/>
    <x v="0"/>
    <s v="500.0.71 - AUDITORIA OPERACIONAL ENTIDADES AUTONOMAS - GPA 2"/>
    <s v="1.1.12.6 - Mantener en un 100% la tasa de emisión de informes analíticos de los Planes Anuales de Auditoría  elaborados por las UAI de Entidades Públicas del Nivel Departamental, recibidos hasta el 30 de septiembre de cada año, a nivel nacional al 2025"/>
    <x v="0"/>
    <s v="500.1201.50"/>
    <x v="7"/>
    <x v="16"/>
    <s v="NUMERICO"/>
    <x v="7"/>
    <s v="500.1201.50.1.24"/>
    <s v="EVALUACIÓN DEL PROMADA OPERATIVO ANUAL REMITIDO POR LA UAIs"/>
    <m/>
    <m/>
    <s v="NUEVO"/>
    <s v="EVALUACIÓN DEL PROMADA OPERATIVO ANUAL REMITIDO POR LA UAIs"/>
    <s v="NUEVO"/>
    <s v="REGULAR"/>
    <m/>
    <x v="5"/>
    <s v="SCGD"/>
    <x v="2"/>
    <x v="6"/>
    <s v="ADMINISTRACIÓN GENERAL"/>
    <s v="INFAREV - INFORMES REVISADOS"/>
    <d v="2024-01-01T00:00:00"/>
    <d v="2024-12-31T00:00:00"/>
    <n v="3"/>
    <s v="PROGRAMA OPERATIVO ANUAL REMITIDO POR LA UAIs"/>
    <s v="EVALUACIÓN DEL PROGRAMA OPERATIVO ANUAL REMITIDO POR LA UAIs"/>
    <s v="GESTIÓN 2023"/>
    <n v="462"/>
    <s v="11:14 am 08/08/2024"/>
    <s v="UAIEL/-83O24"/>
    <x v="1"/>
    <x v="1"/>
    <s v="GADLP/UAI/IA N°04/2024"/>
    <n v="48257"/>
    <s v="EIUAI3 - Evaluación de POAs de las Uais"/>
    <s v="REMITE PROGRAMA OPERATIVO ANUAL GESTION 2025 DE LA UAI"/>
    <d v="2024-09-30T00:00:00"/>
    <d v="2024-10-02T00:00:00"/>
    <d v="2024-12-31T00:00:00"/>
    <s v="INICIO EVALUACIÓN"/>
    <s v="REMITE PROGRAMA OPERATIVO ANUAL POA GESTION 2025 DE LA UAI"/>
    <s v="PROGRAMA OPERATIVO ANUAL REMITIDO POR LA UAIs"/>
    <s v="ESTABLECER QUE EL POA SE ENCUENTRE DE CONFORMIDAD A LAS NORMAS DE AUDITORIA GUBERNAMENTAL APLICABLES"/>
    <n v="2025"/>
    <x v="141"/>
  </r>
  <r>
    <n v="1852"/>
    <s v="Reformulación"/>
    <n v="2024"/>
    <x v="0"/>
    <s v="500.0.71 - AUDITORIA OPERACIONAL ENTIDADES AUTONOMAS - GPA 2"/>
    <s v="1.1.12.8 - Mantener en un 100% la tasa de emisión de informes analíticos de Auditorías Operacionales   significativos elaborados por las UAI de Entidades Públicas del Nivel Departamental a nivel nacional al 2025."/>
    <x v="0"/>
    <s v="500.1201.47"/>
    <x v="9"/>
    <x v="18"/>
    <s v="NUMERICO"/>
    <x v="8"/>
    <s v="500.1201.47.1.24"/>
    <s v="EVALUACIÓN DE INFORMES  DE AUDITORÍAS OPERACIONALES SIGNIFICATIVOS ELABORADOS POR LAS UAI´S"/>
    <m/>
    <m/>
    <s v="NUEVO"/>
    <s v="EVALUACIÓN DE INFORMES  DE AUDITORÍAS OPERACIONALES SIGNIFICATIVOS ELABORADOS POR LAS UAI´S"/>
    <s v="NUEVO"/>
    <s v="REGULAR"/>
    <m/>
    <x v="5"/>
    <s v="SCGD"/>
    <x v="2"/>
    <x v="0"/>
    <s v="ADMINISTRACIÓN GENERAL"/>
    <s v="INFAREV - INFORMES REVISADOS"/>
    <d v="2024-01-01T00:00:00"/>
    <d v="2024-12-31T00:00:00"/>
    <n v="4"/>
    <s v="EVALUACIÓN DE INFORMES  DE AUDITORÍAS OPERACIONALES SIGNIFICATIVOS ELABORADOS POR LAS UAI´S"/>
    <s v="N/A"/>
    <s v="GESTIÓN 2024"/>
    <n v="617"/>
    <s v="11:14 am 08/08/2024"/>
    <s v="UAIEL/O-153S24"/>
    <x v="1"/>
    <x v="1"/>
    <s v="GADLP/UAI/NEX-73/2024"/>
    <s v="CGE-43374"/>
    <s v="EIUAIS - Evaluación de Informes de Auditoría Operativa remitidos por las UA1s"/>
    <s v="REMISION DE INFORME GADLP/UAI/INF IAO N°04/2024"/>
    <d v="2024-09-02T00:00:00"/>
    <d v="2024-09-04T00:00:00"/>
    <d v="2024-12-31T00:00:00"/>
    <s v="INICIO EVALUACIÓN"/>
    <s v="EVALUACION DE INFORME DE AUDITORIA OPERACIONAL GADLP/UAI/INF IAO N° 04/2024"/>
    <s v="INFORME DE AUDITORIA OPERACIONAL SOBRE LA EFICACIA DEL PRODUCTO AL 38 INSTITUTOS TECNICOS TECNOLOGICOS DE CARACTER FISCAL DEL DPTO DE LA PAZ"/>
    <s v="ESTABLECER LA CONFORMIDAD DEL TRABAJO DE AUDITORÍA INTERNA CON LAS NORMAS DE AUDITORÍA GUBERNAMENTAL, OTRAS DISPOSICIONES LEGALES Y PRONUNCIAMIENTOS TÉCNICOS VIGENTES."/>
    <s v="2022-2023"/>
    <x v="141"/>
  </r>
  <r>
    <n v="1852"/>
    <s v="Reformulación"/>
    <n v="2024"/>
    <x v="0"/>
    <s v="500.0.71 - AUDITORIA OPERACIONAL ENTIDADES AUTONOMAS - GPA 2"/>
    <s v="1.1.12.8 - Mantener en un 100% la tasa de emisión de informes analíticos de Auditorías Operacionales   significativos elaborados por las UAI de Entidades Públicas del Nivel Departamental a nivel nacional al 2025."/>
    <x v="0"/>
    <s v="500.1201.47"/>
    <x v="9"/>
    <x v="18"/>
    <s v="NUMERICO"/>
    <x v="8"/>
    <s v="500.1201.47.1.24"/>
    <s v="EVALUACIÓN DE INFORMES  DE AUDITORÍAS OPERACIONALES SIGNIFICATIVOS ELABORADOS POR LAS UAI´S"/>
    <m/>
    <m/>
    <s v="NUEVO"/>
    <s v="EVALUACIÓN DE INFORMES  DE AUDITORÍAS OPERACIONALES SIGNIFICATIVOS ELABORADOS POR LAS UAI´S"/>
    <s v="NUEVO"/>
    <s v="REGULAR"/>
    <m/>
    <x v="5"/>
    <s v="SCGD"/>
    <x v="2"/>
    <x v="0"/>
    <s v="ADMINISTRACIÓN GENERAL"/>
    <s v="INFAREV - INFORMES REVISADOS"/>
    <d v="2024-01-01T00:00:00"/>
    <d v="2024-12-31T00:00:00"/>
    <n v="4"/>
    <s v="EVALUACIÓN DE INFORMES  DE AUDITORÍAS OPERACIONALES SIGNIFICATIVOS ELABORADOS POR LAS UAI´S"/>
    <s v="N/A"/>
    <s v="GESTIÓN 2024"/>
    <n v="617"/>
    <s v="11:14 am 08/08/2024"/>
    <s v="UAIEL/O-154G24"/>
    <x v="1"/>
    <x v="1"/>
    <s v="GADLP/UAI/NEX-069/2024"/>
    <s v="CGE-39381"/>
    <s v="EIUAIS - Evaluación de Informes de Auditoría Operativa remitidos por las UA1s"/>
    <s v="REMISION DE INFORME GADLP/UAI/INF IAO N°02/2024"/>
    <d v="2024-08-08T00:00:00"/>
    <d v="2024-08-28T00:00:00"/>
    <d v="2024-12-31T00:00:00"/>
    <s v="INICIO EVALUACIÓN"/>
    <s v="EVALUACION DE INFORME DE AUDITORIA OPERACIONAL SOBRE LA EFICACIA AL PROY APOYO INTEGRAL A LA PRODUCCIÓN LECHERA, DPTO LA PAZ"/>
    <s v="INFORME GADLP/UAI/IAO N° 02/20243 AUDITORIA OPERACIONAL SOBRE LA EFICACIA AL PROY APOYO INTEGRAL A LA PROD LECHERA, DPTO LA PAZ EJECUTADO POR LA SDDETI"/>
    <s v="ESTABLECER LA CONFORMIDAD DEL TRABAJO DE AUDITORÍA INTERNA CON LAS NORMAS DE AUDITORÍA GUBERNAMENTAL, OTRAS DISPOSICIONES LEGALES Y PRONUNCIAMIENTOS TÉCNICOS VIGENTES."/>
    <n v="2022"/>
    <x v="141"/>
  </r>
  <r>
    <n v="1852"/>
    <s v="Reformulación"/>
    <n v="2024"/>
    <x v="0"/>
    <s v="500.0.71 - AUDITORIA OPERACIONAL ENTIDADES AUTONOMAS - GPA 2"/>
    <s v="1.1.12.8 - Mantener en un 100% la tasa de emisión de informes analíticos de Auditorías Operacionales   significativos elaborados por las UAI de Entidades Públicas del Nivel Departamental a nivel nacional al 2025."/>
    <x v="0"/>
    <s v="500.1201.47"/>
    <x v="9"/>
    <x v="18"/>
    <s v="NUMERICO"/>
    <x v="8"/>
    <s v="500.1201.47.1.24"/>
    <s v="EVALUACIÓN DE INFORMES  DE AUDITORÍAS OPERACIONALES SIGNIFICATIVOS ELABORADOS POR LAS UAI´S"/>
    <m/>
    <m/>
    <s v="NUEVO"/>
    <s v="EVALUACIÓN DE INFORMES  DE AUDITORÍAS OPERACIONALES SIGNIFICATIVOS ELABORADOS POR LAS UAI´S"/>
    <s v="NUEVO"/>
    <s v="REGULAR"/>
    <m/>
    <x v="5"/>
    <s v="SCGD"/>
    <x v="2"/>
    <x v="0"/>
    <s v="ADMINISTRACIÓN GENERAL"/>
    <s v="INFAREV - INFORMES REVISADOS"/>
    <d v="2024-01-01T00:00:00"/>
    <d v="2024-12-31T00:00:00"/>
    <n v="4"/>
    <s v="EVALUACIÓN DE INFORMES  DE AUDITORÍAS OPERACIONALES SIGNIFICATIVOS ELABORADOS POR LAS UAI´S"/>
    <s v="N/A"/>
    <s v="GESTIÓN 2024"/>
    <n v="617"/>
    <s v="11:14 am 08/08/2024"/>
    <s v="UAIEL/O-155G24"/>
    <x v="1"/>
    <x v="1"/>
    <s v="GADLP/UAI/NEX-072/2024"/>
    <s v="CGE-39378"/>
    <s v="EIUAIS - Evaluación de Informes de Auditoría Operativa remitidos por las UA1s"/>
    <s v="REMISION DE INFORME GADLP/UAI/INF IAO N°03/2024"/>
    <d v="2024-08-08T00:00:00"/>
    <d v="2024-08-13T00:00:00"/>
    <d v="2024-12-31T00:00:00"/>
    <s v="INICIO EVALUACIÓN"/>
    <s v="EVALUACION DE INFORME DE AUDITORIA OPERACIONAL SOBRE LA EFICACIA DEL PRODUCTOS DE 3 PUENTES RECONSTRUIDOS EJECUTADOS POR LA DGRAD"/>
    <s v="INFORME GADLP/UAI/IAO N° 03/2024 AUDITORIA OPERACIONAL SOBRE LA EFICACIA DEL PRODUCTO DE 3 PUENTES RECONSTRUIDOS EJECUTADOS POR LA DGRAD GESTION 2022"/>
    <s v="ESTABLECER LA CONFORMIDAD DEL TRABAJO DE AUDITORIA INTERNA CON LAS NORMAS DE AUDITORIA GUBERNAMENTAL, OTRAS DISPOSICIONES LEGALES Y PRONUNCIAMIENTOS TÉCNICOS VIGENTES."/>
    <n v="2022"/>
    <x v="141"/>
  </r>
  <r>
    <n v="1852"/>
    <s v="Reformulación"/>
    <n v="2024"/>
    <x v="0"/>
    <s v="500.0.71 - AUDITORIA OPERACIONAL ENTIDADES AUTONOMAS - GPA 2"/>
    <s v="1.1.12.8 - Mantener en un 100% la tasa de emisión de informes analíticos de Auditorías Operacionales   significativos elaborados por las UAI de Entidades Públicas del Nivel Departamental a nivel nacional al 2025."/>
    <x v="0"/>
    <s v="500.1201.47"/>
    <x v="9"/>
    <x v="18"/>
    <s v="NUMERICO"/>
    <x v="8"/>
    <s v="500.1201.47.1.24"/>
    <s v="EVALUACIÓN DE INFORMES  DE AUDITORÍAS OPERACIONALES SIGNIFICATIVOS ELABORADOS POR LAS UAI´S"/>
    <m/>
    <m/>
    <s v="NUEVO"/>
    <s v="EVALUACIÓN DE INFORMES  DE AUDITORÍAS OPERACIONALES SIGNIFICATIVOS ELABORADOS POR LAS UAI´S"/>
    <s v="NUEVO"/>
    <s v="REGULAR"/>
    <m/>
    <x v="5"/>
    <s v="SCGD"/>
    <x v="2"/>
    <x v="0"/>
    <s v="ADMINISTRACIÓN GENERAL"/>
    <s v="INFAREV - INFORMES REVISADOS"/>
    <d v="2024-01-01T00:00:00"/>
    <d v="2024-12-31T00:00:00"/>
    <n v="4"/>
    <s v="EVALUACIÓN DE INFORMES  DE AUDITORÍAS OPERACIONALES SIGNIFICATIVOS ELABORADOS POR LAS UAI´S"/>
    <s v="N/A"/>
    <s v="GESTIÓN 2024"/>
    <n v="617"/>
    <s v="11:14 am 08/08/2024"/>
    <s v="UAIEL/O-156E24"/>
    <x v="1"/>
    <x v="1"/>
    <s v="GADLP/UAI/NEX-39/2023"/>
    <s v="CGE-42671"/>
    <s v="EIUAIS - Evaluación de Informes de Auditoría Operativa remitidos por las UA1s"/>
    <s v="REMISION DEL INFORME GADLP/UAI/INF IAO N° 0/2023"/>
    <d v="2024-08-28T00:00:00"/>
    <d v="2024-01-02T00:00:00"/>
    <d v="2024-12-31T00:00:00"/>
    <s v="INICIO EVALUACIÓN"/>
    <s v="EVALUACION DE INFORME DE AUDITORIA OPERACIONAL AL PROYECTO MANEJO INTEGRAL CON APROVECHAMIENTO DE FIBRA"/>
    <s v="INFORME GADLP/UAI/IAO N° 04/2023  AUDITORIA OPERACIONAL AL PROYECTO ,ANEJO INTEGRAL CON APROVECHAMIENTO DE FIBRA EJECUTADO POR LA SDDETI GESTION 2022"/>
    <s v="Establecer la conformidad del trabajo de Auditoría Interna con las Normas de Auditoría Gubernamental, otras disposiciones legales y pronunciamientos técnicos vigentes."/>
    <s v="GESTION 2022"/>
    <x v="141"/>
  </r>
  <r>
    <n v="1861"/>
    <s v="Reformulación"/>
    <n v="2024"/>
    <x v="0"/>
    <s v="500.0.71 - AUDITORIA OPERACIONAL ENTIDADES AUTONOMAS - GPA 2"/>
    <s v="1.1.12.9 - Mantener en un 100% la tasa de emisión de informes analíticos de Auditorías Operacionales   significativos sobre el IDH elaborados por las UAI de los Gobiernos Autónomos Departamentales a nivel nacional al 2025."/>
    <x v="0"/>
    <s v="500.1201.49"/>
    <x v="10"/>
    <x v="19"/>
    <s v="NUMERICO"/>
    <x v="9"/>
    <s v="500.1201.49.1.24"/>
    <s v="EVALUAIÓN DEL INFORME DE AUOPE DEL IDH EMITIDO POR LA UAI"/>
    <m/>
    <m/>
    <s v="NUEVO"/>
    <s v="EVALUAIÓN DEL INFORME DE AUOPE DEL IDH EMITIDO POR LA UAI"/>
    <s v="NUEVO"/>
    <s v="REGULAR"/>
    <m/>
    <x v="5"/>
    <s v="SCGD"/>
    <x v="2"/>
    <x v="0"/>
    <s v="ADMINISTRACIÓN GENERAL"/>
    <s v="INFAREV - INFORMES REVISADOS"/>
    <d v="2024-01-01T00:00:00"/>
    <d v="2024-12-31T00:00:00"/>
    <n v="1"/>
    <s v="EVALUAIÓN DEL INFORME DE AUOPE DEL IDH EMITIDO POR LA UAI"/>
    <s v="N/A"/>
    <s v="GESTIÓN 2024"/>
    <n v="332"/>
    <s v="11:14 am 08/08/2024"/>
    <s v="UAIEL/O-157M24"/>
    <x v="1"/>
    <x v="1"/>
    <s v="AUD.INT.CARTA N° 272/2024"/>
    <s v="CGE-10187"/>
    <s v="EIUAIS - Evaluación de Informes de Auditoría Operativa remitidos por las UA1s"/>
    <s v="REMISION DE INFORME AUD.INT.INF N° 005/2024 DE LA AUOPE SOBRE IDH UMSA"/>
    <d v="2024-02-28T00:00:00"/>
    <d v="2024-03-13T00:00:00"/>
    <d v="2024-12-27T00:00:00"/>
    <s v="AMPLIACIÓN EVALUACIÓN"/>
    <s v="INFORME DE AUOPE DEL IDH -UMSA"/>
    <s v="INFORME N° AUD.INT.INF. N° 05/2024 IDH EMITIDO POR LA UAI UMSA"/>
    <s v="EVALUAR EL INFORME DE AUOPE DEL IDH EMITIDO POR LA UAI"/>
    <n v="2023"/>
    <x v="150"/>
  </r>
  <r>
    <n v="1861"/>
    <s v="Reformulación"/>
    <n v="2024"/>
    <x v="0"/>
    <s v="500.0.71 - AUDITORIA OPERACIONAL ENTIDADES AUTONOMAS - GPA 2"/>
    <s v="1.1.12.9 - Mantener en un 100% la tasa de emisión de informes analíticos de Auditorías Operacionales   significativos sobre el IDH elaborados por las UAI de los Gobiernos Autónomos Departamentales a nivel nacional al 2025."/>
    <x v="0"/>
    <s v="500.1201.49"/>
    <x v="10"/>
    <x v="19"/>
    <s v="NUMERICO"/>
    <x v="9"/>
    <s v="500.1201.49.1.24"/>
    <s v="EVALUAIÓN DEL INFORME DE AUOPE DEL IDH EMITIDO POR LA UAI"/>
    <m/>
    <m/>
    <s v="NUEVO"/>
    <s v="EVALUAIÓN DEL INFORME DE AUOPE DEL IDH EMITIDO POR LA UAI"/>
    <s v="NUEVO"/>
    <s v="REGULAR"/>
    <m/>
    <x v="5"/>
    <s v="SCGD"/>
    <x v="2"/>
    <x v="0"/>
    <s v="ADMINISTRACIÓN GENERAL"/>
    <s v="INFAREV - INFORMES REVISADOS"/>
    <d v="2024-01-01T00:00:00"/>
    <d v="2024-12-31T00:00:00"/>
    <n v="1"/>
    <s v="EVALUAIÓN DEL INFORME DE AUOPE DEL IDH EMITIDO POR LA UAI"/>
    <s v="N/A"/>
    <s v="GESTIÓN 2024"/>
    <n v="332"/>
    <s v="11:14 am 08/08/2024"/>
    <s v="UAIEL/O-159M24"/>
    <x v="1"/>
    <x v="1"/>
    <s v="GADLP/UAI/NEX-047/2024"/>
    <s v="CGE-10471"/>
    <s v="EIUAIS - Evaluación de Informes de Auditoría Operativa remitidos por las UA1s"/>
    <s v="REMISION DE INFORME GADLP/UAI/INF IAO N°01/2024"/>
    <d v="2024-02-28T00:00:00"/>
    <d v="2024-03-05T00:00:00"/>
    <d v="2024-12-27T00:00:00"/>
    <s v="AMPLIACIÓN EVALUACIÓN"/>
    <s v="EVALUAIÓN DEL INFORME DE AUOPE DEL IDH EMITIDO POR LA UAI"/>
    <s v="INFORME DE AUOPE DEL IDH N° GADLP/UAI/INF IAO N° 01/2024, EMITIDO POR LA UAI DEL GADLP"/>
    <s v="EVALUAR INFORME DE AUOPE DEL IDH EMITIDO POR LA UAI"/>
    <n v="2023"/>
    <x v="141"/>
  </r>
  <r>
    <n v="1861"/>
    <s v="Reformulación"/>
    <n v="2024"/>
    <x v="0"/>
    <s v="500.0.71 - AUDITORIA OPERACIONAL ENTIDADES AUTONOMAS - GPA 2"/>
    <s v="1.1.12.9 - Mantener en un 100% la tasa de emisión de informes analíticos de Auditorías Operacionales   significativos sobre el IDH elaborados por las UAI de los Gobiernos Autónomos Departamentales a nivel nacional al 2025."/>
    <x v="0"/>
    <s v="500.1201.49"/>
    <x v="10"/>
    <x v="19"/>
    <s v="NUMERICO"/>
    <x v="9"/>
    <s v="500.1201.49.1.24"/>
    <s v="EVALUAIÓN DEL INFORME DE AUOPE DEL IDH EMITIDO POR LA UAI"/>
    <m/>
    <m/>
    <s v="NUEVO"/>
    <s v="EVALUAIÓN DEL INFORME DE AUOPE DEL IDH EMITIDO POR LA UAI"/>
    <s v="NUEVO"/>
    <s v="REGULAR"/>
    <m/>
    <x v="5"/>
    <s v="SCGD"/>
    <x v="2"/>
    <x v="0"/>
    <s v="ADMINISTRACIÓN GENERAL"/>
    <s v="INFAREV - INFORMES REVISADOS"/>
    <d v="2024-01-01T00:00:00"/>
    <d v="2024-12-31T00:00:00"/>
    <n v="1"/>
    <s v="EVALUAIÓN DEL INFORME DE AUOPE DEL IDH EMITIDO POR LA UAI"/>
    <s v="N/A"/>
    <s v="GESTIÓN 2024"/>
    <n v="332"/>
    <s v="11:14 am 08/08/2024"/>
    <s v="UAIEL/O-181S24"/>
    <x v="1"/>
    <x v="1"/>
    <s v="AUD.INT.INF.N°05/2024"/>
    <n v="10187"/>
    <s v="EIUAIS - Evaluación de Informes de Auditoría Operativa remitidos por las UA1s"/>
    <s v="AUDITORIA OPERACIONAL SOBRE EL CUMPLIMINETO DEL PLAN OPERATIVO ANUAL (POA), USO Y DESTINO DE LOS RECURSOS PROVENIENTES DEL IMPUESTO DIRECTO A LOS HIDROCARBUROS IDH DE LA UNIVERSIDAD MAYOR DE SAN ANDRES GESTION 2023"/>
    <d v="2024-02-28T00:00:00"/>
    <d v="2024-09-02T00:00:00"/>
    <d v="2024-12-31T00:00:00"/>
    <s v="INICIO EVALUACIÓN"/>
    <s v="REMITE INFORME DE AUDITORIA AUD.INT.N°005/2024-AUDITORIA OPERACIONAL-GESTION 2023"/>
    <s v="EVALUACIÓN DEL INFORME DE AUOPE DEL IDH EMITIDO POR LA UAI"/>
    <s v="ESTABLECER QUE EL INFORME SE ENCUENTRE DE CONFORMIDAD A LAS NORMAS DE AUDITORIA GUBERNAMENTAL APLICABLES"/>
    <n v="2023"/>
    <x v="150"/>
  </r>
  <r>
    <n v="1852"/>
    <s v="Reformulación"/>
    <n v="2024"/>
    <x v="0"/>
    <s v="500.0.71 - AUDITORIA OPERACIONAL ENTIDADES AUTONOMAS - GPA 2"/>
    <s v="1.1.12.8 - Mantener en un 100% la tasa de emisión de informes analíticos de Auditorías Operacionales   significativos elaborados por las UAI de Entidades Públicas del Nivel Departamental a nivel nacional al 2025."/>
    <x v="0"/>
    <s v="500.1201.47"/>
    <x v="9"/>
    <x v="18"/>
    <s v="NUMERICO"/>
    <x v="8"/>
    <s v="500.1201.47.1.24"/>
    <s v="EVALUACIÓN DE INFORMES  DE AUDITORÍAS OPERACIONALES SIGNIFICATIVOS ELABORADOS POR LAS UAI´S"/>
    <m/>
    <m/>
    <s v="NUEVO"/>
    <s v="EVALUACIÓN DE INFORMES  DE AUDITORÍAS OPERACIONALES SIGNIFICATIVOS ELABORADOS POR LAS UAI´S"/>
    <s v="NUEVO"/>
    <s v="REGULAR"/>
    <m/>
    <x v="5"/>
    <s v="SCGD"/>
    <x v="2"/>
    <x v="0"/>
    <s v="ADMINISTRACIÓN GENERAL"/>
    <s v="INFAREV - INFORMES REVISADOS"/>
    <d v="2024-01-01T00:00:00"/>
    <d v="2024-12-31T00:00:00"/>
    <n v="4"/>
    <s v="EVALUACIÓN DE INFORMES  DE AUDITORÍAS OPERACIONALES SIGNIFICATIVOS ELABORADOS POR LAS UAI´S"/>
    <s v="N/A"/>
    <s v="GESTIÓN 2024"/>
    <n v="617"/>
    <s v="11:14 am 08/08/2024"/>
    <s v="UAIEL/O-182O24"/>
    <x v="1"/>
    <x v="1"/>
    <s v="SEDEGES-UAI-INF-O-010/2024"/>
    <n v="43578"/>
    <s v="EIUAIS - Evaluación de Informes de Auditoría Operativa remitidos por las UA1s"/>
    <s v="AUDITORIA OPERACIONAL SOBRE LA EFICACIA EN LA ATENCION INTEGRAL EN (TRABAJO SOCIAL, PSICOLOGIA, PEDAGOGIA, SALUD Y AREA ADMINISTRATIVA) A NIÑOS Y NIÑAS EN EL CENTRO DE ACOGIDA JOSE SORIA DEPENDIENTE DEL SERVICIO DEPARTAMENTAL DE GESTION SOCIAL, GESTION 2023"/>
    <d v="2024-09-03T00:00:00"/>
    <d v="2024-10-03T00:00:00"/>
    <d v="2024-12-31T00:00:00"/>
    <s v="INICIO EVALUACIÓN"/>
    <s v="REMITE INFORME DE AUDITORIA OPERACIONAL SEDEGES-UAI-INF-O-010/2024"/>
    <s v="EVALUACIÓN DE INFORMES DE AUDITORÍAS OPERACIONALES SIGNIFICATIVOS ELABORADOS POR LAS UAI´S"/>
    <s v="ESTABLECER QUE EL INFORME SE ENCUENTRE DE CONFORMIDAD A LAS NORMAS DE AUDITORIA GUBERNAMENTAL APLICABLES"/>
    <n v="2023"/>
    <x v="141"/>
  </r>
  <r>
    <n v="1852"/>
    <s v="Reformulación"/>
    <n v="2024"/>
    <x v="0"/>
    <s v="500.0.71 - AUDITORIA OPERACIONAL ENTIDADES AUTONOMAS - GPA 2"/>
    <s v="1.1.12.8 - Mantener en un 100% la tasa de emisión de informes analíticos de Auditorías Operacionales   significativos elaborados por las UAI de Entidades Públicas del Nivel Departamental a nivel nacional al 2025."/>
    <x v="0"/>
    <s v="500.1201.47"/>
    <x v="9"/>
    <x v="18"/>
    <s v="NUMERICO"/>
    <x v="8"/>
    <s v="500.1201.47.1.24"/>
    <s v="EVALUACIÓN DE INFORMES  DE AUDITORÍAS OPERACIONALES SIGNIFICATIVOS ELABORADOS POR LAS UAI´S"/>
    <m/>
    <m/>
    <s v="NUEVO"/>
    <s v="EVALUACIÓN DE INFORMES  DE AUDITORÍAS OPERACIONALES SIGNIFICATIVOS ELABORADOS POR LAS UAI´S"/>
    <s v="NUEVO"/>
    <s v="REGULAR"/>
    <m/>
    <x v="5"/>
    <s v="SCGD"/>
    <x v="2"/>
    <x v="0"/>
    <s v="ADMINISTRACIÓN GENERAL"/>
    <s v="INFAREV - INFORMES REVISADOS"/>
    <d v="2024-01-01T00:00:00"/>
    <d v="2024-12-31T00:00:00"/>
    <n v="4"/>
    <s v="EVALUACIÓN DE INFORMES  DE AUDITORÍAS OPERACIONALES SIGNIFICATIVOS ELABORADOS POR LAS UAI´S"/>
    <s v="N/A"/>
    <s v="GESTIÓN 2024"/>
    <n v="617"/>
    <s v="11:14 am 08/08/2024"/>
    <s v="UAIEL/O-183G24"/>
    <x v="1"/>
    <x v="1"/>
    <s v="GADLP/UAI/IAO N°04/2023"/>
    <n v="42671"/>
    <s v="EIUAIS - Evaluación de Informes de Auditoría Operativa remitidos por las UA1s"/>
    <s v="AUDITORIA OPERACIONAL AL PROYECTO MANEJO INTEGRAL CON APROVECHAMIENTO DE FIBRA EJECUTADO POR LA SECRETARIA DEPARTAMENTAL DE DESARROLLO ECONOMICO Y TRANSFORMACION INDUSTRIAL, POR EL PERIODO DEL 1° DE ENERO AL 31 DE DICIEMBRE DE 2022 Y HECHOS POSTERIORES"/>
    <d v="2024-08-28T00:00:00"/>
    <d v="2024-08-28T00:00:00"/>
    <d v="2024-12-31T00:00:00"/>
    <s v="INICIO EVALUACIÓN"/>
    <s v="REMITE INFORME GADLP/UAI/INF IAO N° 04/2023 ADMINISTRACION Y CONTROL GUBERNAMENTAL"/>
    <s v="EVALUACIÓN DE INFORMES DE AUDITORÍAS OPERACIONALES SIGNIFICATIVOS ELABORADOS POR LAS UAI´S"/>
    <s v="ESTABLECER QUE EL INFORME SE ENCUENTRE DE CONFORMIDAD A LAS NORMAS DE AUDITORIA GUBERNAMENTAL APLICABLES"/>
    <s v="2022-2023"/>
    <x v="141"/>
  </r>
  <r>
    <n v="1852"/>
    <s v="Reformulación"/>
    <n v="2024"/>
    <x v="0"/>
    <s v="500.0.71 - AUDITORIA OPERACIONAL ENTIDADES AUTONOMAS - GPA 2"/>
    <s v="1.1.12.8 - Mantener en un 100% la tasa de emisión de informes analíticos de Auditorías Operacionales   significativos elaborados por las UAI de Entidades Públicas del Nivel Departamental a nivel nacional al 2025."/>
    <x v="0"/>
    <s v="500.1201.47"/>
    <x v="9"/>
    <x v="18"/>
    <s v="NUMERICO"/>
    <x v="8"/>
    <s v="500.1201.47.1.24"/>
    <s v="EVALUACIÓN DE INFORMES  DE AUDITORÍAS OPERACIONALES SIGNIFICATIVOS ELABORADOS POR LAS UAI´S"/>
    <m/>
    <m/>
    <s v="NUEVO"/>
    <s v="EVALUACIÓN DE INFORMES  DE AUDITORÍAS OPERACIONALES SIGNIFICATIVOS ELABORADOS POR LAS UAI´S"/>
    <s v="NUEVO"/>
    <s v="REGULAR"/>
    <m/>
    <x v="5"/>
    <s v="SCGD"/>
    <x v="2"/>
    <x v="0"/>
    <s v="ADMINISTRACIÓN GENERAL"/>
    <s v="INFAREV - INFORMES REVISADOS"/>
    <d v="2024-01-01T00:00:00"/>
    <d v="2024-12-31T00:00:00"/>
    <n v="4"/>
    <s v="EVALUACIÓN DE INFORMES  DE AUDITORÍAS OPERACIONALES SIGNIFICATIVOS ELABORADOS POR LAS UAI´S"/>
    <s v="N/A"/>
    <s v="GESTIÓN 2024"/>
    <n v="617"/>
    <s v="11:14 am 08/08/2024"/>
    <s v="UAIEL/O-184O24"/>
    <x v="1"/>
    <x v="1"/>
    <s v="HC/UAI/INF N°04/2023"/>
    <n v="73711"/>
    <s v="EIUAIS - Evaluación de Informes de Auditoría Operativa remitidos por las UA1s"/>
    <s v="AUDITORIA OPERATIVA A LA EFICACIA DEL REGISTRO DE PACIENTES INTERNADOS E INFORMACION BRINDADA AL PACIENTE SOBRE LA ATENCION DE LOS MEDICOS POR ESPECEIALIDAD EN EL HOSPITAL DE CLINICAS CORRESPONDIENTE A LA GESTION 2022 Y PRIMER SEMESTRE DE LA GESTION 2023"/>
    <d v="2023-12-29T00:00:00"/>
    <d v="2024-10-03T00:00:00"/>
    <d v="2024-12-31T00:00:00"/>
    <s v="INICIO EVALUACIÓN"/>
    <s v="REMISION DE INFORME DE AUDITORIA HC/UAI N°04/2023 GESTION 2022"/>
    <s v="EVALUACIÓN DE INFORMES DE AUDITORÍAS OPERACIONALES SIGNIFICATIVOS ELABORADOS POR LAS UAI´S"/>
    <s v="ESTABLECER QUE EL INFORME SE ENCUENTRE DE CONFORMIDAD A LAS NORMAS DE AUDITORIA GUBERNAMENTAL APLICABLES"/>
    <s v="2022-2023"/>
    <x v="141"/>
  </r>
  <r>
    <n v="1852"/>
    <s v="Reformulación"/>
    <n v="2024"/>
    <x v="0"/>
    <s v="500.0.71 - AUDITORIA OPERACIONAL ENTIDADES AUTONOMAS - GPA 2"/>
    <s v="1.1.12.8 - Mantener en un 100% la tasa de emisión de informes analíticos de Auditorías Operacionales   significativos elaborados por las UAI de Entidades Públicas del Nivel Departamental a nivel nacional al 2025."/>
    <x v="0"/>
    <s v="500.1201.47"/>
    <x v="9"/>
    <x v="18"/>
    <s v="NUMERICO"/>
    <x v="8"/>
    <s v="500.1201.47.1.24"/>
    <s v="EVALUACIÓN DE INFORMES  DE AUDITORÍAS OPERACIONALES SIGNIFICATIVOS ELABORADOS POR LAS UAI´S"/>
    <m/>
    <m/>
    <s v="NUEVO"/>
    <s v="EVALUACIÓN DE INFORMES  DE AUDITORÍAS OPERACIONALES SIGNIFICATIVOS ELABORADOS POR LAS UAI´S"/>
    <s v="NUEVO"/>
    <s v="REGULAR"/>
    <m/>
    <x v="5"/>
    <s v="SCGD"/>
    <x v="2"/>
    <x v="0"/>
    <s v="ADMINISTRACIÓN GENERAL"/>
    <s v="INFAREV - INFORMES REVISADOS"/>
    <d v="2024-01-01T00:00:00"/>
    <d v="2024-12-31T00:00:00"/>
    <n v="4"/>
    <s v="EVALUACIÓN DE INFORMES  DE AUDITORÍAS OPERACIONALES SIGNIFICATIVOS ELABORADOS POR LAS UAI´S"/>
    <s v="N/A"/>
    <s v="GESTIÓN 2024"/>
    <n v="617"/>
    <s v="11:14 am 08/08/2024"/>
    <s v="UAIEL/O-185S24"/>
    <x v="1"/>
    <x v="1"/>
    <s v="GADLP/UAI/INF IAO N°04/2024"/>
    <n v="43374"/>
    <s v="EIUAIS - Evaluación de Informes de Auditoría Operativa remitidos por las UA1s"/>
    <s v="AUDITORIA OPERACIONAL SOBRE LA EFICACIA DEL PRODUCTO AL 38 INSTITUTOS TECNICOS TECNOLOGICOS DE CARACTER FISCAL DEL DEPARTAMENTO DE LA PAZ EQUIPADOS Y FORTALECIDOS CORRESPONDIENTE A LAS GESTIONES 2022 Y 2023"/>
    <d v="2024-09-02T00:00:00"/>
    <d v="2024-09-03T00:00:00"/>
    <d v="2024-12-31T00:00:00"/>
    <s v="INICIO EVALUACIÓN"/>
    <s v="REMITE INFORME GADLP/UAI/INF IAO N°04/2024"/>
    <s v="EVALUACIÓN DE INFORMES DE AUDITORÍAS OPERACIONALES SIGNIFICATIVOS ELABORADOS POR LAS UAI´S"/>
    <s v="ESTABLECER QUE EL INFORME SE ENCUENTRE DE CONFORMIDAD A LAS NORMAS DE AUDITORIA GUBERNAMENTAL APLICABLES"/>
    <s v="2022-2023"/>
    <x v="141"/>
  </r>
  <r>
    <n v="1852"/>
    <s v="Reformulación"/>
    <n v="2024"/>
    <x v="0"/>
    <s v="500.0.71 - AUDITORIA OPERACIONAL ENTIDADES AUTONOMAS - GPA 2"/>
    <s v="1.1.12.8 - Mantener en un 100% la tasa de emisión de informes analíticos de Auditorías Operacionales   significativos elaborados por las UAI de Entidades Públicas del Nivel Departamental a nivel nacional al 2025."/>
    <x v="0"/>
    <s v="500.1201.47"/>
    <x v="9"/>
    <x v="18"/>
    <s v="NUMERICO"/>
    <x v="8"/>
    <s v="500.1201.47.1.24"/>
    <s v="EVALUACIÓN DE INFORMES  DE AUDITORÍAS OPERACIONALES SIGNIFICATIVOS ELABORADOS POR LAS UAI´S"/>
    <m/>
    <m/>
    <s v="NUEVO"/>
    <s v="EVALUACIÓN DE INFORMES  DE AUDITORÍAS OPERACIONALES SIGNIFICATIVOS ELABORADOS POR LAS UAI´S"/>
    <s v="NUEVO"/>
    <s v="REGULAR"/>
    <m/>
    <x v="5"/>
    <s v="SCGD"/>
    <x v="2"/>
    <x v="0"/>
    <s v="ADMINISTRACIÓN GENERAL"/>
    <s v="INFAREV - INFORMES REVISADOS"/>
    <d v="2024-01-01T00:00:00"/>
    <d v="2024-12-31T00:00:00"/>
    <n v="4"/>
    <s v="EVALUACIÓN DE INFORMES  DE AUDITORÍAS OPERACIONALES SIGNIFICATIVOS ELABORADOS POR LAS UAI´S"/>
    <s v="N/A"/>
    <s v="GESTIÓN 2024"/>
    <n v="617"/>
    <s v="11:14 am 08/08/2024"/>
    <s v="UAIEL/O-186S24"/>
    <x v="1"/>
    <x v="1"/>
    <s v="N° INF.UAI-005/2024"/>
    <n v="47065"/>
    <s v="EIUAIS - Evaluación de Informes de Auditoría Operativa remitidos por las UA1s"/>
    <s v="AUDITORIA OPERACIONAL A LOS PROCESOS  DE DIAGNOSTICO, TRATAMIENTO, SEUIMINETO Y MONITOREO LLEVADOS A CABO POR EL PROGRAMA DEPARTAMENTAL DE TUBERCULOSIS, DEPENDIENTE DE LA UNIDAD DE EPIDEMIOLOGIA E INVESTIGACION DEL SERVICIO DEPARTAMENTAL DE SALUD LA PAZ, GESTION 2023"/>
    <d v="2024-09-23T00:00:00"/>
    <d v="2024-09-24T00:00:00"/>
    <d v="2024-12-31T00:00:00"/>
    <s v="INICIO EVALUACIÓN"/>
    <s v="REMITE INFORME DE AUDITORIA OPERACIONAL N° INF.UAI-005/2024"/>
    <s v="EVALUACIÓN DE INFORMES DE AUDITORÍAS OPERACIONALES SIGNIFICATIVOS ELABORADOS POR LAS UAI´S"/>
    <s v="ESTABLECER QUE EL INFORME SE ENCUENTRE DE CONFORMIDAD A LAS NORMAS DE AUDITORIA GUBERNAMENTAL APLICABLES"/>
    <n v="2023"/>
    <x v="145"/>
  </r>
  <r>
    <n v="1852"/>
    <s v="Reformulación"/>
    <n v="2024"/>
    <x v="0"/>
    <s v="500.0.71 - AUDITORIA OPERACIONAL ENTIDADES AUTONOMAS - GPA 2"/>
    <s v="1.1.12.8 - Mantener en un 100% la tasa de emisión de informes analíticos de Auditorías Operacionales   significativos elaborados por las UAI de Entidades Públicas del Nivel Departamental a nivel nacional al 2025."/>
    <x v="0"/>
    <s v="500.1201.47"/>
    <x v="9"/>
    <x v="18"/>
    <s v="NUMERICO"/>
    <x v="8"/>
    <s v="500.1201.47.1.24"/>
    <s v="EVALUACIÓN DE INFORMES  DE AUDITORÍAS OPERACIONALES SIGNIFICATIVOS ELABORADOS POR LAS UAI´S"/>
    <m/>
    <m/>
    <s v="NUEVO"/>
    <s v="EVALUACIÓN DE INFORMES  DE AUDITORÍAS OPERACIONALES SIGNIFICATIVOS ELABORADOS POR LAS UAI´S"/>
    <s v="NUEVO"/>
    <s v="REGULAR"/>
    <m/>
    <x v="5"/>
    <s v="SCGD"/>
    <x v="2"/>
    <x v="0"/>
    <s v="ADMINISTRACIÓN GENERAL"/>
    <s v="INFAREV - INFORMES REVISADOS"/>
    <d v="2024-01-01T00:00:00"/>
    <d v="2024-12-31T00:00:00"/>
    <n v="4"/>
    <s v="EVALUACIÓN DE INFORMES  DE AUDITORÍAS OPERACIONALES SIGNIFICATIVOS ELABORADOS POR LAS UAI´S"/>
    <s v="N/A"/>
    <s v="GESTIÓN 2024"/>
    <n v="617"/>
    <s v="11:14 am 08/08/2024"/>
    <s v="UAIEL/O-187O24"/>
    <x v="1"/>
    <x v="1"/>
    <s v="DDE.LPZ-UAI-INF.OPE.N° 007/2024"/>
    <n v="47846"/>
    <s v="EIUAIS - Evaluación de Informes de Auditoría Operativa remitidos por las UA1s"/>
    <s v="AUDITORIA OPERACIONAL AL PROCESO DE DISTRIBUCION Y ASIGNACOIN DE ITEMS/HORAS DE NUEVA CREACION AL SUBSISTEMA DE EDUCACION REGULAR, SUBSISTEMA DE EDUCACION ALTERNATIVA Y ESPECIAL Y AL SUBSISTEMA DE EDUCACION SUPERIOR CORRESPONDIENTE A LA GESTION 2023"/>
    <d v="2024-09-27T00:00:00"/>
    <d v="2024-10-03T00:00:00"/>
    <d v="2024-12-31T00:00:00"/>
    <s v="INICIO EVALUACIÓN"/>
    <s v="REMITE INFORME DDE.LPZ-UAI-INF.N°07/2024"/>
    <s v="EVALUACIÓN DE INFORMES DE AUDITORÍAS OPERACIONALES SIGNIFICATIVOS ELABORADOS POR LAS UAI´S"/>
    <s v="ESTABLECER QUE EL INFORME SE ENCUENTRE DE CONFORMIDAD A LAS NORMAS DE AUDITORIA GUBERNAMENTAL APLICABLES"/>
    <s v="2022-2023"/>
    <x v="139"/>
  </r>
  <r>
    <n v="1852"/>
    <s v="Reformulación"/>
    <n v="2024"/>
    <x v="0"/>
    <s v="500.0.71 - AUDITORIA OPERACIONAL ENTIDADES AUTONOMAS - GPA 2"/>
    <s v="1.1.12.8 - Mantener en un 100% la tasa de emisión de informes analíticos de Auditorías Operacionales   significativos elaborados por las UAI de Entidades Públicas del Nivel Departamental a nivel nacional al 2025."/>
    <x v="0"/>
    <s v="500.1201.47"/>
    <x v="9"/>
    <x v="18"/>
    <s v="NUMERICO"/>
    <x v="8"/>
    <s v="500.1201.47.1.24"/>
    <s v="EVALUACIÓN DE INFORMES  DE AUDITORÍAS OPERACIONALES SIGNIFICATIVOS ELABORADOS POR LAS UAI´S"/>
    <m/>
    <m/>
    <s v="NUEVO"/>
    <s v="EVALUACIÓN DE INFORMES  DE AUDITORÍAS OPERACIONALES SIGNIFICATIVOS ELABORADOS POR LAS UAI´S"/>
    <s v="NUEVO"/>
    <s v="REGULAR"/>
    <m/>
    <x v="5"/>
    <s v="SCGD"/>
    <x v="2"/>
    <x v="0"/>
    <s v="ADMINISTRACIÓN GENERAL"/>
    <s v="INFAREV - INFORMES REVISADOS"/>
    <d v="2024-01-01T00:00:00"/>
    <d v="2024-12-31T00:00:00"/>
    <n v="4"/>
    <s v="EVALUACIÓN DE INFORMES  DE AUDITORÍAS OPERACIONALES SIGNIFICATIVOS ELABORADOS POR LAS UAI´S"/>
    <s v="N/A"/>
    <s v="GESTIÓN 2024"/>
    <n v="617"/>
    <s v="11:14 am 08/08/2024"/>
    <s v="UAIEL/O-188Y24"/>
    <x v="1"/>
    <x v="1"/>
    <s v="SEDEGES-UAI-INF-O-006/2024"/>
    <n v="25506"/>
    <s v="EIUAIS - Evaluación de Informes de Auditoría Operativa remitidos por las UA1s"/>
    <s v="REMITE INFORME N°SEDEGES/UAI/INF/O-006/2024 AUDITORIA OPERACIONAL"/>
    <d v="2024-05-13T00:00:00"/>
    <d v="2024-05-24T00:00:00"/>
    <d v="2024-12-31T00:00:00"/>
    <s v="INICIO EVALUACIÓN"/>
    <s v="REMITE INFORME N°SEDEGES/UAI/INF/O/006/2024 AUDITORIA OPERACIONAL"/>
    <s v="EVALUACIÓN DE INFORMES DE AUDITORÍAS OPERACIONALES SIGNIFICATIVOS ELABORADOS POR LAS UAI´S"/>
    <s v="ESTABLECER QUE EL INFORME SE ENCUENTRE DE CONFORMIDAD A LAS NORMAS DE AUDITORIA GUBERNAMENTAL APLICABLES"/>
    <n v="2023"/>
    <x v="144"/>
  </r>
  <r>
    <n v="1852"/>
    <s v="Reformulación"/>
    <n v="2024"/>
    <x v="0"/>
    <s v="500.0.71 - AUDITORIA OPERACIONAL ENTIDADES AUTONOMAS - GPA 2"/>
    <s v="1.1.12.8 - Mantener en un 100% la tasa de emisión de informes analíticos de Auditorías Operacionales   significativos elaborados por las UAI de Entidades Públicas del Nivel Departamental a nivel nacional al 2025."/>
    <x v="0"/>
    <s v="500.1201.47"/>
    <x v="9"/>
    <x v="18"/>
    <s v="NUMERICO"/>
    <x v="8"/>
    <s v="500.1201.47.1.24"/>
    <s v="EVALUACIÓN DE INFORMES  DE AUDITORÍAS OPERACIONALES SIGNIFICATIVOS ELABORADOS POR LAS UAI´S"/>
    <m/>
    <m/>
    <s v="NUEVO"/>
    <s v="EVALUACIÓN DE INFORMES  DE AUDITORÍAS OPERACIONALES SIGNIFICATIVOS ELABORADOS POR LAS UAI´S"/>
    <s v="NUEVO"/>
    <s v="REGULAR"/>
    <m/>
    <x v="5"/>
    <s v="SCGD"/>
    <x v="2"/>
    <x v="0"/>
    <s v="ADMINISTRACIÓN GENERAL"/>
    <s v="INFAREV - INFORMES REVISADOS"/>
    <d v="2024-01-01T00:00:00"/>
    <d v="2024-12-31T00:00:00"/>
    <n v="4"/>
    <s v="EVALUACIÓN DE INFORMES  DE AUDITORÍAS OPERACIONALES SIGNIFICATIVOS ELABORADOS POR LAS UAI´S"/>
    <s v="N/A"/>
    <s v="GESTIÓN 2024"/>
    <n v="617"/>
    <s v="11:14 am 08/08/2024"/>
    <s v="UAIEL/O-189G24"/>
    <x v="1"/>
    <x v="1"/>
    <s v="GADLP/UAI/INF IAO N°02/2024"/>
    <n v="39381"/>
    <s v="EIUAIS - Evaluación de Informes de Auditoría Operativa remitidos por las UA1s"/>
    <s v="AUDITORIA OPERACIONAL SOBRE LA EFICACIA AL PROYECTO APOYO INTEGRAL A LA PRODUCCION LECHERA, DEPARTAMENTO DE LA PAZ EJECUTADO POR LA SECRETARIA DEPARTAMENTAL DE DESARROLLO ECONOMICO Y TRANSFORMACION INDUSTRIAL, CORRESPONDIENTE A LA GESTION 2022."/>
    <d v="2024-08-08T00:00:00"/>
    <d v="2024-08-27T00:00:00"/>
    <d v="2024-12-31T00:00:00"/>
    <s v="INICIO EVALUACIÓN"/>
    <s v="REMITE INFORME DE AUDITORIA OPERACIONAL N° GADLP/UAI/INF/IAO/N°02/2024"/>
    <s v=" EVALUACIÓN DE INFORMES DE AUDITORÍAS OPERACIONALES SIGNIFICATIVOS ELABORADOS POR LAS UAI´S"/>
    <s v="ESTABLECER QUE EL INFORME SE ENCUENTRE DE CONFORMIDAD A LAS NORMAS DE AUDITORIA GUBERNAMENTAL APLICABLES"/>
    <n v="2022"/>
    <x v="141"/>
  </r>
  <r>
    <n v="1852"/>
    <s v="Reformulación"/>
    <n v="2024"/>
    <x v="0"/>
    <s v="500.0.71 - AUDITORIA OPERACIONAL ENTIDADES AUTONOMAS - GPA 2"/>
    <s v="1.1.12.8 - Mantener en un 100% la tasa de emisión de informes analíticos de Auditorías Operacionales   significativos elaborados por las UAI de Entidades Públicas del Nivel Departamental a nivel nacional al 2025."/>
    <x v="0"/>
    <s v="500.1201.47"/>
    <x v="9"/>
    <x v="18"/>
    <s v="NUMERICO"/>
    <x v="8"/>
    <s v="500.1201.47.1.24"/>
    <s v="EVALUACIÓN DE INFORMES  DE AUDITORÍAS OPERACIONALES SIGNIFICATIVOS ELABORADOS POR LAS UAI´S"/>
    <m/>
    <m/>
    <s v="NUEVO"/>
    <s v="EVALUACIÓN DE INFORMES  DE AUDITORÍAS OPERACIONALES SIGNIFICATIVOS ELABORADOS POR LAS UAI´S"/>
    <s v="NUEVO"/>
    <s v="REGULAR"/>
    <m/>
    <x v="5"/>
    <s v="SCGD"/>
    <x v="2"/>
    <x v="0"/>
    <s v="ADMINISTRACIÓN GENERAL"/>
    <s v="INFAREV - INFORMES REVISADOS"/>
    <d v="2024-01-01T00:00:00"/>
    <d v="2024-12-31T00:00:00"/>
    <n v="4"/>
    <s v="EVALUACIÓN DE INFORMES  DE AUDITORÍAS OPERACIONALES SIGNIFICATIVOS ELABORADOS POR LAS UAI´S"/>
    <s v="N/A"/>
    <s v="GESTIÓN 2024"/>
    <n v="617"/>
    <s v="11:14 am 08/08/2024"/>
    <s v="UAIEL/O-190S24"/>
    <x v="1"/>
    <x v="1"/>
    <s v="GADLP/UAI/INF IAO N°03/2023"/>
    <n v="43452"/>
    <s v="EIUAIS - Evaluación de Informes de Auditoría Operativa remitidos por las UA1s"/>
    <s v="AUDITORIA OPERACIONAL A LOS 16.10KM DE CARRETERAS DE RED VIAL DEPARTAMENTALES ASFALTADAS, EJECUTADO POR EL SERVICIO DEPARTAMENTAL DE CAMINOS EN LA GESTION 2022, DEL GOBIERNO AUTONOMO DEPARTAMENTAL DE LA PAZ"/>
    <d v="2024-09-03T00:00:00"/>
    <d v="2024-09-03T00:00:00"/>
    <d v="2024-12-31T00:00:00"/>
    <s v="INICIO EVALUACIÓN"/>
    <s v="AUDITORIA OPERACIONAL A LOS 16.10 KM DE CARRETERAS DE RED VIAL DEPARTAMENTALES ASFALTADASEJECUTADA POR EL SEDCAM DEL GADLP 2022"/>
    <s v="EVALUACIÓN DE INFORMES DE AUDITORÍAS OPERACIONALES SIGNIFICATIVOS ELABORADOS POR LAS UAI´S"/>
    <s v="ESTABLECER QUE EL INFORME SE ENCUENTRE DE CONFORMIDAD A LAS NORMAS DE AUDITORIA GUBERNAMENTAL APLICABLES"/>
    <n v="2022"/>
    <x v="141"/>
  </r>
  <r>
    <n v="1852"/>
    <s v="Reformulación"/>
    <n v="2024"/>
    <x v="0"/>
    <s v="500.0.71 - AUDITORIA OPERACIONAL ENTIDADES AUTONOMAS - GPA 2"/>
    <s v="1.1.12.8 - Mantener en un 100% la tasa de emisión de informes analíticos de Auditorías Operacionales   significativos elaborados por las UAI de Entidades Públicas del Nivel Departamental a nivel nacional al 2025."/>
    <x v="0"/>
    <s v="500.1201.47"/>
    <x v="9"/>
    <x v="18"/>
    <s v="NUMERICO"/>
    <x v="8"/>
    <s v="500.1201.47.1.24"/>
    <s v="EVALUACIÓN DE INFORMES  DE AUDITORÍAS OPERACIONALES SIGNIFICATIVOS ELABORADOS POR LAS UAI´S"/>
    <m/>
    <m/>
    <s v="NUEVO"/>
    <s v="EVALUACIÓN DE INFORMES  DE AUDITORÍAS OPERACIONALES SIGNIFICATIVOS ELABORADOS POR LAS UAI´S"/>
    <s v="NUEVO"/>
    <s v="REGULAR"/>
    <m/>
    <x v="5"/>
    <s v="SCGD"/>
    <x v="2"/>
    <x v="0"/>
    <s v="ADMINISTRACIÓN GENERAL"/>
    <s v="INFAREV - INFORMES REVISADOS"/>
    <d v="2024-01-01T00:00:00"/>
    <d v="2024-12-31T00:00:00"/>
    <n v="4"/>
    <s v="EVALUACIÓN DE INFORMES  DE AUDITORÍAS OPERACIONALES SIGNIFICATIVOS ELABORADOS POR LAS UAI´S"/>
    <s v="N/A"/>
    <s v="GESTIÓN 2024"/>
    <n v="617"/>
    <s v="11:14 am 08/08/2024"/>
    <s v="UAIEL/O-191S24"/>
    <x v="1"/>
    <x v="1"/>
    <s v="INF.UAI N°012/2023"/>
    <n v="5385"/>
    <s v="EIUAIS - Evaluación de Informes de Auditoría Operativa remitidos por las UA1s"/>
    <s v="INFORME DE AUDITORIA OPERACIONAL AL PROCESO DE AFILIACION, DESAFILIACION Y REAFILIACION Y VIGENCIA DE DERECHOS DEL SSU-LP GESTION 2022"/>
    <d v="2024-01-30T00:00:00"/>
    <d v="2024-09-03T00:00:00"/>
    <d v="2024-12-31T00:00:00"/>
    <s v="INICIO EVALUACIÓN"/>
    <s v="REMITE INFORME UAI N°012/2023 AUDITORIA OPERACIONAL AL PROCESO DE AFILIACION"/>
    <s v="EVALUACIÓN DE INFORMES DE AUDITORÍAS OPERACIONALES SIGNIFICATIVOS ELABORADOS POR LAS UAI´S"/>
    <s v="ESTABLECER QUE EL INFORME SE ENCUENTRE DE CONFORMIDAD A LAS NORMAS DE AUDITORIA GUBERNAMENTAL APLICABLES"/>
    <n v="2022"/>
    <x v="143"/>
  </r>
  <r>
    <n v="2283"/>
    <s v="Reformulación"/>
    <n v="2024"/>
    <x v="1"/>
    <s v="520.0.71 - AUDITORIA ESPECIAL ENTIDADES AUTONOMAS - GCIA PRINCIPAL DE AUDITORIA 2"/>
    <s v="1.3.13.1 - Mantener en un 100%  la tasa de emisión de  informes analíticos de auditorías de cumplimiento  elaborados por las UAI de Entidades Públicas del Nivel Departamental  a nivel nacional al 2025"/>
    <x v="0"/>
    <s v="520.1201.51"/>
    <x v="11"/>
    <x v="20"/>
    <s v="NUMERICO"/>
    <x v="7"/>
    <s v="520.1201.51.1.24"/>
    <s v="EVALUACIÓN DE INFORMES DE AUDITORIAS DE CUMPLIMIENTO, EMITIDOS POR LAS UAI´S, RECEPCIONADOS AL 30/09/2023"/>
    <m/>
    <m/>
    <s v="NUEVO"/>
    <s v="EVALUACIÓN DE INFORMES DE AUDITORIAS DE CUMPLIMIENTO, EMITIDOS POR LAS UAI´S, RECEPCIONADOS AL 30/09/2023"/>
    <s v="NUEVO"/>
    <s v="REGULAR"/>
    <m/>
    <x v="5"/>
    <s v="SCGD"/>
    <x v="2"/>
    <x v="8"/>
    <s v="ADMINISTRACIÓN GENERAL"/>
    <s v="INFAREV - INFORMES REVISADOS"/>
    <d v="2024-01-01T00:00:00"/>
    <d v="2024-12-31T00:00:00"/>
    <n v="3"/>
    <s v="EVALUACIÓN DE INFORMES DE AUDITORIAS DE CUMPLIMIENTO, EMITIDOS POR LAS UAI´S, RECEPCIONADOS AL 30/09/2023"/>
    <s v="N/A"/>
    <s v="GESTIÓN 2023"/>
    <n v="636"/>
    <s v="11:14 am 08/08/2024"/>
    <s v="UAIEL/R"/>
    <x v="0"/>
    <x v="3"/>
    <s v="EL/YE02/J23-W1 GADLP/UAI/INF ACU N° 01/2023"/>
    <s v="72111/2023"/>
    <s v="EIUAI8 - Evaluación de Informes de Auditoría Interna con Indicios de Responsabilidad remitidos por las UAIs"/>
    <s v="AUDITORIA DE CUMPLIMIENTO AL IMPORTE DE Bs487.200,00, RECURSOS OTORGAOS A LA SEÑORA BLANCA LEONOR GUZMÁN URQUIETA, POR CONCEPTO DE PAGO DE GARANTÍA Y CANON DE ALQUILER DEL INUEBLE OCUPADO POR LA ESCUELA SUPERIOR DE ADMINISTRACION DE EMPRESAS, GESTIONES 2013 Y 2014"/>
    <d v="2023-07-04T00:00:00"/>
    <d v="2023-07-03T00:00:00"/>
    <d v="2024-04-01T00:00:00"/>
    <s v="INICIO EVALUACIÓN"/>
    <s v="PARA REGULARIZAR LA ACTIVIDAD"/>
    <s v="NFORME DE AUDITORIAS DE CUMPLIMIENTO SOBRE LA OTORGACIÓN DEL IMPORTE DE BS.487.200,00 A LA SEÑORA BLANCA LEONOR GUZMÁN URQUIETA, POR CONCEPTO DE PAGO DE LA GARANTÍA Y POR LOS 16 MESES DE CANON DE ALQUILER DEL BIEN INMUEBLE OCUPADO POR LA ESCUELA SUPERIOR DE ADMINISTRACIÓN DE EMPRESAS (E.S.A.E.)"/>
    <s v="Establecer la conformidad del trabajo de Auditoría Interna con las Normas de Auditoría Gubernamental, otras disposiciones legales y pronunciamientos técnicos vigentes."/>
    <n v="2024"/>
    <x v="141"/>
  </r>
  <r>
    <n v="2283"/>
    <s v="Reformulación"/>
    <n v="2024"/>
    <x v="1"/>
    <s v="520.0.71 - AUDITORIA ESPECIAL ENTIDADES AUTONOMAS - GCIA PRINCIPAL DE AUDITORIA 2"/>
    <s v="1.3.13.1 - Mantener en un 100%  la tasa de emisión de  informes analíticos de auditorías de cumplimiento  elaborados por las UAI de Entidades Públicas del Nivel Departamental  a nivel nacional al 2025"/>
    <x v="0"/>
    <s v="520.1201.51"/>
    <x v="11"/>
    <x v="20"/>
    <s v="NUMERICO"/>
    <x v="7"/>
    <s v="520.1201.51.1.24"/>
    <s v="EVALUACIÓN DE INFORMES DE AUDITORIAS DE CUMPLIMIENTO, EMITIDOS POR LAS UAI´S, RECEPCIONADOS AL 30/09/2023"/>
    <m/>
    <m/>
    <s v="NUEVO"/>
    <s v="EVALUACIÓN DE INFORMES DE AUDITORIAS DE CUMPLIMIENTO, EMITIDOS POR LAS UAI´S, RECEPCIONADOS AL 30/09/2023"/>
    <s v="NUEVO"/>
    <s v="REGULAR"/>
    <m/>
    <x v="5"/>
    <s v="SCGD"/>
    <x v="2"/>
    <x v="8"/>
    <s v="ADMINISTRACIÓN GENERAL"/>
    <s v="INFAREV - INFORMES REVISADOS"/>
    <d v="2024-01-01T00:00:00"/>
    <d v="2024-12-31T00:00:00"/>
    <n v="3"/>
    <s v="EVALUACIÓN DE INFORMES DE AUDITORIAS DE CUMPLIMIENTO, EMITIDOS POR LAS UAI´S, RECEPCIONADOS AL 30/09/2023"/>
    <s v="N/A"/>
    <s v="GESTIÓN 2023"/>
    <n v="636"/>
    <s v="11:14 am 08/08/2024"/>
    <s v="UAIEL/E-1D23"/>
    <x v="1"/>
    <x v="1"/>
    <s v="GADLP/SEDES/UAI-565/2023"/>
    <s v="CGE-73390"/>
    <s v="AUCUM - Auditoría de Cumplimiento"/>
    <s v="REMISION DE INFORMES DE AUDITORIA DE CUMPLIMIENTO N°INF. UAI-004/2023"/>
    <d v="2023-12-29T00:00:00"/>
    <d v="2024-01-11T00:00:00"/>
    <d v="2024-12-27T00:00:00"/>
    <s v="INICIO EVALUACIÓN"/>
    <s v="EVALUACION DE INFORME DE AUDITORIA DE CUMPLIMIENTO N°INF. UAI-004/2023"/>
    <s v="INFORME DE AUDITORIA DE CUMPLIMIENTO N° INF. UAI-004/2023 - UAI - SEDES LA PAZ"/>
    <s v="Establecer la conformidad del trabajo de Auditoría Interna con las Normas de Auditoría Gubernamental, otras disposiciones legales y pronunciamientos técnicos vigentes."/>
    <n v="2024"/>
    <x v="145"/>
  </r>
  <r>
    <n v="2283"/>
    <s v="Reformulación"/>
    <n v="2024"/>
    <x v="1"/>
    <s v="520.0.71 - AUDITORIA ESPECIAL ENTIDADES AUTONOMAS - GCIA PRINCIPAL DE AUDITORIA 2"/>
    <s v="1.3.13.1 - Mantener en un 100%  la tasa de emisión de  informes analíticos de auditorías de cumplimiento  elaborados por las UAI de Entidades Públicas del Nivel Departamental  a nivel nacional al 2025"/>
    <x v="0"/>
    <s v="520.1201.51"/>
    <x v="11"/>
    <x v="20"/>
    <s v="NUMERICO"/>
    <x v="7"/>
    <s v="520.1201.51.1.24"/>
    <s v="EVALUACIÓN DE INFORMES DE AUDITORIAS DE CUMPLIMIENTO, EMITIDOS POR LAS UAI´S, RECEPCIONADOS AL 30/09/2023"/>
    <m/>
    <m/>
    <s v="NUEVO"/>
    <s v="EVALUACIÓN DE INFORMES DE AUDITORIAS DE CUMPLIMIENTO, EMITIDOS POR LAS UAI´S, RECEPCIONADOS AL 30/09/2023"/>
    <s v="NUEVO"/>
    <s v="REGULAR"/>
    <m/>
    <x v="5"/>
    <s v="SCGD"/>
    <x v="2"/>
    <x v="8"/>
    <s v="ADMINISTRACIÓN GENERAL"/>
    <s v="INFAREV - INFORMES REVISADOS"/>
    <d v="2024-01-01T00:00:00"/>
    <d v="2024-12-31T00:00:00"/>
    <n v="3"/>
    <s v="EVALUACIÓN DE INFORMES DE AUDITORIAS DE CUMPLIMIENTO, EMITIDOS POR LAS UAI´S, RECEPCIONADOS AL 30/09/2023"/>
    <s v="N/A"/>
    <s v="GESTIÓN 2023"/>
    <n v="636"/>
    <s v="11:14 am 08/08/2024"/>
    <s v="UAIEL/E-2D23"/>
    <x v="1"/>
    <x v="1"/>
    <s v="GADLP/SEDES/UAI-571/2023"/>
    <s v="CGE-73395"/>
    <s v="AUCUM - Auditoría de Cumplimiento"/>
    <s v="REMISION DEL INFORME DE AUDITORIA DE CUMPLIMIENTO N° INF.UAI-005/2023"/>
    <d v="2023-12-29T00:00:00"/>
    <d v="2024-01-11T00:00:00"/>
    <d v="2024-12-27T00:00:00"/>
    <s v="INICIO EVALUACIÓN"/>
    <s v="EVALUACION DE INFORME DE AUDITORIA DE CUMPLIMIENTO N° INF. UAI-005/2023"/>
    <s v="INFORME DE AUDITORIA DE CUMPLIMIENTO N° INF. UAI-005/2023 SOBRE INGRESOS SALIDAS Y DISTRIBUCIÓN DE BIENES ADQUIRIDOS Y DONADOS PARA LA PREVENCIÓN, CONTENCIÓN Y TRATAMIENTO DE LA PANDEMIA DEL CORONAVIRUS (COVID-19) EN EL SEDES LA PAZ"/>
    <s v="Establecer la conformidad del trabajo de Auditoría Interna con las Normas de Auditoría Gubernamental, otras disposiciones legales y pronunciamientos técnicos vigentes."/>
    <n v="2024"/>
    <x v="145"/>
  </r>
  <r>
    <n v="2283"/>
    <s v="Reformulación"/>
    <n v="2024"/>
    <x v="1"/>
    <s v="520.0.71 - AUDITORIA ESPECIAL ENTIDADES AUTONOMAS - GCIA PRINCIPAL DE AUDITORIA 2"/>
    <s v="1.3.13.1 - Mantener en un 100%  la tasa de emisión de  informes analíticos de auditorías de cumplimiento  elaborados por las UAI de Entidades Públicas del Nivel Departamental  a nivel nacional al 2025"/>
    <x v="0"/>
    <s v="520.1201.51"/>
    <x v="11"/>
    <x v="20"/>
    <s v="NUMERICO"/>
    <x v="7"/>
    <s v="520.1201.51.1.24"/>
    <s v="EVALUACIÓN DE INFORMES DE AUDITORIAS DE CUMPLIMIENTO, EMITIDOS POR LAS UAI´S, RECEPCIONADOS AL 30/09/2023"/>
    <m/>
    <m/>
    <s v="NUEVO"/>
    <s v="EVALUACIÓN DE INFORMES DE AUDITORIAS DE CUMPLIMIENTO, EMITIDOS POR LAS UAI´S, RECEPCIONADOS AL 30/09/2023"/>
    <s v="NUEVO"/>
    <s v="REGULAR"/>
    <m/>
    <x v="5"/>
    <s v="SCGD"/>
    <x v="2"/>
    <x v="8"/>
    <s v="ADMINISTRACIÓN GENERAL"/>
    <s v="INFAREV - INFORMES REVISADOS"/>
    <d v="2024-01-01T00:00:00"/>
    <d v="2024-12-31T00:00:00"/>
    <n v="3"/>
    <s v="EVALUACIÓN DE INFORMES DE AUDITORIAS DE CUMPLIMIENTO, EMITIDOS POR LAS UAI´S, RECEPCIONADOS AL 30/09/2023"/>
    <s v="N/A"/>
    <s v="GESTIÓN 2023"/>
    <n v="636"/>
    <s v="11:14 am 08/08/2024"/>
    <s v="UAIEL/E-3D23"/>
    <x v="1"/>
    <x v="1"/>
    <s v="GADLP/SEDES/UAI-563/2023"/>
    <s v="CGE-72861"/>
    <s v="AUCUM - Auditoría de Cumplimiento"/>
    <s v="REMITE INFORME PRELIMINAR INF.UAI-006/2015 C2 - AUDITORIA DE CUMPLIMIENTO SOBRE LA ASIGNACION Y PERCEPCION INDEBNIDA DE BENEFICIOS DE CATEGORIA PROFESIONAL"/>
    <d v="2023-12-28T00:00:00"/>
    <d v="2024-05-01T00:00:00"/>
    <d v="2024-12-27T00:00:00"/>
    <s v="INICIO EVALUACIÓN"/>
    <s v="evaluación de informe de auditoria de cumplimiento"/>
    <s v="INFORME DE AUDITORIA (preliminar) DE CUMPLIMIENTO SOBRE LA ASIGNACIÓN Y PERCEPCIÓN INDEBIDA DE BENEFICIOS DE CATEGORÍA PROFESIONAL - SEDES LA PAZ"/>
    <s v="Establecer la conformidad del trabajo de Auditoría Interna con las Normas de Auditoría Gubernamental, otras disposiciones legales y pronunciamientos técnicos vigentes."/>
    <n v="2024"/>
    <x v="145"/>
  </r>
  <r>
    <n v="2283"/>
    <s v="Reformulación"/>
    <n v="2024"/>
    <x v="1"/>
    <s v="520.0.71 - AUDITORIA ESPECIAL ENTIDADES AUTONOMAS - GCIA PRINCIPAL DE AUDITORIA 2"/>
    <s v="1.3.13.1 - Mantener en un 100%  la tasa de emisión de  informes analíticos de auditorías de cumplimiento  elaborados por las UAI de Entidades Públicas del Nivel Departamental  a nivel nacional al 2025"/>
    <x v="0"/>
    <s v="520.1201.51"/>
    <x v="11"/>
    <x v="20"/>
    <s v="NUMERICO"/>
    <x v="7"/>
    <s v="520.1201.51.1.24"/>
    <s v="EVALUACIÓN DE INFORMES DE AUDITORIAS DE CUMPLIMIENTO, EMITIDOS POR LAS UAI´S, RECEPCIONADOS AL 30/09/2023"/>
    <m/>
    <m/>
    <s v="NUEVO"/>
    <s v="EVALUACIÓN DE INFORMES DE AUDITORIAS DE CUMPLIMIENTO, EMITIDOS POR LAS UAI´S, RECEPCIONADOS AL 30/09/2023"/>
    <s v="NUEVO"/>
    <s v="REGULAR"/>
    <m/>
    <x v="5"/>
    <s v="SCGD"/>
    <x v="2"/>
    <x v="8"/>
    <s v="ADMINISTRACIÓN GENERAL"/>
    <s v="INFAREV - INFORMES REVISADOS"/>
    <d v="2024-01-01T00:00:00"/>
    <d v="2024-12-31T00:00:00"/>
    <n v="3"/>
    <s v="EVALUACIÓN DE INFORMES DE AUDITORIAS DE CUMPLIMIENTO, EMITIDOS POR LAS UAI´S, RECEPCIONADOS AL 30/09/2023"/>
    <s v="N/A"/>
    <s v="GESTIÓN 2023"/>
    <n v="636"/>
    <s v="11:14 am 08/08/2024"/>
    <s v="UAIEL/E-4D23"/>
    <x v="1"/>
    <x v="1"/>
    <s v="GADLP/INAMEN/UAI/NEX-011/2023"/>
    <s v="CGE-73072"/>
    <s v="AUCUM - Auditoría de Cumplimiento"/>
    <s v="REMISION INFORME DE AUDITORIA CUMPLIMIENTO PARA VERIFICAR DOCUMENTACION QUE RESPALDE LA ADQUISICION DE REACTIVOS DE LOS EQUIPOS  IMMULITE Y MAGLUMI DE LA UNIDAD DE INMUNOANALISIS DEL INSTITUTONACIONAL DE MEDICINA NUCLEAR"/>
    <d v="2023-12-28T00:00:00"/>
    <d v="2024-01-01T00:00:00"/>
    <d v="2024-12-27T00:00:00"/>
    <s v="INICIO EVALUACIÓN"/>
    <s v="REMISION DE INFORME DE AUDITORIA DE CUMPLIMIENTO PARA VERIFICAR DOCUMENTACION QUE RESPALDE ADQUISICION DE RAECTIVOS DE LOS EQUIPOS DE IMMULITE Y MAGLUMI"/>
    <s v="INFORME DE AUDITORIA DE CUMPLIMIENTO PARA VERIFICAR DOCUMENTACION QUE RESPALDE ADQUISICION DE RAECTIVOS DE LOS EQUIPOS DE IMMULITE Y MAGLUMI - INAMEN"/>
    <s v="Establecer la conformidad del trabajo de Auditoría Interna con las Normas de Auditoría Gubernamental, otras disposiciones legales y pronunciamientos técnicos vigentes."/>
    <n v="2024"/>
    <x v="151"/>
  </r>
  <r>
    <n v="2283"/>
    <s v="Reformulación"/>
    <n v="2024"/>
    <x v="1"/>
    <s v="520.0.71 - AUDITORIA ESPECIAL ENTIDADES AUTONOMAS - GCIA PRINCIPAL DE AUDITORIA 2"/>
    <s v="1.3.13.1 - Mantener en un 100%  la tasa de emisión de  informes analíticos de auditorías de cumplimiento  elaborados por las UAI de Entidades Públicas del Nivel Departamental  a nivel nacional al 2025"/>
    <x v="0"/>
    <s v="520.1201.51"/>
    <x v="11"/>
    <x v="20"/>
    <s v="NUMERICO"/>
    <x v="7"/>
    <s v="520.1201.51.1.24"/>
    <s v="EVALUACIÓN DE INFORMES DE AUDITORIAS DE CUMPLIMIENTO, EMITIDOS POR LAS UAI´S, RECEPCIONADOS AL 30/09/2023"/>
    <m/>
    <m/>
    <s v="NUEVO"/>
    <s v="EVALUACIÓN DE INFORMES DE AUDITORIAS DE CUMPLIMIENTO, EMITIDOS POR LAS UAI´S, RECEPCIONADOS AL 30/09/2023"/>
    <s v="NUEVO"/>
    <s v="REGULAR"/>
    <m/>
    <x v="5"/>
    <s v="SCGD"/>
    <x v="2"/>
    <x v="8"/>
    <s v="ADMINISTRACIÓN GENERAL"/>
    <s v="INFAREV - INFORMES REVISADOS"/>
    <d v="2024-01-01T00:00:00"/>
    <d v="2024-12-31T00:00:00"/>
    <n v="3"/>
    <s v="EVALUACIÓN DE INFORMES DE AUDITORIAS DE CUMPLIMIENTO, EMITIDOS POR LAS UAI´S, RECEPCIONADOS AL 30/09/2023"/>
    <s v="N/A"/>
    <s v="GESTIÓN 2023"/>
    <n v="636"/>
    <s v="11:14 am 08/08/2024"/>
    <s v="UAIEL/R-5E24"/>
    <x v="1"/>
    <x v="1"/>
    <s v="GADLP/UAI/NEX-037/2023"/>
    <s v="CGE-1250"/>
    <s v="EIUAI8 - Evaluación de Informes de Auditoría Interna con Indicios de Responsabilidad remitidos por las UAIs"/>
    <s v="AUDITORIA DE CUMPLIMIENTO  ALA CONTRUCCIÓN DE ELECTRIFICACIÓN RURAL COMPLEMENTACIÓN AMBANA FASE II"/>
    <d v="2024-01-09T00:00:00"/>
    <d v="2024-03-07T00:00:00"/>
    <d v="2024-12-27T00:00:00"/>
    <s v="INICIO EVALUACIÓN"/>
    <s v="EVALUACION DE INFORME DE AUDITORIA DE CUMPLIMIENTO DEL GADLP"/>
    <s v="INFORME GADLP/DAI-AIP N° 003/2011 (C3) Y INFORME GADLP/DGAI/AIC n°002/2017 (C4)"/>
    <s v="Establecer la conformidad del trabajo de Auditoría Interna con las Normas de Auditoría Gubernamental, otras disposiciones legales y pronunciamientos técnicos vigentes."/>
    <n v="2024"/>
    <x v="141"/>
  </r>
  <r>
    <n v="2283"/>
    <s v="Reformulación"/>
    <n v="2024"/>
    <x v="1"/>
    <s v="520.0.71 - AUDITORIA ESPECIAL ENTIDADES AUTONOMAS - GCIA PRINCIPAL DE AUDITORIA 2"/>
    <s v="1.3.13.1 - Mantener en un 100%  la tasa de emisión de  informes analíticos de auditorías de cumplimiento  elaborados por las UAI de Entidades Públicas del Nivel Departamental  a nivel nacional al 2025"/>
    <x v="0"/>
    <s v="520.1201.51"/>
    <x v="11"/>
    <x v="20"/>
    <s v="NUMERICO"/>
    <x v="7"/>
    <s v="520.1201.51.1.24"/>
    <s v="EVALUACIÓN DE INFORMES DE AUDITORIAS DE CUMPLIMIENTO, EMITIDOS POR LAS UAI´S, RECEPCIONADOS AL 30/09/2023"/>
    <m/>
    <m/>
    <s v="NUEVO"/>
    <s v="EVALUACIÓN DE INFORMES DE AUDITORIAS DE CUMPLIMIENTO, EMITIDOS POR LAS UAI´S, RECEPCIONADOS AL 30/09/2023"/>
    <s v="NUEVO"/>
    <s v="REGULAR"/>
    <m/>
    <x v="5"/>
    <s v="SCGD"/>
    <x v="2"/>
    <x v="8"/>
    <s v="ADMINISTRACIÓN GENERAL"/>
    <s v="INFAREV - INFORMES REVISADOS"/>
    <d v="2024-01-01T00:00:00"/>
    <d v="2024-12-31T00:00:00"/>
    <n v="3"/>
    <s v="EVALUACIÓN DE INFORMES DE AUDITORIAS DE CUMPLIMIENTO, EMITIDOS POR LAS UAI´S, RECEPCIONADOS AL 30/09/2023"/>
    <s v="N/A"/>
    <s v="GESTIÓN 2023"/>
    <n v="636"/>
    <s v="11:14 am 08/08/2024"/>
    <s v="UAIEL/E-65O23"/>
    <x v="1"/>
    <x v="1"/>
    <s v="GADLP/UAI/NEX-026/2023"/>
    <n v="12109"/>
    <s v="EIUAI2 - Evaluación de Informes de Auditoría Especiales remitidos por las UAIS"/>
    <s v="INFORME COMPLEMENTARIO REFORMULADO SOBRE LA AUDITORIA AL PROYECTO DE CONTSRUCCIÓN PUENTE VEHICULAR CONVENTILLO"/>
    <d v="2019-09-23T00:00:00"/>
    <d v="2023-10-27T00:00:00"/>
    <d v="2024-09-27T00:00:00"/>
    <s v="INICIO EVALUACIÓN"/>
    <s v="EVALUACION DE INFORME COMPLEMENTARIO N° GADLP-DAI-AIC N° 001/2012 (C3)"/>
    <s v="EVALUACIÓN DE INFORMES DE AUDITORIAS DE CUMPLIMIENTO, EMITIDOS POR LAS UAI´S, RECEPCIONADOS AL 30/09/2023"/>
    <s v="INFORME COMPLEMENTARIO RE FORMULADO N° GADLP-DAI-AIC N° 001/2012 (C3) AL INFORME PRELIMINAR GADLP/DAI-AIP N° 008/2011 PROYECTO CONVENTILLO"/>
    <s v="2006 A 2007"/>
    <x v="141"/>
  </r>
  <r>
    <n v="2283"/>
    <s v="Reformulación"/>
    <n v="2024"/>
    <x v="1"/>
    <s v="520.0.71 - AUDITORIA ESPECIAL ENTIDADES AUTONOMAS - GCIA PRINCIPAL DE AUDITORIA 2"/>
    <s v="1.3.13.1 - Mantener en un 100%  la tasa de emisión de  informes analíticos de auditorías de cumplimiento  elaborados por las UAI de Entidades Públicas del Nivel Departamental  a nivel nacional al 2025"/>
    <x v="0"/>
    <s v="520.1201.51"/>
    <x v="11"/>
    <x v="20"/>
    <s v="NUMERICO"/>
    <x v="7"/>
    <s v="520.1201.51.1.24"/>
    <s v="EVALUACIÓN DE INFORMES DE AUDITORIAS DE CUMPLIMIENTO, EMITIDOS POR LAS UAI´S, RECEPCIONADOS AL 30/09/2023"/>
    <m/>
    <m/>
    <s v="NUEVO"/>
    <s v="EVALUACIÓN DE INFORMES DE AUDITORIAS DE CUMPLIMIENTO, EMITIDOS POR LAS UAI´S, RECEPCIONADOS AL 30/09/2023"/>
    <s v="NUEVO"/>
    <s v="REGULAR"/>
    <m/>
    <x v="5"/>
    <s v="SCGD"/>
    <x v="2"/>
    <x v="8"/>
    <s v="ADMINISTRACIÓN GENERAL"/>
    <s v="INFAREV - INFORMES REVISADOS"/>
    <d v="2024-01-01T00:00:00"/>
    <d v="2024-12-31T00:00:00"/>
    <n v="3"/>
    <s v="EVALUACIÓN DE INFORMES DE AUDITORIAS DE CUMPLIMIENTO, EMITIDOS POR LAS UAI´S, RECEPCIONADOS AL 30/09/2023"/>
    <s v="N/A"/>
    <s v="GESTIÓN 2023"/>
    <n v="636"/>
    <s v="11:14 am 08/08/2024"/>
    <s v="UAIEL/E-152E24"/>
    <x v="1"/>
    <x v="1"/>
    <s v="GADLP.DAI.AIP N°003/2011 (C3)"/>
    <n v="1250"/>
    <s v="EIUAI2 - Evaluación de Informes de Auditoría Especiales remitidos por las UAIS"/>
    <s v="INFORME PRELIMINAR DE LA AUDITORIA ESPECIAL DE LA CONSTRUCCION DE ELECTRIFICAION RURAL COMPLEMENTACION AMBANA FASE II GESTIONES 2006-2007 CON POSIBLES INDICIOS DE RESPONSABILIDAD CIVIL ( REFORMULADO)"/>
    <d v="2024-01-09T00:00:00"/>
    <d v="2024-01-20T00:00:00"/>
    <d v="2024-12-31T00:00:00"/>
    <s v="INICIO EVALUACIÓN"/>
    <s v="REMITE INFORME N° GADLP/DAI/AIP N°003/2011 (C3) Y GADLP/DGAI/AIC/N°002/2017(C4) DE AUDITORIA ESPECIAL CONSTRUCCION DEELECTRICIDAD RURAL COMPLEMENTACION AMBANA FASE II"/>
    <s v="EVALUACIÓN DE INFORMES DE AUDITORIAS DE CUMPLIMIENTO, EMITIDOS POR LAS UAI´S, RECEPCIONADOS AL 30/09/2023"/>
    <s v="ESTABLECER QUE EL INFORME SE ENCUENTRE DE CONFORMIDAD A LAS NORMAS DE AUDITORIA GUBERNAMENTAL APLICABLES"/>
    <s v="2006-2007"/>
    <x v="141"/>
  </r>
  <r>
    <n v="2283"/>
    <s v="Reformulación"/>
    <n v="2024"/>
    <x v="1"/>
    <s v="520.0.71 - AUDITORIA ESPECIAL ENTIDADES AUTONOMAS - GCIA PRINCIPAL DE AUDITORIA 2"/>
    <s v="1.3.13.1 - Mantener en un 100%  la tasa de emisión de  informes analíticos de auditorías de cumplimiento  elaborados por las UAI de Entidades Públicas del Nivel Departamental  a nivel nacional al 2025"/>
    <x v="0"/>
    <s v="520.1201.51"/>
    <x v="11"/>
    <x v="20"/>
    <s v="NUMERICO"/>
    <x v="7"/>
    <s v="520.1201.51.1.24"/>
    <s v="EVALUACIÓN DE INFORMES DE AUDITORIAS DE CUMPLIMIENTO, EMITIDOS POR LAS UAI´S, RECEPCIONADOS AL 30/09/2023"/>
    <m/>
    <m/>
    <s v="NUEVO"/>
    <s v="EVALUACIÓN DE INFORMES DE AUDITORIAS DE CUMPLIMIENTO, EMITIDOS POR LAS UAI´S, RECEPCIONADOS AL 30/09/2023"/>
    <s v="NUEVO"/>
    <s v="REGULAR"/>
    <m/>
    <x v="5"/>
    <s v="SCGD"/>
    <x v="2"/>
    <x v="8"/>
    <s v="ADMINISTRACIÓN GENERAL"/>
    <s v="INFAREV - INFORMES REVISADOS"/>
    <d v="2024-01-01T00:00:00"/>
    <d v="2024-12-31T00:00:00"/>
    <n v="3"/>
    <s v="EVALUACIÓN DE INFORMES DE AUDITORIAS DE CUMPLIMIENTO, EMITIDOS POR LAS UAI´S, RECEPCIONADOS AL 30/09/2023"/>
    <s v="N/A"/>
    <s v="GESTIÓN 2023"/>
    <n v="636"/>
    <s v="11:14 am 08/08/2024"/>
    <s v="UAIEL/E-153O24"/>
    <x v="1"/>
    <x v="1"/>
    <s v="GADLP/INAMEN/UAI/INF ACUM N°01/2023"/>
    <n v="73072"/>
    <s v="EIUAI2 - Evaluación de Informes de Auditoría Especiales remitidos por las UAIS"/>
    <s v="AUDITORIA DE CUMPLIMIENTO PARA VERIFICAR DOCUMENTACION QUE RESPALDE LA ADQUISICION DE REACTIVOS DE LOS EQUIPOS INMULIFE Y MAGLUNI DE LA UNIDAD INMUNOANALISIS DEL INSTITUTO NACIONAL DE MEDICINA NUCLEAR INAMEN"/>
    <d v="2023-12-28T00:00:00"/>
    <d v="2024-10-01T00:00:00"/>
    <d v="2024-12-31T00:00:00"/>
    <s v="INICIO EVALUACIÓN"/>
    <s v="REMISION DE INFORME DE AUDITORIA DE CUMPLIMIENTO PARA VERIFICAR DOCUMENTACION QUE RESPALDEADQUISICION DE REACTIVOS DE LOS EQUIPOS DE INMULITE Y MAGLUMI"/>
    <s v="EVALUACIÓN DE INFORMES DE AUDITORIAS DE CUMPLIMIENTO, EMITIDOS POR LAS UAI´S, RECEPCIONADOS AL 30/09/2023"/>
    <s v="ESTABLECER QUE EL INFORME SE ENCUENTRE DE CONFORMIDAD A LAS NORMAS DE AUDITORIA GUBERNAMENTAL APLICABLES"/>
    <n v="2023"/>
    <x v="141"/>
  </r>
  <r>
    <n v="2283"/>
    <s v="Reformulación"/>
    <n v="2024"/>
    <x v="1"/>
    <s v="520.0.71 - AUDITORIA ESPECIAL ENTIDADES AUTONOMAS - GCIA PRINCIPAL DE AUDITORIA 2"/>
    <s v="1.3.13.1 - Mantener en un 100%  la tasa de emisión de  informes analíticos de auditorías de cumplimiento  elaborados por las UAI de Entidades Públicas del Nivel Departamental  a nivel nacional al 2025"/>
    <x v="0"/>
    <s v="520.1201.51"/>
    <x v="11"/>
    <x v="20"/>
    <s v="NUMERICO"/>
    <x v="7"/>
    <s v="520.1201.51.1.24"/>
    <s v="EVALUACIÓN DE INFORMES DE AUDITORIAS DE CUMPLIMIENTO, EMITIDOS POR LAS UAI´S, RECEPCIONADOS AL 30/09/2023"/>
    <m/>
    <m/>
    <s v="NUEVO"/>
    <s v="EVALUACIÓN DE INFORMES DE AUDITORIAS DE CUMPLIMIENTO, EMITIDOS POR LAS UAI´S, RECEPCIONADOS AL 30/09/2023"/>
    <s v="NUEVO"/>
    <s v="REGULAR"/>
    <m/>
    <x v="5"/>
    <s v="SCGD"/>
    <x v="2"/>
    <x v="8"/>
    <s v="ADMINISTRACIÓN GENERAL"/>
    <s v="INFAREV - INFORMES REVISADOS"/>
    <d v="2024-01-01T00:00:00"/>
    <d v="2024-12-31T00:00:00"/>
    <n v="3"/>
    <s v="EVALUACIÓN DE INFORMES DE AUDITORIAS DE CUMPLIMIENTO, EMITIDOS POR LAS UAI´S, RECEPCIONADOS AL 30/09/2023"/>
    <s v="N/A"/>
    <s v="GESTIÓN 2023"/>
    <n v="636"/>
    <s v="11:14 am 08/08/2024"/>
    <s v="UAIEL/E-154E24"/>
    <x v="1"/>
    <x v="1"/>
    <s v="UAI-005/2023"/>
    <n v="73395"/>
    <s v="EIUAI2 - Evaluación de Informes de Auditoría Especiales remitidos por las UAIS"/>
    <s v="AUDITORIA DE CUMPLIMIENTO SOBRE INGRESOS SALIDAS Y DISTRIBUCION DE BIENES ADQUIRIDOS Y DONADOS PARA LA PREVENCION, CONTENCION Y TRATAMIENTO DE LA PANDEMIA DEL CORONAVIRUS (COVID-19) EN EL SEDES LA PAZ"/>
    <d v="2023-12-29T00:00:00"/>
    <d v="2024-01-10T00:00:00"/>
    <d v="2024-12-31T00:00:00"/>
    <s v="INICIO EVALUACIÓN"/>
    <s v="REMITE INFORME DE AUITORIA DE CUMPLIMIENTO N° INF. UAI-005/2023"/>
    <s v="EVALUACIÓN DE INFORMES DE AUDITORIAS DE CUMPLIMIENTO, EMITIDOS POR LAS UAI´S, RECEPCIONADOS AL 30/09/2023"/>
    <s v="ESTABLECER QUE EL INFORME SE ENCUENTRE DE CONFORMIDAD A LAS NORMAS DE AUDITORIA GUBERNAMENTAL APLICABLES"/>
    <s v="2020 - 2021"/>
    <x v="145"/>
  </r>
  <r>
    <n v="2283"/>
    <s v="Reformulación"/>
    <n v="2024"/>
    <x v="1"/>
    <s v="520.0.71 - AUDITORIA ESPECIAL ENTIDADES AUTONOMAS - GCIA PRINCIPAL DE AUDITORIA 2"/>
    <s v="1.3.13.1 - Mantener en un 100%  la tasa de emisión de  informes analíticos de auditorías de cumplimiento  elaborados por las UAI de Entidades Públicas del Nivel Departamental  a nivel nacional al 2025"/>
    <x v="0"/>
    <s v="520.1201.51"/>
    <x v="11"/>
    <x v="20"/>
    <s v="NUMERICO"/>
    <x v="7"/>
    <s v="520.1201.51.1.24"/>
    <s v="EVALUACIÓN DE INFORMES DE AUDITORIAS DE CUMPLIMIENTO, EMITIDOS POR LAS UAI´S, RECEPCIONADOS AL 30/09/2023"/>
    <m/>
    <m/>
    <s v="NUEVO"/>
    <s v="EVALUACIÓN DE INFORMES DE AUDITORIAS DE CUMPLIMIENTO, EMITIDOS POR LAS UAI´S, RECEPCIONADOS AL 30/09/2023"/>
    <s v="NUEVO"/>
    <s v="REGULAR"/>
    <m/>
    <x v="5"/>
    <s v="SCGD"/>
    <x v="2"/>
    <x v="8"/>
    <s v="ADMINISTRACIÓN GENERAL"/>
    <s v="INFAREV - INFORMES REVISADOS"/>
    <d v="2024-01-01T00:00:00"/>
    <d v="2024-12-31T00:00:00"/>
    <n v="3"/>
    <s v="EVALUACIÓN DE INFORMES DE AUDITORIAS DE CUMPLIMIENTO, EMITIDOS POR LAS UAI´S, RECEPCIONADOS AL 30/09/2023"/>
    <s v="N/A"/>
    <s v="GESTIÓN 2023"/>
    <n v="636"/>
    <s v="11:14 am 08/08/2024"/>
    <s v="UAIEL/E-155E24"/>
    <x v="1"/>
    <x v="1"/>
    <s v="UAI/006/2018 (C2)"/>
    <n v="72861"/>
    <s v="EIUAI2 - Evaluación de Informes de Auditoría Especiales remitidos por las UAIS"/>
    <s v="INFORME PRELIMINAR DE AUDITORIA DE CUMPLIMIENTO SOBRE LA ASIGNACION Y PERCEPCION INDEBIDA DE BENEFICIOS DE CATEGORIA PROFESIONAL EN SALUD Y ESCALAFON MEDICO, EN FAVOR DEL ITEM 2644 PERTENECIENTE A PABLO AMED LANDIVAR SOLIZ EX RESPONSABLE DE HABILITACION DEL SEDES LA PAZ CORRESPONDIENTE AL PERIODO DICIEMBRE DE LA GESTION 2015 AL MES DE MAYO DE LA GESTION 2017"/>
    <d v="2023-12-28T00:00:00"/>
    <d v="2024-01-05T00:00:00"/>
    <d v="2024-12-31T00:00:00"/>
    <s v="INICIO EVALUACIÓN"/>
    <s v="REMITE INFORME PRELIMINAR INF. UAI-006/2018 C2 - AUDITORIA DE CUMPLIMIENTO SOBRE LA ASIGNACION Y PERCEPCION INDEBIDA DE BENEFICIOS DE CATEGORIA PROFESIONAL"/>
    <s v="EVALUACIÓN DE INFORMES DE AUDITORIAS DE CUMPLIMIENTO, EMITIDOS POR LAS UAI´S, RECEPCIONADOS AL 30/09/2023"/>
    <s v="ESTABLECER QUE EL INFORME SE ENCUENTRE DE CONFORMIDAD A LAS NORMAS DE AUDITORIA GUBERNAMENTAL APLICABLES"/>
    <s v="2015-2017"/>
    <x v="145"/>
  </r>
  <r>
    <n v="2283"/>
    <s v="Reformulación"/>
    <n v="2024"/>
    <x v="1"/>
    <s v="520.0.71 - AUDITORIA ESPECIAL ENTIDADES AUTONOMAS - GCIA PRINCIPAL DE AUDITORIA 2"/>
    <s v="1.3.13.1 - Mantener en un 100%  la tasa de emisión de  informes analíticos de auditorías de cumplimiento  elaborados por las UAI de Entidades Públicas del Nivel Departamental  a nivel nacional al 2025"/>
    <x v="0"/>
    <s v="520.1201.51"/>
    <x v="11"/>
    <x v="20"/>
    <s v="NUMERICO"/>
    <x v="7"/>
    <s v="520.1201.51.1.24"/>
    <s v="EVALUACIÓN DE INFORMES DE AUDITORIAS DE CUMPLIMIENTO, EMITIDOS POR LAS UAI´S, RECEPCIONADOS AL 30/09/2023"/>
    <m/>
    <m/>
    <s v="NUEVO"/>
    <s v="EVALUACIÓN DE INFORMES DE AUDITORIAS DE CUMPLIMIENTO, EMITIDOS POR LAS UAI´S, RECEPCIONADOS AL 30/09/2023"/>
    <s v="NUEVO"/>
    <s v="REGULAR"/>
    <m/>
    <x v="5"/>
    <s v="SCGD"/>
    <x v="2"/>
    <x v="8"/>
    <s v="ADMINISTRACIÓN GENERAL"/>
    <s v="INFAREV - INFORMES REVISADOS"/>
    <d v="2024-01-01T00:00:00"/>
    <d v="2024-12-31T00:00:00"/>
    <n v="3"/>
    <s v="EVALUACIÓN DE INFORMES DE AUDITORIAS DE CUMPLIMIENTO, EMITIDOS POR LAS UAI´S, RECEPCIONADOS AL 30/09/2023"/>
    <s v="N/A"/>
    <s v="GESTIÓN 2023"/>
    <n v="636"/>
    <s v="11:14 am 08/08/2024"/>
    <s v="UAIEL/E-156O24"/>
    <x v="1"/>
    <x v="1"/>
    <s v="GADLP/UAI/AIC N° 001/2018(C2)"/>
    <n v="72226"/>
    <s v="EIUAI2 - Evaluación de Informes de Auditoría Especiales remitidos por las UAIS"/>
    <s v="REFORMULADO (C2) DEL INFORME COMPLEMENTARIO AL INFORME PRELIMINAR GADLP - DAI - AIP N°015/2011 REFERENTE AL AUDITORIA ESPECIAL AL PROCESO DE CONTRATACION PDLP-CC-ANPE-060-09 IMPRESION DE ESTATUTOS AUTONOMICOS -INDICIOS DE RESPONSABILIDAD CIVIL"/>
    <d v="2023-12-22T00:00:00"/>
    <d v="2024-10-21T00:00:00"/>
    <d v="2024-12-31T00:00:00"/>
    <s v="INICIO EVALUACIÓN"/>
    <s v="REMITE INFORME - AUDITORIA INTERNA - GOBIERNO AUTONOMO DEPARTAMENTAL DE LA PAZ"/>
    <s v="EVALUACIÓN DE INFORMES DE AUDITORIAS DE CUMPLIMIENTO, EMITIDOS POR LAS UAI´S, RECEPCIONADOS AL 30/09/2023"/>
    <s v="ESTABLECER QUE EL INFORME SE ENCUENTRE DE CONFORMIDAD A LAS NORMAS DE AUDITORIA GUBERNAMENTAL APLICABLES"/>
    <s v="2009-2010"/>
    <x v="141"/>
  </r>
  <r>
    <n v="2283"/>
    <s v="Reformulación"/>
    <n v="2024"/>
    <x v="1"/>
    <s v="520.0.71 - AUDITORIA ESPECIAL ENTIDADES AUTONOMAS - GCIA PRINCIPAL DE AUDITORIA 2"/>
    <s v="1.3.13.1 - Mantener en un 100%  la tasa de emisión de  informes analíticos de auditorías de cumplimiento  elaborados por las UAI de Entidades Públicas del Nivel Departamental  a nivel nacional al 2025"/>
    <x v="0"/>
    <s v="520.1201.51"/>
    <x v="11"/>
    <x v="20"/>
    <s v="NUMERICO"/>
    <x v="7"/>
    <s v="520.1201.51.1.24"/>
    <s v="EVALUACIÓN DE INFORMES DE AUDITORIAS DE CUMPLIMIENTO, EMITIDOS POR LAS UAI´S, RECEPCIONADOS AL 30/09/2023"/>
    <m/>
    <m/>
    <s v="NUEVO"/>
    <s v="EVALUACIÓN DE INFORMES DE AUDITORIAS DE CUMPLIMIENTO, EMITIDOS POR LAS UAI´S, RECEPCIONADOS AL 30/09/2023"/>
    <s v="NUEVO"/>
    <s v="REGULAR"/>
    <m/>
    <x v="5"/>
    <s v="SCGD"/>
    <x v="2"/>
    <x v="8"/>
    <s v="ADMINISTRACIÓN GENERAL"/>
    <s v="INFAREV - INFORMES REVISADOS"/>
    <d v="2024-01-01T00:00:00"/>
    <d v="2024-12-31T00:00:00"/>
    <n v="3"/>
    <s v="EVALUACIÓN DE INFORMES DE AUDITORIAS DE CUMPLIMIENTO, EMITIDOS POR LAS UAI´S, RECEPCIONADOS AL 30/09/2023"/>
    <s v="N/A"/>
    <s v="GESTIÓN 2023"/>
    <n v="636"/>
    <s v="11:14 am 08/08/2024"/>
    <s v="UAIEL/E-158F24"/>
    <x v="1"/>
    <x v="1"/>
    <s v="GADLP-DAI-AIC N° 001/2012(C4)"/>
    <n v="72084"/>
    <s v="EIUAI2 - Evaluación de Informes de Auditoría Especiales remitidos por las UAIS"/>
    <s v="INFORME COMPLEMENTARIO REFORMULADO AL INFORME PRELIMINAR GADLP/DAI-AIP N°008/2011 (C2) CORRESPONDIENTE A LA AUDITORIA ESPECIAL Y TECNICA DEL PROYECTO DE CONSTRUCCION PUENTE VEHICULAR CON VENTILLO GADLP-DAI-AIC N° 001/2012 - INDICIOS DE RESPONSABILIDAD CIVIL-REFORMULADO (C4)"/>
    <d v="2023-12-22T00:00:00"/>
    <d v="2024-02-14T00:00:00"/>
    <d v="2024-12-31T00:00:00"/>
    <s v="INICIO EVALUACIÓN"/>
    <s v="AUDITORIA INTERNA GOB. AUTONOMO DEPTAL. LA PAZ"/>
    <s v="EVALUACIÓN DE INFORMES DE AUDITORIAS DE CUMPLIMIENTO, EMITIDOS POR LAS UAI´S, RECEPCIONADOS AL 30/09/2023"/>
    <s v="ESTABLECER QUE EL INFORME SE ENCUENTRE DE CONFORMIDAD A LAS NORMAS DE AUDITORIA GUBERNAMENTAL APLICABLES"/>
    <s v="2006-2007"/>
    <x v="141"/>
  </r>
  <r>
    <n v="1900"/>
    <s v="Reformulación"/>
    <n v="2024"/>
    <x v="0"/>
    <s v="500.0.71 - AUDITORIA OPERACIONAL ENTIDADES AUTONOMAS - GPA 2"/>
    <s v="1.1.11.1 - Emitir 350 informes de evaluación de productos de Auditorías Operacionales  de las UAI de Gobiernos Autónomos Municipales y Universidades, a nivel nacional al 2025."/>
    <x v="0"/>
    <s v="500.1202.52"/>
    <x v="12"/>
    <x v="21"/>
    <s v="NUMERICO"/>
    <x v="10"/>
    <s v="500.1202.52.1.24"/>
    <s v="INFORMES ANALITICOS DE LOS INFORMES DE AUDITORÍA OPERACIONAL REMITIDOS POR LAS UAI´s A LA CGE"/>
    <m/>
    <m/>
    <s v="NUEVO"/>
    <s v="INFORMES ANALITICOS DE LOS INFORMES DE AUDITORÍA OPERACIONAL REMITIDOS POR LAS UAI´s A LA CGE"/>
    <s v="NUEVO"/>
    <s v="REGULAR"/>
    <m/>
    <x v="6"/>
    <s v="SCGM"/>
    <x v="2"/>
    <x v="0"/>
    <s v="ADMINISTRACIÓN GENERAL"/>
    <s v="INF - INFORME"/>
    <d v="2024-01-02T00:00:00"/>
    <d v="2024-12-31T00:00:00"/>
    <n v="11"/>
    <s v="INFORMES ANALITICOS DE LOS INFORMES DE AUDITORÍA OPERACIONAL REMITIDOS POR LAS UAI´s A LA CGE"/>
    <s v="EMITIR INFORMES ANALITICOS DE LOS INFORMES DE AUDITORÍA OPERACIONAL REMITIDOS POR LAS UAI´s A LA CGE"/>
    <n v="2023"/>
    <n v="1200"/>
    <s v="11:14 am 08/08/2024"/>
    <s v="UAIGL/O-17F24"/>
    <x v="1"/>
    <x v="1"/>
    <s v="AIE-003/2024"/>
    <n v="9772"/>
    <s v="AUOPE - Auditoría Operativa"/>
    <s v="AUDITORÍA OPERACIONAL SOBRE EL CUMPLIMIENTO EL POA DEL GAMLP EJECUTADO CON RECURSOS IDH GESTION 2023"/>
    <d v="2024-02-26T00:00:00"/>
    <d v="2024-05-28T00:00:00"/>
    <d v="2024-12-27T00:00:00"/>
    <s v="INICIO EVALUACIÓN"/>
    <s v="AUDITORÍA OPERACIONAL SOBRE EL CUMPLIMIENTO EL POA DEL GAMLP EJECUTADO CON RECURSOS IDH GESTION 2023"/>
    <s v="INFORMES ANALITICOS DE LOS INFORMES DE AUDITORÍA OPERACIONAL REMITIDOS POR LAS UAI´s A LA CGE"/>
    <s v="ESTABLECER QUE EL INFORME SE ENCUENTRE DE CONFORMIDAD A LAS NORMAS DE AUDITORÍA GUBERNAMENTAL APLICABLES"/>
    <n v="2023"/>
    <x v="152"/>
  </r>
  <r>
    <n v="1900"/>
    <s v="Reformulación"/>
    <n v="2024"/>
    <x v="0"/>
    <s v="500.0.71 - AUDITORIA OPERACIONAL ENTIDADES AUTONOMAS - GPA 2"/>
    <s v="1.1.11.1 - Emitir 350 informes de evaluación de productos de Auditorías Operacionales  de las UAI de Gobiernos Autónomos Municipales y Universidades, a nivel nacional al 2025."/>
    <x v="0"/>
    <s v="500.1202.52"/>
    <x v="12"/>
    <x v="21"/>
    <s v="NUMERICO"/>
    <x v="10"/>
    <s v="500.1202.52.1.24"/>
    <s v="INFORMES ANALITICOS DE LOS INFORMES DE AUDITORÍA OPERACIONAL REMITIDOS POR LAS UAI´s A LA CGE"/>
    <m/>
    <m/>
    <s v="NUEVO"/>
    <s v="INFORMES ANALITICOS DE LOS INFORMES DE AUDITORÍA OPERACIONAL REMITIDOS POR LAS UAI´s A LA CGE"/>
    <s v="NUEVO"/>
    <s v="REGULAR"/>
    <m/>
    <x v="6"/>
    <s v="SCGM"/>
    <x v="2"/>
    <x v="0"/>
    <s v="ADMINISTRACIÓN GENERAL"/>
    <s v="INF - INFORME"/>
    <d v="2024-01-02T00:00:00"/>
    <d v="2024-12-31T00:00:00"/>
    <n v="11"/>
    <s v="INFORMES ANALITICOS DE LOS INFORMES DE AUDITORÍA OPERACIONAL REMITIDOS POR LAS UAI´s A LA CGE"/>
    <s v="EMITIR INFORMES ANALITICOS DE LOS INFORMES DE AUDITORÍA OPERACIONAL REMITIDOS POR LAS UAI´s A LA CGE"/>
    <n v="2023"/>
    <n v="1200"/>
    <s v="11:14 am 08/08/2024"/>
    <s v="UAIGL/O-18F24"/>
    <x v="1"/>
    <x v="1"/>
    <s v="GAMC/UAI/INF-AO/2024"/>
    <n v="10591"/>
    <s v="AUOPE - Auditoría Operativa"/>
    <s v="AUDITORÍA OPERACIONAL SOBRE EL CUMPLIMIENTO DEL POA DEL GAM CORIPATA EJECUTADO CON RECURSOS IDH GESTION 2023"/>
    <d v="2024-02-28T00:00:00"/>
    <d v="2024-05-22T00:00:00"/>
    <d v="2024-12-27T00:00:00"/>
    <s v="INICIO EVALUACIÓN"/>
    <s v="AUDITORÍA OPERACIONAL SOBRE EL CUMPLIMIENTO DEL POA DEL GAM CORIPATA EJECUTADO CON RECURSOS IDH GESTION 2023"/>
    <s v=" INFORMES ANALITICOS DE LOS INFORMES DE AUDITORÍA OPERACIONAL REMITIDOS POR LAS UAI´s A LA CGE"/>
    <s v="ESTABLECER QUE EL INFORME SE ENCUENTRE DE CONFORMIDAD A LAS NORMAS DE AUDITORÍA GUBERNAMENTAL APLICABLES"/>
    <n v="2023"/>
    <x v="153"/>
  </r>
  <r>
    <n v="1900"/>
    <s v="Reformulación"/>
    <n v="2024"/>
    <x v="0"/>
    <s v="500.0.71 - AUDITORIA OPERACIONAL ENTIDADES AUTONOMAS - GPA 2"/>
    <s v="1.1.11.1 - Emitir 350 informes de evaluación de productos de Auditorías Operacionales  de las UAI de Gobiernos Autónomos Municipales y Universidades, a nivel nacional al 2025."/>
    <x v="0"/>
    <s v="500.1202.52"/>
    <x v="12"/>
    <x v="21"/>
    <s v="NUMERICO"/>
    <x v="10"/>
    <s v="500.1202.52.1.24"/>
    <s v="INFORMES ANALITICOS DE LOS INFORMES DE AUDITORÍA OPERACIONAL REMITIDOS POR LAS UAI´s A LA CGE"/>
    <m/>
    <m/>
    <s v="NUEVO"/>
    <s v="INFORMES ANALITICOS DE LOS INFORMES DE AUDITORÍA OPERACIONAL REMITIDOS POR LAS UAI´s A LA CGE"/>
    <s v="NUEVO"/>
    <s v="REGULAR"/>
    <m/>
    <x v="6"/>
    <s v="SCGM"/>
    <x v="2"/>
    <x v="0"/>
    <s v="ADMINISTRACIÓN GENERAL"/>
    <s v="INF - INFORME"/>
    <d v="2024-01-02T00:00:00"/>
    <d v="2024-12-31T00:00:00"/>
    <n v="11"/>
    <s v="INFORMES ANALITICOS DE LOS INFORMES DE AUDITORÍA OPERACIONAL REMITIDOS POR LAS UAI´s A LA CGE"/>
    <s v="EMITIR INFORMES ANALITICOS DE LOS INFORMES DE AUDITORÍA OPERACIONAL REMITIDOS POR LAS UAI´s A LA CGE"/>
    <n v="2023"/>
    <n v="1200"/>
    <s v="11:14 am 08/08/2024"/>
    <s v="UAIGL/O-19E24"/>
    <x v="1"/>
    <x v="1"/>
    <s v="INF.GAMC/UAI/O-N°01/2021"/>
    <n v="1115"/>
    <s v="AUOPE - Auditoría Operativa"/>
    <s v="INFORME DE AUDITO OPERATIVA SOBRE LA EFICACIA DEL SISTEMA DE PRESUPUESTO IMPLEMENTADO EN ELGAM CARANAVI"/>
    <d v="2024-01-08T00:00:00"/>
    <d v="2023-02-24T00:00:00"/>
    <d v="2024-12-27T00:00:00"/>
    <s v="INICIO EVALUACIÓN"/>
    <s v="INFORME DE AUDITORÍA INTERNA N° GAMC/UAI/O-N°01/2021 AL SISTEMA DE PRESUPUESTOS DEL GAM CARANAVI"/>
    <s v=" INFORMES ANALITICOS DE LOS INFORMES DE AUDITORÍA OPERACIONAL REMITIDOS POR LAS UAI´s A LA CGE"/>
    <s v="ESTABLECER QUE EL INFORME SE ENCUENTRE DE CONFORMIDAD A LAS NORMAS DE AUDITORÍA GUBERNAMENTAL APLICABLES"/>
    <n v="2020"/>
    <x v="154"/>
  </r>
  <r>
    <n v="1900"/>
    <s v="Reformulación"/>
    <n v="2024"/>
    <x v="0"/>
    <s v="500.0.71 - AUDITORIA OPERACIONAL ENTIDADES AUTONOMAS - GPA 2"/>
    <s v="1.1.11.1 - Emitir 350 informes de evaluación de productos de Auditorías Operacionales  de las UAI de Gobiernos Autónomos Municipales y Universidades, a nivel nacional al 2025."/>
    <x v="0"/>
    <s v="500.1202.52"/>
    <x v="12"/>
    <x v="21"/>
    <s v="NUMERICO"/>
    <x v="10"/>
    <s v="500.1202.52.1.24"/>
    <s v="INFORMES ANALITICOS DE LOS INFORMES DE AUDITORÍA OPERACIONAL REMITIDOS POR LAS UAI´s A LA CGE"/>
    <m/>
    <m/>
    <s v="NUEVO"/>
    <s v="INFORMES ANALITICOS DE LOS INFORMES DE AUDITORÍA OPERACIONAL REMITIDOS POR LAS UAI´s A LA CGE"/>
    <s v="NUEVO"/>
    <s v="REGULAR"/>
    <m/>
    <x v="6"/>
    <s v="SCGM"/>
    <x v="2"/>
    <x v="0"/>
    <s v="ADMINISTRACIÓN GENERAL"/>
    <s v="INF - INFORME"/>
    <d v="2024-01-02T00:00:00"/>
    <d v="2024-12-31T00:00:00"/>
    <n v="11"/>
    <s v="INFORMES ANALITICOS DE LOS INFORMES DE AUDITORÍA OPERACIONAL REMITIDOS POR LAS UAI´s A LA CGE"/>
    <s v="EMITIR INFORMES ANALITICOS DE LOS INFORMES DE AUDITORÍA OPERACIONAL REMITIDOS POR LAS UAI´s A LA CGE"/>
    <n v="2023"/>
    <n v="1200"/>
    <s v="11:14 am 08/08/2024"/>
    <s v="UAIGL/O-20A24"/>
    <x v="1"/>
    <x v="1"/>
    <s v="GAMA/UAI/037/2024"/>
    <n v="21593"/>
    <s v="AUOPE - Auditoría Operativa"/>
    <s v="REMISION DEL INFORME DE AUDITORIA OPERACIONAL DEL IMPUESTO DIRECTO A LOS HIDROCARBUROS (I.D.H.) DEL GAM AYATA GESTION2023"/>
    <d v="2024-04-24T00:00:00"/>
    <d v="2024-06-03T00:00:00"/>
    <d v="2024-12-27T00:00:00"/>
    <s v="INICIO EVALUACIÓN"/>
    <s v="REMITE INFORME DE AUDITORIA OPERACIONAL - I.D.H.  - GAM AYATA - GESTION 2023"/>
    <s v="INFORMES ANALÍTICOS DE LOS INFORMES DE AUDITORÍA OPERACIONAL REMITIDOS POR LAS UAI´s A LA CGE"/>
    <s v="ESTABLECER QUE EL INFORME SE ENCUENTRE DE CONFORMIDAD A LAS NORMAS DE AUDITORIA GUBERNAMENTAL APLICABLES"/>
    <n v="2023"/>
    <x v="155"/>
  </r>
  <r>
    <n v="1900"/>
    <s v="Reformulación"/>
    <n v="2024"/>
    <x v="0"/>
    <s v="500.0.71 - AUDITORIA OPERACIONAL ENTIDADES AUTONOMAS - GPA 2"/>
    <s v="1.1.11.1 - Emitir 350 informes de evaluación de productos de Auditorías Operacionales  de las UAI de Gobiernos Autónomos Municipales y Universidades, a nivel nacional al 2025."/>
    <x v="0"/>
    <s v="500.1202.52"/>
    <x v="12"/>
    <x v="21"/>
    <s v="NUMERICO"/>
    <x v="10"/>
    <s v="500.1202.52.1.24"/>
    <s v="INFORMES ANALITICOS DE LOS INFORMES DE AUDITORÍA OPERACIONAL REMITIDOS POR LAS UAI´s A LA CGE"/>
    <m/>
    <m/>
    <s v="NUEVO"/>
    <s v="INFORMES ANALITICOS DE LOS INFORMES DE AUDITORÍA OPERACIONAL REMITIDOS POR LAS UAI´s A LA CGE"/>
    <s v="NUEVO"/>
    <s v="REGULAR"/>
    <m/>
    <x v="6"/>
    <s v="SCGM"/>
    <x v="2"/>
    <x v="0"/>
    <s v="ADMINISTRACIÓN GENERAL"/>
    <s v="INF - INFORME"/>
    <d v="2024-01-02T00:00:00"/>
    <d v="2024-12-31T00:00:00"/>
    <n v="11"/>
    <s v="INFORMES ANALITICOS DE LOS INFORMES DE AUDITORÍA OPERACIONAL REMITIDOS POR LAS UAI´s A LA CGE"/>
    <s v="EMITIR INFORMES ANALITICOS DE LOS INFORMES DE AUDITORÍA OPERACIONAL REMITIDOS POR LAS UAI´s A LA CGE"/>
    <n v="2023"/>
    <n v="1200"/>
    <s v="11:14 am 08/08/2024"/>
    <s v="UAIGL/O-21A24"/>
    <x v="1"/>
    <x v="1"/>
    <s v="GAMJM/VECG/MAE/080/2024"/>
    <n v="17162"/>
    <s v="AUOPE - Auditoría Operativa"/>
    <s v="REMISION DEL INFORME DE AUDITORIA OPERACIONAL SOBRE USO Y APLICACION DE LOS RECURSOS PROVENIENTES DEL IMPUESTO DIRECTO A LOS HIDROCARBUROS  (I.D.H.) GESTION 2023"/>
    <d v="2024-04-01T00:00:00"/>
    <d v="2024-04-26T00:00:00"/>
    <d v="2024-12-27T00:00:00"/>
    <s v="INICIO EVALUACIÓN"/>
    <s v="REMITE INFORME DE AUDITORIA OPERACIONAL SOBRE USO Y APLICACION DE LOS RECURSOS PROVENIENTES DEL IMPUESTO DIRECTO A LOS HIDROCARBUROS"/>
    <s v="INFORMES ANALITICOS DE LOS INFORMES DE AUDITORÍA OPERACIONAL REMITIDOS POR LAS UAI´s A LA CGE"/>
    <s v="ESTABLECER EL INFORME DONDE SE ENCUENTRE DE CONFORMIDAD A LAS NORMAS DE AUDITORIA GUBERNAMENTALES APLICABLES"/>
    <n v="2023"/>
    <x v="156"/>
  </r>
  <r>
    <n v="1900"/>
    <s v="Reformulación"/>
    <n v="2024"/>
    <x v="0"/>
    <s v="500.0.71 - AUDITORIA OPERACIONAL ENTIDADES AUTONOMAS - GPA 2"/>
    <s v="1.1.11.1 - Emitir 350 informes de evaluación de productos de Auditorías Operacionales  de las UAI de Gobiernos Autónomos Municipales y Universidades, a nivel nacional al 2025."/>
    <x v="0"/>
    <s v="500.1202.52"/>
    <x v="12"/>
    <x v="21"/>
    <s v="NUMERICO"/>
    <x v="10"/>
    <s v="500.1202.52.1.24"/>
    <s v="INFORMES ANALITICOS DE LOS INFORMES DE AUDITORÍA OPERACIONAL REMITIDOS POR LAS UAI´s A LA CGE"/>
    <m/>
    <m/>
    <s v="NUEVO"/>
    <s v="INFORMES ANALITICOS DE LOS INFORMES DE AUDITORÍA OPERACIONAL REMITIDOS POR LAS UAI´s A LA CGE"/>
    <s v="NUEVO"/>
    <s v="REGULAR"/>
    <m/>
    <x v="6"/>
    <s v="SCGM"/>
    <x v="2"/>
    <x v="0"/>
    <s v="ADMINISTRACIÓN GENERAL"/>
    <s v="INF - INFORME"/>
    <d v="2024-01-02T00:00:00"/>
    <d v="2024-12-31T00:00:00"/>
    <n v="11"/>
    <s v="INFORMES ANALITICOS DE LOS INFORMES DE AUDITORÍA OPERACIONAL REMITIDOS POR LAS UAI´s A LA CGE"/>
    <s v="EMITIR INFORMES ANALITICOS DE LOS INFORMES DE AUDITORÍA OPERACIONAL REMITIDOS POR LAS UAI´s A LA CGE"/>
    <n v="2023"/>
    <n v="1200"/>
    <s v="11:14 am 08/08/2024"/>
    <s v="UAIGL/O-22F24"/>
    <x v="1"/>
    <x v="1"/>
    <s v="GAMP/MAE/NEXT/N°069/2024"/>
    <n v="10547"/>
    <s v="AUOPE - Auditoría Operativa"/>
    <s v="INFORME DE AUDITORIA DE USO Y APLICACION DE LOS RECURSOS DEL IMPUESTO A LOS HIDROCARBUROS (IDH) DE LA GESTION 2023"/>
    <d v="2024-02-28T00:00:00"/>
    <d v="2024-04-09T00:00:00"/>
    <d v="2024-12-27T00:00:00"/>
    <s v="INICIO EVALUACIÓN"/>
    <s v="AUDITORIA OPERATIVA DEL USO Y APLICACION DE LOS RECURSOS DEL IMPUESTO DIRECTO A LOS HIDROCARBUROS (IDH) DEL GAM PUCARANI GESTION 2023"/>
    <s v="INFORMES ANALÍTICOS DE LOS INFORMES DE AUDITORÍA OPERACIONAL REMITIDOS POR LAS UAI´s A LA CGE"/>
    <s v="ESTABLECER EL INFORME DONDE SE ENCUENTRE DE CONFORMIDAD A LAS NORMAS DE AUDITORIA GUBERNAMENTAL APLICABLES"/>
    <n v="2023"/>
    <x v="157"/>
  </r>
  <r>
    <n v="1900"/>
    <s v="Reformulación"/>
    <n v="2024"/>
    <x v="0"/>
    <s v="500.0.71 - AUDITORIA OPERACIONAL ENTIDADES AUTONOMAS - GPA 2"/>
    <s v="1.1.11.1 - Emitir 350 informes de evaluación de productos de Auditorías Operacionales  de las UAI de Gobiernos Autónomos Municipales y Universidades, a nivel nacional al 2025."/>
    <x v="0"/>
    <s v="500.1202.52"/>
    <x v="12"/>
    <x v="21"/>
    <s v="NUMERICO"/>
    <x v="10"/>
    <s v="500.1202.52.1.24"/>
    <s v="INFORMES ANALITICOS DE LOS INFORMES DE AUDITORÍA OPERACIONAL REMITIDOS POR LAS UAI´s A LA CGE"/>
    <m/>
    <m/>
    <s v="NUEVO"/>
    <s v="INFORMES ANALITICOS DE LOS INFORMES DE AUDITORÍA OPERACIONAL REMITIDOS POR LAS UAI´s A LA CGE"/>
    <s v="NUEVO"/>
    <s v="REGULAR"/>
    <m/>
    <x v="6"/>
    <s v="SCGM"/>
    <x v="2"/>
    <x v="0"/>
    <s v="ADMINISTRACIÓN GENERAL"/>
    <s v="INF - INFORME"/>
    <d v="2024-01-02T00:00:00"/>
    <d v="2024-12-31T00:00:00"/>
    <n v="11"/>
    <s v="INFORMES ANALITICOS DE LOS INFORMES DE AUDITORÍA OPERACIONAL REMITIDOS POR LAS UAI´s A LA CGE"/>
    <s v="EMITIR INFORMES ANALITICOS DE LOS INFORMES DE AUDITORÍA OPERACIONAL REMITIDOS POR LAS UAI´s A LA CGE"/>
    <n v="2023"/>
    <n v="1200"/>
    <s v="11:14 am 08/08/2024"/>
    <s v="UAIGL/O-23F24"/>
    <x v="1"/>
    <x v="1"/>
    <s v="DESP./MAE./CITE N°082/2024 G.A.M.C.-UAI/030/2024"/>
    <n v="10314"/>
    <s v="AUOPE - Auditoría Operativa"/>
    <s v="PRESENTACION DEL INFORME DE LA AUDITORIA OPERACIONAL DE USO Y DESTINO DE LOS RECURSOS PROVENIENTES DEL IMPUESTO DIRECTO A LOS HIDROCARBUROS CORRESPONDIENTE A LA GESTION 2023"/>
    <d v="2024-02-28T00:00:00"/>
    <d v="2024-06-03T00:00:00"/>
    <d v="2024-12-27T00:00:00"/>
    <s v="INICIO EVALUACIÓN"/>
    <s v="EVALUACION DE INFORME A LA AUDITORIA OPERACIONAL DEL USO Y DESTINO DE LOS RECURSOS PROVENIENTES DEL IMPUESTO DIRECTO A LOS HIDROCARBUROS CORRESPONDIENTES A LA GESTION 2023"/>
    <s v=" INFORMES ANALÍTICOS DE LOS INFORMES DE AUDITORÍA OPERACIONAL REMITIDOS POR LAS UAI´s A LA CGE"/>
    <s v="ESTABLECER EL INFORME SE ENCUENTRE DE CONFORMIDAD A LAS NORMAS DE AUDITORIA GUBERNAMENTAL APLICABLES "/>
    <n v="2023"/>
    <x v="158"/>
  </r>
  <r>
    <n v="1900"/>
    <s v="Reformulación"/>
    <n v="2024"/>
    <x v="0"/>
    <s v="500.0.71 - AUDITORIA OPERACIONAL ENTIDADES AUTONOMAS - GPA 2"/>
    <s v="1.1.11.1 - Emitir 350 informes de evaluación de productos de Auditorías Operacionales  de las UAI de Gobiernos Autónomos Municipales y Universidades, a nivel nacional al 2025."/>
    <x v="0"/>
    <s v="500.1202.52"/>
    <x v="12"/>
    <x v="21"/>
    <s v="NUMERICO"/>
    <x v="10"/>
    <s v="500.1202.52.1.24"/>
    <s v="INFORMES ANALITICOS DE LOS INFORMES DE AUDITORÍA OPERACIONAL REMITIDOS POR LAS UAI´s A LA CGE"/>
    <m/>
    <m/>
    <s v="NUEVO"/>
    <s v="INFORMES ANALITICOS DE LOS INFORMES DE AUDITORÍA OPERACIONAL REMITIDOS POR LAS UAI´s A LA CGE"/>
    <s v="NUEVO"/>
    <s v="REGULAR"/>
    <m/>
    <x v="6"/>
    <s v="SCGM"/>
    <x v="2"/>
    <x v="0"/>
    <s v="ADMINISTRACIÓN GENERAL"/>
    <s v="INF - INFORME"/>
    <d v="2024-01-02T00:00:00"/>
    <d v="2024-12-31T00:00:00"/>
    <n v="11"/>
    <s v="INFORMES ANALITICOS DE LOS INFORMES DE AUDITORÍA OPERACIONAL REMITIDOS POR LAS UAI´s A LA CGE"/>
    <s v="EMITIR INFORMES ANALITICOS DE LOS INFORMES DE AUDITORÍA OPERACIONAL REMITIDOS POR LAS UAI´s A LA CGE"/>
    <n v="2023"/>
    <n v="1200"/>
    <s v="11:14 am 08/08/2024"/>
    <s v="UAIGL/O-24A24"/>
    <x v="1"/>
    <x v="1"/>
    <s v="GAMA/DHAM-NRO.2086/2024"/>
    <n v="20514"/>
    <s v="AUOPE - Auditoría Operativa"/>
    <s v="REMITIMOS INFORME DE AUDITORIA NRO. GAMA/UAI/AO-01/2024"/>
    <d v="2024-04-18T00:00:00"/>
    <d v="2024-05-06T00:00:00"/>
    <d v="2024-12-27T00:00:00"/>
    <s v="INICIO EVALUACIÓN"/>
    <s v="REMITE INFORME DE AUDITORIA  N° GAMA/UAI/AO-01/2024"/>
    <s v="INFORMES ANALÍTICOS DE LOS INFORMES DE AUDITORÍA OPERACIONAL REMITIDOS POR LAS UAI´s A LA CGE"/>
    <s v="ESTABLECER EL INFORME DONDE SE ENCUENTRE DE CONFORMIDAD A LAS NORMAS DE AUDITORIA GUBERNAMENTAL APLICABLES"/>
    <n v="2023"/>
    <x v="159"/>
  </r>
  <r>
    <n v="1900"/>
    <s v="Reformulación"/>
    <n v="2024"/>
    <x v="0"/>
    <s v="500.0.71 - AUDITORIA OPERACIONAL ENTIDADES AUTONOMAS - GPA 2"/>
    <s v="1.1.11.1 - Emitir 350 informes de evaluación de productos de Auditorías Operacionales  de las UAI de Gobiernos Autónomos Municipales y Universidades, a nivel nacional al 2025."/>
    <x v="0"/>
    <s v="500.1202.52"/>
    <x v="12"/>
    <x v="21"/>
    <s v="NUMERICO"/>
    <x v="10"/>
    <s v="500.1202.52.1.24"/>
    <s v="INFORMES ANALITICOS DE LOS INFORMES DE AUDITORÍA OPERACIONAL REMITIDOS POR LAS UAI´s A LA CGE"/>
    <m/>
    <m/>
    <s v="NUEVO"/>
    <s v="INFORMES ANALITICOS DE LOS INFORMES DE AUDITORÍA OPERACIONAL REMITIDOS POR LAS UAI´s A LA CGE"/>
    <s v="NUEVO"/>
    <s v="REGULAR"/>
    <m/>
    <x v="6"/>
    <s v="SCGM"/>
    <x v="2"/>
    <x v="0"/>
    <s v="ADMINISTRACIÓN GENERAL"/>
    <s v="INF - INFORME"/>
    <d v="2024-01-02T00:00:00"/>
    <d v="2024-12-31T00:00:00"/>
    <n v="11"/>
    <s v="INFORMES ANALITICOS DE LOS INFORMES DE AUDITORÍA OPERACIONAL REMITIDOS POR LAS UAI´s A LA CGE"/>
    <s v="EMITIR INFORMES ANALITICOS DE LOS INFORMES DE AUDITORÍA OPERACIONAL REMITIDOS POR LAS UAI´s A LA CGE"/>
    <n v="2023"/>
    <n v="1200"/>
    <s v="11:14 am 08/08/2024"/>
    <s v="UAIGL/O-25M24"/>
    <x v="1"/>
    <x v="1"/>
    <s v="GAMC/DESP-EHT/N°116/2024"/>
    <n v="11218"/>
    <s v="AUOPE - Auditoría Operativa"/>
    <s v="REMITO INFORME DE AUDITORIA OPERATIVA GESTION 2023"/>
    <d v="2024-03-01T00:00:00"/>
    <d v="2024-03-14T00:00:00"/>
    <d v="2024-12-27T00:00:00"/>
    <s v="INICIO EVALUACIÓN"/>
    <s v="EVALUACION DE INFORME A LA AUDITORIA OPERATIVA A LO RECURSOS PROVENIENTES DEL IMPUESTO DIRECTO A LOS HIDROCARBUROS  DE LA GESTION 2023"/>
    <s v="EMITIR INFORMES ANALITICOS DE LOS INFORMES DE AUDITORÍA OPERACIONAL REMITIDOS POR LAS UAI´s A LA CGE"/>
    <s v="ESTABLECER EL INFORME SE ENCUENTRE DE CONFORMIDAD A LAS NORMAS DE AUDITORIA GUBERNAMENTAL APLICABLES"/>
    <n v="2023"/>
    <x v="154"/>
  </r>
  <r>
    <n v="1900"/>
    <s v="Reformulación"/>
    <n v="2024"/>
    <x v="0"/>
    <s v="500.0.71 - AUDITORIA OPERACIONAL ENTIDADES AUTONOMAS - GPA 2"/>
    <s v="1.1.11.1 - Emitir 350 informes de evaluación de productos de Auditorías Operacionales  de las UAI de Gobiernos Autónomos Municipales y Universidades, a nivel nacional al 2025."/>
    <x v="0"/>
    <s v="500.1202.52"/>
    <x v="12"/>
    <x v="21"/>
    <s v="NUMERICO"/>
    <x v="10"/>
    <s v="500.1202.52.1.24"/>
    <s v="INFORMES ANALITICOS DE LOS INFORMES DE AUDITORÍA OPERACIONAL REMITIDOS POR LAS UAI´s A LA CGE"/>
    <m/>
    <m/>
    <s v="NUEVO"/>
    <s v="INFORMES ANALITICOS DE LOS INFORMES DE AUDITORÍA OPERACIONAL REMITIDOS POR LAS UAI´s A LA CGE"/>
    <s v="NUEVO"/>
    <s v="REGULAR"/>
    <m/>
    <x v="6"/>
    <s v="SCGM"/>
    <x v="2"/>
    <x v="0"/>
    <s v="ADMINISTRACIÓN GENERAL"/>
    <s v="INF - INFORME"/>
    <d v="2024-01-02T00:00:00"/>
    <d v="2024-12-31T00:00:00"/>
    <n v="11"/>
    <s v="INFORMES ANALITICOS DE LOS INFORMES DE AUDITORÍA OPERACIONAL REMITIDOS POR LAS UAI´s A LA CGE"/>
    <s v="EMITIR INFORMES ANALITICOS DE LOS INFORMES DE AUDITORÍA OPERACIONAL REMITIDOS POR LAS UAI´s A LA CGE"/>
    <n v="2023"/>
    <n v="1200"/>
    <s v="11:14 am 08/08/2024"/>
    <s v="UAIGL/O-26A24"/>
    <x v="1"/>
    <x v="1"/>
    <s v="AIE-008/2024"/>
    <n v="20397"/>
    <s v="AUOPE - Auditoría Operativa"/>
    <s v="AUDITORÍA OPERACIONAL SOBRE EL CUMPLIMIENTO DEL POA DEL GAMLP EJECUTADO CON RECURSOS IDH GESTION 2023 CONTROL INTERNO"/>
    <d v="2024-04-17T00:00:00"/>
    <d v="2024-05-28T00:00:00"/>
    <d v="2024-12-27T00:00:00"/>
    <s v="INICIO EVALUACIÓN"/>
    <s v="AUDITORÍA OPERACIONAL SOBRE EL CUMPLIMIENTO DEL POA DEL GAMLP EJECUTADO CON RECURSOS IDH GESTION 2023 CONTROL INTERNO"/>
    <s v="INFORMES ANALITICOS DE LOS INFORMES DE AUDITORÍA OPERACIONAL REMITIDOS POR LAS UAI´s A LA CGE"/>
    <s v="ESTABLECER QUE EL INFORME SE ENCUENTRE DE CONFORMIDAD A LAS NORMAS DE AUDITORÍA GUBERNAMENTAL APLICABLES"/>
    <n v="2023"/>
    <x v="152"/>
  </r>
  <r>
    <n v="1900"/>
    <s v="Reformulación"/>
    <n v="2024"/>
    <x v="0"/>
    <s v="500.0.71 - AUDITORIA OPERACIONAL ENTIDADES AUTONOMAS - GPA 2"/>
    <s v="1.1.11.1 - Emitir 350 informes de evaluación de productos de Auditorías Operacionales  de las UAI de Gobiernos Autónomos Municipales y Universidades, a nivel nacional al 2025."/>
    <x v="0"/>
    <s v="500.1202.52"/>
    <x v="12"/>
    <x v="21"/>
    <s v="NUMERICO"/>
    <x v="10"/>
    <s v="500.1202.52.1.24"/>
    <s v="INFORMES ANALITICOS DE LOS INFORMES DE AUDITORÍA OPERACIONAL REMITIDOS POR LAS UAI´s A LA CGE"/>
    <m/>
    <m/>
    <s v="NUEVO"/>
    <s v="INFORMES ANALITICOS DE LOS INFORMES DE AUDITORÍA OPERACIONAL REMITIDOS POR LAS UAI´s A LA CGE"/>
    <s v="NUEVO"/>
    <s v="REGULAR"/>
    <m/>
    <x v="6"/>
    <s v="SCGM"/>
    <x v="2"/>
    <x v="0"/>
    <s v="ADMINISTRACIÓN GENERAL"/>
    <s v="INF - INFORME"/>
    <d v="2024-01-02T00:00:00"/>
    <d v="2024-12-31T00:00:00"/>
    <n v="11"/>
    <s v="INFORMES ANALITICOS DE LOS INFORMES DE AUDITORÍA OPERACIONAL REMITIDOS POR LAS UAI´s A LA CGE"/>
    <s v="EMITIR INFORMES ANALITICOS DE LOS INFORMES DE AUDITORÍA OPERACIONAL REMITIDOS POR LAS UAI´s A LA CGE"/>
    <n v="2023"/>
    <n v="1200"/>
    <s v="11:14 am 08/08/2024"/>
    <s v="UAIGL/O-29M24"/>
    <x v="1"/>
    <x v="1"/>
    <s v="GAML/UAI/N.EXT/N°002/2024"/>
    <n v="11456"/>
    <s v="AUOPE - Auditoría Operativa"/>
    <s v="REMITO INFORME DE AUDITORIA OPERATIVA  DE LOS RECURSOS PROVENIENTE DEL IMPUESTO DIRECTO A LOS HIDROCARBUROS DEL 01 DE ENERO AL 31 DE DICIEMBRE DE 2023"/>
    <d v="2024-03-04T00:00:00"/>
    <d v="2024-03-14T00:00:00"/>
    <d v="2024-12-27T00:00:00"/>
    <s v="INICIO EVALUACIÓN"/>
    <s v="EVALUACION DE INFORME A LA AUDITORIA OPERATIVA DE LOS RECURSOS PROVENIENTE DE IMPUESTO DIRECTO A LOS HIDROCARBUROS (I.D.H.) DEL GAM LAJA AL 31 DE DICIEMBRE DE 2023"/>
    <s v="INFORMES ANALÍTICOS DE LOS INFORMES DE AUDITORÍA OPERACIONAL REMITIDOS POR LAS UAI´s A LA CGE"/>
    <s v="ESTABLECER EL INFORME SE ENCUENTRE DE CONFORMIDAD A LAS NORMAS DE AUDITORIA GUBERNAMENTAL APLICABLES "/>
    <n v="2023"/>
    <x v="160"/>
  </r>
  <r>
    <n v="1900"/>
    <s v="Reformulación"/>
    <n v="2024"/>
    <x v="0"/>
    <s v="500.0.71 - AUDITORIA OPERACIONAL ENTIDADES AUTONOMAS - GPA 2"/>
    <s v="1.1.11.1 - Emitir 350 informes de evaluación de productos de Auditorías Operacionales  de las UAI de Gobiernos Autónomos Municipales y Universidades, a nivel nacional al 2025."/>
    <x v="0"/>
    <s v="500.1202.52"/>
    <x v="12"/>
    <x v="21"/>
    <s v="NUMERICO"/>
    <x v="10"/>
    <s v="500.1202.52.1.24"/>
    <s v="INFORMES ANALITICOS DE LOS INFORMES DE AUDITORÍA OPERACIONAL REMITIDOS POR LAS UAI´s A LA CGE"/>
    <m/>
    <m/>
    <s v="NUEVO"/>
    <s v="INFORMES ANALITICOS DE LOS INFORMES DE AUDITORÍA OPERACIONAL REMITIDOS POR LAS UAI´s A LA CGE"/>
    <s v="NUEVO"/>
    <s v="REGULAR"/>
    <m/>
    <x v="6"/>
    <s v="SCGM"/>
    <x v="2"/>
    <x v="0"/>
    <s v="ADMINISTRACIÓN GENERAL"/>
    <s v="INF - INFORME"/>
    <d v="2024-01-02T00:00:00"/>
    <d v="2024-12-31T00:00:00"/>
    <n v="11"/>
    <s v="INFORMES ANALITICOS DE LOS INFORMES DE AUDITORÍA OPERACIONAL REMITIDOS POR LAS UAI´s A LA CGE"/>
    <s v="EMITIR INFORMES ANALITICOS DE LOS INFORMES DE AUDITORÍA OPERACIONAL REMITIDOS POR LAS UAI´s A LA CGE"/>
    <n v="2023"/>
    <n v="1200"/>
    <s v="11:14 am 08/08/2024"/>
    <s v="UAIGL/O-35L24"/>
    <x v="1"/>
    <x v="1"/>
    <s v="GAMC/UAI/N°-07/2024"/>
    <n v="32828"/>
    <s v="AUOPE - Auditoría Operativa"/>
    <s v="INFORME DE AUDITORIA OPERACIONAL A LA UNIDAD EJECUTORA DE ACTIVIDADES Y PROYECTOS SECRETARIA MUNICIPAL DE DESARROLLO HUMANO CORRESPONDIENTE A LA GESTION 2023."/>
    <d v="2024-07-02T00:00:00"/>
    <d v="2024-07-08T00:00:00"/>
    <d v="2024-12-27T00:00:00"/>
    <s v="INICIO EVALUACIÓN"/>
    <s v="REMITE INFORME DE RELEVAMIENTO INFORMACIONAL GAMC/UAI/N°07/2024"/>
    <s v="INFORMES ANALÍTICOS DE LOS INFORMES DE AUDITORÍA OPERACIONAL REMITIDOS POR LAS UAI´s A LA CGE"/>
    <s v="ESTABLECER QUE EL INFORME SE ENCUENTRE DE CONFORMIDAD A LAS NORMAS DE AUDITORIA GUBERNAMENTAL APLICABLES."/>
    <n v="2023"/>
    <x v="154"/>
  </r>
  <r>
    <n v="1900"/>
    <s v="Reformulación"/>
    <n v="2024"/>
    <x v="0"/>
    <s v="500.0.71 - AUDITORIA OPERACIONAL ENTIDADES AUTONOMAS - GPA 2"/>
    <s v="1.1.11.1 - Emitir 350 informes de evaluación de productos de Auditorías Operacionales  de las UAI de Gobiernos Autónomos Municipales y Universidades, a nivel nacional al 2025."/>
    <x v="0"/>
    <s v="500.1202.52"/>
    <x v="12"/>
    <x v="21"/>
    <s v="NUMERICO"/>
    <x v="10"/>
    <s v="500.1202.52.1.24"/>
    <s v="INFORMES ANALITICOS DE LOS INFORMES DE AUDITORÍA OPERACIONAL REMITIDOS POR LAS UAI´s A LA CGE"/>
    <m/>
    <m/>
    <s v="NUEVO"/>
    <s v="INFORMES ANALITICOS DE LOS INFORMES DE AUDITORÍA OPERACIONAL REMITIDOS POR LAS UAI´s A LA CGE"/>
    <s v="NUEVO"/>
    <s v="REGULAR"/>
    <m/>
    <x v="6"/>
    <s v="SCGM"/>
    <x v="2"/>
    <x v="0"/>
    <s v="ADMINISTRACIÓN GENERAL"/>
    <s v="INF - INFORME"/>
    <d v="2024-01-02T00:00:00"/>
    <d v="2024-12-31T00:00:00"/>
    <n v="11"/>
    <s v="INFORMES ANALITICOS DE LOS INFORMES DE AUDITORÍA OPERACIONAL REMITIDOS POR LAS UAI´s A LA CGE"/>
    <s v="EMITIR INFORMES ANALITICOS DE LOS INFORMES DE AUDITORÍA OPERACIONAL REMITIDOS POR LAS UAI´s A LA CGE"/>
    <n v="2023"/>
    <n v="1200"/>
    <s v="11:14 am 08/08/2024"/>
    <s v="UAIGL/O-36L24"/>
    <x v="1"/>
    <x v="1"/>
    <s v="GAMC/UAI/N°-08/2024"/>
    <n v="32823"/>
    <s v="AUOPE - Auditoría Operativa"/>
    <s v="INFORME DE AUDITORIA OPERACIONAL A LA UNIDAD EJECUTORA DE ACTIVIDADES Y PROYECTOS SECRETERIA MUNICIPAL DE DESARROLLO PRODUCTIVO Y MEDIO AMBIENTE, CORRESPONDIENTE A LA GESTION 2023."/>
    <d v="2024-07-02T00:00:00"/>
    <d v="2024-07-08T00:00:00"/>
    <d v="2024-12-27T00:00:00"/>
    <s v="INICIO EVALUACIÓN"/>
    <s v="REMITE INFORME DE AUDITORIA OPERACIONAL GAMC/UAI/N°08/2024"/>
    <s v=" INFORMES ANALÍTICOS DE LOS INFORMES DE AUDITORÍA OPERACIONAL REMITIDOS POR LAS UAI´s A LA CGE"/>
    <s v="ESTABLECER QUE EL INFORME SE ENCUENTRE DE CONFORMIDAD A LAS NORMAS DE AUDITORIA GUBERNAMENTAL APLICABLES "/>
    <n v="2023"/>
    <x v="154"/>
  </r>
  <r>
    <n v="1900"/>
    <s v="Reformulación"/>
    <n v="2024"/>
    <x v="0"/>
    <s v="500.0.71 - AUDITORIA OPERACIONAL ENTIDADES AUTONOMAS - GPA 2"/>
    <s v="1.1.11.1 - Emitir 350 informes de evaluación de productos de Auditorías Operacionales  de las UAI de Gobiernos Autónomos Municipales y Universidades, a nivel nacional al 2025."/>
    <x v="0"/>
    <s v="500.1202.52"/>
    <x v="12"/>
    <x v="21"/>
    <s v="NUMERICO"/>
    <x v="10"/>
    <s v="500.1202.52.1.24"/>
    <s v="INFORMES ANALITICOS DE LOS INFORMES DE AUDITORÍA OPERACIONAL REMITIDOS POR LAS UAI´s A LA CGE"/>
    <m/>
    <m/>
    <s v="NUEVO"/>
    <s v="INFORMES ANALITICOS DE LOS INFORMES DE AUDITORÍA OPERACIONAL REMITIDOS POR LAS UAI´s A LA CGE"/>
    <s v="NUEVO"/>
    <s v="REGULAR"/>
    <m/>
    <x v="6"/>
    <s v="SCGM"/>
    <x v="2"/>
    <x v="0"/>
    <s v="ADMINISTRACIÓN GENERAL"/>
    <s v="INF - INFORME"/>
    <d v="2024-01-02T00:00:00"/>
    <d v="2024-12-31T00:00:00"/>
    <n v="11"/>
    <s v="INFORMES ANALITICOS DE LOS INFORMES DE AUDITORÍA OPERACIONAL REMITIDOS POR LAS UAI´s A LA CGE"/>
    <s v="EMITIR INFORMES ANALITICOS DE LOS INFORMES DE AUDITORÍA OPERACIONAL REMITIDOS POR LAS UAI´s A LA CGE"/>
    <n v="2023"/>
    <n v="1200"/>
    <s v="11:14 am 08/08/2024"/>
    <s v="UAIGL/O-37F24"/>
    <x v="1"/>
    <x v="1"/>
    <s v="GAMSS/UAI/INF/OP N°003/2024"/>
    <n v="10799"/>
    <s v="AUOPE - Auditoría Operativa"/>
    <s v="INFORME DE AUDITORIA OPERACIONAL SOBRE LA UTILIZACION Y DESTINO DE LOS RECURSOS PROVINIENTES DEL I.D.H. DEL GAM SICA SICA CORRESPONDIENTE A LA GESTION 2023"/>
    <d v="2024-02-29T00:00:00"/>
    <d v="2024-03-14T00:00:00"/>
    <d v="2024-12-27T00:00:00"/>
    <s v="INICIO EVALUACIÓN"/>
    <s v="REMITE INFORME DE AUDITORIA OPERACIONAL SOBRE LA UTILIZACION DE I.D.H. N° GAMSS/UAI/INF/CONF/OP/N° 003/2024"/>
    <s v=" INFORMES ANALÍTICOS DE LOS INFORMES DE AUDITORÍA OPERACIONAL REMITIDOS POR LAS UAI´s A LA CGE"/>
    <s v="ESTABLECER QUE EL INFORME SE ENCUENTRE DE CONFORMIDAD A LAS NORMAS DE AUDITORIA GUBERNAMENTAL APLICABLES "/>
    <n v="2023"/>
    <x v="161"/>
  </r>
  <r>
    <n v="1915"/>
    <s v="Reformulación"/>
    <n v="2024"/>
    <x v="0"/>
    <s v="500.0.71 - AUDITORIA OPERACIONAL ENTIDADES AUTONOMAS - GPA 2"/>
    <s v="1.1.11.2 - Emitir 1.100 informes de evaluación de POA de las UAI de Gobiernos Autónomos Municipales y Universidades, a nivel nacional al 2025."/>
    <x v="0"/>
    <s v="500.1202.53"/>
    <x v="13"/>
    <x v="22"/>
    <s v="NUMERICO"/>
    <x v="11"/>
    <s v="500.1202.53.1.24"/>
    <s v="INFORMES ANALITICOS DE LOS POA REMITIDOS POR LAS UAI´s A LA CGE"/>
    <m/>
    <m/>
    <s v="NUEVO"/>
    <s v="INFORMES ANALITICOS DE LOS POA REMITIDOS POR LAS UAI´s A LA CGE"/>
    <s v="NUEVO"/>
    <s v="REGULAR"/>
    <m/>
    <x v="6"/>
    <s v="SCGM"/>
    <x v="2"/>
    <x v="6"/>
    <s v="ADMINISTRACIÓN GENERAL"/>
    <s v="INF - INFORME"/>
    <d v="2024-01-02T00:00:00"/>
    <d v="2024-12-31T00:00:00"/>
    <n v="9"/>
    <s v="INFORMES ANALITICOS DE LOS POA REMITIDOS POR LAS UAI´s A LA CGE"/>
    <s v="EVALUAR INFORMES ANALITICOS DE LOS POA REMITIDOS POR LAS UAI´s A LA CGE"/>
    <n v="2023"/>
    <n v="1200"/>
    <s v="11:14 am 08/08/2024"/>
    <s v="UAIGL/-53O24"/>
    <x v="1"/>
    <x v="1"/>
    <s v="SIN NUMERO"/>
    <n v="48210"/>
    <s v="EIUAI3 - Evaluación de POAs de las Uais"/>
    <s v="REMITE PROGRAMA OPERATIVO ANUAL GESTION 2025 DE LA UAI"/>
    <d v="2024-09-30T00:00:00"/>
    <d v="2024-10-03T00:00:00"/>
    <d v="2024-12-27T00:00:00"/>
    <s v="INICIO EVALUACIÓN"/>
    <s v="REMITE PROGRAMA OPERATIVO ANUAL GESTION 2025 DE LA UAI"/>
    <s v="INFORMES ANALÍTICOS DE LOS POA REMITIDOS POR LAS UAI´s A LA CGE"/>
    <s v="ESTABLECER QUE EL POA SE ENCUENTRE DE CONFORMIDAD A LAS NORMAS DE AUDITORIA GUBERNAMENTAL APLICABLES"/>
    <n v="2025"/>
    <x v="155"/>
  </r>
  <r>
    <n v="1915"/>
    <s v="Reformulación"/>
    <n v="2024"/>
    <x v="0"/>
    <s v="500.0.71 - AUDITORIA OPERACIONAL ENTIDADES AUTONOMAS - GPA 2"/>
    <s v="1.1.11.2 - Emitir 1.100 informes de evaluación de POA de las UAI de Gobiernos Autónomos Municipales y Universidades, a nivel nacional al 2025."/>
    <x v="0"/>
    <s v="500.1202.53"/>
    <x v="13"/>
    <x v="22"/>
    <s v="NUMERICO"/>
    <x v="11"/>
    <s v="500.1202.53.1.24"/>
    <s v="INFORMES ANALITICOS DE LOS POA REMITIDOS POR LAS UAI´s A LA CGE"/>
    <m/>
    <m/>
    <s v="NUEVO"/>
    <s v="INFORMES ANALITICOS DE LOS POA REMITIDOS POR LAS UAI´s A LA CGE"/>
    <s v="NUEVO"/>
    <s v="REGULAR"/>
    <m/>
    <x v="6"/>
    <s v="SCGM"/>
    <x v="2"/>
    <x v="6"/>
    <s v="ADMINISTRACIÓN GENERAL"/>
    <s v="INF - INFORME"/>
    <d v="2024-01-02T00:00:00"/>
    <d v="2024-12-31T00:00:00"/>
    <n v="9"/>
    <s v="INFORMES ANALITICOS DE LOS POA REMITIDOS POR LAS UAI´s A LA CGE"/>
    <s v="EVALUAR INFORMES ANALITICOS DE LOS POA REMITIDOS POR LAS UAI´s A LA CGE"/>
    <n v="2023"/>
    <n v="1200"/>
    <s v="11:14 am 08/08/2024"/>
    <s v="UAIGL/-54O24"/>
    <x v="1"/>
    <x v="1"/>
    <s v="SIN NUMERO"/>
    <n v="48539"/>
    <s v="EIUAI3 - Evaluación de POAs de las Uais"/>
    <s v="REMITE PROGRAMA OPERATIVO ANUAL GESTION 2025 DE LA UAI"/>
    <d v="2024-09-30T00:00:00"/>
    <d v="2024-10-03T00:00:00"/>
    <d v="2024-12-27T00:00:00"/>
    <s v="INICIO EVALUACIÓN"/>
    <s v="REMITE PROGRAMA OPERATIVO ANUAL GESTION 2025 DE LA UAI"/>
    <s v="INFORMES ANALÍTICOS DE LOS POA REMITIDOS POR LAS UAI´s A LA CGE"/>
    <s v="ESTABLECER QUE EL POA SE ENCUENTRE DE CONFORMIDAD A LAS NORMAS DE AUDITORIA GUBERNAMENTAL APLICABLES"/>
    <n v="2025"/>
    <x v="156"/>
  </r>
  <r>
    <n v="1915"/>
    <s v="Reformulación"/>
    <n v="2024"/>
    <x v="0"/>
    <s v="500.0.71 - AUDITORIA OPERACIONAL ENTIDADES AUTONOMAS - GPA 2"/>
    <s v="1.1.11.2 - Emitir 1.100 informes de evaluación de POA de las UAI de Gobiernos Autónomos Municipales y Universidades, a nivel nacional al 2025."/>
    <x v="0"/>
    <s v="500.1202.53"/>
    <x v="13"/>
    <x v="22"/>
    <s v="NUMERICO"/>
    <x v="11"/>
    <s v="500.1202.53.1.24"/>
    <s v="INFORMES ANALITICOS DE LOS POA REMITIDOS POR LAS UAI´s A LA CGE"/>
    <m/>
    <m/>
    <s v="NUEVO"/>
    <s v="INFORMES ANALITICOS DE LOS POA REMITIDOS POR LAS UAI´s A LA CGE"/>
    <s v="NUEVO"/>
    <s v="REGULAR"/>
    <m/>
    <x v="6"/>
    <s v="SCGM"/>
    <x v="2"/>
    <x v="6"/>
    <s v="ADMINISTRACIÓN GENERAL"/>
    <s v="INF - INFORME"/>
    <d v="2024-01-02T00:00:00"/>
    <d v="2024-12-31T00:00:00"/>
    <n v="9"/>
    <s v="INFORMES ANALITICOS DE LOS POA REMITIDOS POR LAS UAI´s A LA CGE"/>
    <s v="EVALUAR INFORMES ANALITICOS DE LOS POA REMITIDOS POR LAS UAI´s A LA CGE"/>
    <n v="2023"/>
    <n v="1200"/>
    <s v="11:14 am 08/08/2024"/>
    <s v="UAIGL/-55O24"/>
    <x v="1"/>
    <x v="1"/>
    <s v="SIN NUMERO"/>
    <n v="48421"/>
    <s v="EIUAI3 - Evaluación de POAs de las Uais"/>
    <s v="REMITE PROGRAMA OPERATIVO ANUAL GESTION 2025 DE LA UAI"/>
    <d v="2024-09-30T00:00:00"/>
    <d v="2024-10-01T00:00:00"/>
    <d v="2024-12-27T00:00:00"/>
    <s v="INICIO EVALUACIÓN"/>
    <s v="REMITE PROGRAMA OPERATIVO ANUAL GESTION 2025 DE LA UAI"/>
    <s v="INFORMES ANALÍTICOS DE LOS POA REMITIDOS POR LAS UAI´s A LA CGE"/>
    <s v="ESTABLECER QUE EL POA SE ENCUENTRE DE CONFORMIDAD A LAS NORMAS DE AUDITORIA GUBERNAMENTAL APLICABLES"/>
    <n v="2025"/>
    <x v="159"/>
  </r>
  <r>
    <n v="1915"/>
    <s v="Reformulación"/>
    <n v="2024"/>
    <x v="0"/>
    <s v="500.0.71 - AUDITORIA OPERACIONAL ENTIDADES AUTONOMAS - GPA 2"/>
    <s v="1.1.11.2 - Emitir 1.100 informes de evaluación de POA de las UAI de Gobiernos Autónomos Municipales y Universidades, a nivel nacional al 2025."/>
    <x v="0"/>
    <s v="500.1202.53"/>
    <x v="13"/>
    <x v="22"/>
    <s v="NUMERICO"/>
    <x v="11"/>
    <s v="500.1202.53.1.24"/>
    <s v="INFORMES ANALITICOS DE LOS POA REMITIDOS POR LAS UAI´s A LA CGE"/>
    <m/>
    <m/>
    <s v="NUEVO"/>
    <s v="INFORMES ANALITICOS DE LOS POA REMITIDOS POR LAS UAI´s A LA CGE"/>
    <s v="NUEVO"/>
    <s v="REGULAR"/>
    <m/>
    <x v="6"/>
    <s v="SCGM"/>
    <x v="2"/>
    <x v="6"/>
    <s v="ADMINISTRACIÓN GENERAL"/>
    <s v="INF - INFORME"/>
    <d v="2024-01-02T00:00:00"/>
    <d v="2024-12-31T00:00:00"/>
    <n v="9"/>
    <s v="INFORMES ANALITICOS DE LOS POA REMITIDOS POR LAS UAI´s A LA CGE"/>
    <s v="EVALUAR INFORMES ANALITICOS DE LOS POA REMITIDOS POR LAS UAI´s A LA CGE"/>
    <n v="2023"/>
    <n v="1200"/>
    <s v="11:14 am 08/08/2024"/>
    <s v="UAIGL/-56O24"/>
    <x v="1"/>
    <x v="1"/>
    <s v="SIN NUMERO"/>
    <n v="48322"/>
    <s v="EIUAI3 - Evaluación de POAs de las Uais"/>
    <s v="REMITE PLAN OPERATIVO ANUAL POA GESTION 2025 DE LA UAI"/>
    <d v="2024-09-30T00:00:00"/>
    <d v="2024-10-01T00:00:00"/>
    <d v="2024-12-27T00:00:00"/>
    <s v="INICIO EVALUACIÓN"/>
    <s v="REMITE PROGRAMA OPERATIVO ANUAL GESTION 2025 DE LA UAI"/>
    <s v="INFORMES ANALÍTICOS DE LOS POA REMITIDOS POR LAS UAI´s A LA CGE"/>
    <s v="ESTABLECER QUE EL POA SE ENCUENTRE DE CONFORMIDAD A LAS NORMAS DE AUDITORIA GUBERNAMENTAL APLICABLES"/>
    <n v="2025"/>
    <x v="157"/>
  </r>
  <r>
    <n v="1915"/>
    <s v="Reformulación"/>
    <n v="2024"/>
    <x v="0"/>
    <s v="500.0.71 - AUDITORIA OPERACIONAL ENTIDADES AUTONOMAS - GPA 2"/>
    <s v="1.1.11.2 - Emitir 1.100 informes de evaluación de POA de las UAI de Gobiernos Autónomos Municipales y Universidades, a nivel nacional al 2025."/>
    <x v="0"/>
    <s v="500.1202.53"/>
    <x v="13"/>
    <x v="22"/>
    <s v="NUMERICO"/>
    <x v="11"/>
    <s v="500.1202.53.1.24"/>
    <s v="INFORMES ANALITICOS DE LOS POA REMITIDOS POR LAS UAI´s A LA CGE"/>
    <m/>
    <m/>
    <s v="NUEVO"/>
    <s v="INFORMES ANALITICOS DE LOS POA REMITIDOS POR LAS UAI´s A LA CGE"/>
    <s v="NUEVO"/>
    <s v="REGULAR"/>
    <m/>
    <x v="6"/>
    <s v="SCGM"/>
    <x v="2"/>
    <x v="6"/>
    <s v="ADMINISTRACIÓN GENERAL"/>
    <s v="INF - INFORME"/>
    <d v="2024-01-02T00:00:00"/>
    <d v="2024-12-31T00:00:00"/>
    <n v="9"/>
    <s v="INFORMES ANALITICOS DE LOS POA REMITIDOS POR LAS UAI´s A LA CGE"/>
    <s v="EVALUAR INFORMES ANALITICOS DE LOS POA REMITIDOS POR LAS UAI´s A LA CGE"/>
    <n v="2023"/>
    <n v="1200"/>
    <s v="11:14 am 08/08/2024"/>
    <s v="UAIGL/-57O24"/>
    <x v="1"/>
    <x v="1"/>
    <s v="SIN NUMERO"/>
    <n v="48357"/>
    <s v="EIUAI3 - Evaluación de POAs de las Uais"/>
    <s v="REMITE PROGRAMA OPERATIVO ANUAL GESTION 2025 DE LA UAI"/>
    <d v="2024-09-30T00:00:00"/>
    <d v="2024-10-07T00:00:00"/>
    <d v="2024-12-27T00:00:00"/>
    <s v="INICIO EVALUACIÓN"/>
    <s v="REMITE PROGRAMA OPERATIVO ANUAL GESTION 2025 DE LA UAI"/>
    <s v="INFORMES ANALÍTICOS DE LOS POA REMITIDOS POR LAS UAI´s A LA CGE"/>
    <s v="ESTABLECER QUE EL POA SE ENCUENTRE DE CONFORMIDAD A LAS NORMAS DE AUDITORIA GUBERNAMENTAL APLICABLES"/>
    <n v="2025"/>
    <x v="158"/>
  </r>
  <r>
    <n v="1915"/>
    <s v="Reformulación"/>
    <n v="2024"/>
    <x v="0"/>
    <s v="500.0.71 - AUDITORIA OPERACIONAL ENTIDADES AUTONOMAS - GPA 2"/>
    <s v="1.1.11.2 - Emitir 1.100 informes de evaluación de POA de las UAI de Gobiernos Autónomos Municipales y Universidades, a nivel nacional al 2025."/>
    <x v="0"/>
    <s v="500.1202.53"/>
    <x v="13"/>
    <x v="22"/>
    <s v="NUMERICO"/>
    <x v="11"/>
    <s v="500.1202.53.1.24"/>
    <s v="INFORMES ANALITICOS DE LOS POA REMITIDOS POR LAS UAI´s A LA CGE"/>
    <m/>
    <m/>
    <s v="NUEVO"/>
    <s v="INFORMES ANALITICOS DE LOS POA REMITIDOS POR LAS UAI´s A LA CGE"/>
    <s v="NUEVO"/>
    <s v="REGULAR"/>
    <m/>
    <x v="6"/>
    <s v="SCGM"/>
    <x v="2"/>
    <x v="6"/>
    <s v="ADMINISTRACIÓN GENERAL"/>
    <s v="INF - INFORME"/>
    <d v="2024-01-02T00:00:00"/>
    <d v="2024-12-31T00:00:00"/>
    <n v="9"/>
    <s v="INFORMES ANALITICOS DE LOS POA REMITIDOS POR LAS UAI´s A LA CGE"/>
    <s v="EVALUAR INFORMES ANALITICOS DE LOS POA REMITIDOS POR LAS UAI´s A LA CGE"/>
    <n v="2023"/>
    <n v="1200"/>
    <s v="11:14 am 08/08/2024"/>
    <s v="UAIGL/-58O24"/>
    <x v="1"/>
    <x v="1"/>
    <s v="GAMP UAI/INF/AUD/0014/2024"/>
    <n v="48444"/>
    <s v="EIUAI3 - Evaluación de POAs de las Uais"/>
    <s v="REMITE PROGRAMA OPERATIVO ANUAL GESTION 2025 DE LA UAI"/>
    <d v="2024-09-30T00:00:00"/>
    <d v="2024-10-02T00:00:00"/>
    <d v="2024-12-27T00:00:00"/>
    <s v="INICIO EVALUACIÓN"/>
    <s v="REMITE PROGRAMA OPERATIVO ANUAL GESTION 2025 DE LA UAI"/>
    <s v=" INFORMES ANALÍTICOS DE LOS POA REMITIDOS POR LAS UAI´s A LA CGE"/>
    <s v="ESTABLECER QUE EL POA SE ENCUENTRE DE CONFORMIDAD A LAS NORMAS DE AUDITORIA GUBERNAMENTAL APLICABLES"/>
    <n v="2025"/>
    <x v="162"/>
  </r>
  <r>
    <n v="1915"/>
    <s v="Reformulación"/>
    <n v="2024"/>
    <x v="0"/>
    <s v="500.0.71 - AUDITORIA OPERACIONAL ENTIDADES AUTONOMAS - GPA 2"/>
    <s v="1.1.11.2 - Emitir 1.100 informes de evaluación de POA de las UAI de Gobiernos Autónomos Municipales y Universidades, a nivel nacional al 2025."/>
    <x v="0"/>
    <s v="500.1202.53"/>
    <x v="13"/>
    <x v="22"/>
    <s v="NUMERICO"/>
    <x v="11"/>
    <s v="500.1202.53.1.24"/>
    <s v="INFORMES ANALITICOS DE LOS POA REMITIDOS POR LAS UAI´s A LA CGE"/>
    <m/>
    <m/>
    <s v="NUEVO"/>
    <s v="INFORMES ANALITICOS DE LOS POA REMITIDOS POR LAS UAI´s A LA CGE"/>
    <s v="NUEVO"/>
    <s v="REGULAR"/>
    <m/>
    <x v="6"/>
    <s v="SCGM"/>
    <x v="2"/>
    <x v="6"/>
    <s v="ADMINISTRACIÓN GENERAL"/>
    <s v="INF - INFORME"/>
    <d v="2024-01-02T00:00:00"/>
    <d v="2024-12-31T00:00:00"/>
    <n v="9"/>
    <s v="INFORMES ANALITICOS DE LOS POA REMITIDOS POR LAS UAI´s A LA CGE"/>
    <s v="EVALUAR INFORMES ANALITICOS DE LOS POA REMITIDOS POR LAS UAI´s A LA CGE"/>
    <n v="2023"/>
    <n v="1200"/>
    <s v="11:14 am 08/08/2024"/>
    <s v="UAIGL/-59O24"/>
    <x v="1"/>
    <x v="1"/>
    <s v="SIN NUMERO"/>
    <n v="48327"/>
    <s v="EIUAI3 - Evaluación de POAs de las Uais"/>
    <s v="REMITE PROGRAMA OPERATIVO ANUAL GESTION 2025 DE LA UAI"/>
    <d v="2024-09-30T00:00:00"/>
    <d v="2024-10-07T00:00:00"/>
    <d v="2024-12-27T00:00:00"/>
    <s v="INICIO EVALUACIÓN"/>
    <s v="REMITE PROGRAMA OPERATIVO ANUAL GESTION 2025 DE LA UAI"/>
    <s v="INFORMES ANALÍTICOS DE LOS POA REMITIDOS POR LAS UAI´s A LA CGE"/>
    <s v="ESTABLECER QUE EL POA SE ENCUENTRE DE CONFORMIDAD A LAS NORMAS DE AUDITORIA GUBERNAMENTAL APLICABLES"/>
    <n v="2025"/>
    <x v="160"/>
  </r>
  <r>
    <n v="1915"/>
    <s v="Reformulación"/>
    <n v="2024"/>
    <x v="0"/>
    <s v="500.0.71 - AUDITORIA OPERACIONAL ENTIDADES AUTONOMAS - GPA 2"/>
    <s v="1.1.11.2 - Emitir 1.100 informes de evaluación de POA de las UAI de Gobiernos Autónomos Municipales y Universidades, a nivel nacional al 2025."/>
    <x v="0"/>
    <s v="500.1202.53"/>
    <x v="13"/>
    <x v="22"/>
    <s v="NUMERICO"/>
    <x v="11"/>
    <s v="500.1202.53.1.24"/>
    <s v="INFORMES ANALITICOS DE LOS POA REMITIDOS POR LAS UAI´s A LA CGE"/>
    <m/>
    <m/>
    <s v="NUEVO"/>
    <s v="INFORMES ANALITICOS DE LOS POA REMITIDOS POR LAS UAI´s A LA CGE"/>
    <s v="NUEVO"/>
    <s v="REGULAR"/>
    <m/>
    <x v="6"/>
    <s v="SCGM"/>
    <x v="2"/>
    <x v="6"/>
    <s v="ADMINISTRACIÓN GENERAL"/>
    <s v="INF - INFORME"/>
    <d v="2024-01-02T00:00:00"/>
    <d v="2024-12-31T00:00:00"/>
    <n v="9"/>
    <s v="INFORMES ANALITICOS DE LOS POA REMITIDOS POR LAS UAI´s A LA CGE"/>
    <s v="EVALUAR INFORMES ANALITICOS DE LOS POA REMITIDOS POR LAS UAI´s A LA CGE"/>
    <n v="2023"/>
    <n v="1200"/>
    <s v="11:14 am 08/08/2024"/>
    <s v="UAIGL/-60S24"/>
    <x v="1"/>
    <x v="1"/>
    <s v="SIN NUMERO"/>
    <n v="45032"/>
    <s v="EIUAI3 - Evaluación de POAs de las Uais"/>
    <s v="REMITE PROGRAMA OPERATIVO ANUAL GESTION 2025 DE LA UAI"/>
    <d v="2024-09-10T00:00:00"/>
    <d v="2024-09-13T00:00:00"/>
    <d v="2024-12-27T00:00:00"/>
    <s v="INICIO EVALUACIÓN"/>
    <s v="REMITE PROGRAMA OPERATIVO ANUAL GESTION 2025 DE LA UAI"/>
    <s v=" INFORMES ANALÍTICOS DE LOS POA REMITIDOS POR LAS UAI´s A LA CGE"/>
    <s v="ESTABLECER QUE EL POA SE ENCUENTRE DE CONFORMIDAD A LAS NORMAS DE AUDITORIA GUBERNAMENTAL APLICABLES"/>
    <n v="2025"/>
    <x v="161"/>
  </r>
  <r>
    <n v="1915"/>
    <s v="Reformulación"/>
    <n v="2024"/>
    <x v="0"/>
    <s v="500.0.71 - AUDITORIA OPERACIONAL ENTIDADES AUTONOMAS - GPA 2"/>
    <s v="1.1.11.2 - Emitir 1.100 informes de evaluación de POA de las UAI de Gobiernos Autónomos Municipales y Universidades, a nivel nacional al 2025."/>
    <x v="0"/>
    <s v="500.1202.53"/>
    <x v="13"/>
    <x v="22"/>
    <s v="NUMERICO"/>
    <x v="11"/>
    <s v="500.1202.53.1.24"/>
    <s v="INFORMES ANALITICOS DE LOS POA REMITIDOS POR LAS UAI´s A LA CGE"/>
    <m/>
    <m/>
    <s v="NUEVO"/>
    <s v="INFORMES ANALITICOS DE LOS POA REMITIDOS POR LAS UAI´s A LA CGE"/>
    <s v="NUEVO"/>
    <s v="REGULAR"/>
    <m/>
    <x v="6"/>
    <s v="SCGM"/>
    <x v="2"/>
    <x v="6"/>
    <s v="ADMINISTRACIÓN GENERAL"/>
    <s v="INF - INFORME"/>
    <d v="2024-01-02T00:00:00"/>
    <d v="2024-12-31T00:00:00"/>
    <n v="9"/>
    <s v="INFORMES ANALITICOS DE LOS POA REMITIDOS POR LAS UAI´s A LA CGE"/>
    <s v="EVALUAR INFORMES ANALITICOS DE LOS POA REMITIDOS POR LAS UAI´s A LA CGE"/>
    <n v="2023"/>
    <n v="1200"/>
    <s v="11:14 am 08/08/2024"/>
    <s v="UAIGL/-61O24"/>
    <x v="1"/>
    <x v="1"/>
    <s v="GAMLP/SEM/EDMCLP/UAI.INF.N°006/2024"/>
    <n v="48063"/>
    <s v="EIUAI3 - Evaluación de POAs de las Uais"/>
    <s v="REMITE PROGRAMA OPERATIVO ANUAL GESTION 2025 DE LA UAI"/>
    <d v="2024-09-27T00:00:00"/>
    <d v="2024-10-08T00:00:00"/>
    <d v="2024-12-27T00:00:00"/>
    <s v="INICIO EVALUACIÓN"/>
    <s v="REMITE PROGRAMA OPERATIVO ANUAL GESTION 2025 DE LA UAI"/>
    <s v="INFORMES ANALÍTICOS DE LOS POA REMITIDOS POR LAS UAI´s A LA CGE"/>
    <s v="ESTABLECER QUE EL POA SE ENCUENTRE DE CONFORMIDAD A LAS NORMAS DE AUDITORIA GUBERNAMENTAL APLICABLES"/>
    <n v="2025"/>
    <x v="163"/>
  </r>
  <r>
    <n v="1915"/>
    <s v="Reformulación"/>
    <n v="2024"/>
    <x v="0"/>
    <s v="500.0.71 - AUDITORIA OPERACIONAL ENTIDADES AUTONOMAS - GPA 2"/>
    <s v="1.1.11.2 - Emitir 1.100 informes de evaluación de POA de las UAI de Gobiernos Autónomos Municipales y Universidades, a nivel nacional al 2025."/>
    <x v="0"/>
    <s v="500.1202.53"/>
    <x v="13"/>
    <x v="22"/>
    <s v="NUMERICO"/>
    <x v="11"/>
    <s v="500.1202.53.1.24"/>
    <s v="INFORMES ANALITICOS DE LOS POA REMITIDOS POR LAS UAI´s A LA CGE"/>
    <m/>
    <m/>
    <s v="NUEVO"/>
    <s v="INFORMES ANALITICOS DE LOS POA REMITIDOS POR LAS UAI´s A LA CGE"/>
    <s v="NUEVO"/>
    <s v="REGULAR"/>
    <m/>
    <x v="6"/>
    <s v="SCGM"/>
    <x v="2"/>
    <x v="6"/>
    <s v="ADMINISTRACIÓN GENERAL"/>
    <s v="INF - INFORME"/>
    <d v="2024-01-02T00:00:00"/>
    <d v="2024-12-31T00:00:00"/>
    <n v="9"/>
    <s v="INFORMES ANALITICOS DE LOS POA REMITIDOS POR LAS UAI´s A LA CGE"/>
    <s v="EVALUAR INFORMES ANALITICOS DE LOS POA REMITIDOS POR LAS UAI´s A LA CGE"/>
    <n v="2023"/>
    <n v="1200"/>
    <s v="11:14 am 08/08/2024"/>
    <s v="UAIGL/-62O24"/>
    <x v="1"/>
    <x v="1"/>
    <s v="EDMME/AI/INFN°09/2024"/>
    <n v="48521"/>
    <s v="EIUAI3 - Evaluación de POAs de las Uais"/>
    <s v="REMITE PROGRAMA OPERATIVO ANUAL GESTION 2025 DE LA UAI"/>
    <d v="2024-09-30T00:00:00"/>
    <d v="2024-10-08T00:00:00"/>
    <d v="2024-12-27T00:00:00"/>
    <s v="INICIO EVALUACIÓN"/>
    <s v="REMITE PROGRAMA OPERATIVO ANUAL GESTION 2025 DE LA UAI"/>
    <s v=" INFORMES ANALÍTICOS DE LOS POA REMITIDOS POR LAS UAI´s A LA CGE"/>
    <s v="ESTABLECER QUE EL POA SE ENCUENTRE DE CONFORMIDAD A LAS NORMAS DE AUDITORIA GUBERNAMENTAL APLICABLES"/>
    <n v="2025"/>
    <x v="164"/>
  </r>
  <r>
    <n v="1915"/>
    <s v="Reformulación"/>
    <n v="2024"/>
    <x v="0"/>
    <s v="500.0.71 - AUDITORIA OPERACIONAL ENTIDADES AUTONOMAS - GPA 2"/>
    <s v="1.1.11.2 - Emitir 1.100 informes de evaluación de POA de las UAI de Gobiernos Autónomos Municipales y Universidades, a nivel nacional al 2025."/>
    <x v="0"/>
    <s v="500.1202.53"/>
    <x v="13"/>
    <x v="22"/>
    <s v="NUMERICO"/>
    <x v="11"/>
    <s v="500.1202.53.1.24"/>
    <s v="INFORMES ANALITICOS DE LOS POA REMITIDOS POR LAS UAI´s A LA CGE"/>
    <m/>
    <m/>
    <s v="NUEVO"/>
    <s v="INFORMES ANALITICOS DE LOS POA REMITIDOS POR LAS UAI´s A LA CGE"/>
    <s v="NUEVO"/>
    <s v="REGULAR"/>
    <m/>
    <x v="6"/>
    <s v="SCGM"/>
    <x v="2"/>
    <x v="6"/>
    <s v="ADMINISTRACIÓN GENERAL"/>
    <s v="INF - INFORME"/>
    <d v="2024-01-02T00:00:00"/>
    <d v="2024-12-31T00:00:00"/>
    <n v="9"/>
    <s v="INFORMES ANALITICOS DE LOS POA REMITIDOS POR LAS UAI´s A LA CGE"/>
    <s v="EVALUAR INFORMES ANALITICOS DE LOS POA REMITIDOS POR LAS UAI´s A LA CGE"/>
    <n v="2023"/>
    <n v="1200"/>
    <s v="11:14 am 08/08/2024"/>
    <s v="UAIGL/-63O24"/>
    <x v="1"/>
    <x v="1"/>
    <s v="SIN NUMERO"/>
    <n v="48543"/>
    <s v="EIUAI3 - Evaluación de POAs de las Uais"/>
    <s v="REMITE PROGRAMA OPERATIVO ANUAL DE LA UAI GESTION 2025"/>
    <d v="2024-09-30T00:00:00"/>
    <d v="2024-10-08T00:00:00"/>
    <d v="2024-12-27T00:00:00"/>
    <s v="INICIO EVALUACIÓN"/>
    <s v="REMITE PROGRAMA OPERATIVO ANUAL DE LA UAI GESTION 2025"/>
    <s v="INFORMES ANALÍTICOS DE LOS POA REMITIDOS POR LAS UAI´s A LA CGE"/>
    <s v="ESTABLECER QUE EL POA SE ENCUENTRE DE CONFORMIDAD A LAS NORMAS DE AUDITORIA GUBERNAMENTAL APLICABLES"/>
    <n v="2025"/>
    <x v="153"/>
  </r>
  <r>
    <n v="1915"/>
    <s v="Reformulación"/>
    <n v="2024"/>
    <x v="0"/>
    <s v="500.0.71 - AUDITORIA OPERACIONAL ENTIDADES AUTONOMAS - GPA 2"/>
    <s v="1.1.11.2 - Emitir 1.100 informes de evaluación de POA de las UAI de Gobiernos Autónomos Municipales y Universidades, a nivel nacional al 2025."/>
    <x v="0"/>
    <s v="500.1202.53"/>
    <x v="13"/>
    <x v="22"/>
    <s v="NUMERICO"/>
    <x v="11"/>
    <s v="500.1202.53.1.24"/>
    <s v="INFORMES ANALITICOS DE LOS POA REMITIDOS POR LAS UAI´s A LA CGE"/>
    <m/>
    <m/>
    <s v="NUEVO"/>
    <s v="INFORMES ANALITICOS DE LOS POA REMITIDOS POR LAS UAI´s A LA CGE"/>
    <s v="NUEVO"/>
    <s v="REGULAR"/>
    <m/>
    <x v="6"/>
    <s v="SCGM"/>
    <x v="2"/>
    <x v="6"/>
    <s v="ADMINISTRACIÓN GENERAL"/>
    <s v="INF - INFORME"/>
    <d v="2024-01-02T00:00:00"/>
    <d v="2024-12-31T00:00:00"/>
    <n v="9"/>
    <s v="INFORMES ANALITICOS DE LOS POA REMITIDOS POR LAS UAI´s A LA CGE"/>
    <s v="EVALUAR INFORMES ANALITICOS DE LOS POA REMITIDOS POR LAS UAI´s A LA CGE"/>
    <n v="2023"/>
    <n v="1200"/>
    <s v="11:14 am 08/08/2024"/>
    <s v="UAIGL/-64S24"/>
    <x v="1"/>
    <x v="1"/>
    <s v="SIN NUMERO"/>
    <n v="46876"/>
    <s v="EIUAI3 - Evaluación de POAs de las Uais"/>
    <s v="REMITE PROGRAMA OPERATIVO ANUAL GESTION 2025"/>
    <d v="2024-09-20T00:00:00"/>
    <d v="2024-09-25T00:00:00"/>
    <d v="2024-12-27T00:00:00"/>
    <s v="INICIO EVALUACIÓN"/>
    <s v="REMITE PROGRAMA OPERATIVO ANUAL GESTION 2025"/>
    <s v="INFORMES ANALÍTICOS DE LOS POA REMITIDOS POR LAS UAI´s A LA CGE"/>
    <s v="ESTABLECER QUE EL POA SE ENCUENTRE DE CONFORMIDAD A LAS NORMAS DE AUDITORIA GUBERNAMENTAL APLICABLES"/>
    <n v="2025"/>
    <x v="152"/>
  </r>
  <r>
    <n v="1915"/>
    <s v="Reformulación"/>
    <n v="2024"/>
    <x v="0"/>
    <s v="500.0.71 - AUDITORIA OPERACIONAL ENTIDADES AUTONOMAS - GPA 2"/>
    <s v="1.1.11.2 - Emitir 1.100 informes de evaluación de POA de las UAI de Gobiernos Autónomos Municipales y Universidades, a nivel nacional al 2025."/>
    <x v="0"/>
    <s v="500.1202.53"/>
    <x v="13"/>
    <x v="22"/>
    <s v="NUMERICO"/>
    <x v="11"/>
    <s v="500.1202.53.1.24"/>
    <s v="INFORMES ANALITICOS DE LOS POA REMITIDOS POR LAS UAI´s A LA CGE"/>
    <m/>
    <m/>
    <s v="NUEVO"/>
    <s v="INFORMES ANALITICOS DE LOS POA REMITIDOS POR LAS UAI´s A LA CGE"/>
    <s v="NUEVO"/>
    <s v="REGULAR"/>
    <m/>
    <x v="6"/>
    <s v="SCGM"/>
    <x v="2"/>
    <x v="6"/>
    <s v="ADMINISTRACIÓN GENERAL"/>
    <s v="INF - INFORME"/>
    <d v="2024-01-02T00:00:00"/>
    <d v="2024-12-31T00:00:00"/>
    <n v="9"/>
    <s v="INFORMES ANALITICOS DE LOS POA REMITIDOS POR LAS UAI´s A LA CGE"/>
    <s v="EVALUAR INFORMES ANALITICOS DE LOS POA REMITIDOS POR LAS UAI´s A LA CGE"/>
    <n v="2023"/>
    <n v="1200"/>
    <s v="11:14 am 08/08/2024"/>
    <s v="UAIGL/-74O24"/>
    <x v="1"/>
    <x v="1"/>
    <s v="SIN NUMERO"/>
    <n v="48507"/>
    <s v="EIUAI3 - Evaluación de POAs de las Uais"/>
    <s v="REMITE PROGRAMA OPERATIVO ANUAL GESTION 2025 DE LA UAI"/>
    <d v="2024-09-30T00:00:00"/>
    <d v="2024-10-08T00:00:00"/>
    <d v="2024-12-27T00:00:00"/>
    <s v="INICIO EVALUACIÓN"/>
    <s v="REMITE PROGRAMA OPERATIVO ANUAL GESTION 2025 DE LA UAI"/>
    <s v="INFORMES ANALÍTICOS DE LOS POA REMITIDOS POR LAS UAI´s A LA CGE"/>
    <s v="ESTABLECER QUE EL POA SE ENCUENTRE DE CONFORMIDAD A LAS NORMAS DE AUDITORIA GUBERNAMENTAL APLICABLES"/>
    <n v="2025"/>
    <x v="165"/>
  </r>
  <r>
    <n v="1915"/>
    <s v="Reformulación"/>
    <n v="2024"/>
    <x v="0"/>
    <s v="500.0.71 - AUDITORIA OPERACIONAL ENTIDADES AUTONOMAS - GPA 2"/>
    <s v="1.1.11.2 - Emitir 1.100 informes de evaluación de POA de las UAI de Gobiernos Autónomos Municipales y Universidades, a nivel nacional al 2025."/>
    <x v="0"/>
    <s v="500.1202.53"/>
    <x v="13"/>
    <x v="22"/>
    <s v="NUMERICO"/>
    <x v="11"/>
    <s v="500.1202.53.1.24"/>
    <s v="INFORMES ANALITICOS DE LOS POA REMITIDOS POR LAS UAI´s A LA CGE"/>
    <m/>
    <m/>
    <s v="NUEVO"/>
    <s v="INFORMES ANALITICOS DE LOS POA REMITIDOS POR LAS UAI´s A LA CGE"/>
    <s v="NUEVO"/>
    <s v="REGULAR"/>
    <m/>
    <x v="6"/>
    <s v="SCGM"/>
    <x v="2"/>
    <x v="6"/>
    <s v="ADMINISTRACIÓN GENERAL"/>
    <s v="INF - INFORME"/>
    <d v="2024-01-02T00:00:00"/>
    <d v="2024-12-31T00:00:00"/>
    <n v="9"/>
    <s v="INFORMES ANALITICOS DE LOS POA REMITIDOS POR LAS UAI´s A LA CGE"/>
    <s v="EVALUAR INFORMES ANALITICOS DE LOS POA REMITIDOS POR LAS UAI´s A LA CGE"/>
    <n v="2023"/>
    <n v="1200"/>
    <s v="11:14 am 08/08/2024"/>
    <s v="UAIGL/-81O24"/>
    <x v="1"/>
    <x v="1"/>
    <s v="GAMC/UAI/N° - 13/2024"/>
    <n v="50820"/>
    <s v="EIUAI3 - Evaluación de POAs de las Uais"/>
    <s v="REMITE PROGRAMA OPERATIVO ANUAL GESTION 2025"/>
    <d v="2024-10-15T00:00:00"/>
    <d v="2024-10-21T00:00:00"/>
    <d v="2024-12-31T00:00:00"/>
    <s v="INICIO EVALUACIÓN"/>
    <s v="REMITE PROGRAMA OPERATIVO ANUAL GESTION 2025 DE LA UAI"/>
    <s v="INFORMES ANALÍTICOS DE LOS POA REMITIDOS POR LAS UAI´s A LA CGE"/>
    <s v="ESTABLECER QUE EL POA SE ENCUENTRE DE CONFORMIDAD A LAS NORMAS DE AUDITORIA GUBERNAMENTAL APLICABLES"/>
    <n v="2025"/>
    <x v="154"/>
  </r>
  <r>
    <n v="1900"/>
    <s v="Reformulación"/>
    <n v="2024"/>
    <x v="0"/>
    <s v="500.0.71 - AUDITORIA OPERACIONAL ENTIDADES AUTONOMAS - GPA 2"/>
    <s v="1.1.11.1 - Emitir 350 informes de evaluación de productos de Auditorías Operacionales  de las UAI de Gobiernos Autónomos Municipales y Universidades, a nivel nacional al 2025."/>
    <x v="0"/>
    <s v="500.1202.52"/>
    <x v="12"/>
    <x v="21"/>
    <s v="NUMERICO"/>
    <x v="10"/>
    <s v="500.1202.52.1.24"/>
    <s v="INFORMES ANALITICOS DE LOS INFORMES DE AUDITORÍA OPERACIONAL REMITIDOS POR LAS UAI´s A LA CGE"/>
    <m/>
    <m/>
    <s v="NUEVO"/>
    <s v="INFORMES ANALITICOS DE LOS INFORMES DE AUDITORÍA OPERACIONAL REMITIDOS POR LAS UAI´s A LA CGE"/>
    <s v="NUEVO"/>
    <s v="REGULAR"/>
    <m/>
    <x v="6"/>
    <s v="SCGM"/>
    <x v="2"/>
    <x v="0"/>
    <s v="ADMINISTRACIÓN GENERAL"/>
    <s v="INF - INFORME"/>
    <d v="2024-01-02T00:00:00"/>
    <d v="2024-12-31T00:00:00"/>
    <n v="11"/>
    <s v="INFORMES ANALITICOS DE LOS INFORMES DE AUDITORÍA OPERACIONAL REMITIDOS POR LAS UAI´s A LA CGE"/>
    <s v="EMITIR INFORMES ANALITICOS DE LOS INFORMES DE AUDITORÍA OPERACIONAL REMITIDOS POR LAS UAI´s A LA CGE"/>
    <n v="2023"/>
    <n v="1200"/>
    <s v="11:14 am 08/08/2024"/>
    <s v="UAIGL/O-175G24"/>
    <x v="1"/>
    <x v="1"/>
    <s v="GAMC/UAI/N°-10/2024"/>
    <n v="38573"/>
    <s v="EIUAIS - Evaluación de Informes de Auditoría Operativa remitidos por las UA1s"/>
    <s v="INFORME DE AUDITORIA OPERACIONAL A LA UNIDAD EJECUTORA DE ACTIVIDADES Y PROYECTOS SECRETARIA MUNICIPAL TÉCNICA Y OBRAS PÚBLICAS, CORRESPONDIENTE A LA GESTION 2023"/>
    <d v="2024-08-02T00:00:00"/>
    <d v="2024-08-02T00:00:00"/>
    <d v="2024-12-27T00:00:00"/>
    <s v="INICIO EVALUACIÓN"/>
    <s v="REMITE INFORME DE AUDITORIA OPERACIONAL A LA UNIDAD EJECUTORA DE ACTIVIDADES Y PROYECTOS SECRETARIA MUNICIPAL Y TECNICAS Y OBRAS PUBLICAS GESTION 2023"/>
    <s v="INFORMES ANALÍTICOS DE LOS INFORMES DE AUDITORÍA OPERACIONAL REMITIDOS POR LAS UAI´s A LA CGE"/>
    <s v="ESTABLECER QUE EL INFORME SE ENCUENTRE DE CONFORMIDAD A LAS NORMAS DE AUDITORIA GUBERNAMENTAL APLICABLES"/>
    <n v="2023"/>
    <x v="154"/>
  </r>
  <r>
    <n v="2108"/>
    <s v="Reformulación"/>
    <n v="2024"/>
    <x v="2"/>
    <s v="510.0.1 - AUDITORIA FINANCIERA - SCAC"/>
    <s v="1.2.6.1 - Emitir 1.100 informes de evaluación de productos del Examen de Confiabilidad de EEFF de Gobiernos Autónomos Municipales y Universidades, a nivel nacional al 2025."/>
    <x v="0"/>
    <s v="510.1202.17"/>
    <x v="14"/>
    <x v="23"/>
    <s v="NUMERICO"/>
    <x v="12"/>
    <s v="510.1202.17.12.24"/>
    <s v="INFORMES ANALITICOS DE LOS INFORMES DE AUDITORÍA DE CONFIABILIDAD REMITIDOS POR LAS UAI´s A LA CGE"/>
    <m/>
    <m/>
    <s v="NUEVO"/>
    <s v="INFORMES ANALITICOS DE LOS INFORMES DE AUDITORÍA DE CONFIABILIDAD REMITIDOS POR LAS UAI´s A LA CGE"/>
    <s v="NUEVO"/>
    <s v="REGULAR"/>
    <m/>
    <x v="6"/>
    <s v="SCGM"/>
    <x v="2"/>
    <x v="9"/>
    <s v="ADMINISTRACIÓN GENERAL"/>
    <s v="INF - INFORME"/>
    <d v="2024-01-02T00:00:00"/>
    <d v="2024-07-31T00:00:00"/>
    <n v="21"/>
    <s v="INFORMES ANALITICOS DE LOS INFORMES DE AUDITORÍA DE CONFIABILIDAD REMITIDOS POR LAS UAI´s A LA CGE"/>
    <s v="EMISIÓN DE INFORMES ANALITICOS DE LOS INFORMES DE AUDITORÍA DE CONFIABILIDAD REMITIDOS POR LAS UAI´s A LA CGE"/>
    <n v="2023"/>
    <n v="2216"/>
    <s v="11:14 am 08/08/2024"/>
    <s v="UAIGL/F"/>
    <x v="0"/>
    <x v="0"/>
    <s v="GAMA/UAI-INF 001/2024"/>
    <n v="15601"/>
    <s v="EVINFCI - EVALUACIÓN EEFF - UAI - CÓDIGO INTERNO"/>
    <s v="AUDITORIA DE CONFIABILIDAD DEL REGISTRO DE LAS OPERACIONES DEL GOBIERNO AUTONOMO MUNICIPAL DE AYATA, POR EL PERIODO 01 DE ENERO AL 31 DE DICIEMBRE DE 2023"/>
    <d v="2024-03-22T00:00:00"/>
    <d v="2024-04-09T00:00:00"/>
    <d v="2024-12-27T00:00:00"/>
    <s v="INICIO EVALUACIÓN"/>
    <s v="REMITE INFORME DE CONFIABILIDAD DE LOS REGISTROS YEE.FF. GAMA/UAI/INF/001/2024"/>
    <s v=" INFORMES ANALÍTICOS DE LOS INFORMES DE AUDITORÍA DE CONFIABILIDAD REMITIDOS POR LAS UAI´s A LA CGE "/>
    <s v="ESTABLECER QUE EL INFORME SE ENCUENTRE DE CONFORMIDAD A LAS NORMAS DE AUDITORIA GUBERNAMENTAL APLICABLES "/>
    <n v="2023"/>
    <x v="155"/>
  </r>
  <r>
    <n v="2108"/>
    <s v="Reformulación"/>
    <n v="2024"/>
    <x v="2"/>
    <s v="510.0.1 - AUDITORIA FINANCIERA - SCAC"/>
    <s v="1.2.6.1 - Emitir 1.100 informes de evaluación de productos del Examen de Confiabilidad de EEFF de Gobiernos Autónomos Municipales y Universidades, a nivel nacional al 2025."/>
    <x v="0"/>
    <s v="510.1202.17"/>
    <x v="14"/>
    <x v="23"/>
    <s v="NUMERICO"/>
    <x v="12"/>
    <s v="510.1202.17.12.24"/>
    <s v="INFORMES ANALITICOS DE LOS INFORMES DE AUDITORÍA DE CONFIABILIDAD REMITIDOS POR LAS UAI´s A LA CGE"/>
    <m/>
    <m/>
    <s v="NUEVO"/>
    <s v="INFORMES ANALITICOS DE LOS INFORMES DE AUDITORÍA DE CONFIABILIDAD REMITIDOS POR LAS UAI´s A LA CGE"/>
    <s v="NUEVO"/>
    <s v="REGULAR"/>
    <m/>
    <x v="6"/>
    <s v="SCGM"/>
    <x v="2"/>
    <x v="9"/>
    <s v="ADMINISTRACIÓN GENERAL"/>
    <s v="INF - INFORME"/>
    <d v="2024-01-02T00:00:00"/>
    <d v="2024-07-31T00:00:00"/>
    <n v="21"/>
    <s v="INFORMES ANALITICOS DE LOS INFORMES DE AUDITORÍA DE CONFIABILIDAD REMITIDOS POR LAS UAI´s A LA CGE"/>
    <s v="EMISIÓN DE INFORMES ANALITICOS DE LOS INFORMES DE AUDITORÍA DE CONFIABILIDAD REMITIDOS POR LAS UAI´s A LA CGE"/>
    <n v="2023"/>
    <n v="2216"/>
    <s v="11:14 am 08/08/2024"/>
    <s v="UAIGL/C-13A24"/>
    <x v="1"/>
    <x v="1"/>
    <s v="GAMA/JAI-001 CR/2024 Y GAMA/UAI/CEF-001/2024"/>
    <n v="20515"/>
    <s v="AUCON - AUDITORÍA DE CONFIABILIDAD DE LOS EEFF"/>
    <s v="INFORME DE CONFIABILIDAD DE REGISTROS Y ESTADOS FINANCIEROS DEL GAM ACHACACHI"/>
    <d v="2024-04-18T00:00:00"/>
    <d v="2024-05-13T00:00:00"/>
    <d v="2024-12-27T00:00:00"/>
    <s v="INICIO EVALUACIÓN"/>
    <s v="INFORME DE CONFIABILIDAD DE REGISTRO Y ESTADOS FINANCIEROS DEL GAM ACHACACHI"/>
    <s v="INFORMES ANALITICOS DE LOS INFORMES DE AUDITORÍA DE CONFIABILIDAD REMITIDOS POR LAS UAI´s A LA CGE "/>
    <s v="ESTABLECER QUE EL INFORME SE ENCUENTRE DE CONFORMIDAD A LAS NORMAS DE AUDITORÍA GUBERNAMENTAL APLICABLES"/>
    <n v="2023"/>
    <x v="159"/>
  </r>
  <r>
    <n v="2108"/>
    <s v="Reformulación"/>
    <n v="2024"/>
    <x v="2"/>
    <s v="510.0.1 - AUDITORIA FINANCIERA - SCAC"/>
    <s v="1.2.6.1 - Emitir 1.100 informes de evaluación de productos del Examen de Confiabilidad de EEFF de Gobiernos Autónomos Municipales y Universidades, a nivel nacional al 2025."/>
    <x v="0"/>
    <s v="510.1202.17"/>
    <x v="14"/>
    <x v="23"/>
    <s v="NUMERICO"/>
    <x v="12"/>
    <s v="510.1202.17.12.24"/>
    <s v="INFORMES ANALITICOS DE LOS INFORMES DE AUDITORÍA DE CONFIABILIDAD REMITIDOS POR LAS UAI´s A LA CGE"/>
    <m/>
    <m/>
    <s v="NUEVO"/>
    <s v="INFORMES ANALITICOS DE LOS INFORMES DE AUDITORÍA DE CONFIABILIDAD REMITIDOS POR LAS UAI´s A LA CGE"/>
    <s v="NUEVO"/>
    <s v="REGULAR"/>
    <m/>
    <x v="6"/>
    <s v="SCGM"/>
    <x v="2"/>
    <x v="9"/>
    <s v="ADMINISTRACIÓN GENERAL"/>
    <s v="INF - INFORME"/>
    <d v="2024-01-02T00:00:00"/>
    <d v="2024-07-31T00:00:00"/>
    <n v="21"/>
    <s v="INFORMES ANALITICOS DE LOS INFORMES DE AUDITORÍA DE CONFIABILIDAD REMITIDOS POR LAS UAI´s A LA CGE"/>
    <s v="EMISIÓN DE INFORMES ANALITICOS DE LOS INFORMES DE AUDITORÍA DE CONFIABILIDAD REMITIDOS POR LAS UAI´s A LA CGE"/>
    <n v="2023"/>
    <n v="2216"/>
    <s v="11:14 am 08/08/2024"/>
    <s v="UAIGL/C-14F24"/>
    <x v="1"/>
    <x v="1"/>
    <s v="EDMTB/UAI/INF.N°01/2024 Y EDMTB/UAI/INF.N°02/2024"/>
    <n v="10927"/>
    <s v="AUCON - AUDITORÍA DE CONFIABILIDAD DE LOS EEFF"/>
    <s v="AUDITORÍA DE CONFIABILIDAD DE LOS REGISTROS Y ESTADOS FINANCIEROS DE LA EDMTB"/>
    <d v="2024-02-29T00:00:00"/>
    <d v="2024-05-13T00:00:00"/>
    <d v="2024-12-27T00:00:00"/>
    <s v="INICIO EVALUACIÓN"/>
    <s v="AUDITORÍA DE CONFIABILIDAD DE LOS REGISTROS Y ESTADOS FINANCIEROS DEL EDMTB"/>
    <s v=" INFORMES ANALITICOS DE LOS INFORMES DE AUDITORÍA DE CONFIABILIDAD REMITIDOS POR LAS UAI´s A LA CGE"/>
    <s v="ESTABLECER QUE EL INFORME SE ENCUENTRE DE CONFORMIDAD A LAS NORMAS DE AUDITORÍA GUBERNAMENTAL APLICABLES"/>
    <n v="2023"/>
    <x v="165"/>
  </r>
  <r>
    <n v="2108"/>
    <s v="Reformulación"/>
    <n v="2024"/>
    <x v="2"/>
    <s v="510.0.1 - AUDITORIA FINANCIERA - SCAC"/>
    <s v="1.2.6.1 - Emitir 1.100 informes de evaluación de productos del Examen de Confiabilidad de EEFF de Gobiernos Autónomos Municipales y Universidades, a nivel nacional al 2025."/>
    <x v="0"/>
    <s v="510.1202.17"/>
    <x v="14"/>
    <x v="23"/>
    <s v="NUMERICO"/>
    <x v="12"/>
    <s v="510.1202.17.12.24"/>
    <s v="INFORMES ANALITICOS DE LOS INFORMES DE AUDITORÍA DE CONFIABILIDAD REMITIDOS POR LAS UAI´s A LA CGE"/>
    <m/>
    <m/>
    <s v="NUEVO"/>
    <s v="INFORMES ANALITICOS DE LOS INFORMES DE AUDITORÍA DE CONFIABILIDAD REMITIDOS POR LAS UAI´s A LA CGE"/>
    <s v="NUEVO"/>
    <s v="REGULAR"/>
    <m/>
    <x v="6"/>
    <s v="SCGM"/>
    <x v="2"/>
    <x v="9"/>
    <s v="ADMINISTRACIÓN GENERAL"/>
    <s v="INF - INFORME"/>
    <d v="2024-01-02T00:00:00"/>
    <d v="2024-07-31T00:00:00"/>
    <n v="21"/>
    <s v="INFORMES ANALITICOS DE LOS INFORMES DE AUDITORÍA DE CONFIABILIDAD REMITIDOS POR LAS UAI´s A LA CGE"/>
    <s v="EMISIÓN DE INFORMES ANALITICOS DE LOS INFORMES DE AUDITORÍA DE CONFIABILIDAD REMITIDOS POR LAS UAI´s A LA CGE"/>
    <n v="2023"/>
    <n v="2216"/>
    <s v="11:14 am 08/08/2024"/>
    <s v="UAIGL/C-15F24"/>
    <x v="1"/>
    <x v="1"/>
    <s v="AIE/001/2024, AIE-004/2024"/>
    <n v="10272"/>
    <s v="AUCON - AUDITORÍA DE CONFIABILIDAD DE LOS EEFF"/>
    <s v="AUDITORÍA DE CONFIABILIDAD DE LOS REGISTROS Y ESTADOS FINANCIEROS DE GAMLP"/>
    <d v="2024-02-28T00:00:00"/>
    <d v="2024-03-07T00:00:00"/>
    <d v="2024-12-27T00:00:00"/>
    <s v="INICIO EVALUACIÓN"/>
    <s v="AUDITORÍA DE CONFIABILIDAD DE LOS REGISTROS Y ESTADOS FINANCIEROS DEL GAMLP"/>
    <s v=" INFORMES ANALITICOS DE LOS INFORMES DE AUDITORÍA DE CONFIABILIDAD REMITIDOS POR LAS UAI´s A LA CGE"/>
    <s v="ESTABLECER QUE EL INFORME SE ENCUENTRE DE CONFORMIDAD A LAS NORMAS DE AUDITORÍA GUBERNAMENTAL APLICABLES"/>
    <n v="2023"/>
    <x v="152"/>
  </r>
  <r>
    <n v="2108"/>
    <s v="Reformulación"/>
    <n v="2024"/>
    <x v="2"/>
    <s v="510.0.1 - AUDITORIA FINANCIERA - SCAC"/>
    <s v="1.2.6.1 - Emitir 1.100 informes de evaluación de productos del Examen de Confiabilidad de EEFF de Gobiernos Autónomos Municipales y Universidades, a nivel nacional al 2025."/>
    <x v="0"/>
    <s v="510.1202.17"/>
    <x v="14"/>
    <x v="23"/>
    <s v="NUMERICO"/>
    <x v="12"/>
    <s v="510.1202.17.12.24"/>
    <s v="INFORMES ANALITICOS DE LOS INFORMES DE AUDITORÍA DE CONFIABILIDAD REMITIDOS POR LAS UAI´s A LA CGE"/>
    <m/>
    <m/>
    <s v="NUEVO"/>
    <s v="INFORMES ANALITICOS DE LOS INFORMES DE AUDITORÍA DE CONFIABILIDAD REMITIDOS POR LAS UAI´s A LA CGE"/>
    <s v="NUEVO"/>
    <s v="REGULAR"/>
    <m/>
    <x v="6"/>
    <s v="SCGM"/>
    <x v="2"/>
    <x v="9"/>
    <s v="ADMINISTRACIÓN GENERAL"/>
    <s v="INF - INFORME"/>
    <d v="2024-01-02T00:00:00"/>
    <d v="2024-07-31T00:00:00"/>
    <n v="21"/>
    <s v="INFORMES ANALITICOS DE LOS INFORMES DE AUDITORÍA DE CONFIABILIDAD REMITIDOS POR LAS UAI´s A LA CGE"/>
    <s v="EMISIÓN DE INFORMES ANALITICOS DE LOS INFORMES DE AUDITORÍA DE CONFIABILIDAD REMITIDOS POR LAS UAI´s A LA CGE"/>
    <n v="2023"/>
    <n v="2216"/>
    <s v="11:14 am 08/08/2024"/>
    <s v="UAIGL/C-16F24"/>
    <x v="1"/>
    <x v="1"/>
    <s v="GAMC/UAI/INF.CONF.REG./N°001/2024 Y GAMC/UAI/INF-AUD.CONFIAB-02/2024"/>
    <n v="10576"/>
    <s v="AUCON - AUDITORÍA DE CONFIABILIDAD DE LOS EEFF"/>
    <s v="AUDITORÍA DE CONFIABILIDAD DE LOS REGISTROS Y ESTADOS FINANCIEROS DE GAM CORIPATA"/>
    <d v="2024-02-28T00:00:00"/>
    <d v="2024-05-13T00:00:00"/>
    <d v="2024-12-27T00:00:00"/>
    <s v="INICIO EVALUACIÓN"/>
    <s v="AUDITORÍA DE CONFIABILIDAD DE LOS REGISTROS Y ESTADOS FINANCIEROS DEL GAM CORIPATA"/>
    <s v="INFORMES ANALITICOS DE LOS INFORMES DE AUDITORÍA DE CONFIABILIDAD REMITIDOS POR LAS UAI´s A LA CGE"/>
    <s v="ESTABLECER QUE EL INFORME SE ENCUENTRA DE CONFORMIDAD A LAS NORMAS DE AUDITORÍA GUBERNAMENTAL APLICABLES"/>
    <n v="2023"/>
    <x v="153"/>
  </r>
  <r>
    <n v="2108"/>
    <s v="Reformulación"/>
    <n v="2024"/>
    <x v="2"/>
    <s v="510.0.1 - AUDITORIA FINANCIERA - SCAC"/>
    <s v="1.2.6.1 - Emitir 1.100 informes de evaluación de productos del Examen de Confiabilidad de EEFF de Gobiernos Autónomos Municipales y Universidades, a nivel nacional al 2025."/>
    <x v="0"/>
    <s v="510.1202.17"/>
    <x v="14"/>
    <x v="23"/>
    <s v="NUMERICO"/>
    <x v="12"/>
    <s v="510.1202.17.12.24"/>
    <s v="INFORMES ANALITICOS DE LOS INFORMES DE AUDITORÍA DE CONFIABILIDAD REMITIDOS POR LAS UAI´s A LA CGE"/>
    <m/>
    <m/>
    <s v="NUEVO"/>
    <s v="INFORMES ANALITICOS DE LOS INFORMES DE AUDITORÍA DE CONFIABILIDAD REMITIDOS POR LAS UAI´s A LA CGE"/>
    <s v="NUEVO"/>
    <s v="REGULAR"/>
    <m/>
    <x v="6"/>
    <s v="SCGM"/>
    <x v="2"/>
    <x v="9"/>
    <s v="ADMINISTRACIÓN GENERAL"/>
    <s v="INF - INFORME"/>
    <d v="2024-01-02T00:00:00"/>
    <d v="2024-07-31T00:00:00"/>
    <n v="21"/>
    <s v="INFORMES ANALITICOS DE LOS INFORMES DE AUDITORÍA DE CONFIABILIDAD REMITIDOS POR LAS UAI´s A LA CGE"/>
    <s v="EMISIÓN DE INFORMES ANALITICOS DE LOS INFORMES DE AUDITORÍA DE CONFIABILIDAD REMITIDOS POR LAS UAI´s A LA CGE"/>
    <n v="2023"/>
    <n v="2216"/>
    <s v="11:14 am 08/08/2024"/>
    <s v="UAIGL/C-17F24"/>
    <x v="1"/>
    <x v="1"/>
    <s v="MME/AI/INF/N°01/2024 Y EDMME/AI/INF/N°02/2024"/>
    <n v="10334"/>
    <s v="AUCON - AUDITORÍA DE CONFIABILIDAD DE LOS EEFF"/>
    <s v="AUDITORÍA DE CONFIABILIDAD DE LOS REGISTROS Y ESTADOS FINANCIEROS DE LA EDMME"/>
    <d v="2024-02-28T00:00:00"/>
    <d v="2024-05-13T00:00:00"/>
    <d v="2024-12-27T00:00:00"/>
    <s v="INICIO EVALUACIÓN"/>
    <s v="AUDITORIA DE CONFIABILIDAD DE LSO REGISTROS Y ESTADOS FINANCIEROS DE LA EDMME"/>
    <s v="INFORMES ANALÍTICOS DE LOS INFORMES DE AUDITORÍA DE CONFIABILIDAD REMITIDOS POR LAS UAI´s A LA CGE"/>
    <s v="ESTABLECER QUE EL INFORME SE ENCUENTRE DE CONFORMIDAD A LAS NORMAS DE AUDITORIA GUBERNAMENTAL APLICABLES"/>
    <n v="2023"/>
    <x v="152"/>
  </r>
  <r>
    <n v="2108"/>
    <s v="Reformulación"/>
    <n v="2024"/>
    <x v="2"/>
    <s v="510.0.1 - AUDITORIA FINANCIERA - SCAC"/>
    <s v="1.2.6.1 - Emitir 1.100 informes de evaluación de productos del Examen de Confiabilidad de EEFF de Gobiernos Autónomos Municipales y Universidades, a nivel nacional al 2025."/>
    <x v="0"/>
    <s v="510.1202.17"/>
    <x v="14"/>
    <x v="23"/>
    <s v="NUMERICO"/>
    <x v="12"/>
    <s v="510.1202.17.12.24"/>
    <s v="INFORMES ANALITICOS DE LOS INFORMES DE AUDITORÍA DE CONFIABILIDAD REMITIDOS POR LAS UAI´s A LA CGE"/>
    <m/>
    <m/>
    <s v="NUEVO"/>
    <s v="INFORMES ANALITICOS DE LOS INFORMES DE AUDITORÍA DE CONFIABILIDAD REMITIDOS POR LAS UAI´s A LA CGE"/>
    <s v="NUEVO"/>
    <s v="REGULAR"/>
    <m/>
    <x v="6"/>
    <s v="SCGM"/>
    <x v="2"/>
    <x v="9"/>
    <s v="ADMINISTRACIÓN GENERAL"/>
    <s v="INF - INFORME"/>
    <d v="2024-01-02T00:00:00"/>
    <d v="2024-07-31T00:00:00"/>
    <n v="21"/>
    <s v="INFORMES ANALITICOS DE LOS INFORMES DE AUDITORÍA DE CONFIABILIDAD REMITIDOS POR LAS UAI´s A LA CGE"/>
    <s v="EMISIÓN DE INFORMES ANALITICOS DE LOS INFORMES DE AUDITORÍA DE CONFIABILIDAD REMITIDOS POR LAS UAI´s A LA CGE"/>
    <n v="2023"/>
    <n v="2216"/>
    <s v="11:14 am 08/08/2024"/>
    <s v="UAIGL/C-18M24"/>
    <x v="1"/>
    <x v="1"/>
    <s v="GAMC/UAI/N°-03/2024"/>
    <n v="11221"/>
    <s v="AUCON - AUDITORÍA DE CONFIABILIDAD DE LOS EEFF"/>
    <s v="VERIFICACION SOBRE PROCEDIMIENTO ESPECIFICO PARA EL CONTROL Y CONCILIACION DE LOS DATOS LIQUIDADOS EN LAS PLANILLAS SALARIALES DE LOS REGISTROS INDIVIDUALES DE CADA SERVIDOR PÚBLICO, CORRESPONDIENTE A LA GESTION 2023"/>
    <d v="2024-03-01T00:00:00"/>
    <d v="2024-04-29T00:00:00"/>
    <d v="2024-12-27T00:00:00"/>
    <s v="INICIO EVALUACIÓN"/>
    <s v="AUDITORÍA DE PROCEDIMIENTO ESPECÍFICO PARA LA LIQUIDACION DE PLANILLAS SALARIALES GESTION 2023 INF/GAMC/UAI/N 03/2024"/>
    <s v="INFORMES ANALITICOS DE LOS INFORMES DE AUDITORÍA DE CONFIABILIDAD REMITIDOS POR LAS UAI´s A LA CGE"/>
    <s v="ESTABLECER QUE EL INFORME SE ENCUENTRE EN CONFORMIDAD A LAS NORMAS DE AUDITORÍA GUBERNAMENTAL APLICABLES"/>
    <n v="2023"/>
    <x v="154"/>
  </r>
  <r>
    <n v="2108"/>
    <s v="Reformulación"/>
    <n v="2024"/>
    <x v="2"/>
    <s v="510.0.1 - AUDITORIA FINANCIERA - SCAC"/>
    <s v="1.2.6.1 - Emitir 1.100 informes de evaluación de productos del Examen de Confiabilidad de EEFF de Gobiernos Autónomos Municipales y Universidades, a nivel nacional al 2025."/>
    <x v="0"/>
    <s v="510.1202.17"/>
    <x v="14"/>
    <x v="23"/>
    <s v="NUMERICO"/>
    <x v="12"/>
    <s v="510.1202.17.12.24"/>
    <s v="INFORMES ANALITICOS DE LOS INFORMES DE AUDITORÍA DE CONFIABILIDAD REMITIDOS POR LAS UAI´s A LA CGE"/>
    <m/>
    <m/>
    <s v="NUEVO"/>
    <s v="INFORMES ANALITICOS DE LOS INFORMES DE AUDITORÍA DE CONFIABILIDAD REMITIDOS POR LAS UAI´s A LA CGE"/>
    <s v="NUEVO"/>
    <s v="REGULAR"/>
    <m/>
    <x v="6"/>
    <s v="SCGM"/>
    <x v="2"/>
    <x v="9"/>
    <s v="ADMINISTRACIÓN GENERAL"/>
    <s v="INF - INFORME"/>
    <d v="2024-01-02T00:00:00"/>
    <d v="2024-07-31T00:00:00"/>
    <n v="21"/>
    <s v="INFORMES ANALITICOS DE LOS INFORMES DE AUDITORÍA DE CONFIABILIDAD REMITIDOS POR LAS UAI´s A LA CGE"/>
    <s v="EMISIÓN DE INFORMES ANALITICOS DE LOS INFORMES DE AUDITORÍA DE CONFIABILIDAD REMITIDOS POR LAS UAI´s A LA CGE"/>
    <n v="2023"/>
    <n v="2216"/>
    <s v="11:14 am 08/08/2024"/>
    <s v="UAIGL/C-19M24"/>
    <x v="1"/>
    <x v="1"/>
    <s v="INF:GAMC/UAI/N°-01/2024"/>
    <n v="12111"/>
    <s v="AUCON - AUDITORÍA DE CONFIABILIDAD DE LOS EEFF"/>
    <s v="INFORME DE CONTROL INTERNO EMERGENTE DEL EXAMEN SOBRE LA CONFIABILIDAD DE LOS REGISTROSDE LA GESTION 2023"/>
    <d v="2024-03-06T00:00:00"/>
    <d v="2024-03-11T00:00:00"/>
    <d v="2024-12-27T00:00:00"/>
    <s v="INICIO EVALUACIÓN"/>
    <s v="INFORME DE CONTROL INTERNO EMERGENTE DEL EXAMEN SOBRE LA CONFIABILIDAD DE LOS REGISTROS DE LA GESTION 2023"/>
    <s v="INFORMES ANALITICOS DE LOS INFORMES DE AUDITORÍA DE CONFIABILIDAD REMITIDOS POR LAS UAI´s A LA CGE"/>
    <s v="ESTABLECER QUE EL INFORME SE ENCUENTRE DE CONFORMIDAD CON LAS NORMAS DE AUDITORIA GUBERNAMENTAL APLICABLES"/>
    <n v="2023"/>
    <x v="154"/>
  </r>
  <r>
    <n v="2108"/>
    <s v="Reformulación"/>
    <n v="2024"/>
    <x v="2"/>
    <s v="510.0.1 - AUDITORIA FINANCIERA - SCAC"/>
    <s v="1.2.6.1 - Emitir 1.100 informes de evaluación de productos del Examen de Confiabilidad de EEFF de Gobiernos Autónomos Municipales y Universidades, a nivel nacional al 2025."/>
    <x v="0"/>
    <s v="510.1202.17"/>
    <x v="14"/>
    <x v="23"/>
    <s v="NUMERICO"/>
    <x v="12"/>
    <s v="510.1202.17.12.24"/>
    <s v="INFORMES ANALITICOS DE LOS INFORMES DE AUDITORÍA DE CONFIABILIDAD REMITIDOS POR LAS UAI´s A LA CGE"/>
    <m/>
    <m/>
    <s v="NUEVO"/>
    <s v="INFORMES ANALITICOS DE LOS INFORMES DE AUDITORÍA DE CONFIABILIDAD REMITIDOS POR LAS UAI´s A LA CGE"/>
    <s v="NUEVO"/>
    <s v="REGULAR"/>
    <m/>
    <x v="6"/>
    <s v="SCGM"/>
    <x v="2"/>
    <x v="9"/>
    <s v="ADMINISTRACIÓN GENERAL"/>
    <s v="INF - INFORME"/>
    <d v="2024-01-02T00:00:00"/>
    <d v="2024-07-31T00:00:00"/>
    <n v="21"/>
    <s v="INFORMES ANALITICOS DE LOS INFORMES DE AUDITORÍA DE CONFIABILIDAD REMITIDOS POR LAS UAI´s A LA CGE"/>
    <s v="EMISIÓN DE INFORMES ANALITICOS DE LOS INFORMES DE AUDITORÍA DE CONFIABILIDAD REMITIDOS POR LAS UAI´s A LA CGE"/>
    <n v="2023"/>
    <n v="2216"/>
    <s v="11:14 am 08/08/2024"/>
    <s v="UAIGL/C-20M24"/>
    <x v="1"/>
    <x v="1"/>
    <s v="GAMC/UAI/N°-02/2024"/>
    <n v="11216"/>
    <s v="AUCON - AUDITORÍA DE CONFIABILIDAD DE LOS EEFF"/>
    <s v="INFORME DE CONFIABILIDAD DE LOS ESTADOS FINANCIEROS DEL GAM CARANAVI AL 31 DE DICIEMBRE 2023"/>
    <d v="2024-03-01T00:00:00"/>
    <d v="2024-04-29T00:00:00"/>
    <d v="2024-12-27T00:00:00"/>
    <s v="INICIO EVALUACIÓN"/>
    <s v="REMITE INFORME DE AUDITORIA DE CONFIABILIDAD DE LOS EE.FF. N°INF/GAMC/UAI/N°02/2024"/>
    <s v="INFORMES ANALÍTICOS DE LOS INFORMES DE AUDITORÍA DE CONFIABILIDAD REMITIDOS POR LAS UAI´s A LA CGE"/>
    <s v="ESTABLECER QUE EL INFORME SE ENCUENTRE DE CONFORMIDAD A LAS NORMAS DE AUDITORIA GUBERNAMENTAL APLICABLES"/>
    <n v="2023"/>
    <x v="154"/>
  </r>
  <r>
    <n v="2108"/>
    <s v="Reformulación"/>
    <n v="2024"/>
    <x v="2"/>
    <s v="510.0.1 - AUDITORIA FINANCIERA - SCAC"/>
    <s v="1.2.6.1 - Emitir 1.100 informes de evaluación de productos del Examen de Confiabilidad de EEFF de Gobiernos Autónomos Municipales y Universidades, a nivel nacional al 2025."/>
    <x v="0"/>
    <s v="510.1202.17"/>
    <x v="14"/>
    <x v="23"/>
    <s v="NUMERICO"/>
    <x v="12"/>
    <s v="510.1202.17.12.24"/>
    <s v="INFORMES ANALITICOS DE LOS INFORMES DE AUDITORÍA DE CONFIABILIDAD REMITIDOS POR LAS UAI´s A LA CGE"/>
    <m/>
    <m/>
    <s v="NUEVO"/>
    <s v="INFORMES ANALITICOS DE LOS INFORMES DE AUDITORÍA DE CONFIABILIDAD REMITIDOS POR LAS UAI´s A LA CGE"/>
    <s v="NUEVO"/>
    <s v="REGULAR"/>
    <m/>
    <x v="6"/>
    <s v="SCGM"/>
    <x v="2"/>
    <x v="9"/>
    <s v="ADMINISTRACIÓN GENERAL"/>
    <s v="INF - INFORME"/>
    <d v="2024-01-02T00:00:00"/>
    <d v="2024-07-31T00:00:00"/>
    <n v="21"/>
    <s v="INFORMES ANALITICOS DE LOS INFORMES DE AUDITORÍA DE CONFIABILIDAD REMITIDOS POR LAS UAI´s A LA CGE"/>
    <s v="EMISIÓN DE INFORMES ANALITICOS DE LOS INFORMES DE AUDITORÍA DE CONFIABILIDAD REMITIDOS POR LAS UAI´s A LA CGE"/>
    <n v="2023"/>
    <n v="2216"/>
    <s v="11:14 am 08/08/2024"/>
    <s v="UAIGL/C-140F24"/>
    <x v="1"/>
    <x v="1"/>
    <s v="MME/AI/INF/N°01/2024 Y EDMME/AI/INF/N°02/2024"/>
    <n v="10334"/>
    <s v="EVINFCI - EVALUACIÓN EEFF - UAI - CÓDIGO INTERNO"/>
    <s v="AUDITORIA DE CONFIABILIDAD DE LOS REGISTROS Y ESTADOS FINANCIEROS DE LA EDMME"/>
    <d v="2024-02-28T00:00:00"/>
    <d v="2024-05-13T00:00:00"/>
    <d v="2024-12-27T00:00:00"/>
    <s v="INICIO EVALUACIÓN"/>
    <s v="AUDITORIA DE CONFIABILIDAD DE LSO REGISTROS Y ESTADOS FINANCIEROS DE LA EDMME"/>
    <s v="INFORMES ANALÍTICOS DE LOS INFORMES DE AUDITORÍA DE CONFIABILIDAD REMITIDOS POR LAS UAI´s A LA CGE"/>
    <s v="ESTABLECER QUE EL INFORME SE ENCUENTRE DE CONFORMIDAD A LAS NORMAS DE AUDITORIA GUBERNAMENTAL APLICABLES "/>
    <n v="2023"/>
    <x v="164"/>
  </r>
  <r>
    <n v="3242"/>
    <s v="Reformulación"/>
    <n v="2024"/>
    <x v="1"/>
    <s v="520.0.71 - AUDITORIA ESPECIAL ENTIDADES AUTONOMAS - GCIA PRINCIPAL DE AUDITORIA 2"/>
    <s v="1.3.9.1 - Emitir 453 productos de auditorías especiales o de cumplimiento de Gobiernos Autónomos Municipales y Universidades, Firmas de Auditoría Externa y profesionales independientes a nivel nacional al 2025."/>
    <x v="0"/>
    <s v="520.1202.188"/>
    <x v="15"/>
    <x v="24"/>
    <s v="NUMERICO"/>
    <x v="13"/>
    <s v="520.1202.188.2.24"/>
    <s v="GOBIERNO AUTÓNOMO MUNICIPAL DE UMALA"/>
    <m/>
    <m/>
    <s v="NUEVO"/>
    <s v="GOBIERNO AUTÓNOMO MUNICIPAL DE UMALA"/>
    <s v="NUEVO"/>
    <s v="REGULAR"/>
    <m/>
    <x v="6"/>
    <s v="SCGM"/>
    <x v="2"/>
    <x v="10"/>
    <s v="ADMINISTRACIÓN GENERAL"/>
    <s v="INF - INFORME"/>
    <d v="2024-09-02T00:00:00"/>
    <d v="2024-12-31T00:00:00"/>
    <n v="1"/>
    <s v="EVALUCION INFORME DE AUDITORIA OPERATIVA DE IDH GESTION 2023, REALIZADA POR LA FIRMA CIDSAF S.R.L."/>
    <s v="EMITIR INFORME EVALUATORIO DEL INFORME DE AUDITORIA OPERATIVA DE IDH GESTION 2023, REALIZADA POR LA FIRMA CIDSAF S.R.L."/>
    <n v="2023"/>
    <n v="364"/>
    <s v="16:34 pm 13/08/2024"/>
    <s v="UAIGL/T"/>
    <x v="2"/>
    <x v="4"/>
    <s v="SIN NUMERO"/>
    <n v="16315"/>
    <s v="EVFIRM - EVALUACIÓN DE FIRMAS"/>
    <s v="EVALUACIÓN AL INFORME DEL AUDITOR INDEPENDIENTE AUDITORÍA OPERACIONAL DE RECURSOS DEL IMPUESTO DIRECTO A LOS HIDROCARBUROS GESTIÓN 2023"/>
    <d v="2024-03-27T00:00:00"/>
    <d v="2024-09-02T00:00:00"/>
    <d v="2024-12-31T00:00:00"/>
    <s v="INICIO EVALUACIÓN"/>
    <s v="EVALUACIÓN DEL INFORME DEL AUDITOR INDEPENDIENTE AUDITORÍA OPERACIONAL DE RECURSOS DEL IMPUESTO DIRECTO A LOS HIDROCARBUROS GESTIÓN 2023"/>
    <s v="EVALUCION INFORME DE AUDITORIA OPERATIVA DE IDH GESTION 2023, REALIZADA POR LA FIRMA CIDSAF S.R.L."/>
    <s v=" EMITIR INFORME EVALUATORIO DEL INFORME DE AUDITORIA OPERATIVA DE IDH GESTION 2023, REALIZADA POR LA FIRMA CIDSAF S.R.L."/>
    <n v="2023"/>
    <x v="166"/>
  </r>
  <r>
    <n v="248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2.58"/>
    <x v="16"/>
    <x v="25"/>
    <s v="NUMERICO"/>
    <x v="14"/>
    <s v="520.1202.58.1.24"/>
    <s v="INFORMES ANALITICOS DE LOS INFORMES DE AUDITORÍA ESPECIAL REMITIDOS POR LAS UAI´s A LA CGE"/>
    <m/>
    <m/>
    <s v="NUEVO"/>
    <s v="INFORMES ANALITICOS DE LOS INFORMES DE AUDITORÍA ESPECIAL REMITIDOS POR LAS UAI´s A LA CGE"/>
    <s v="NUEVO"/>
    <s v="REGULAR"/>
    <m/>
    <x v="6"/>
    <s v="SCGM"/>
    <x v="2"/>
    <x v="1"/>
    <s v="ADMINISTRACIÓN GENERAL"/>
    <s v="INF - INFORME"/>
    <d v="2024-01-02T00:00:00"/>
    <d v="2024-12-31T00:00:00"/>
    <n v="10"/>
    <s v="INFORMES ANALITICOS DE LOS INFORMES DE AUDITORÍA ESPECIAL REMITIDOS POR LAS UAI´s A LA CGE"/>
    <s v="EMSIÓN DE INFORMES ANALITICOS DE LOS INFORMES DE AUDITORÍA ESPECIAL REMITIDOS POR LAS UAI´s A LA CGE"/>
    <n v="2023"/>
    <n v="946"/>
    <s v="11:14 am 08/08/2024"/>
    <s v="UAIGL/E-11L23"/>
    <x v="1"/>
    <x v="1"/>
    <s v="INF-GAMC/MAE/UAI/ACEP/BPCO/004/2023"/>
    <n v="70813"/>
    <s v="AUCUM - Auditoría de Cumplimiento"/>
    <s v="INFORME DE APOYO TECNICO DE AUDITORIA DE CUMPLIMIENTO A LA EJECUCIÓN DEL PROYECTO CONSTRUCCION TINGLADO U.E. RIO MERCEDES - CANTÓN CARANAVI RURAL, GESTION 2017"/>
    <d v="2023-07-20T00:00:00"/>
    <d v="2023-07-21T00:00:00"/>
    <d v="2024-12-27T00:00:00"/>
    <s v="INICIO EVALUACIÓN"/>
    <s v="INFORME DE AUDITORIA DE CUMPLIMIENTO A LA EJECUCION DEL PROYECTO CONSTRUCCION TINGLADO U.E. RIO MERCEDES - CANTÓN CARANAVI RURAL EN EL MARCO DEL CONVENIO INTERGUBERNATIVO DE IFINANCIAMIENTO UPRE CIFG-IG-571/2017"/>
    <s v=" INFORMES ANALITICOS DE LOS INFORMES DE AUDITORÍA ESPECIAL REMITIDOS POR LAS UAI´s A LA CGE"/>
    <s v="ESTABLECER QUE EL INFORME SE ENCUENTRE DE CONFORMIDAD A LAS NORMAS DE AUDITORÍA GUBERNAMENTAL APLICABLES"/>
    <s v="2017 - 2018"/>
    <x v="154"/>
  </r>
  <r>
    <n v="248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2.58"/>
    <x v="16"/>
    <x v="25"/>
    <s v="NUMERICO"/>
    <x v="14"/>
    <s v="520.1202.58.1.24"/>
    <s v="INFORMES ANALITICOS DE LOS INFORMES DE AUDITORÍA ESPECIAL REMITIDOS POR LAS UAI´s A LA CGE"/>
    <m/>
    <m/>
    <s v="NUEVO"/>
    <s v="INFORMES ANALITICOS DE LOS INFORMES DE AUDITORÍA ESPECIAL REMITIDOS POR LAS UAI´s A LA CGE"/>
    <s v="NUEVO"/>
    <s v="REGULAR"/>
    <m/>
    <x v="6"/>
    <s v="SCGM"/>
    <x v="2"/>
    <x v="1"/>
    <s v="ADMINISTRACIÓN GENERAL"/>
    <s v="INF - INFORME"/>
    <d v="2024-01-02T00:00:00"/>
    <d v="2024-12-31T00:00:00"/>
    <n v="10"/>
    <s v="INFORMES ANALITICOS DE LOS INFORMES DE AUDITORÍA ESPECIAL REMITIDOS POR LAS UAI´s A LA CGE"/>
    <s v="EMSIÓN DE INFORMES ANALITICOS DE LOS INFORMES DE AUDITORÍA ESPECIAL REMITIDOS POR LAS UAI´s A LA CGE"/>
    <n v="2023"/>
    <n v="946"/>
    <s v="11:14 am 08/08/2024"/>
    <s v="UAIGL/E-12E24"/>
    <x v="1"/>
    <x v="1"/>
    <s v="GAMC/UAI/SGP-18/2023"/>
    <n v="2791"/>
    <s v="AUCUM - Auditoría de Cumplimiento"/>
    <s v="AUDITORÍA DE CUMPLIMIENTO A REMUNERACIONES DEL PERSONAL DE PLANTA, EVENTUAL Y CONSULTORES INDIVIDUALES EN LINEA CORRESPONDIENTE A LAS GESTIONES 2017, 2018, 2019, 2020 Y 2021"/>
    <d v="2024-01-15T00:00:00"/>
    <d v="2024-01-29T00:00:00"/>
    <d v="2024-12-27T00:00:00"/>
    <s v="INICIO EVALUACIÓN"/>
    <s v="AUDITORÍA DE CUMPLIMIENTO A REMUNERACIONES DEL PERSONAL DE PLANTA, EVENTUAL Y CONSULTORES INDIVIDUALES EN LINEA CORRESPODIENTES A LAS GESTIONES 2017, 2018, 2019, 2020 Y 2021"/>
    <s v="INFORMES ANALITICOS DE LOS INFORMES DE AUDITORÍA ESPECIAL REMITIDOS POR LAS UAI´s A LA CGE"/>
    <s v="ESTABLECER QUE EL INFORME SE ENCUENTRE DE CONFORMIDAD A LAS NORMAS DE AUDITORÍA GUBERNAMENTAL APLICABLES"/>
    <s v="2017 - 2021"/>
    <x v="154"/>
  </r>
  <r>
    <n v="248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2.58"/>
    <x v="16"/>
    <x v="25"/>
    <s v="NUMERICO"/>
    <x v="14"/>
    <s v="520.1202.58.1.24"/>
    <s v="INFORMES ANALITICOS DE LOS INFORMES DE AUDITORÍA ESPECIAL REMITIDOS POR LAS UAI´s A LA CGE"/>
    <m/>
    <m/>
    <s v="NUEVO"/>
    <s v="INFORMES ANALITICOS DE LOS INFORMES DE AUDITORÍA ESPECIAL REMITIDOS POR LAS UAI´s A LA CGE"/>
    <s v="NUEVO"/>
    <s v="REGULAR"/>
    <m/>
    <x v="6"/>
    <s v="SCGM"/>
    <x v="2"/>
    <x v="1"/>
    <s v="ADMINISTRACIÓN GENERAL"/>
    <s v="INF - INFORME"/>
    <d v="2024-01-02T00:00:00"/>
    <d v="2024-12-31T00:00:00"/>
    <n v="10"/>
    <s v="INFORMES ANALITICOS DE LOS INFORMES DE AUDITORÍA ESPECIAL REMITIDOS POR LAS UAI´s A LA CGE"/>
    <s v="EMSIÓN DE INFORMES ANALITICOS DE LOS INFORMES DE AUDITORÍA ESPECIAL REMITIDOS POR LAS UAI´s A LA CGE"/>
    <n v="2023"/>
    <n v="946"/>
    <s v="11:14 am 08/08/2024"/>
    <s v="UAIGL/E-13J23"/>
    <x v="1"/>
    <x v="1"/>
    <s v="GAMC/UAI/SGP-12/2023"/>
    <n v="199"/>
    <s v="AUCUM - Auditoría de Cumplimiento"/>
    <s v="AUDITORÍA DE CUMPLIMIENTO A LA EJECUCIÓN DEL PROYECTO CONSTRUCCION 1 AULA U.E. NUEVA ESPERANZA - CANTÓN JOSÉ CARRASCO, FUE REALIZADA AL CUMPLIMIENTO DE LA CLAUSULA QUINTA INCISO B DEL GAM CARANAVI N° 23, DEL CONVENIO INTERGUBERNATIVO DE FINANCIAMIENTO UPRE-CIF-IG 570/2017 DE 11/07/2017 DEL POA DE LA UAI CORRESPONDIENTE A LA GESTION 2023"/>
    <d v="2023-06-06T00:00:00"/>
    <d v="2023-06-15T00:00:00"/>
    <d v="2024-12-27T00:00:00"/>
    <s v="INICIO EVALUACIÓN"/>
    <s v="AUDITORÍA DE CUMPLIMIENTO A LA EJECUCIÓN DEL PROYECTO CONSTRUCCION 1 AULA U.E. NUEVA ESPERANZA I - CANTÓN JOSÉ CARRASCO, FUE REALIZADA EN CUMPLIMIENTO A LA CLAUSULA V, INCISO B  DEL GAM CARANAVI,  N°23, DEL CONVENIO INTERGUBERNATIVO DE FINANCIAMIENTO UPRE-CIF-IG 570/2017 DE 11/ 07/2017 Y EL POA DE LA UAI CORRESPONDIENTE A LA GESTION 2023"/>
    <s v="INFORMES ANALITICOS DE LOS INFORMES DE AUDITORÍA ESPECIAL REMITIDOS POR LAS UAI´s A LA CGE"/>
    <s v="ESTABLECER QUE EL INFORME SE ENCUENTRE DE CONFORMIDAD A LAS NORMAS DE AUDITORÍA GUBERNAMENTAL APLICABLES"/>
    <s v="2017 - 2018"/>
    <x v="154"/>
  </r>
  <r>
    <n v="248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2.58"/>
    <x v="16"/>
    <x v="25"/>
    <s v="NUMERICO"/>
    <x v="14"/>
    <s v="520.1202.58.1.24"/>
    <s v="INFORMES ANALITICOS DE LOS INFORMES DE AUDITORÍA ESPECIAL REMITIDOS POR LAS UAI´s A LA CGE"/>
    <m/>
    <m/>
    <s v="NUEVO"/>
    <s v="INFORMES ANALITICOS DE LOS INFORMES DE AUDITORÍA ESPECIAL REMITIDOS POR LAS UAI´s A LA CGE"/>
    <s v="NUEVO"/>
    <s v="REGULAR"/>
    <m/>
    <x v="6"/>
    <s v="SCGM"/>
    <x v="2"/>
    <x v="1"/>
    <s v="ADMINISTRACIÓN GENERAL"/>
    <s v="INF - INFORME"/>
    <d v="2024-01-02T00:00:00"/>
    <d v="2024-12-31T00:00:00"/>
    <n v="10"/>
    <s v="INFORMES ANALITICOS DE LOS INFORMES DE AUDITORÍA ESPECIAL REMITIDOS POR LAS UAI´s A LA CGE"/>
    <s v="EMSIÓN DE INFORMES ANALITICOS DE LOS INFORMES DE AUDITORÍA ESPECIAL REMITIDOS POR LAS UAI´s A LA CGE"/>
    <n v="2023"/>
    <n v="946"/>
    <s v="11:14 am 08/08/2024"/>
    <s v="UAIGL/E-14A24"/>
    <x v="1"/>
    <x v="1"/>
    <s v="GAMP/MAE/EXT/N°0147/2024"/>
    <n v="20145"/>
    <s v="AUCUM - Auditoría de Cumplimiento"/>
    <s v="REMITE INFORME COMPLEMENTARIO - AUDITORIA DE CUMPLIMIENTO POR LA CONTRATACION DE LA CONSULTORA EXTERNA  LIC. JANETH ROXANA COSSIO DE RIOS, PARA LA CONCILIACION DE DEUDAS CON LA C.N.S."/>
    <d v="2024-04-16T00:00:00"/>
    <d v="2024-06-04T00:00:00"/>
    <d v="2024-12-27T00:00:00"/>
    <s v="INICIO EVALUACIÓN"/>
    <s v="AUDITORIA DE CUMPLIMIENTO POR LA CONTRATACION DE LA COSNULTORA EXTERNA LIC. JANETH ROXANA COSSIO DE RIOS, PARA LA CONCILIACION DE DEUDAS CON LA C.N.S."/>
    <s v=" INFORMES ANALÍTICOS DE LOS INFORMES DE AUDITORÍA ESPECIAL REMITIDOS POR LAS UAI´s A LA CGE"/>
    <s v="ESTABLECER EL INFORME DONDE SE ENCUENTRE DE CONFORMIDAD A LAS NORMAS DE AUDITORIA GUBERNAMENTAL APLICABLES"/>
    <n v="2021"/>
    <x v="157"/>
  </r>
  <r>
    <n v="248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2.58"/>
    <x v="16"/>
    <x v="25"/>
    <s v="NUMERICO"/>
    <x v="14"/>
    <s v="520.1202.58.1.24"/>
    <s v="INFORMES ANALITICOS DE LOS INFORMES DE AUDITORÍA ESPECIAL REMITIDOS POR LAS UAI´s A LA CGE"/>
    <m/>
    <m/>
    <s v="NUEVO"/>
    <s v="INFORMES ANALITICOS DE LOS INFORMES DE AUDITORÍA ESPECIAL REMITIDOS POR LAS UAI´s A LA CGE"/>
    <s v="NUEVO"/>
    <s v="REGULAR"/>
    <m/>
    <x v="6"/>
    <s v="SCGM"/>
    <x v="2"/>
    <x v="1"/>
    <s v="ADMINISTRACIÓN GENERAL"/>
    <s v="INF - INFORME"/>
    <d v="2024-01-02T00:00:00"/>
    <d v="2024-12-31T00:00:00"/>
    <n v="10"/>
    <s v="INFORMES ANALITICOS DE LOS INFORMES DE AUDITORÍA ESPECIAL REMITIDOS POR LAS UAI´s A LA CGE"/>
    <s v="EMSIÓN DE INFORMES ANALITICOS DE LOS INFORMES DE AUDITORÍA ESPECIAL REMITIDOS POR LAS UAI´s A LA CGE"/>
    <n v="2023"/>
    <n v="946"/>
    <s v="11:14 am 08/08/2024"/>
    <s v="UAIGL/E-41J24"/>
    <x v="1"/>
    <x v="1"/>
    <s v="GAMC/UAI/N°- 06/2024"/>
    <n v="31772"/>
    <s v="AUCUM - Auditoría de Cumplimiento"/>
    <s v="INFORME DE AUDITORIA DE CUMPLIMIENTO AL PROYECTO CONSTRUCCION TINGLADO POLIFUNCIONAL U.E. MARISCAL ANDRES DE SANTA CRUZ - CANTON  JOSE CARRASCO, GESTION 2019"/>
    <d v="2024-06-26T00:00:00"/>
    <d v="2024-07-05T00:00:00"/>
    <d v="2024-12-27T00:00:00"/>
    <s v="INICIO EVALUACIÓN"/>
    <s v="REMITE INFORME DE AUDITORIA DE CUMPLIMIENTO AL PROYECTO DE CONSTRUCCION TINGLADO U.E. MARISCAL ANDRES DE SANTA CRUZ  GESTION 2019 GAMC/UAI/N°06/2024"/>
    <s v=" INFORMES ANALÍTICOS DE LOS INFORMES DE AUDITORÍA ESPECIAL REMITIDOS POR LAS UAI´s A LA CGE"/>
    <s v="ESTABLECER QUE EL INFORME SE ENCUENTRE DE CONFORMIDAD A LAS NORMAS DE AUDITORIA GUBERNAMENTAL APLICABLES."/>
    <s v="2019-2021"/>
    <x v="154"/>
  </r>
  <r>
    <n v="248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2.58"/>
    <x v="16"/>
    <x v="25"/>
    <s v="NUMERICO"/>
    <x v="14"/>
    <s v="520.1202.58.1.24"/>
    <s v="INFORMES ANALITICOS DE LOS INFORMES DE AUDITORÍA ESPECIAL REMITIDOS POR LAS UAI´s A LA CGE"/>
    <m/>
    <m/>
    <s v="NUEVO"/>
    <s v="INFORMES ANALITICOS DE LOS INFORMES DE AUDITORÍA ESPECIAL REMITIDOS POR LAS UAI´s A LA CGE"/>
    <s v="NUEVO"/>
    <s v="REGULAR"/>
    <m/>
    <x v="6"/>
    <s v="SCGM"/>
    <x v="2"/>
    <x v="1"/>
    <s v="ADMINISTRACIÓN GENERAL"/>
    <s v="INF - INFORME"/>
    <d v="2024-01-02T00:00:00"/>
    <d v="2024-12-31T00:00:00"/>
    <n v="10"/>
    <s v="INFORMES ANALITICOS DE LOS INFORMES DE AUDITORÍA ESPECIAL REMITIDOS POR LAS UAI´s A LA CGE"/>
    <s v="EMSIÓN DE INFORMES ANALITICOS DE LOS INFORMES DE AUDITORÍA ESPECIAL REMITIDOS POR LAS UAI´s A LA CGE"/>
    <n v="2023"/>
    <n v="946"/>
    <s v="11:14 am 08/08/2024"/>
    <s v="UAIGL/E-73G24"/>
    <x v="1"/>
    <x v="1"/>
    <s v="GAMC/UAI/N°-09/2024"/>
    <n v="35388"/>
    <s v="EIUAI2 - Evaluación de Informes de Auditoría Especiales remitidos por las UAIS"/>
    <s v="INFORME DE AUDITORIA DE CUMPLIMIENTO A LA EJECUCION DEL PROYECTO CONSTRUCCION PUENTE VEHICULAR RIO SACRAMENTO - MUNICIPIO DE CARANAVI, DEL CONVENIO INTERGUBERNATIVO DE FINANCIAMIENTO UPRE CIF-IG 18/2022"/>
    <d v="2024-07-12T00:00:00"/>
    <d v="2024-08-27T00:00:00"/>
    <d v="2024-12-27T00:00:00"/>
    <s v="INICIO EVALUACIÓN"/>
    <s v="REMITE INFORME DE AUDITORIA DE CUMPLIMIENTO - GAMC/UAI/N°09/2024"/>
    <s v=" INFORMES ANALÍTICOS DE LOS INFORMES DE AUDITORÍA ESPECIAL REMITIDOS POR LAS UAI´s A LA CGE"/>
    <s v="ESTABLECER QUE EL INFORME SE ENCUENTRE DE CONFORMIDAD A LAS NORMAS DE AUDITORIA GUBERNAMENTAL APLICABLES"/>
    <s v="2022-2023"/>
    <x v="154"/>
  </r>
  <r>
    <n v="248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2.58"/>
    <x v="16"/>
    <x v="25"/>
    <s v="NUMERICO"/>
    <x v="14"/>
    <s v="520.1202.58.1.24"/>
    <s v="INFORMES ANALITICOS DE LOS INFORMES DE AUDITORÍA ESPECIAL REMITIDOS POR LAS UAI´s A LA CGE"/>
    <m/>
    <m/>
    <s v="NUEVO"/>
    <s v="INFORMES ANALITICOS DE LOS INFORMES DE AUDITORÍA ESPECIAL REMITIDOS POR LAS UAI´s A LA CGE"/>
    <s v="NUEVO"/>
    <s v="REGULAR"/>
    <m/>
    <x v="6"/>
    <s v="SCGM"/>
    <x v="2"/>
    <x v="1"/>
    <s v="ADMINISTRACIÓN GENERAL"/>
    <s v="INF - INFORME"/>
    <d v="2024-01-02T00:00:00"/>
    <d v="2024-12-31T00:00:00"/>
    <n v="10"/>
    <s v="INFORMES ANALITICOS DE LOS INFORMES DE AUDITORÍA ESPECIAL REMITIDOS POR LAS UAI´s A LA CGE"/>
    <s v="EMSIÓN DE INFORMES ANALITICOS DE LOS INFORMES DE AUDITORÍA ESPECIAL REMITIDOS POR LAS UAI´s A LA CGE"/>
    <n v="2023"/>
    <n v="946"/>
    <s v="11:14 am 08/08/2024"/>
    <s v="UAIGL/E-74L24"/>
    <x v="1"/>
    <x v="1"/>
    <s v="AIE-025/2015 (C2)"/>
    <n v="29490"/>
    <s v="EIUAI2 - Evaluación de Informes de Auditoría Especiales remitidos por las UAIS"/>
    <s v="REMITE INFORME N°AIE/025/2015 (C2) PRELIMINAR REFORMULADO DE AUDITORIA DE CUMPLIMIENTO Y OTROS"/>
    <d v="2024-06-07T00:00:00"/>
    <d v="2024-07-05T00:00:00"/>
    <d v="2024-12-27T00:00:00"/>
    <s v="INICIO EVALUACIÓN"/>
    <s v="REMITE INFORME N° AIE/025/2015 (C2) PRELIMINAR REFORMULADO DE AUDITORIA DE CUMPLIMIENTO Y OTROS"/>
    <s v="INFORMES ANALÍTICOS DE LOS INFORMES DE AUDITORÍA ESPECIAL REMITIDOS POR LAS UAI´s A LA CGE"/>
    <s v="ESTABLECER QUE EL INFORME SE ENCUENTRE DE CONFORMIDAD A LAS NORMAS DE AUDITORIA GUBERNAMENTAL APLICABLES"/>
    <n v="2009"/>
    <x v="152"/>
  </r>
  <r>
    <n v="248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2.58"/>
    <x v="16"/>
    <x v="25"/>
    <s v="NUMERICO"/>
    <x v="14"/>
    <s v="520.1202.58.1.24"/>
    <s v="INFORMES ANALITICOS DE LOS INFORMES DE AUDITORÍA ESPECIAL REMITIDOS POR LAS UAI´s A LA CGE"/>
    <m/>
    <m/>
    <s v="NUEVO"/>
    <s v="INFORMES ANALITICOS DE LOS INFORMES DE AUDITORÍA ESPECIAL REMITIDOS POR LAS UAI´s A LA CGE"/>
    <s v="NUEVO"/>
    <s v="REGULAR"/>
    <m/>
    <x v="6"/>
    <s v="SCGM"/>
    <x v="2"/>
    <x v="1"/>
    <s v="ADMINISTRACIÓN GENERAL"/>
    <s v="INF - INFORME"/>
    <d v="2024-01-02T00:00:00"/>
    <d v="2024-12-31T00:00:00"/>
    <n v="10"/>
    <s v="INFORMES ANALITICOS DE LOS INFORMES DE AUDITORÍA ESPECIAL REMITIDOS POR LAS UAI´s A LA CGE"/>
    <s v="EMSIÓN DE INFORMES ANALITICOS DE LOS INFORMES DE AUDITORÍA ESPECIAL REMITIDOS POR LAS UAI´s A LA CGE"/>
    <n v="2023"/>
    <n v="946"/>
    <s v="11:14 am 08/08/2024"/>
    <s v="UAIGL/E-75Y23"/>
    <x v="1"/>
    <x v="1"/>
    <s v="GAMC/UAI/SGP-13/2022"/>
    <n v="71433"/>
    <s v="EIUAI2 - Evaluación de Informes de Auditoría Especiales remitidos por las UAIS"/>
    <s v="INFORME PRELIMINAR CON INDICIOS DE RESPONSABILIDAD CIVIL EMERGENTE DE LA AUDITORIA DE CUMPLIMINETO DE LA EJECUCION DEL PROYECTO CONSTRUCCION TINGLADO POLIFUNCIONAL U.E. SAN PABLO II CANTON SAN PABLO"/>
    <d v="2023-12-13T00:00:00"/>
    <d v="2023-05-31T00:00:00"/>
    <d v="2024-12-27T00:00:00"/>
    <s v="INICIO EVALUACIÓN"/>
    <s v="REMITE INFORME PRELIMINAR CON INDICIOS DE RESPONSABILIDAD CIVIL CONSTRUCCION TINGLADO POLIFUNCIONAL U.E. SAN PABLO II CANTON SAN PABLO"/>
    <s v="INFORMES ANALITICOS DE LOS INFORMES DE AUDITORÍA ESPECIAL REMITIDOS POR LAS UAI´s A LA CGE"/>
    <s v="ESTABLECER QUE EL INFORME SE ENCUENTRE DE CONFORMIDAD A LAS NORMAS DE AUDITORIA GUBERNAMENTAL APLICABLES"/>
    <s v="2016,2017 Y 2018"/>
    <x v="154"/>
  </r>
  <r>
    <n v="1899"/>
    <s v="Reformulación"/>
    <n v="2024"/>
    <x v="0"/>
    <s v="500.0.71 - AUDITORIA OPERACIONAL ENTIDADES AUTONOMAS - GPA 2"/>
    <s v="1.1.11.1 - Emitir 350 informes de evaluación de productos de Auditorías Operacionales  de las UAI de Gobiernos Autónomos Municipales y Universidades, a nivel nacional al 2025."/>
    <x v="0"/>
    <s v="500.1203.52"/>
    <x v="12"/>
    <x v="26"/>
    <s v="NUMERICO"/>
    <x v="10"/>
    <s v="500.1203.52.1.24"/>
    <s v="INFORMES ANALITICOS DE LOS INFORMES DE AUDITORÍA OPERACIONAL REMITIDOS POR LAS UAI´s A LA CGE"/>
    <m/>
    <m/>
    <s v="NUEVO"/>
    <s v="INFORMES ANALITICOS DE LOS INFORMES DE AUDITORÍA OPERACIONAL REMITIDOS POR LAS UAI´s A LA CGE"/>
    <s v="NUEVO"/>
    <s v="REGULAR"/>
    <m/>
    <x v="7"/>
    <s v="SCGM"/>
    <x v="2"/>
    <x v="0"/>
    <s v="ADMINISTRACIÓN GENERAL"/>
    <s v="INF - INFORME"/>
    <d v="2024-01-02T00:00:00"/>
    <d v="2024-12-31T00:00:00"/>
    <n v="12"/>
    <s v="INFORMES ANALITICOS DE LOS INFORMES DE AUDITORÍA OPERACIONAL REMITIDOS POR LAS UAI´s A LA CGE"/>
    <s v="EMITIR INFORMES ANALITICOS DE LOS INFORMES DE AUDITORÍA OPERACIONAL REMITIDOS POR LAS UAI´s A LA CGE"/>
    <n v="2023"/>
    <n v="1200"/>
    <s v="11:14 am 08/08/2024"/>
    <s v="UAIGL/O-27F24"/>
    <x v="1"/>
    <x v="1"/>
    <s v="GAMT/UAI/INF-004/2024"/>
    <s v="CGE-10306"/>
    <s v="EIUAIS - Evaluación de Informes de Auditoría Operativa remitidos por las UA1s"/>
    <s v="INFORME DE AUDITORIA OPERACIONAL DE LOS RECURSOS PROVENIENTES DEL IMPUESTO DIRECTO A LOS HIDROCARBUROS IDH"/>
    <d v="2024-02-28T00:00:00"/>
    <d v="2024-05-09T00:00:00"/>
    <d v="2024-05-17T00:00:00"/>
    <s v="INICIO EVALUACIÓN"/>
    <s v="EVALUACIÓN DEL INFORME DE AUDITORÍA OPERACIONAL DEL IDH DEL GAM TIPUANI"/>
    <s v="INFORME GAMT/UAI/INF-004/2024"/>
    <s v="ESTABLECER SI EL INFORME N° GAMT/UAI/INF-004/2024 SE AJUSTAN A LAS NORMAS DE AUDITORÍA OPERACIONAL Y LAS NORMAS GENERALES DE AUDITORÍA GUBERNAMENTAL"/>
    <s v="Gestión 2023"/>
    <x v="167"/>
  </r>
  <r>
    <n v="1899"/>
    <s v="Reformulación"/>
    <n v="2024"/>
    <x v="0"/>
    <s v="500.0.71 - AUDITORIA OPERACIONAL ENTIDADES AUTONOMAS - GPA 2"/>
    <s v="1.1.11.1 - Emitir 350 informes de evaluación de productos de Auditorías Operacionales  de las UAI de Gobiernos Autónomos Municipales y Universidades, a nivel nacional al 2025."/>
    <x v="0"/>
    <s v="500.1203.52"/>
    <x v="12"/>
    <x v="26"/>
    <s v="NUMERICO"/>
    <x v="10"/>
    <s v="500.1203.52.1.24"/>
    <s v="INFORMES ANALITICOS DE LOS INFORMES DE AUDITORÍA OPERACIONAL REMITIDOS POR LAS UAI´s A LA CGE"/>
    <m/>
    <m/>
    <s v="NUEVO"/>
    <s v="INFORMES ANALITICOS DE LOS INFORMES DE AUDITORÍA OPERACIONAL REMITIDOS POR LAS UAI´s A LA CGE"/>
    <s v="NUEVO"/>
    <s v="REGULAR"/>
    <m/>
    <x v="7"/>
    <s v="SCGM"/>
    <x v="2"/>
    <x v="0"/>
    <s v="ADMINISTRACIÓN GENERAL"/>
    <s v="INF - INFORME"/>
    <d v="2024-01-02T00:00:00"/>
    <d v="2024-12-31T00:00:00"/>
    <n v="12"/>
    <s v="INFORMES ANALITICOS DE LOS INFORMES DE AUDITORÍA OPERACIONAL REMITIDOS POR LAS UAI´s A LA CGE"/>
    <s v="EMITIR INFORMES ANALITICOS DE LOS INFORMES DE AUDITORÍA OPERACIONAL REMITIDOS POR LAS UAI´s A LA CGE"/>
    <n v="2023"/>
    <n v="1200"/>
    <s v="11:14 am 08/08/2024"/>
    <s v="UAIGL/O-32M24"/>
    <x v="1"/>
    <x v="1"/>
    <s v="GAMB/UAI/INF-OP N°001/2024"/>
    <n v="12497"/>
    <s v="AUOPE - Auditoría Operativa"/>
    <s v="INFORME DE AUDITORIA OPERATIVA SOBRE EL USO DE LOS RECURSOS TRANSFERIDOS POR CONCEPTO DE IMPUESTO A LOS HIDROCARBUROS I.D.H.  DEL 01 DE ENERO AL 31 DE DICIEMBRE DEL 2023"/>
    <d v="2024-03-07T00:00:00"/>
    <d v="2024-07-02T00:00:00"/>
    <d v="2024-12-27T00:00:00"/>
    <s v="INICIO EVALUACIÓN"/>
    <s v="REMITE INFORME DE AUDITORIA OPERACIONAL DEL IDH GESTION 2023 DEL GAM BATALLAS"/>
    <s v=" INFORMES ANALÍTICOS DE LOS INFORMES DE AUDITORÍA OPERACIONAL REMITIDOS POR LAS UAI´s A LA CGE"/>
    <s v="ESTABLECER QUE EL INFORME SE ENCUENTRE DE CONFORMIDAD A LAS NORMAS DE AUDITORIA GUBERNAMENTAL APLICABLES "/>
    <n v="2023"/>
    <x v="168"/>
  </r>
  <r>
    <n v="1899"/>
    <s v="Reformulación"/>
    <n v="2024"/>
    <x v="0"/>
    <s v="500.0.71 - AUDITORIA OPERACIONAL ENTIDADES AUTONOMAS - GPA 2"/>
    <s v="1.1.11.1 - Emitir 350 informes de evaluación de productos de Auditorías Operacionales  de las UAI de Gobiernos Autónomos Municipales y Universidades, a nivel nacional al 2025."/>
    <x v="0"/>
    <s v="500.1203.52"/>
    <x v="12"/>
    <x v="26"/>
    <s v="NUMERICO"/>
    <x v="10"/>
    <s v="500.1203.52.1.24"/>
    <s v="INFORMES ANALITICOS DE LOS INFORMES DE AUDITORÍA OPERACIONAL REMITIDOS POR LAS UAI´s A LA CGE"/>
    <m/>
    <m/>
    <s v="NUEVO"/>
    <s v="INFORMES ANALITICOS DE LOS INFORMES DE AUDITORÍA OPERACIONAL REMITIDOS POR LAS UAI´s A LA CGE"/>
    <s v="NUEVO"/>
    <s v="REGULAR"/>
    <m/>
    <x v="7"/>
    <s v="SCGM"/>
    <x v="2"/>
    <x v="0"/>
    <s v="ADMINISTRACIÓN GENERAL"/>
    <s v="INF - INFORME"/>
    <d v="2024-01-02T00:00:00"/>
    <d v="2024-12-31T00:00:00"/>
    <n v="12"/>
    <s v="INFORMES ANALITICOS DE LOS INFORMES DE AUDITORÍA OPERACIONAL REMITIDOS POR LAS UAI´s A LA CGE"/>
    <s v="EMITIR INFORMES ANALITICOS DE LOS INFORMES DE AUDITORÍA OPERACIONAL REMITIDOS POR LAS UAI´s A LA CGE"/>
    <n v="2023"/>
    <n v="1200"/>
    <s v="11:14 am 08/08/2024"/>
    <s v="UAIGL/O-33M24"/>
    <x v="1"/>
    <x v="1"/>
    <s v="GAMPB/UAI/AO/N° 01/2024"/>
    <n v="15537"/>
    <s v="AUOPE - Auditoría Operativa"/>
    <s v="INFORME DE AUDITORIA OPERATIVA SOBRE EL USO Y DESTINO DE LOS RECURSOS PROVENIENTES DEL IMPUESTO DIRECTO A LOS HIDROCARBUROS (IDH) DEL GOBIERNO AUTONOMO MUNICIPAL DE PALOS BLANCOS GESTION 2023"/>
    <d v="2024-03-22T00:00:00"/>
    <d v="2024-07-02T00:00:00"/>
    <d v="2024-12-27T00:00:00"/>
    <s v="INICIO EVALUACIÓN"/>
    <s v="REMITE INFORME DE AUDITORIA OPERATIVA GAMPB/UAI/AO/N°01/2024"/>
    <s v="INFORMES ANALÍTICOS DE LOS INFORMES DE AUDITORÍA OPERACIONAL REMITIDOS POR LAS UAI´s A LA CGE"/>
    <s v="ESTABLECER QUE EL INFORME SE ENCUENTRE DE CONFORMIDAD A LAS NORMAS DE AUDITORIA GUBERNAMENTAL APLICABLES "/>
    <n v="2023"/>
    <x v="169"/>
  </r>
  <r>
    <n v="1899"/>
    <s v="Reformulación"/>
    <n v="2024"/>
    <x v="0"/>
    <s v="500.0.71 - AUDITORIA OPERACIONAL ENTIDADES AUTONOMAS - GPA 2"/>
    <s v="1.1.11.1 - Emitir 350 informes de evaluación de productos de Auditorías Operacionales  de las UAI de Gobiernos Autónomos Municipales y Universidades, a nivel nacional al 2025."/>
    <x v="0"/>
    <s v="500.1203.52"/>
    <x v="12"/>
    <x v="26"/>
    <s v="NUMERICO"/>
    <x v="10"/>
    <s v="500.1203.52.1.24"/>
    <s v="INFORMES ANALITICOS DE LOS INFORMES DE AUDITORÍA OPERACIONAL REMITIDOS POR LAS UAI´s A LA CGE"/>
    <m/>
    <m/>
    <s v="NUEVO"/>
    <s v="INFORMES ANALITICOS DE LOS INFORMES DE AUDITORÍA OPERACIONAL REMITIDOS POR LAS UAI´s A LA CGE"/>
    <s v="NUEVO"/>
    <s v="REGULAR"/>
    <m/>
    <x v="7"/>
    <s v="SCGM"/>
    <x v="2"/>
    <x v="0"/>
    <s v="ADMINISTRACIÓN GENERAL"/>
    <s v="INF - INFORME"/>
    <d v="2024-01-02T00:00:00"/>
    <d v="2024-12-31T00:00:00"/>
    <n v="12"/>
    <s v="INFORMES ANALITICOS DE LOS INFORMES DE AUDITORÍA OPERACIONAL REMITIDOS POR LAS UAI´s A LA CGE"/>
    <s v="EMITIR INFORMES ANALITICOS DE LOS INFORMES DE AUDITORÍA OPERACIONAL REMITIDOS POR LAS UAI´s A LA CGE"/>
    <n v="2023"/>
    <n v="1200"/>
    <s v="11:14 am 08/08/2024"/>
    <s v="UAIGL/O-34M24"/>
    <x v="1"/>
    <x v="1"/>
    <s v="GAMT/UAI/INF/N°003/2024"/>
    <n v="11469"/>
    <s v="AUOPE - Auditoría Operativa"/>
    <s v="INFORME DE AUDITORIA OPERACIONAL DE LOS RECURSOS DEL IMPUESTO DIRECTO A LOS HIDROCARBUROS Y LAS DEFICIENCIAS DE CONTROL INTERNO DEL GOBIERNO AUTONOMO MUNICIPAL DE TIAHUANACU POR EL EJERCICIO TERMINADO AL 31 DE DICIEMBRE DE 2023"/>
    <d v="2024-03-04T00:00:00"/>
    <d v="2024-07-02T00:00:00"/>
    <d v="2024-12-27T00:00:00"/>
    <s v="INICIO EVALUACIÓN"/>
    <s v="REMITE INFORME DE AUDITORIA OPERACIONAL DEL IDH GESTION 2023 DEL GAM TIAHUANACU"/>
    <s v=" INFORMES ANALÍTICOS DE LOS INFORMES DE AUDITORÍA OPERACIONAL REMITIDOS POR LAS UAI´s A LA CGE"/>
    <s v="ESTABLECER QUE EL INFORME SE ENCUENTRE DE CONFORMIDAD A LAS NORMAS DE AUDITORIA GUBERNAMENTAL APLICABLES"/>
    <n v="2023"/>
    <x v="170"/>
  </r>
  <r>
    <n v="1899"/>
    <s v="Reformulación"/>
    <n v="2024"/>
    <x v="0"/>
    <s v="500.0.71 - AUDITORIA OPERACIONAL ENTIDADES AUTONOMAS - GPA 2"/>
    <s v="1.1.11.1 - Emitir 350 informes de evaluación de productos de Auditorías Operacionales  de las UAI de Gobiernos Autónomos Municipales y Universidades, a nivel nacional al 2025."/>
    <x v="0"/>
    <s v="500.1203.52"/>
    <x v="12"/>
    <x v="26"/>
    <s v="NUMERICO"/>
    <x v="10"/>
    <s v="500.1203.52.1.24"/>
    <s v="INFORMES ANALITICOS DE LOS INFORMES DE AUDITORÍA OPERACIONAL REMITIDOS POR LAS UAI´s A LA CGE"/>
    <m/>
    <m/>
    <s v="NUEVO"/>
    <s v="INFORMES ANALITICOS DE LOS INFORMES DE AUDITORÍA OPERACIONAL REMITIDOS POR LAS UAI´s A LA CGE"/>
    <s v="NUEVO"/>
    <s v="REGULAR"/>
    <m/>
    <x v="7"/>
    <s v="SCGM"/>
    <x v="2"/>
    <x v="0"/>
    <s v="ADMINISTRACIÓN GENERAL"/>
    <s v="INF - INFORME"/>
    <d v="2024-01-02T00:00:00"/>
    <d v="2024-12-31T00:00:00"/>
    <n v="12"/>
    <s v="INFORMES ANALITICOS DE LOS INFORMES DE AUDITORÍA OPERACIONAL REMITIDOS POR LAS UAI´s A LA CGE"/>
    <s v="EMITIR INFORMES ANALITICOS DE LOS INFORMES DE AUDITORÍA OPERACIONAL REMITIDOS POR LAS UAI´s A LA CGE"/>
    <n v="2023"/>
    <n v="1200"/>
    <s v="11:14 am 08/08/2024"/>
    <s v="UAIGL/O-60F24"/>
    <x v="1"/>
    <x v="1"/>
    <s v="GAMLA/UAI/INF IAO N° 01/2024"/>
    <s v="CGE-10731"/>
    <s v="EIUAIS - Evaluación de Informes de Auditoría Operativa remitidos por las UA1s"/>
    <s v="INFORME DE AUDITORIA OPERACIONAL DE LOS RECURSOS PROVENIENTES DEL IMPUESTO DIRECTO A LOS HIDROCARBUROS IDH"/>
    <d v="2024-02-28T00:00:00"/>
    <d v="2024-05-07T00:00:00"/>
    <d v="2024-06-28T00:00:00"/>
    <s v="INICIO EVALUACIÓN"/>
    <s v="EVALUACIÓN DEL INFORME DE AUDITORÍA OPERACIONAL DEL IDH DEL GAM LA ASUNTA"/>
    <s v="EL INFORME GAMLA/UAI/INF IAO N° 01/2024"/>
    <s v="ESTABLECER SI EL INFORME SE AJUSTA A LAS NAG"/>
    <s v="Gestión 2023"/>
    <x v="171"/>
  </r>
  <r>
    <n v="1899"/>
    <s v="Reformulación"/>
    <n v="2024"/>
    <x v="0"/>
    <s v="500.0.71 - AUDITORIA OPERACIONAL ENTIDADES AUTONOMAS - GPA 2"/>
    <s v="1.1.11.1 - Emitir 350 informes de evaluación de productos de Auditorías Operacionales  de las UAI de Gobiernos Autónomos Municipales y Universidades, a nivel nacional al 2025."/>
    <x v="0"/>
    <s v="500.1203.52"/>
    <x v="12"/>
    <x v="26"/>
    <s v="NUMERICO"/>
    <x v="10"/>
    <s v="500.1203.52.1.24"/>
    <s v="INFORMES ANALITICOS DE LOS INFORMES DE AUDITORÍA OPERACIONAL REMITIDOS POR LAS UAI´s A LA CGE"/>
    <m/>
    <m/>
    <s v="NUEVO"/>
    <s v="INFORMES ANALITICOS DE LOS INFORMES DE AUDITORÍA OPERACIONAL REMITIDOS POR LAS UAI´s A LA CGE"/>
    <s v="NUEVO"/>
    <s v="REGULAR"/>
    <m/>
    <x v="7"/>
    <s v="SCGM"/>
    <x v="2"/>
    <x v="0"/>
    <s v="ADMINISTRACIÓN GENERAL"/>
    <s v="INF - INFORME"/>
    <d v="2024-01-02T00:00:00"/>
    <d v="2024-12-31T00:00:00"/>
    <n v="12"/>
    <s v="INFORMES ANALITICOS DE LOS INFORMES DE AUDITORÍA OPERACIONAL REMITIDOS POR LAS UAI´s A LA CGE"/>
    <s v="EMITIR INFORMES ANALITICOS DE LOS INFORMES DE AUDITORÍA OPERACIONAL REMITIDOS POR LAS UAI´s A LA CGE"/>
    <n v="2023"/>
    <n v="1200"/>
    <s v="11:14 am 08/08/2024"/>
    <s v="UAIGL/O-61F24"/>
    <x v="1"/>
    <x v="1"/>
    <s v="UAI/AO/003/2024"/>
    <s v="CGE-10067"/>
    <s v="EIUAIS - Evaluación de Informes de Auditoría Operativa remitidos por las UA1s"/>
    <s v="INFORME DE AUDITORIA OPERACIONAL DE LOS RECURSOS PROVENIENTES DEL IMPUESTO DIRECTO A LOS HIDROCARBUROS IDH"/>
    <d v="2024-02-28T00:00:00"/>
    <d v="2024-05-13T00:00:00"/>
    <d v="2024-06-28T00:00:00"/>
    <s v="INICIO EVALUACIÓN"/>
    <s v="EVALUACIÓN DEL INFORME DE AUDITORÍA OPERACIONAL DEL IDH DEL GAM EL ALTO"/>
    <s v="INFORME UAI/AO/003/2024"/>
    <s v="DETERMINAR SI EL INFORME SE AJUSTA A LAS NORMAS DE AUDITORÍA OPERACIONAL"/>
    <s v="Gestión 2023"/>
    <x v="172"/>
  </r>
  <r>
    <n v="1899"/>
    <s v="Reformulación"/>
    <n v="2024"/>
    <x v="0"/>
    <s v="500.0.71 - AUDITORIA OPERACIONAL ENTIDADES AUTONOMAS - GPA 2"/>
    <s v="1.1.11.1 - Emitir 350 informes de evaluación de productos de Auditorías Operacionales  de las UAI de Gobiernos Autónomos Municipales y Universidades, a nivel nacional al 2025."/>
    <x v="0"/>
    <s v="500.1203.52"/>
    <x v="12"/>
    <x v="26"/>
    <s v="NUMERICO"/>
    <x v="10"/>
    <s v="500.1203.52.1.24"/>
    <s v="INFORMES ANALITICOS DE LOS INFORMES DE AUDITORÍA OPERACIONAL REMITIDOS POR LAS UAI´s A LA CGE"/>
    <m/>
    <m/>
    <s v="NUEVO"/>
    <s v="INFORMES ANALITICOS DE LOS INFORMES DE AUDITORÍA OPERACIONAL REMITIDOS POR LAS UAI´s A LA CGE"/>
    <s v="NUEVO"/>
    <s v="REGULAR"/>
    <m/>
    <x v="7"/>
    <s v="SCGM"/>
    <x v="2"/>
    <x v="0"/>
    <s v="ADMINISTRACIÓN GENERAL"/>
    <s v="INF - INFORME"/>
    <d v="2024-01-02T00:00:00"/>
    <d v="2024-12-31T00:00:00"/>
    <n v="12"/>
    <s v="INFORMES ANALITICOS DE LOS INFORMES DE AUDITORÍA OPERACIONAL REMITIDOS POR LAS UAI´s A LA CGE"/>
    <s v="EMITIR INFORMES ANALITICOS DE LOS INFORMES DE AUDITORÍA OPERACIONAL REMITIDOS POR LAS UAI´s A LA CGE"/>
    <n v="2023"/>
    <n v="1200"/>
    <s v="11:14 am 08/08/2024"/>
    <s v="UAIGL/O-62F24"/>
    <x v="1"/>
    <x v="1"/>
    <s v="GAMS/UAI/INF N° 04/2024"/>
    <s v="CGE-10630"/>
    <s v="EIUAIS - Evaluación de Informes de Auditoría Operativa remitidos por las UA1s"/>
    <s v="INFORME DE AUDITORIA OPERACIONAL DE LOS RECURSOS PROVENIENTES DEL IMPUESTO DIRECTO A LOS HIDROCARBUROS IDH"/>
    <d v="2024-02-28T00:00:00"/>
    <d v="2024-05-09T00:00:00"/>
    <d v="2024-06-28T00:00:00"/>
    <s v="INICIO EVALUACIÓN"/>
    <s v="EVALUACIÓN DEL INFORME DE AUDITORÍA OPERACIONAL DEL IDH DEL GAM SORATA"/>
    <s v="INFORME GAMS/UAI/INF N° 04/2024"/>
    <s v="DETERMINAR SI EL INFORME DE AUDITORÍA SE AJUSTA  A LAS NORMAS DE AUDITORÍA OPERACIONAL"/>
    <s v="Gestión 2023"/>
    <x v="173"/>
  </r>
  <r>
    <n v="1899"/>
    <s v="Reformulación"/>
    <n v="2024"/>
    <x v="0"/>
    <s v="500.0.71 - AUDITORIA OPERACIONAL ENTIDADES AUTONOMAS - GPA 2"/>
    <s v="1.1.11.1 - Emitir 350 informes de evaluación de productos de Auditorías Operacionales  de las UAI de Gobiernos Autónomos Municipales y Universidades, a nivel nacional al 2025."/>
    <x v="0"/>
    <s v="500.1203.52"/>
    <x v="12"/>
    <x v="26"/>
    <s v="NUMERICO"/>
    <x v="10"/>
    <s v="500.1203.52.1.24"/>
    <s v="INFORMES ANALITICOS DE LOS INFORMES DE AUDITORÍA OPERACIONAL REMITIDOS POR LAS UAI´s A LA CGE"/>
    <m/>
    <m/>
    <s v="NUEVO"/>
    <s v="INFORMES ANALITICOS DE LOS INFORMES DE AUDITORÍA OPERACIONAL REMITIDOS POR LAS UAI´s A LA CGE"/>
    <s v="NUEVO"/>
    <s v="REGULAR"/>
    <m/>
    <x v="7"/>
    <s v="SCGM"/>
    <x v="2"/>
    <x v="0"/>
    <s v="ADMINISTRACIÓN GENERAL"/>
    <s v="INF - INFORME"/>
    <d v="2024-01-02T00:00:00"/>
    <d v="2024-12-31T00:00:00"/>
    <n v="12"/>
    <s v="INFORMES ANALITICOS DE LOS INFORMES DE AUDITORÍA OPERACIONAL REMITIDOS POR LAS UAI´s A LA CGE"/>
    <s v="EMITIR INFORMES ANALITICOS DE LOS INFORMES DE AUDITORÍA OPERACIONAL REMITIDOS POR LAS UAI´s A LA CGE"/>
    <n v="2023"/>
    <n v="1200"/>
    <s v="11:14 am 08/08/2024"/>
    <s v="UAIGL/O-63F24"/>
    <x v="1"/>
    <x v="1"/>
    <s v="GAMI/AUD INT/INF 03-2024"/>
    <s v="CGE-09596"/>
    <s v="EIUAIS - Evaluación de Informes de Auditoría Operativa remitidos por las UA1s"/>
    <s v="INFORME DE AUDITORIA OPERACIONAL DE LOS RECURSOS PROVENIENTES DEL IMPUESTO DIRECTO A LOS HIDROCARBUROS IDH"/>
    <d v="2024-02-26T00:00:00"/>
    <d v="2024-03-06T00:00:00"/>
    <d v="2024-06-14T00:00:00"/>
    <s v="INICIO EVALUACIÓN"/>
    <s v="EVALUACIÓN DEL INFORME DE AUDITORÍA OPERACIONAL DEL IDH DEL GAM IRUPANA"/>
    <s v="INFORME GAMI/AUD INT/INF 03-2024"/>
    <s v="DETERMINAR SI EL INFORME SE AJUSTA A LAS NORMAS DE AUDITORÍA OPERACIONAL"/>
    <s v="Gestión 2023"/>
    <x v="174"/>
  </r>
  <r>
    <n v="1899"/>
    <s v="Reformulación"/>
    <n v="2024"/>
    <x v="0"/>
    <s v="500.0.71 - AUDITORIA OPERACIONAL ENTIDADES AUTONOMAS - GPA 2"/>
    <s v="1.1.11.1 - Emitir 350 informes de evaluación de productos de Auditorías Operacionales  de las UAI de Gobiernos Autónomos Municipales y Universidades, a nivel nacional al 2025."/>
    <x v="0"/>
    <s v="500.1203.52"/>
    <x v="12"/>
    <x v="26"/>
    <s v="NUMERICO"/>
    <x v="10"/>
    <s v="500.1203.52.1.24"/>
    <s v="INFORMES ANALITICOS DE LOS INFORMES DE AUDITORÍA OPERACIONAL REMITIDOS POR LAS UAI´s A LA CGE"/>
    <m/>
    <m/>
    <s v="NUEVO"/>
    <s v="INFORMES ANALITICOS DE LOS INFORMES DE AUDITORÍA OPERACIONAL REMITIDOS POR LAS UAI´s A LA CGE"/>
    <s v="NUEVO"/>
    <s v="REGULAR"/>
    <m/>
    <x v="7"/>
    <s v="SCGM"/>
    <x v="2"/>
    <x v="0"/>
    <s v="ADMINISTRACIÓN GENERAL"/>
    <s v="INF - INFORME"/>
    <d v="2024-01-02T00:00:00"/>
    <d v="2024-12-31T00:00:00"/>
    <n v="12"/>
    <s v="INFORMES ANALITICOS DE LOS INFORMES DE AUDITORÍA OPERACIONAL REMITIDOS POR LAS UAI´s A LA CGE"/>
    <s v="EMITIR INFORMES ANALITICOS DE LOS INFORMES DE AUDITORÍA OPERACIONAL REMITIDOS POR LAS UAI´s A LA CGE"/>
    <n v="2023"/>
    <n v="1200"/>
    <s v="11:14 am 08/08/2024"/>
    <s v="UAIGL/O-64F24"/>
    <x v="1"/>
    <x v="1"/>
    <s v="GAMEPA/UAI.EXT/INF-N°-004/2024"/>
    <s v="CGE-10261"/>
    <s v="EIUAIS - Evaluación de Informes de Auditoría Operativa remitidos por las UA1s"/>
    <s v="INFORME DE AUDITORIA OPERACIONAL DE LOS RECURSOS PROVENIENTES DEL IMPUESTO DIRECTO A LOS HIDROCARBUROS IDH"/>
    <d v="2024-02-28T00:00:00"/>
    <d v="2024-04-15T00:00:00"/>
    <d v="2024-06-10T00:00:00"/>
    <s v="INICIO EVALUACIÓN"/>
    <s v="EVALUACIÓN DEL INFORME DE AUDITORÍA OPERACIONAL DEL IDH DEL GAM ACHOCALLA"/>
    <s v="INFORME GAMEPA/UAI.EXT/INF-N°-004/2024"/>
    <s v="DETERMINAR SI EL INFORME SE AJUSTA A LAS NORMAS DE AUDITORÍA OPERACIONAL"/>
    <s v="Gestión 2023"/>
    <x v="175"/>
  </r>
  <r>
    <n v="1899"/>
    <s v="Reformulación"/>
    <n v="2024"/>
    <x v="0"/>
    <s v="500.0.71 - AUDITORIA OPERACIONAL ENTIDADES AUTONOMAS - GPA 2"/>
    <s v="1.1.11.1 - Emitir 350 informes de evaluación de productos de Auditorías Operacionales  de las UAI de Gobiernos Autónomos Municipales y Universidades, a nivel nacional al 2025."/>
    <x v="0"/>
    <s v="500.1203.52"/>
    <x v="12"/>
    <x v="26"/>
    <s v="NUMERICO"/>
    <x v="10"/>
    <s v="500.1203.52.1.24"/>
    <s v="INFORMES ANALITICOS DE LOS INFORMES DE AUDITORÍA OPERACIONAL REMITIDOS POR LAS UAI´s A LA CGE"/>
    <m/>
    <m/>
    <s v="NUEVO"/>
    <s v="INFORMES ANALITICOS DE LOS INFORMES DE AUDITORÍA OPERACIONAL REMITIDOS POR LAS UAI´s A LA CGE"/>
    <s v="NUEVO"/>
    <s v="REGULAR"/>
    <m/>
    <x v="7"/>
    <s v="SCGM"/>
    <x v="2"/>
    <x v="0"/>
    <s v="ADMINISTRACIÓN GENERAL"/>
    <s v="INF - INFORME"/>
    <d v="2024-01-02T00:00:00"/>
    <d v="2024-12-31T00:00:00"/>
    <n v="12"/>
    <s v="INFORMES ANALITICOS DE LOS INFORMES DE AUDITORÍA OPERACIONAL REMITIDOS POR LAS UAI´s A LA CGE"/>
    <s v="EMITIR INFORMES ANALITICOS DE LOS INFORMES DE AUDITORÍA OPERACIONAL REMITIDOS POR LAS UAI´s A LA CGE"/>
    <n v="2023"/>
    <n v="1200"/>
    <s v="11:14 am 08/08/2024"/>
    <s v="UAIGL/O-65F24"/>
    <x v="1"/>
    <x v="1"/>
    <s v="GAMV/DAM/NE/DAI Nro. 040/2024"/>
    <s v="CGE-10910"/>
    <s v="EIUAIS - Evaluación de Informes de Auditoría Operativa remitidos por las UA1s"/>
    <s v="INFORME DE AUDITORIA OPERACIONAL DE LOS RECURSOS PROVENIENTES DEL IMPUESTO DIRECTO A LOS HIDROCARBUROS IDH"/>
    <d v="2024-02-29T00:00:00"/>
    <d v="2024-05-08T00:00:00"/>
    <d v="2024-06-10T00:00:00"/>
    <s v="INICIO EVALUACIÓN"/>
    <s v="EVALUACIÓN DEL INFORME DE AUDITORÍA OPERACIONAL DEL IDH DEL GAM VIACHA"/>
    <s v="INFORME GAMV/DAM/NI/DAI/Nro. 025/2024"/>
    <s v="DETERMINAR SI EL INFORME DE AUDITORÍA SE AJUSTA A LAS NORMAS DE AUDITORÍA OPERACIONAL"/>
    <s v="Gestión 2023"/>
    <x v="176"/>
  </r>
  <r>
    <n v="1914"/>
    <s v="Reformulación"/>
    <n v="2024"/>
    <x v="0"/>
    <s v="500.0.71 - AUDITORIA OPERACIONAL ENTIDADES AUTONOMAS - GPA 2"/>
    <s v="1.1.11.2 - Emitir 1.100 informes de evaluación de POA de las UAI de Gobiernos Autónomos Municipales y Universidades, a nivel nacional al 2025."/>
    <x v="0"/>
    <s v="500.1203.53"/>
    <x v="13"/>
    <x v="27"/>
    <s v="NUMERICO"/>
    <x v="11"/>
    <s v="500.1203.53.1.24"/>
    <s v="INFORMES ANALITICOS DE LOS POA REMITIDOS POR LAS UAI´s A LA CGE"/>
    <m/>
    <m/>
    <s v="NUEVO"/>
    <s v="INFORMES ANALITICOS DE LOS POA REMITIDOS POR LAS UAI´s A LA CGE"/>
    <s v="NUEVO"/>
    <s v="REGULAR"/>
    <m/>
    <x v="7"/>
    <s v="SCGM"/>
    <x v="2"/>
    <x v="6"/>
    <s v="ADMINISTRACIÓN GENERAL"/>
    <s v="INF - INFORME"/>
    <d v="2024-01-02T00:00:00"/>
    <d v="2024-12-31T00:00:00"/>
    <n v="16"/>
    <s v="INFORMES ANALITICOS DE LOS POA REMITIDOS POR LAS UAI´s A LA CGE"/>
    <s v="EVALUAR INFORMES ANALITICOS DE LOS POA REMITIDOS POR LAS UAI´s A LA CGE"/>
    <n v="2023"/>
    <n v="1200"/>
    <s v="11:14 am 08/08/2024"/>
    <s v="UAIGL/-65O24"/>
    <x v="1"/>
    <x v="1"/>
    <s v="GAMI/AUD INT/INF 10-2024"/>
    <n v="48383"/>
    <s v="EIUAI3 - Evaluación de POAs de las Uais"/>
    <s v="REMITE PROGRAMA OPERATIVO ANUAL GESTION 2025 DE LA UAI"/>
    <d v="2024-09-30T00:00:00"/>
    <d v="2024-10-07T00:00:00"/>
    <d v="2024-12-27T00:00:00"/>
    <s v="INICIO EVALUACIÓN"/>
    <s v="REMITE PROGRAMA OPERATIVO ANUAL GESTION 2025 DE LA UAI"/>
    <s v="INFORMES ANALÍTICOS DE LOS POA REMITIDOS POR LAS UAI´s A LA CGE"/>
    <s v="ESTABLECER QUE EL POA SE ENCUENTRE DE CONFORMIDAD A LAS NORMAS DE AUDITORIA GUBERNAMENTAL APLICABLES"/>
    <n v="2025"/>
    <x v="174"/>
  </r>
  <r>
    <n v="1914"/>
    <s v="Reformulación"/>
    <n v="2024"/>
    <x v="0"/>
    <s v="500.0.71 - AUDITORIA OPERACIONAL ENTIDADES AUTONOMAS - GPA 2"/>
    <s v="1.1.11.2 - Emitir 1.100 informes de evaluación de POA de las UAI de Gobiernos Autónomos Municipales y Universidades, a nivel nacional al 2025."/>
    <x v="0"/>
    <s v="500.1203.53"/>
    <x v="13"/>
    <x v="27"/>
    <s v="NUMERICO"/>
    <x v="11"/>
    <s v="500.1203.53.1.24"/>
    <s v="INFORMES ANALITICOS DE LOS POA REMITIDOS POR LAS UAI´s A LA CGE"/>
    <m/>
    <m/>
    <s v="NUEVO"/>
    <s v="INFORMES ANALITICOS DE LOS POA REMITIDOS POR LAS UAI´s A LA CGE"/>
    <s v="NUEVO"/>
    <s v="REGULAR"/>
    <m/>
    <x v="7"/>
    <s v="SCGM"/>
    <x v="2"/>
    <x v="6"/>
    <s v="ADMINISTRACIÓN GENERAL"/>
    <s v="INF - INFORME"/>
    <d v="2024-01-02T00:00:00"/>
    <d v="2024-12-31T00:00:00"/>
    <n v="16"/>
    <s v="INFORMES ANALITICOS DE LOS POA REMITIDOS POR LAS UAI´s A LA CGE"/>
    <s v="EVALUAR INFORMES ANALITICOS DE LOS POA REMITIDOS POR LAS UAI´s A LA CGE"/>
    <n v="2023"/>
    <n v="1200"/>
    <s v="11:14 am 08/08/2024"/>
    <s v="UAIGL/-66O24"/>
    <x v="1"/>
    <x v="1"/>
    <s v="SIN NUMERO"/>
    <n v="48362"/>
    <s v="EIUAI3 - Evaluación de POAs de las Uais"/>
    <s v="REMITE PROGRAMA OPERATIVO ANUAL GESTION 2025 DE LA UAI"/>
    <d v="2024-09-30T00:00:00"/>
    <d v="2024-10-07T00:00:00"/>
    <d v="2024-12-27T00:00:00"/>
    <s v="INICIO EVALUACIÓN"/>
    <s v="REMITE PROGRAMA OPERATIVO ANUAL GESTION 2025 DE LA UAI"/>
    <s v="INFORMES ANALÍTICOS DE LOS POA REMITIDOS POR LAS UAI´s A LA CGE"/>
    <s v="ESTABLECER QUE EL POA SE ENCUENTRE DE CONFORMIDAD A LAS NORMAS DE AUDITORIA GUBERNAMENTAL APLICABLES"/>
    <n v="2025"/>
    <x v="175"/>
  </r>
  <r>
    <n v="1914"/>
    <s v="Reformulación"/>
    <n v="2024"/>
    <x v="0"/>
    <s v="500.0.71 - AUDITORIA OPERACIONAL ENTIDADES AUTONOMAS - GPA 2"/>
    <s v="1.1.11.2 - Emitir 1.100 informes de evaluación de POA de las UAI de Gobiernos Autónomos Municipales y Universidades, a nivel nacional al 2025."/>
    <x v="0"/>
    <s v="500.1203.53"/>
    <x v="13"/>
    <x v="27"/>
    <s v="NUMERICO"/>
    <x v="11"/>
    <s v="500.1203.53.1.24"/>
    <s v="INFORMES ANALITICOS DE LOS POA REMITIDOS POR LAS UAI´s A LA CGE"/>
    <m/>
    <m/>
    <s v="NUEVO"/>
    <s v="INFORMES ANALITICOS DE LOS POA REMITIDOS POR LAS UAI´s A LA CGE"/>
    <s v="NUEVO"/>
    <s v="REGULAR"/>
    <m/>
    <x v="7"/>
    <s v="SCGM"/>
    <x v="2"/>
    <x v="6"/>
    <s v="ADMINISTRACIÓN GENERAL"/>
    <s v="INF - INFORME"/>
    <d v="2024-01-02T00:00:00"/>
    <d v="2024-12-31T00:00:00"/>
    <n v="16"/>
    <s v="INFORMES ANALITICOS DE LOS POA REMITIDOS POR LAS UAI´s A LA CGE"/>
    <s v="EVALUAR INFORMES ANALITICOS DE LOS POA REMITIDOS POR LAS UAI´s A LA CGE"/>
    <n v="2023"/>
    <n v="1200"/>
    <s v="11:14 am 08/08/2024"/>
    <s v="UAIGL/-67O24"/>
    <x v="1"/>
    <x v="1"/>
    <s v="SIN NUMERO"/>
    <n v="48208"/>
    <s v="EIUAI3 - Evaluación de POAs de las Uais"/>
    <s v="REMITE PROGRAMA OPERATIVO ANUAL GESTION 2025 DE LA UAI"/>
    <d v="2024-09-30T00:00:00"/>
    <d v="2024-10-02T00:00:00"/>
    <d v="2024-12-27T00:00:00"/>
    <s v="INICIO EVALUACIÓN"/>
    <s v="REMITE PROGRAMA OPERATIVO ANUAL GESTION 2025 DE LA UAI"/>
    <s v="INFORMES ANALÍTICOS DE LOS POA REMITIDOS POR LAS UAI´s A LA CGE"/>
    <s v="ESTABLECER QUE EL POA SE ENCUENTRE DE CONFORMIDAD A LAS NORMAS DE AUDITORIA GUBERNAMENTAL APLICABLES"/>
    <n v="2025"/>
    <x v="170"/>
  </r>
  <r>
    <n v="1914"/>
    <s v="Reformulación"/>
    <n v="2024"/>
    <x v="0"/>
    <s v="500.0.71 - AUDITORIA OPERACIONAL ENTIDADES AUTONOMAS - GPA 2"/>
    <s v="1.1.11.2 - Emitir 1.100 informes de evaluación de POA de las UAI de Gobiernos Autónomos Municipales y Universidades, a nivel nacional al 2025."/>
    <x v="0"/>
    <s v="500.1203.53"/>
    <x v="13"/>
    <x v="27"/>
    <s v="NUMERICO"/>
    <x v="11"/>
    <s v="500.1203.53.1.24"/>
    <s v="INFORMES ANALITICOS DE LOS POA REMITIDOS POR LAS UAI´s A LA CGE"/>
    <m/>
    <m/>
    <s v="NUEVO"/>
    <s v="INFORMES ANALITICOS DE LOS POA REMITIDOS POR LAS UAI´s A LA CGE"/>
    <s v="NUEVO"/>
    <s v="REGULAR"/>
    <m/>
    <x v="7"/>
    <s v="SCGM"/>
    <x v="2"/>
    <x v="6"/>
    <s v="ADMINISTRACIÓN GENERAL"/>
    <s v="INF - INFORME"/>
    <d v="2024-01-02T00:00:00"/>
    <d v="2024-12-31T00:00:00"/>
    <n v="16"/>
    <s v="INFORMES ANALITICOS DE LOS POA REMITIDOS POR LAS UAI´s A LA CGE"/>
    <s v="EVALUAR INFORMES ANALITICOS DE LOS POA REMITIDOS POR LAS UAI´s A LA CGE"/>
    <n v="2023"/>
    <n v="1200"/>
    <s v="11:14 am 08/08/2024"/>
    <s v="UAIGL/-68O24"/>
    <x v="1"/>
    <x v="1"/>
    <s v="GAMPB/UAI/POA N°01/2024"/>
    <n v="47652"/>
    <s v="EIUAI3 - Evaluación de POAs de las Uais"/>
    <s v="REMITE PROGRAMA OPERATIVO ANUAL GESTION 2025 DE LA UAI"/>
    <d v="2024-09-26T00:00:00"/>
    <d v="2024-10-02T00:00:00"/>
    <d v="2024-12-27T00:00:00"/>
    <s v="INICIO EVALUACIÓN"/>
    <s v="REMITE PROGRAMA OPERATIVO ANUAL GESTION 2025 DE LA UAI"/>
    <s v="INFORMES ANALÍTICOS DE LOS POA REMITIDOS POR LAS UAI´s A LA CGE"/>
    <s v="ESTABLECER QUE EL POA SE ENCUENTRE DE CONFORMIDAD A LAS NORMAS DE AUDITORIA GUBERNAMENTAL APLICABLES"/>
    <n v="2025"/>
    <x v="169"/>
  </r>
  <r>
    <n v="1914"/>
    <s v="Reformulación"/>
    <n v="2024"/>
    <x v="0"/>
    <s v="500.0.71 - AUDITORIA OPERACIONAL ENTIDADES AUTONOMAS - GPA 2"/>
    <s v="1.1.11.2 - Emitir 1.100 informes de evaluación de POA de las UAI de Gobiernos Autónomos Municipales y Universidades, a nivel nacional al 2025."/>
    <x v="0"/>
    <s v="500.1203.53"/>
    <x v="13"/>
    <x v="27"/>
    <s v="NUMERICO"/>
    <x v="11"/>
    <s v="500.1203.53.1.24"/>
    <s v="INFORMES ANALITICOS DE LOS POA REMITIDOS POR LAS UAI´s A LA CGE"/>
    <m/>
    <m/>
    <s v="NUEVO"/>
    <s v="INFORMES ANALITICOS DE LOS POA REMITIDOS POR LAS UAI´s A LA CGE"/>
    <s v="NUEVO"/>
    <s v="REGULAR"/>
    <m/>
    <x v="7"/>
    <s v="SCGM"/>
    <x v="2"/>
    <x v="6"/>
    <s v="ADMINISTRACIÓN GENERAL"/>
    <s v="INF - INFORME"/>
    <d v="2024-01-02T00:00:00"/>
    <d v="2024-12-31T00:00:00"/>
    <n v="16"/>
    <s v="INFORMES ANALITICOS DE LOS POA REMITIDOS POR LAS UAI´s A LA CGE"/>
    <s v="EVALUAR INFORMES ANALITICOS DE LOS POA REMITIDOS POR LAS UAI´s A LA CGE"/>
    <n v="2023"/>
    <n v="1200"/>
    <s v="11:14 am 08/08/2024"/>
    <s v="UAIGL/-69O24"/>
    <x v="1"/>
    <x v="1"/>
    <s v="SIN NUMERO"/>
    <n v="47861"/>
    <s v="EIUAI3 - Evaluación de POAs de las Uais"/>
    <s v="REMITE PROGRAMA OPERATIVO ANUAL GESTION 2025 DE LA UAI"/>
    <d v="2024-09-27T00:00:00"/>
    <d v="2024-10-07T00:00:00"/>
    <d v="2024-12-27T00:00:00"/>
    <s v="INICIO EVALUACIÓN"/>
    <s v="REMITE PROGRAMA OPERATIVO ANUAL GESTION 2025 DE LA UAI"/>
    <s v="INFORMES ANALÍTICOS DE LOS POA REMITIDOS POR LAS UAI´s A LA CGE"/>
    <s v="ESTABLECER QUE EL POA SE ENCUENTRE DE CONFORMIDAD A LAS NORMAS DE AUDITORIA GUBERNAMENTAL APLICABLES"/>
    <n v="2025"/>
    <x v="168"/>
  </r>
  <r>
    <n v="1914"/>
    <s v="Reformulación"/>
    <n v="2024"/>
    <x v="0"/>
    <s v="500.0.71 - AUDITORIA OPERACIONAL ENTIDADES AUTONOMAS - GPA 2"/>
    <s v="1.1.11.2 - Emitir 1.100 informes de evaluación de POA de las UAI de Gobiernos Autónomos Municipales y Universidades, a nivel nacional al 2025."/>
    <x v="0"/>
    <s v="500.1203.53"/>
    <x v="13"/>
    <x v="27"/>
    <s v="NUMERICO"/>
    <x v="11"/>
    <s v="500.1203.53.1.24"/>
    <s v="INFORMES ANALITICOS DE LOS POA REMITIDOS POR LAS UAI´s A LA CGE"/>
    <m/>
    <m/>
    <s v="NUEVO"/>
    <s v="INFORMES ANALITICOS DE LOS POA REMITIDOS POR LAS UAI´s A LA CGE"/>
    <s v="NUEVO"/>
    <s v="REGULAR"/>
    <m/>
    <x v="7"/>
    <s v="SCGM"/>
    <x v="2"/>
    <x v="6"/>
    <s v="ADMINISTRACIÓN GENERAL"/>
    <s v="INF - INFORME"/>
    <d v="2024-01-02T00:00:00"/>
    <d v="2024-12-31T00:00:00"/>
    <n v="16"/>
    <s v="INFORMES ANALITICOS DE LOS POA REMITIDOS POR LAS UAI´s A LA CGE"/>
    <s v="EVALUAR INFORMES ANALITICOS DE LOS POA REMITIDOS POR LAS UAI´s A LA CGE"/>
    <n v="2023"/>
    <n v="1200"/>
    <s v="11:14 am 08/08/2024"/>
    <s v="UAIGL/-70O24"/>
    <x v="1"/>
    <x v="1"/>
    <s v="GAMS/UAI/N°10/2024"/>
    <n v="48042"/>
    <s v="EIUAI3 - Evaluación de POAs de las Uais"/>
    <s v="REMITE PROGRAMA OPERATIVO ANUAL GESTION 2025 DE LA UAI"/>
    <d v="2024-09-27T00:00:00"/>
    <d v="2024-10-04T00:00:00"/>
    <d v="2024-12-27T00:00:00"/>
    <s v="INICIO EVALUACIÓN"/>
    <s v="REMITE PROGRAMA OPERATIVO ANUAL GESTION 2025 DE LA UAI"/>
    <s v="INFORMES ANALÍTICOS DE LOS POA REMITIDOS POR LAS UAI´s A LA CGE"/>
    <s v="ESTABLECER QUE EL POA SE ENCUENTRE DE CONFORMIDAD A LAS NORMAS DE AUDITORIA GUBERNAMENTAL APLICABLES"/>
    <n v="2025"/>
    <x v="173"/>
  </r>
  <r>
    <n v="1914"/>
    <s v="Reformulación"/>
    <n v="2024"/>
    <x v="0"/>
    <s v="500.0.71 - AUDITORIA OPERACIONAL ENTIDADES AUTONOMAS - GPA 2"/>
    <s v="1.1.11.2 - Emitir 1.100 informes de evaluación de POA de las UAI de Gobiernos Autónomos Municipales y Universidades, a nivel nacional al 2025."/>
    <x v="0"/>
    <s v="500.1203.53"/>
    <x v="13"/>
    <x v="27"/>
    <s v="NUMERICO"/>
    <x v="11"/>
    <s v="500.1203.53.1.24"/>
    <s v="INFORMES ANALITICOS DE LOS POA REMITIDOS POR LAS UAI´s A LA CGE"/>
    <m/>
    <m/>
    <s v="NUEVO"/>
    <s v="INFORMES ANALITICOS DE LOS POA REMITIDOS POR LAS UAI´s A LA CGE"/>
    <s v="NUEVO"/>
    <s v="REGULAR"/>
    <m/>
    <x v="7"/>
    <s v="SCGM"/>
    <x v="2"/>
    <x v="6"/>
    <s v="ADMINISTRACIÓN GENERAL"/>
    <s v="INF - INFORME"/>
    <d v="2024-01-02T00:00:00"/>
    <d v="2024-12-31T00:00:00"/>
    <n v="16"/>
    <s v="INFORMES ANALITICOS DE LOS POA REMITIDOS POR LAS UAI´s A LA CGE"/>
    <s v="EVALUAR INFORMES ANALITICOS DE LOS POA REMITIDOS POR LAS UAI´s A LA CGE"/>
    <n v="2023"/>
    <n v="1200"/>
    <s v="11:14 am 08/08/2024"/>
    <s v="UAIGL/-71O24"/>
    <x v="1"/>
    <x v="1"/>
    <s v="EDTMEA/AI/POA.N°02/2024"/>
    <n v="48286"/>
    <s v="EIUAI3 - Evaluación de POAs de las Uais"/>
    <s v="REMITE PROGRAMA OPERATIVO ANUAL DE LA UAI"/>
    <d v="2024-09-30T00:00:00"/>
    <d v="2024-10-04T00:00:00"/>
    <d v="2024-12-27T00:00:00"/>
    <s v="INICIO EVALUACIÓN"/>
    <s v="REMITE PROGRAMA OPERATIVO ANUAL DE LA UAI"/>
    <s v="INFORMES ANALÍTICOS DE LOS POA REMITIDOS POR LAS UAI´s A LA CGE"/>
    <s v="ESTABLECER QUE EL POA SE ENCUENTRE DE CONFORMIDAD A LAS NORMAS DE AUDITORIA GUBERNAMENTAL APLICABLES"/>
    <n v="2025"/>
    <x v="177"/>
  </r>
  <r>
    <n v="1914"/>
    <s v="Reformulación"/>
    <n v="2024"/>
    <x v="0"/>
    <s v="500.0.71 - AUDITORIA OPERACIONAL ENTIDADES AUTONOMAS - GPA 2"/>
    <s v="1.1.11.2 - Emitir 1.100 informes de evaluación de POA de las UAI de Gobiernos Autónomos Municipales y Universidades, a nivel nacional al 2025."/>
    <x v="0"/>
    <s v="500.1203.53"/>
    <x v="13"/>
    <x v="27"/>
    <s v="NUMERICO"/>
    <x v="11"/>
    <s v="500.1203.53.1.24"/>
    <s v="INFORMES ANALITICOS DE LOS POA REMITIDOS POR LAS UAI´s A LA CGE"/>
    <m/>
    <m/>
    <s v="NUEVO"/>
    <s v="INFORMES ANALITICOS DE LOS POA REMITIDOS POR LAS UAI´s A LA CGE"/>
    <s v="NUEVO"/>
    <s v="REGULAR"/>
    <m/>
    <x v="7"/>
    <s v="SCGM"/>
    <x v="2"/>
    <x v="6"/>
    <s v="ADMINISTRACIÓN GENERAL"/>
    <s v="INF - INFORME"/>
    <d v="2024-01-02T00:00:00"/>
    <d v="2024-12-31T00:00:00"/>
    <n v="16"/>
    <s v="INFORMES ANALITICOS DE LOS POA REMITIDOS POR LAS UAI´s A LA CGE"/>
    <s v="EVALUAR INFORMES ANALITICOS DE LOS POA REMITIDOS POR LAS UAI´s A LA CGE"/>
    <n v="2023"/>
    <n v="1200"/>
    <s v="11:14 am 08/08/2024"/>
    <s v="UAIGL/-72O24"/>
    <x v="1"/>
    <x v="1"/>
    <s v="SIN NUMERO"/>
    <n v="48307"/>
    <s v="EIUAI3 - Evaluación de POAs de las Uais"/>
    <s v="REMITE PROGRAMA OPERATIVO ANUAL GESTION 2025 DE LA UAI"/>
    <d v="2024-09-30T00:00:00"/>
    <d v="2024-10-07T00:00:00"/>
    <d v="2024-12-27T00:00:00"/>
    <s v="INICIO EVALUACIÓN"/>
    <s v="REMITE PROGRAMA OPERATIVO ANUAL GESTION 2025 DE LA UAI"/>
    <s v="INFORMES ANALÍTICOS DE LOS POA REMITIDOS POR LAS UAI´s A LA CGE"/>
    <s v="ESTABLECER QUE EL POA SE ENCUENTRE DE CONFORMIDAD A LAS NORMAS DE AUDITORIA GUBERNAMENTAL APLICABLES"/>
    <n v="2025"/>
    <x v="172"/>
  </r>
  <r>
    <n v="1914"/>
    <s v="Reformulación"/>
    <n v="2024"/>
    <x v="0"/>
    <s v="500.0.71 - AUDITORIA OPERACIONAL ENTIDADES AUTONOMAS - GPA 2"/>
    <s v="1.1.11.2 - Emitir 1.100 informes de evaluación de POA de las UAI de Gobiernos Autónomos Municipales y Universidades, a nivel nacional al 2025."/>
    <x v="0"/>
    <s v="500.1203.53"/>
    <x v="13"/>
    <x v="27"/>
    <s v="NUMERICO"/>
    <x v="11"/>
    <s v="500.1203.53.1.24"/>
    <s v="INFORMES ANALITICOS DE LOS POA REMITIDOS POR LAS UAI´s A LA CGE"/>
    <m/>
    <m/>
    <s v="NUEVO"/>
    <s v="INFORMES ANALITICOS DE LOS POA REMITIDOS POR LAS UAI´s A LA CGE"/>
    <s v="NUEVO"/>
    <s v="REGULAR"/>
    <m/>
    <x v="7"/>
    <s v="SCGM"/>
    <x v="2"/>
    <x v="6"/>
    <s v="ADMINISTRACIÓN GENERAL"/>
    <s v="INF - INFORME"/>
    <d v="2024-01-02T00:00:00"/>
    <d v="2024-12-31T00:00:00"/>
    <n v="16"/>
    <s v="INFORMES ANALITICOS DE LOS POA REMITIDOS POR LAS UAI´s A LA CGE"/>
    <s v="EVALUAR INFORMES ANALITICOS DE LOS POA REMITIDOS POR LAS UAI´s A LA CGE"/>
    <n v="2023"/>
    <n v="1200"/>
    <s v="11:14 am 08/08/2024"/>
    <s v="UAIGL/-73S24"/>
    <x v="1"/>
    <x v="1"/>
    <s v="GAMT-UAI-INF-POA-001/2024"/>
    <n v="46006"/>
    <s v="EIUAI3 - Evaluación de POAs de las Uais"/>
    <s v="PROGRAMA OPERATIVO ANUAL (POA) DE LA UNIDAD DE AUDITORIA INTERNA  GESTION 2025"/>
    <d v="2024-09-13T00:00:00"/>
    <d v="2024-09-16T00:00:00"/>
    <d v="2024-12-27T00:00:00"/>
    <s v="INICIO EVALUACIÓN"/>
    <s v="REMITE PROGRAMA OPERATIVO ANUAL GESTION 2025 GAMT-UAI-INF-POA-001/2024"/>
    <s v="INFORMES ANALÍTICOS DE LOS POA REMITIDOS POR LAS UAI´s A LA CGE"/>
    <s v="ESTABLECER QUE EL POA SE ENCUENTRE DE CONFORMIDAD A LAS NORMAS DE AUDITORIA GUBERNAMENTAL APLICABLES"/>
    <n v="2024"/>
    <x v="167"/>
  </r>
  <r>
    <n v="1914"/>
    <s v="Reformulación"/>
    <n v="2024"/>
    <x v="0"/>
    <s v="500.0.71 - AUDITORIA OPERACIONAL ENTIDADES AUTONOMAS - GPA 2"/>
    <s v="1.1.11.2 - Emitir 1.100 informes de evaluación de POA de las UAI de Gobiernos Autónomos Municipales y Universidades, a nivel nacional al 2025."/>
    <x v="0"/>
    <s v="500.1203.53"/>
    <x v="13"/>
    <x v="27"/>
    <s v="NUMERICO"/>
    <x v="11"/>
    <s v="500.1203.53.1.24"/>
    <s v="INFORMES ANALITICOS DE LOS POA REMITIDOS POR LAS UAI´s A LA CGE"/>
    <m/>
    <m/>
    <s v="NUEVO"/>
    <s v="INFORMES ANALITICOS DE LOS POA REMITIDOS POR LAS UAI´s A LA CGE"/>
    <s v="NUEVO"/>
    <s v="REGULAR"/>
    <m/>
    <x v="7"/>
    <s v="SCGM"/>
    <x v="2"/>
    <x v="6"/>
    <s v="ADMINISTRACIÓN GENERAL"/>
    <s v="INF - INFORME"/>
    <d v="2024-01-02T00:00:00"/>
    <d v="2024-12-31T00:00:00"/>
    <n v="16"/>
    <s v="INFORMES ANALITICOS DE LOS POA REMITIDOS POR LAS UAI´s A LA CGE"/>
    <s v="EVALUAR INFORMES ANALITICOS DE LOS POA REMITIDOS POR LAS UAI´s A LA CGE"/>
    <n v="2023"/>
    <n v="1200"/>
    <s v="11:14 am 08/08/2024"/>
    <s v="UAIGL/-75O24"/>
    <x v="1"/>
    <x v="1"/>
    <s v="SIN NUMERO"/>
    <n v="48546"/>
    <s v="EIUAI3 - Evaluación de POAs de las Uais"/>
    <s v="REMITE PROGRAMA OPERATIVO ANUAL GESTION 2025 DE LA UAI"/>
    <d v="2024-09-30T00:00:00"/>
    <d v="2024-10-01T00:00:00"/>
    <d v="2024-12-27T00:00:00"/>
    <s v="INICIO EVALUACIÓN"/>
    <s v="REMITE PROGRAMA OPERATIVO ANUAL GESTION 2025 DE LA UAI"/>
    <s v="INFORMES ANALÍTICOS DE LOS POA REMITIDOS POR LAS UAI´s A LA CGE"/>
    <s v="ESTABLECER QUE EL POA SE ENCUENTRE DE CONFORMIDAD A LAS NORMAS DE AUDITORIA GUBERNAMENTAL APLICABLES"/>
    <n v="2025"/>
    <x v="178"/>
  </r>
  <r>
    <n v="1914"/>
    <s v="Reformulación"/>
    <n v="2024"/>
    <x v="0"/>
    <s v="500.0.71 - AUDITORIA OPERACIONAL ENTIDADES AUTONOMAS - GPA 2"/>
    <s v="1.1.11.2 - Emitir 1.100 informes de evaluación de POA de las UAI de Gobiernos Autónomos Municipales y Universidades, a nivel nacional al 2025."/>
    <x v="0"/>
    <s v="500.1203.53"/>
    <x v="13"/>
    <x v="27"/>
    <s v="NUMERICO"/>
    <x v="11"/>
    <s v="500.1203.53.1.24"/>
    <s v="INFORMES ANALITICOS DE LOS POA REMITIDOS POR LAS UAI´s A LA CGE"/>
    <m/>
    <m/>
    <s v="NUEVO"/>
    <s v="INFORMES ANALITICOS DE LOS POA REMITIDOS POR LAS UAI´s A LA CGE"/>
    <s v="NUEVO"/>
    <s v="REGULAR"/>
    <m/>
    <x v="7"/>
    <s v="SCGM"/>
    <x v="2"/>
    <x v="6"/>
    <s v="ADMINISTRACIÓN GENERAL"/>
    <s v="INF - INFORME"/>
    <d v="2024-01-02T00:00:00"/>
    <d v="2024-12-31T00:00:00"/>
    <n v="16"/>
    <s v="INFORMES ANALITICOS DE LOS POA REMITIDOS POR LAS UAI´s A LA CGE"/>
    <s v="EVALUAR INFORMES ANALITICOS DE LOS POA REMITIDOS POR LAS UAI´s A LA CGE"/>
    <n v="2023"/>
    <n v="1200"/>
    <s v="11:14 am 08/08/2024"/>
    <s v="UAIGL/-77O24"/>
    <x v="1"/>
    <x v="1"/>
    <s v="SIN NUMERO"/>
    <n v="48160"/>
    <s v="EIUAI3 - Evaluación de POAs de las Uais"/>
    <s v="REMITE PROGRAMA OPERATIVO ANUAL GESTION 2025 DE LA UAI"/>
    <d v="2024-09-30T00:00:00"/>
    <d v="2024-10-04T00:00:00"/>
    <d v="2024-12-27T00:00:00"/>
    <s v="INICIO EVALUACIÓN"/>
    <s v="REMITE PROGRAMA OPERATIVO ANUAL GESTION 2025 DE LA UAI"/>
    <s v="INFORMES ANALÍTICOS DE LOS POA REMITIDOS POR LAS UAI´s A LA CGE"/>
    <s v="ESTABLECER QUE EL POA SE ENCUENTRE DE CONFORMIDAD A LAS NORMAS DE AUDITORIA GUBERNAMENTAL APLICABLES"/>
    <n v="2025"/>
    <x v="171"/>
  </r>
  <r>
    <n v="1914"/>
    <s v="Reformulación"/>
    <n v="2024"/>
    <x v="0"/>
    <s v="500.0.71 - AUDITORIA OPERACIONAL ENTIDADES AUTONOMAS - GPA 2"/>
    <s v="1.1.11.2 - Emitir 1.100 informes de evaluación de POA de las UAI de Gobiernos Autónomos Municipales y Universidades, a nivel nacional al 2025."/>
    <x v="0"/>
    <s v="500.1203.53"/>
    <x v="13"/>
    <x v="27"/>
    <s v="NUMERICO"/>
    <x v="11"/>
    <s v="500.1203.53.1.24"/>
    <s v="INFORMES ANALITICOS DE LOS POA REMITIDOS POR LAS UAI´s A LA CGE"/>
    <m/>
    <m/>
    <s v="NUEVO"/>
    <s v="INFORMES ANALITICOS DE LOS POA REMITIDOS POR LAS UAI´s A LA CGE"/>
    <s v="NUEVO"/>
    <s v="REGULAR"/>
    <m/>
    <x v="7"/>
    <s v="SCGM"/>
    <x v="2"/>
    <x v="6"/>
    <s v="ADMINISTRACIÓN GENERAL"/>
    <s v="INF - INFORME"/>
    <d v="2024-01-02T00:00:00"/>
    <d v="2024-12-31T00:00:00"/>
    <n v="16"/>
    <s v="INFORMES ANALITICOS DE LOS POA REMITIDOS POR LAS UAI´s A LA CGE"/>
    <s v="EVALUAR INFORMES ANALITICOS DE LOS POA REMITIDOS POR LAS UAI´s A LA CGE"/>
    <n v="2023"/>
    <n v="1200"/>
    <s v="11:14 am 08/08/2024"/>
    <s v="UAIGL/-78O24"/>
    <x v="1"/>
    <x v="1"/>
    <s v="GAMV/DAM/NE/DAI/NRO. 045/2024"/>
    <n v="49138"/>
    <s v="EIUAI3 - Evaluación de POAs de las Uais"/>
    <s v="REMITE PROGRAMA OPERATIVO ANUAL POA GESTION 2025"/>
    <d v="2024-10-03T00:00:00"/>
    <d v="2024-10-10T00:00:00"/>
    <d v="2024-12-27T00:00:00"/>
    <s v="INICIO EVALUACIÓN"/>
    <s v="REMITE PROGRAMA OPERATIVO ANUAL POA GESTION 2025"/>
    <s v=" INFORMES ANALÍTICOS DE LOS POA REMITIDOS POR LAS UAI´s A LA CGE"/>
    <s v="ESTABLECER QUE EL POA SE ENCUENTRE DE CONFORMIDAD A LAS NORMAS DE AUDITORIA GUBERNAMENTAL APLICABLES"/>
    <n v="2025"/>
    <x v="176"/>
  </r>
  <r>
    <n v="1899"/>
    <s v="Reformulación"/>
    <n v="2024"/>
    <x v="0"/>
    <s v="500.0.71 - AUDITORIA OPERACIONAL ENTIDADES AUTONOMAS - GPA 2"/>
    <s v="1.1.11.1 - Emitir 350 informes de evaluación de productos de Auditorías Operacionales  de las UAI de Gobiernos Autónomos Municipales y Universidades, a nivel nacional al 2025."/>
    <x v="0"/>
    <s v="500.1203.52"/>
    <x v="12"/>
    <x v="26"/>
    <s v="NUMERICO"/>
    <x v="10"/>
    <s v="500.1203.52.1.24"/>
    <s v="INFORMES ANALITICOS DE LOS INFORMES DE AUDITORÍA OPERACIONAL REMITIDOS POR LAS UAI´s A LA CGE"/>
    <m/>
    <m/>
    <s v="NUEVO"/>
    <s v="INFORMES ANALITICOS DE LOS INFORMES DE AUDITORÍA OPERACIONAL REMITIDOS POR LAS UAI´s A LA CGE"/>
    <s v="NUEVO"/>
    <s v="REGULAR"/>
    <m/>
    <x v="7"/>
    <s v="SCGM"/>
    <x v="2"/>
    <x v="0"/>
    <s v="ADMINISTRACIÓN GENERAL"/>
    <s v="INF - INFORME"/>
    <d v="2024-01-02T00:00:00"/>
    <d v="2024-12-31T00:00:00"/>
    <n v="12"/>
    <s v="INFORMES ANALITICOS DE LOS INFORMES DE AUDITORÍA OPERACIONAL REMITIDOS POR LAS UAI´s A LA CGE"/>
    <s v="EMITIR INFORMES ANALITICOS DE LOS INFORMES DE AUDITORÍA OPERACIONAL REMITIDOS POR LAS UAI´s A LA CGE"/>
    <n v="2023"/>
    <n v="1200"/>
    <s v="11:14 am 08/08/2024"/>
    <s v="UAIGL/O-176D23"/>
    <x v="1"/>
    <x v="1"/>
    <s v="UAI/AO/060/2023"/>
    <n v="72456"/>
    <s v="EIUAIS - Evaluación de Informes de Auditoría Operativa remitidos por las UA1s"/>
    <s v="AUDITORIA OPERACIONAL SOBRE LA EFICACIA DEL PROCESO DE ATENCION, REQUERIMEINTO, DOTACION DE INSUMOS AGRICOLAS Y ALQUILER DEL SERVICIO DE MAQUINARIA AGRICOLA EN LSO DISTRITOS RURALES DEL GOBIERNO AUTONOMO MUNICIPAL DEL EL ALTO, CORRESPONDIENTE A LA GESTION 2022."/>
    <d v="2023-12-23T00:00:00"/>
    <d v="2023-12-26T00:00:00"/>
    <d v="2024-12-27T00:00:00"/>
    <s v="INICIO EVALUACIÓN"/>
    <s v="REMITE INFORME N° UAI/AO/060/2023 AUDITORIA OPERACIONAL DEL PROCESO DE ATENCION"/>
    <s v=" INFORMES ANALÍTICOS DE LOS INFORMES DE AUDITORÍA OPERACIONAL REMITIDOS POR LAS UAI´s A LA CGE"/>
    <s v="ESTABLECER QUE EL INFORME SE ENCUENTRE DE CONFORMIDAD A LAS NORMAS DE AUDITORIA GUBERNAMENTAL APLICABLES"/>
    <n v="2022"/>
    <x v="172"/>
  </r>
  <r>
    <n v="1899"/>
    <s v="Reformulación"/>
    <n v="2024"/>
    <x v="0"/>
    <s v="500.0.71 - AUDITORIA OPERACIONAL ENTIDADES AUTONOMAS - GPA 2"/>
    <s v="1.1.11.1 - Emitir 350 informes de evaluación de productos de Auditorías Operacionales  de las UAI de Gobiernos Autónomos Municipales y Universidades, a nivel nacional al 2025."/>
    <x v="0"/>
    <s v="500.1203.52"/>
    <x v="12"/>
    <x v="26"/>
    <s v="NUMERICO"/>
    <x v="10"/>
    <s v="500.1203.52.1.24"/>
    <s v="INFORMES ANALITICOS DE LOS INFORMES DE AUDITORÍA OPERACIONAL REMITIDOS POR LAS UAI´s A LA CGE"/>
    <m/>
    <m/>
    <s v="NUEVO"/>
    <s v="INFORMES ANALITICOS DE LOS INFORMES DE AUDITORÍA OPERACIONAL REMITIDOS POR LAS UAI´s A LA CGE"/>
    <s v="NUEVO"/>
    <s v="REGULAR"/>
    <m/>
    <x v="7"/>
    <s v="SCGM"/>
    <x v="2"/>
    <x v="0"/>
    <s v="ADMINISTRACIÓN GENERAL"/>
    <s v="INF - INFORME"/>
    <d v="2024-01-02T00:00:00"/>
    <d v="2024-12-31T00:00:00"/>
    <n v="12"/>
    <s v="INFORMES ANALITICOS DE LOS INFORMES DE AUDITORÍA OPERACIONAL REMITIDOS POR LAS UAI´s A LA CGE"/>
    <s v="EMITIR INFORMES ANALITICOS DE LOS INFORMES DE AUDITORÍA OPERACIONAL REMITIDOS POR LAS UAI´s A LA CGE"/>
    <n v="2023"/>
    <n v="1200"/>
    <s v="11:14 am 08/08/2024"/>
    <s v="UAIGL/O-177S24"/>
    <x v="1"/>
    <x v="1"/>
    <s v="UAI/AO/054/2023"/>
    <n v="3715"/>
    <s v="EIUAIS - Evaluación de Informes de Auditoría Operativa remitidos por las UA1s"/>
    <s v="AUDITORIA OPERACIONAL SOBRE LA EFICACIA DEL PROCESO DE ATENCION Y GESTION DE RIESGOS, EJECUTADOS POR LA UNIDAD DE PREVENCION DE RIESGOS Y LA UNIDAD DEL CENTRO DE OPERACIONES DE EMERGENCIA DEPENDIENTES DE LA DIRECCION DE GESTION DE RIESGOS DEL GOBIERNO AUTONOMO MUNICIPAL DEL ALTO, CORRESPONDIENTE A LA GESTION 2022"/>
    <d v="2024-01-18T00:00:00"/>
    <d v="2024-09-27T00:00:00"/>
    <d v="2024-12-27T00:00:00"/>
    <s v="INICIO EVALUACIÓN"/>
    <s v="REMITE INFORME N°UAI/AO/054/2023 AUDITORIA OPERACIONAL"/>
    <s v="INFORMES ANALÍTICOS DE LOS INFORMES DE AUDITORÍA OPERACIONAL REMITIDOS POR LAS UAI´s A LA CGE"/>
    <s v="ESTABLECER QUE EL INFORME SE ENCUENTRE DE CONFORMIDAD A LAS NORMAS DE AUDITORIA GUBERNAMENTAL APLICABLES"/>
    <s v="2022-2023"/>
    <x v="172"/>
  </r>
  <r>
    <n v="2106"/>
    <s v="Reformulación"/>
    <n v="2024"/>
    <x v="2"/>
    <s v="510.0.1 - AUDITORIA FINANCIERA - SCAC"/>
    <s v="1.2.6.1 - Emitir 1.100 informes de evaluación de productos del Examen de Confiabilidad de EEFF de Gobiernos Autónomos Municipales y Universidades, a nivel nacional al 2025."/>
    <x v="0"/>
    <s v="510.1203.17"/>
    <x v="14"/>
    <x v="28"/>
    <s v="NUMERICO"/>
    <x v="12"/>
    <s v="510.1203.17.12.24"/>
    <s v="INFORMES ANALITICOS DE LOS INFORMES DE AUDITORÍA DE CONFIABILIDAD REMITIDOS POR LAS UAI´s A LA CGE"/>
    <m/>
    <m/>
    <s v="NUEVO"/>
    <s v="INFORMES ANALITICOS DE LOS INFORMES DE AUDITORÍA DE CONFIABILIDAD REMITIDOS POR LAS UAI´s A LA CGE"/>
    <s v="NUEVO"/>
    <s v="REGULAR"/>
    <m/>
    <x v="7"/>
    <s v="SCGM"/>
    <x v="2"/>
    <x v="9"/>
    <s v="ADMINISTRACIÓN GENERAL"/>
    <s v="INF - INFORME"/>
    <d v="2024-01-02T00:00:00"/>
    <d v="2024-07-31T00:00:00"/>
    <n v="21"/>
    <s v="INFORMES ANALITICOS DE LOS INFORMES DE AUDITORÍA DE CONFIABILIDAD REMITIDOS POR LAS UAI´s A LA CGE"/>
    <s v="EMISIÓN DE INFORMES ANALITICOS DE LOS INFORMES DE AUDITORÍA DE CONFIABILIDAD REMITIDOS POR LAS UAI´s A LA CGE"/>
    <n v="2023"/>
    <n v="2216"/>
    <s v="11:14 am 08/08/2024"/>
    <s v="UAIIX/F-2F24"/>
    <x v="1"/>
    <x v="1"/>
    <s v="GAMV/DAI/Nro. 01/2024 y GAMV/DAI/Nro. 03/2024,"/>
    <s v="CGE-10915   -   LPZ-03744"/>
    <s v="EVINFCI - EVALUACIÓN EEFF - UAI - CÓDIGO INTERNO"/>
    <s v="INFORME DE CONFIABILIDAD DE REGISTROS Y ESTADOS FINANCIEROS, GESTIÓN 2023"/>
    <d v="2024-02-29T00:00:00"/>
    <d v="2024-03-27T00:00:00"/>
    <d v="2024-04-19T00:00:00"/>
    <s v="AMPLIACIÓN EVALUACIÓN"/>
    <s v="Evaluación del Informe de Auditoría de Confiabilidad de Registros y Estados Financieros, correspondiente a la gestión 2023, remitido por la UAI del GAM Viacha"/>
    <s v="Informes GAMV/DAI/Nro. 01/2024 y GAMV/DAI/Nro. 03/2024, correspondientes a la auditoría de confiabilidad de registros y estados financieros de la gestión 2023"/>
    <s v="Establecer si los Informes GAMV/DAI/Nro. 01/2024 y Cite: GAMV/DAI/Nro. 03/2024, fueron emitidos aplicando la Norma 316 Comunicación de Resultados de las Normas de Auditoría de Confiabilidad de Registros y Estados Financieros las Normas Generales de Auditoría Gubernamental."/>
    <n v="2023"/>
    <x v="176"/>
  </r>
  <r>
    <n v="2106"/>
    <s v="Reformulación"/>
    <n v="2024"/>
    <x v="2"/>
    <s v="510.0.1 - AUDITORIA FINANCIERA - SCAC"/>
    <s v="1.2.6.1 - Emitir 1.100 informes de evaluación de productos del Examen de Confiabilidad de EEFF de Gobiernos Autónomos Municipales y Universidades, a nivel nacional al 2025."/>
    <x v="0"/>
    <s v="510.1203.17"/>
    <x v="14"/>
    <x v="28"/>
    <s v="NUMERICO"/>
    <x v="12"/>
    <s v="510.1203.17.12.24"/>
    <s v="INFORMES ANALITICOS DE LOS INFORMES DE AUDITORÍA DE CONFIABILIDAD REMITIDOS POR LAS UAI´s A LA CGE"/>
    <m/>
    <m/>
    <s v="NUEVO"/>
    <s v="INFORMES ANALITICOS DE LOS INFORMES DE AUDITORÍA DE CONFIABILIDAD REMITIDOS POR LAS UAI´s A LA CGE"/>
    <s v="NUEVO"/>
    <s v="REGULAR"/>
    <m/>
    <x v="7"/>
    <s v="SCGM"/>
    <x v="2"/>
    <x v="9"/>
    <s v="ADMINISTRACIÓN GENERAL"/>
    <s v="INF - INFORME"/>
    <d v="2024-01-02T00:00:00"/>
    <d v="2024-07-31T00:00:00"/>
    <n v="21"/>
    <s v="INFORMES ANALITICOS DE LOS INFORMES DE AUDITORÍA DE CONFIABILIDAD REMITIDOS POR LAS UAI´s A LA CGE"/>
    <s v="EMISIÓN DE INFORMES ANALITICOS DE LOS INFORMES DE AUDITORÍA DE CONFIABILIDAD REMITIDOS POR LAS UAI´s A LA CGE"/>
    <n v="2023"/>
    <n v="2216"/>
    <s v="11:14 am 08/08/2024"/>
    <s v="UAIGL/F-96F24"/>
    <x v="1"/>
    <x v="1"/>
    <s v="EDTMEA/AI/ACR/001/2024 Y EDTMEA/AI/ACR/02/2024"/>
    <s v="CGE-10246"/>
    <s v="EVINFCI - EVALUACIÓN EEFF - UAI - CÓDIGO INTERNO"/>
    <s v="AUDITORÍA DE CONFIABILIDAD DE LOS REGISTROS Y ESTADOS FINANCIEROS GESTIÓN 2023, ENTIDAD DESCENTRALIZADA TERMINAL METROPOLITANA EL ALTO"/>
    <d v="2024-02-28T00:00:00"/>
    <d v="2024-05-02T00:00:00"/>
    <d v="2024-05-13T00:00:00"/>
    <s v="INICIO EVALUACIÓN"/>
    <s v="Evaluación del Informe de Auditoría de Confiabilidad de Registros y Estados Financieros, correspondiente a la gestión 2023, remitido por la UAI de la Entidad Descetralizada Terminal Metropolitana El Alto"/>
    <s v="INFORMES Nros. EDTMEA/AI/ACR/001/2024 Y EDTMEA/AI/ACR/02/2024"/>
    <s v="ESTABLECER SI LOS INFORMES EDTMEA/AI/ACR/001/2024 Y EDTMEA/AI/ACR/02/2024 SE AJUSTAN A LAS NORMAS DE AUDITORÍA DE CONFIABILIDAD DE REGISTROS Y ESTADOS FINANCIEROS Y NORMAS GENERALES DE AUDITORÍA GUBERNAMENTAL"/>
    <s v="Gestión 2023"/>
    <x v="177"/>
  </r>
  <r>
    <n v="2106"/>
    <s v="Reformulación"/>
    <n v="2024"/>
    <x v="2"/>
    <s v="510.0.1 - AUDITORIA FINANCIERA - SCAC"/>
    <s v="1.2.6.1 - Emitir 1.100 informes de evaluación de productos del Examen de Confiabilidad de EEFF de Gobiernos Autónomos Municipales y Universidades, a nivel nacional al 2025."/>
    <x v="0"/>
    <s v="510.1203.17"/>
    <x v="14"/>
    <x v="28"/>
    <s v="NUMERICO"/>
    <x v="12"/>
    <s v="510.1203.17.12.24"/>
    <s v="INFORMES ANALITICOS DE LOS INFORMES DE AUDITORÍA DE CONFIABILIDAD REMITIDOS POR LAS UAI´s A LA CGE"/>
    <m/>
    <m/>
    <s v="NUEVO"/>
    <s v="INFORMES ANALITICOS DE LOS INFORMES DE AUDITORÍA DE CONFIABILIDAD REMITIDOS POR LAS UAI´s A LA CGE"/>
    <s v="NUEVO"/>
    <s v="REGULAR"/>
    <m/>
    <x v="7"/>
    <s v="SCGM"/>
    <x v="2"/>
    <x v="9"/>
    <s v="ADMINISTRACIÓN GENERAL"/>
    <s v="INF - INFORME"/>
    <d v="2024-01-02T00:00:00"/>
    <d v="2024-07-31T00:00:00"/>
    <n v="21"/>
    <s v="INFORMES ANALITICOS DE LOS INFORMES DE AUDITORÍA DE CONFIABILIDAD REMITIDOS POR LAS UAI´s A LA CGE"/>
    <s v="EMISIÓN DE INFORMES ANALITICOS DE LOS INFORMES DE AUDITORÍA DE CONFIABILIDAD REMITIDOS POR LAS UAI´s A LA CGE"/>
    <n v="2023"/>
    <n v="2216"/>
    <s v="11:14 am 08/08/2024"/>
    <s v="UAIGL/F-97F24"/>
    <x v="1"/>
    <x v="1"/>
    <s v="UAI/ACR/002/2024 Y UAI/AC/006/2024"/>
    <s v="CGE-10073"/>
    <s v="EVINFCI - EVALUACIÓN EEFF - UAI - CÓDIGO INTERNO"/>
    <s v="AUDITORÍA DE CONFIABILIDAD DE LOS REGISTROS Y ESTADOS FINANCIEROS GESTIÓN 2023, GAM EL ALTO"/>
    <d v="2024-02-28T00:00:00"/>
    <d v="2024-05-08T00:00:00"/>
    <d v="2024-05-17T00:00:00"/>
    <s v="INICIO EVALUACIÓN"/>
    <s v="Evaluación del Informe de Auditoría de Confiabilidad de Registros y Estados Financieros, correspondiente a la gestión 2023, remitido por la UAI del GAM El Alto"/>
    <s v="INFORME NROS. UAI/ACR/002/2024 Y UAI/AC/006/2024"/>
    <s v="ESTABLECER SI LOS INFORMES NROS. UAI/ACR/002/2024 Y UAI/AC/006/2024 SE AJUSTAN A LAS NORMAS DE AUDITORÍA DE CONFIABILIDAD DE REGISTROS Y ESTADOS FINANCIEROS Y LAS NORMAS GENERALES DE AUDITORÍA GUBERNAMENTAL"/>
    <s v="Gestión 2023"/>
    <x v="172"/>
  </r>
  <r>
    <n v="2106"/>
    <s v="Reformulación"/>
    <n v="2024"/>
    <x v="2"/>
    <s v="510.0.1 - AUDITORIA FINANCIERA - SCAC"/>
    <s v="1.2.6.1 - Emitir 1.100 informes de evaluación de productos del Examen de Confiabilidad de EEFF de Gobiernos Autónomos Municipales y Universidades, a nivel nacional al 2025."/>
    <x v="0"/>
    <s v="510.1203.17"/>
    <x v="14"/>
    <x v="28"/>
    <s v="NUMERICO"/>
    <x v="12"/>
    <s v="510.1203.17.12.24"/>
    <s v="INFORMES ANALITICOS DE LOS INFORMES DE AUDITORÍA DE CONFIABILIDAD REMITIDOS POR LAS UAI´s A LA CGE"/>
    <m/>
    <m/>
    <s v="NUEVO"/>
    <s v="INFORMES ANALITICOS DE LOS INFORMES DE AUDITORÍA DE CONFIABILIDAD REMITIDOS POR LAS UAI´s A LA CGE"/>
    <s v="NUEVO"/>
    <s v="REGULAR"/>
    <m/>
    <x v="7"/>
    <s v="SCGM"/>
    <x v="2"/>
    <x v="9"/>
    <s v="ADMINISTRACIÓN GENERAL"/>
    <s v="INF - INFORME"/>
    <d v="2024-01-02T00:00:00"/>
    <d v="2024-07-31T00:00:00"/>
    <n v="21"/>
    <s v="INFORMES ANALITICOS DE LOS INFORMES DE AUDITORÍA DE CONFIABILIDAD REMITIDOS POR LAS UAI´s A LA CGE"/>
    <s v="EMISIÓN DE INFORMES ANALITICOS DE LOS INFORMES DE AUDITORÍA DE CONFIABILIDAD REMITIDOS POR LAS UAI´s A LA CGE"/>
    <n v="2023"/>
    <n v="2216"/>
    <s v="11:14 am 08/08/2024"/>
    <s v="UAIGL/F-98F24"/>
    <x v="1"/>
    <x v="1"/>
    <s v="GAMS/UAI/INF N° 01/2024 y GAMS/UAI/INF N° 03/2024"/>
    <s v="CGE-10512"/>
    <s v="EVINFCI - EVALUACIÓN EEFF - UAI - CÓDIGO INTERNO"/>
    <s v="AUDITORÍA DE CONFIABILIDAD DE LOS REGISTROS Y ESTADOS FINANCIEROS GESTIÓN 2023, GAM SORATA"/>
    <d v="2024-02-28T00:00:00"/>
    <d v="2024-05-08T00:00:00"/>
    <d v="2024-05-21T00:00:00"/>
    <s v="INICIO EVALUACIÓN"/>
    <s v="Evaluación del Informe de Auditoría de Confiabilidad de Registros y Estados Financieros, correspondiente a la gestión 2023, remitido por la UAI del GAM Sorata"/>
    <s v="INFORMES GAMS/UAI/INF N° 01/2024 Y GAMS/UAI/INF N° 03/2024"/>
    <s v="ESTABLECER SI LOS INFORMES GAMS/UAI/INF N° 01/2024 Y GAMS/UAI/INF N° 03/2024 SE AJUSTAN A LAS NORMAS DE AUDITORIA DE CONFIABILIDAD DE REGISTROS Y ESTADOS FINANCIEROS Y LAS NORMAS GENERALES DE AUDITORÍA GUBERNAMENTAL"/>
    <s v="Gestión 2023"/>
    <x v="173"/>
  </r>
  <r>
    <n v="2106"/>
    <s v="Reformulación"/>
    <n v="2024"/>
    <x v="2"/>
    <s v="510.0.1 - AUDITORIA FINANCIERA - SCAC"/>
    <s v="1.2.6.1 - Emitir 1.100 informes de evaluación de productos del Examen de Confiabilidad de EEFF de Gobiernos Autónomos Municipales y Universidades, a nivel nacional al 2025."/>
    <x v="0"/>
    <s v="510.1203.17"/>
    <x v="14"/>
    <x v="28"/>
    <s v="NUMERICO"/>
    <x v="12"/>
    <s v="510.1203.17.12.24"/>
    <s v="INFORMES ANALITICOS DE LOS INFORMES DE AUDITORÍA DE CONFIABILIDAD REMITIDOS POR LAS UAI´s A LA CGE"/>
    <m/>
    <m/>
    <s v="NUEVO"/>
    <s v="INFORMES ANALITICOS DE LOS INFORMES DE AUDITORÍA DE CONFIABILIDAD REMITIDOS POR LAS UAI´s A LA CGE"/>
    <s v="NUEVO"/>
    <s v="REGULAR"/>
    <m/>
    <x v="7"/>
    <s v="SCGM"/>
    <x v="2"/>
    <x v="9"/>
    <s v="ADMINISTRACIÓN GENERAL"/>
    <s v="INF - INFORME"/>
    <d v="2024-01-02T00:00:00"/>
    <d v="2024-07-31T00:00:00"/>
    <n v="21"/>
    <s v="INFORMES ANALITICOS DE LOS INFORMES DE AUDITORÍA DE CONFIABILIDAD REMITIDOS POR LAS UAI´s A LA CGE"/>
    <s v="EMISIÓN DE INFORMES ANALITICOS DE LOS INFORMES DE AUDITORÍA DE CONFIABILIDAD REMITIDOS POR LAS UAI´s A LA CGE"/>
    <n v="2023"/>
    <n v="2216"/>
    <s v="11:14 am 08/08/2024"/>
    <s v="UAIGL/F-99A24"/>
    <x v="1"/>
    <x v="1"/>
    <s v="GAMPB/UAI/CONF N° 01/2024 Y GAMPB/UAI/CONF N° 02/2024 Y"/>
    <s v="CGE-184399"/>
    <s v="EVINFCI - EVALUACIÓN EEFF - UAI - CÓDIGO INTERNO"/>
    <s v="AUDITORÍA DE CONFIABILIDAD DE LOS REGISTROS Y ESTADOS FINANCIEROS GESTIÓN 2023, GAM PALOS BLANCOS"/>
    <d v="2024-04-08T00:00:00"/>
    <d v="2024-05-28T00:00:00"/>
    <d v="2024-06-07T00:00:00"/>
    <s v="INICIO EVALUACIÓN"/>
    <s v="Evaluación del Informe de Auditoría de Confiabilidad de Registros y Estados Financieros, correspondiente a la gestión 2023, remitido por la UAI del GAM Palos Blancos"/>
    <s v="informes GAMPB/UAI/CONF N° 01/2024 y GAMPB/UAI/CONF N° 02/2024"/>
    <s v="Establecer si los informes emitidos se ajustan a la Normas de Auditoría de Confiabilidad de Registros y Estados Financieros y las Normas Generales de Auditoría Gubernamental"/>
    <s v="Gestión 2023"/>
    <x v="169"/>
  </r>
  <r>
    <n v="3245"/>
    <s v="Reformulación"/>
    <n v="2024"/>
    <x v="1"/>
    <s v="520.0.71 - AUDITORIA ESPECIAL ENTIDADES AUTONOMAS - GCIA PRINCIPAL DE AUDITORIA 2"/>
    <s v="1.3.9.1 - Emitir 453 productos de auditorías especiales o de cumplimiento de Gobiernos Autónomos Municipales y Universidades, Firmas de Auditoría Externa y profesionales independientes a nivel nacional al 2025."/>
    <x v="0"/>
    <s v="520.1203.189"/>
    <x v="17"/>
    <x v="29"/>
    <s v="NUMERICO"/>
    <x v="13"/>
    <s v="520.1203.189.2.24"/>
    <s v="GOBIERNO AUTÓNOMO MUNICIPAL DE YANACACHI"/>
    <m/>
    <m/>
    <s v="NUEVO"/>
    <s v="GOBIERNO AUTÓNOMO MUNICIPAL DE YANACACHI"/>
    <s v="NUEVO"/>
    <s v="REGULAR"/>
    <m/>
    <x v="7"/>
    <s v="SCGM"/>
    <x v="2"/>
    <x v="10"/>
    <s v="ADMINISTRACIÓN GENERAL"/>
    <s v="INF - INFORME"/>
    <d v="2024-09-17T00:00:00"/>
    <d v="2024-12-31T00:00:00"/>
    <n v="1"/>
    <s v="INFORME DE AUDITORÍA EXTERNA"/>
    <s v="ESTABLECER LA CONFORMIDAD CON LAS NORMAS DE AUDITORÍA FINANCIERA"/>
    <s v="GESTIÓN 2023"/>
    <n v="491"/>
    <s v="16:52 pm 13/08/2024"/>
    <s v="UAIGL/T"/>
    <x v="2"/>
    <x v="4"/>
    <s v="SIN NÚMERO"/>
    <s v="CGE-45620"/>
    <s v="EVFIRM - EVALUACIÓN DE FIRMAS"/>
    <s v="EVAKUACIÓN A LOS INFORMES EMERGENTES DE LA AUDITORÍA FINANCIERA, AL 31 DE DICIEMBRE DE 2023"/>
    <d v="2024-09-12T00:00:00"/>
    <d v="2024-09-02T00:00:00"/>
    <d v="2024-12-31T00:00:00"/>
    <s v="INICIO EVALUACIÓN"/>
    <s v="Evaluación a los Informes Emergentes de la Auditoría Financiera, al 31 de diciembre de 2023"/>
    <s v="Lo constituirá el Dictamen del Auditor Independiente y el Informe de Control Interno, emergentes de la Auditoría Financiera, al 31 de diciembre de 2023, practicada en el GAMY."/>
    <s v="Emitir un pronunciamiento sobre si el Dictamen del Auditor Independiente y el Informe de Control Interno, emergentes de la Auditoría Financiera, al 31 de diciembre de 2023, emitidos por la Firma de Auditoría “RVC Consult S.R.L.”, cumplen con la Norma 225 “Comunicación de Resultados” de las Normas de Auditoría Financiera (NE/CE-012) y las Normas Generales de Auditoría Gubernamental (NE/CE-011), ambas aprobadas mediante Resolución N° CGE/094/2012 del 27 de agosto de 2012."/>
    <n v="2023"/>
    <x v="179"/>
  </r>
  <r>
    <n v="2480"/>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1.24"/>
    <s v="INFORMES ANALITICOS DE LOS INFORMES DE AUDITORÍA ESPECIAL REMITIDOS POR LAS UAI´s A LA CGE"/>
    <m/>
    <m/>
    <s v="NUEVO"/>
    <s v="INFORMES ANALITICOS DE LOS INFORMES DE AUDITORÍA ESPECIAL REMITIDOS POR LAS UAI´s A LA CGE"/>
    <s v="NUEVO"/>
    <s v="REGULAR"/>
    <m/>
    <x v="7"/>
    <s v="SCGM"/>
    <x v="2"/>
    <x v="1"/>
    <s v="ADMINISTRACIÓN GENERAL"/>
    <s v="INF - INFORME"/>
    <d v="2024-01-02T00:00:00"/>
    <d v="2024-12-31T00:00:00"/>
    <n v="10"/>
    <s v="INFORMES ANALITICOS DE LOS INFORMES DE AUDITORÍA ESPECIAL REMITIDOS POR LAS UAI´s A LA CGE"/>
    <s v="EMSIÓN DE INFORMES ANALITICOS DE LOS INFORMES DE AUDITORÍA ESPECIAL REMITIDOS POR LAS UAI´s A LA CGE"/>
    <n v="2023"/>
    <n v="946"/>
    <s v="11:14 am 08/08/2024"/>
    <s v="UAIGL/E"/>
    <x v="2"/>
    <x v="4"/>
    <s v="AI/CUM/02/2024"/>
    <n v="43752"/>
    <s v="EIUAI2 - Evaluación de Informes de Auditoría Especiales remitidos por las UAIS"/>
    <s v="AUDITORIA DE CUMPLIMIENTO SOBRE FACTURAS PRE - VALORADAS CORRESPONDIENTE A LA GESTION 2023 DE LA ENTIDAD DESENTRALIZADA TERMINAL METROPOLITANA EL ALTO"/>
    <d v="2024-09-04T00:00:00"/>
    <d v="2024-09-13T00:00:00"/>
    <d v="2024-12-27T00:00:00"/>
    <s v="INICIO EVALUACIÓN"/>
    <s v="REMITE INFORME DE AUDITORIA PRELIMINAR CON CITE AI/CUM/02/2024"/>
    <s v="INFORMES ANALÍTICOS DE LOS INFORMES DE AUDITORÍA ESPECIAL REMITIDOS POR LAS UAI´s A LA CGE"/>
    <s v="ESTABLECER QUE EL INFORME SE ENCUENTRE DE CONFORMIDAD A LAS NORMAS DE AUDITORIA GUBERNAMENTAL APLICABLES"/>
    <n v="2023"/>
    <x v="177"/>
  </r>
  <r>
    <n v="2480"/>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1.24"/>
    <s v="INFORMES ANALITICOS DE LOS INFORMES DE AUDITORÍA ESPECIAL REMITIDOS POR LAS UAI´s A LA CGE"/>
    <m/>
    <m/>
    <s v="NUEVO"/>
    <s v="INFORMES ANALITICOS DE LOS INFORMES DE AUDITORÍA ESPECIAL REMITIDOS POR LAS UAI´s A LA CGE"/>
    <s v="NUEVO"/>
    <s v="REGULAR"/>
    <m/>
    <x v="7"/>
    <s v="SCGM"/>
    <x v="2"/>
    <x v="1"/>
    <s v="ADMINISTRACIÓN GENERAL"/>
    <s v="INF - INFORME"/>
    <d v="2024-01-02T00:00:00"/>
    <d v="2024-12-31T00:00:00"/>
    <n v="10"/>
    <s v="INFORMES ANALITICOS DE LOS INFORMES DE AUDITORÍA ESPECIAL REMITIDOS POR LAS UAI´s A LA CGE"/>
    <s v="EMSIÓN DE INFORMES ANALITICOS DE LOS INFORMES DE AUDITORÍA ESPECIAL REMITIDOS POR LAS UAI´s A LA CGE"/>
    <n v="2023"/>
    <n v="946"/>
    <s v="11:14 am 08/08/2024"/>
    <s v="UAIGL/-2D23"/>
    <x v="1"/>
    <x v="1"/>
    <s v="UAI/ACP-UPRE/056/2023"/>
    <s v="CGE-73453"/>
    <s v="EIUAI4 - Evaluación de Informes de Control Interno remitidos por las UAIs"/>
    <s v="AUD. CUMPLIMIENTO AL PROYECTO CONSTRUCCIÓN DE BATERÍA DE BAÑO PARA LA UNIDAD EDUCATIVA TÉCNICO HUMANÍSTICO MARISCAL JOSE BALLIVIAN D-6 EL ALTO FINANCIADO POR LA UPRE CONVENIO INSTERINSTITUCIONAL UPRE-CIF-012/11"/>
    <d v="2023-12-29T00:00:00"/>
    <d v="2024-05-02T00:00:00"/>
    <d v="2024-05-10T00:00:00"/>
    <s v="INICIO EVALUACIÓN"/>
    <s v="EVALUACIÓN DEL INFORME UAI/ACP-UPRE/056/2023 AUD. CUMPLIMIENTO AL PROYECTO CONSTRUCCIÓN DE BATERÍA DE BAÑO PARA LA UNIDAD EDUCATIVA TÉCNICO HUMANÍSTICO MARISCAL JOSE BALLIVIAN D-6 EL ALTO FINANCIADO POR LA UPRE CONVENIO INSTERINSTITUCIONAL UORE-CIF-012/11"/>
    <s v="INFORME N° UAI/ACP-UPRE/056/2023"/>
    <s v="Establecer la calidad y coherencia de los aspectos reportados en el Informe UAI/ACP-UPRE/056/2023, conforme establece las Normas de Auditoría de Cumplimiento y las Normas Generales de Auditoría Gubernamental "/>
    <s v="2011 al 2012"/>
    <x v="172"/>
  </r>
  <r>
    <n v="2480"/>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1.24"/>
    <s v="INFORMES ANALITICOS DE LOS INFORMES DE AUDITORÍA ESPECIAL REMITIDOS POR LAS UAI´s A LA CGE"/>
    <m/>
    <m/>
    <s v="NUEVO"/>
    <s v="INFORMES ANALITICOS DE LOS INFORMES DE AUDITORÍA ESPECIAL REMITIDOS POR LAS UAI´s A LA CGE"/>
    <s v="NUEVO"/>
    <s v="REGULAR"/>
    <m/>
    <x v="7"/>
    <s v="SCGM"/>
    <x v="2"/>
    <x v="1"/>
    <s v="ADMINISTRACIÓN GENERAL"/>
    <s v="INF - INFORME"/>
    <d v="2024-01-02T00:00:00"/>
    <d v="2024-12-31T00:00:00"/>
    <n v="10"/>
    <s v="INFORMES ANALITICOS DE LOS INFORMES DE AUDITORÍA ESPECIAL REMITIDOS POR LAS UAI´s A LA CGE"/>
    <s v="EMSIÓN DE INFORMES ANALITICOS DE LOS INFORMES DE AUDITORÍA ESPECIAL REMITIDOS POR LAS UAI´s A LA CGE"/>
    <n v="2023"/>
    <n v="946"/>
    <s v="11:14 am 08/08/2024"/>
    <s v="UAIGL/E-5D23"/>
    <x v="1"/>
    <x v="1"/>
    <s v="UAI/1422/2023"/>
    <n v="71314"/>
    <s v="AUCUM - Auditoría de Cumplimiento"/>
    <s v="REMITE INFORME N° UAI/ACP-UPRE/036/2023 - AUDITORIA DE CUMPLIMIENTO AL PROYECTO DE CONSTRUCCION DE BATERIA DE BAÑOS PARA LA U.E. MODELO SUR"/>
    <d v="2023-12-19T00:00:00"/>
    <d v="2024-06-03T00:00:00"/>
    <d v="2024-12-27T00:00:00"/>
    <s v="INICIO EVALUACIÓN"/>
    <s v="REMISION INFORME N°UAI/ACP-UPRE/036/2023"/>
    <s v="INFORMES ANALÍTICOS DE LOS INFORMES DE AUDITORÍA ESPECIAL REMITIDOS POR LAS UAI´s A LA CGE"/>
    <s v="ESTABLECER QUE EL INFORME SE ENCUENTRE DE CONFORMIDAD A LAS NORMAS DE AUDITORIA GUBERNAMENTAL APLICABLES"/>
    <s v="2011-2014"/>
    <x v="172"/>
  </r>
  <r>
    <n v="2480"/>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1.24"/>
    <s v="INFORMES ANALITICOS DE LOS INFORMES DE AUDITORÍA ESPECIAL REMITIDOS POR LAS UAI´s A LA CGE"/>
    <m/>
    <m/>
    <s v="NUEVO"/>
    <s v="INFORMES ANALITICOS DE LOS INFORMES DE AUDITORÍA ESPECIAL REMITIDOS POR LAS UAI´s A LA CGE"/>
    <s v="NUEVO"/>
    <s v="REGULAR"/>
    <m/>
    <x v="7"/>
    <s v="SCGM"/>
    <x v="2"/>
    <x v="1"/>
    <s v="ADMINISTRACIÓN GENERAL"/>
    <s v="INF - INFORME"/>
    <d v="2024-01-02T00:00:00"/>
    <d v="2024-12-31T00:00:00"/>
    <n v="10"/>
    <s v="INFORMES ANALITICOS DE LOS INFORMES DE AUDITORÍA ESPECIAL REMITIDOS POR LAS UAI´s A LA CGE"/>
    <s v="EMSIÓN DE INFORMES ANALITICOS DE LOS INFORMES DE AUDITORÍA ESPECIAL REMITIDOS POR LAS UAI´s A LA CGE"/>
    <n v="2023"/>
    <n v="946"/>
    <s v="11:14 am 08/08/2024"/>
    <s v="UAIGL/E-6E24"/>
    <x v="1"/>
    <x v="1"/>
    <s v="UAI/1290/2023"/>
    <n v="3725"/>
    <s v="AUCUM - Auditoría de Cumplimiento"/>
    <s v="REMITE INFORME N°UAI/ACP-UPRE/021/2023"/>
    <d v="2024-01-18T00:00:00"/>
    <d v="2024-01-18T00:00:00"/>
    <d v="2024-12-27T00:00:00"/>
    <s v="INICIO EVALUACIÓN"/>
    <s v="REMITE INFORME N°UAI/ACP-UPRE/021/2023"/>
    <s v=" INFORMES ANALÍTICOS DE LOS INFORMES DE AUDITORÍA ESPECIAL REMITIDOS POR LAS UAI´s A LA CGE"/>
    <s v="ESTABLECER QUE EL INFORME SE ENCUENTRE DE CONFORMIDAD A LAS NORMA DE AUDITORA GUBERNAMENTAL APLICABLES"/>
    <s v="2011-2014"/>
    <x v="172"/>
  </r>
  <r>
    <n v="2480"/>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1.24"/>
    <s v="INFORMES ANALITICOS DE LOS INFORMES DE AUDITORÍA ESPECIAL REMITIDOS POR LAS UAI´s A LA CGE"/>
    <m/>
    <m/>
    <s v="NUEVO"/>
    <s v="INFORMES ANALITICOS DE LOS INFORMES DE AUDITORÍA ESPECIAL REMITIDOS POR LAS UAI´s A LA CGE"/>
    <s v="NUEVO"/>
    <s v="REGULAR"/>
    <m/>
    <x v="7"/>
    <s v="SCGM"/>
    <x v="2"/>
    <x v="1"/>
    <s v="ADMINISTRACIÓN GENERAL"/>
    <s v="INF - INFORME"/>
    <d v="2024-01-02T00:00:00"/>
    <d v="2024-12-31T00:00:00"/>
    <n v="10"/>
    <s v="INFORMES ANALITICOS DE LOS INFORMES DE AUDITORÍA ESPECIAL REMITIDOS POR LAS UAI´s A LA CGE"/>
    <s v="EMSIÓN DE INFORMES ANALITICOS DE LOS INFORMES DE AUDITORÍA ESPECIAL REMITIDOS POR LAS UAI´s A LA CGE"/>
    <n v="2023"/>
    <n v="946"/>
    <s v="11:14 am 08/08/2024"/>
    <s v="UAIGL/E-7E24"/>
    <x v="1"/>
    <x v="1"/>
    <s v="UAI/1282/2023"/>
    <n v="3734"/>
    <s v="AUCUM - Auditoría de Cumplimiento"/>
    <s v="REMITE INFORME DE AUDITORIA DE CUMPLIMIENTO N°UAI/ACP/UPRE/018/2023 - CONSTRUCCION DE BATERIAS DE BAÑOS PARA LA U.E. WALTER ALPIRE DURAN D.4"/>
    <d v="2024-01-19T00:00:00"/>
    <d v="2024-01-19T00:00:00"/>
    <d v="2024-12-27T00:00:00"/>
    <s v="INICIO EVALUACIÓN"/>
    <s v="REMISION DE INFORME DE AUDITORIA DE CUMPLIMIENTO N°UAI/ACP/UPRE/018/2023"/>
    <s v="INFORMES ANALITICOS DE LOS INFORMES DE AUDITORÍA ESPECIAL REMITIDOS POR LAS UAI´s A LA CGE"/>
    <s v="ESTABLECER QUE EL INFORME SE ENCUENTRE DE CONFORMIDAD A LAS NORMAS DE AUDITORIA GUBERNAMENTAL APLICABLES"/>
    <s v="2011-2013"/>
    <x v="172"/>
  </r>
  <r>
    <n v="2480"/>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1.24"/>
    <s v="INFORMES ANALITICOS DE LOS INFORMES DE AUDITORÍA ESPECIAL REMITIDOS POR LAS UAI´s A LA CGE"/>
    <m/>
    <m/>
    <s v="NUEVO"/>
    <s v="INFORMES ANALITICOS DE LOS INFORMES DE AUDITORÍA ESPECIAL REMITIDOS POR LAS UAI´s A LA CGE"/>
    <s v="NUEVO"/>
    <s v="REGULAR"/>
    <m/>
    <x v="7"/>
    <s v="SCGM"/>
    <x v="2"/>
    <x v="1"/>
    <s v="ADMINISTRACIÓN GENERAL"/>
    <s v="INF - INFORME"/>
    <d v="2024-01-02T00:00:00"/>
    <d v="2024-12-31T00:00:00"/>
    <n v="10"/>
    <s v="INFORMES ANALITICOS DE LOS INFORMES DE AUDITORÍA ESPECIAL REMITIDOS POR LAS UAI´s A LA CGE"/>
    <s v="EMSIÓN DE INFORMES ANALITICOS DE LOS INFORMES DE AUDITORÍA ESPECIAL REMITIDOS POR LAS UAI´s A LA CGE"/>
    <n v="2023"/>
    <n v="946"/>
    <s v="11:14 am 08/08/2024"/>
    <s v="UAIGL/E-8D23"/>
    <x v="1"/>
    <x v="1"/>
    <s v="UAI/1484/2023"/>
    <n v="73442"/>
    <s v="AUCUM - Auditoría de Cumplimiento"/>
    <s v="REMISION INFORME N°UAI/ACP-UPRE/053/2023"/>
    <d v="2023-12-29T00:00:00"/>
    <d v="2024-03-26T00:00:00"/>
    <d v="2024-12-27T00:00:00"/>
    <s v="INICIO EVALUACIÓN"/>
    <s v="REMITE INFORME N°UAI/ACP-UPRE/053/2023"/>
    <s v=" INFORMES ANALÍTICOS DE LOS INFORMES DE AUDITORÍA ESPECIAL REMITIDOS POR LAS UAI´s A LA CGE"/>
    <s v="ESTABLECER QUE EL INFORME SE ENCUENTRE DE CONFORMIDAD A LAS NORMAS DE AUDITORIA GUBERNAMENTAL APLICABLES"/>
    <s v="2011-2013"/>
    <x v="172"/>
  </r>
  <r>
    <n v="2480"/>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1.24"/>
    <s v="INFORMES ANALITICOS DE LOS INFORMES DE AUDITORÍA ESPECIAL REMITIDOS POR LAS UAI´s A LA CGE"/>
    <m/>
    <m/>
    <s v="NUEVO"/>
    <s v="INFORMES ANALITICOS DE LOS INFORMES DE AUDITORÍA ESPECIAL REMITIDOS POR LAS UAI´s A LA CGE"/>
    <s v="NUEVO"/>
    <s v="REGULAR"/>
    <m/>
    <x v="7"/>
    <s v="SCGM"/>
    <x v="2"/>
    <x v="1"/>
    <s v="ADMINISTRACIÓN GENERAL"/>
    <s v="INF - INFORME"/>
    <d v="2024-01-02T00:00:00"/>
    <d v="2024-12-31T00:00:00"/>
    <n v="10"/>
    <s v="INFORMES ANALITICOS DE LOS INFORMES DE AUDITORÍA ESPECIAL REMITIDOS POR LAS UAI´s A LA CGE"/>
    <s v="EMSIÓN DE INFORMES ANALITICOS DE LOS INFORMES DE AUDITORÍA ESPECIAL REMITIDOS POR LAS UAI´s A LA CGE"/>
    <n v="2023"/>
    <n v="946"/>
    <s v="11:14 am 08/08/2024"/>
    <s v="UAIGL/E-9D23"/>
    <x v="1"/>
    <x v="1"/>
    <s v="UAI/1492/2023"/>
    <n v="73449"/>
    <s v="AUCUM - Auditoría de Cumplimiento"/>
    <s v="REMISION INFORME N°UAI/ACP-UPRE/055/2023"/>
    <d v="2023-12-29T00:00:00"/>
    <d v="2024-04-08T00:00:00"/>
    <d v="2024-12-27T00:00:00"/>
    <s v="INICIO EVALUACIÓN"/>
    <s v="REMISION INFORME N° UAI/ACP-UPRE/055/2023"/>
    <s v="INFORMES ANALÍTICOS DE LOS INFORMES DE AUDITORÍA ESPECIAL REMITIDOS POR LAS UAI´s A LA CGE"/>
    <s v="ESTABLECER QUE EL INFORME  SE ENCUENTRE DE CONFORMIDAD A LAS NORMAS DE AUDITORIA GUBERNAMENTAL APLICABLES"/>
    <s v="2011-2012"/>
    <x v="172"/>
  </r>
  <r>
    <n v="2480"/>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1.24"/>
    <s v="INFORMES ANALITICOS DE LOS INFORMES DE AUDITORÍA ESPECIAL REMITIDOS POR LAS UAI´s A LA CGE"/>
    <m/>
    <m/>
    <s v="NUEVO"/>
    <s v="INFORMES ANALITICOS DE LOS INFORMES DE AUDITORÍA ESPECIAL REMITIDOS POR LAS UAI´s A LA CGE"/>
    <s v="NUEVO"/>
    <s v="REGULAR"/>
    <m/>
    <x v="7"/>
    <s v="SCGM"/>
    <x v="2"/>
    <x v="1"/>
    <s v="ADMINISTRACIÓN GENERAL"/>
    <s v="INF - INFORME"/>
    <d v="2024-01-02T00:00:00"/>
    <d v="2024-12-31T00:00:00"/>
    <n v="10"/>
    <s v="INFORMES ANALITICOS DE LOS INFORMES DE AUDITORÍA ESPECIAL REMITIDOS POR LAS UAI´s A LA CGE"/>
    <s v="EMSIÓN DE INFORMES ANALITICOS DE LOS INFORMES DE AUDITORÍA ESPECIAL REMITIDOS POR LAS UAI´s A LA CGE"/>
    <n v="2023"/>
    <n v="946"/>
    <s v="11:14 am 08/08/2024"/>
    <s v="UAIGL/E-10D23"/>
    <x v="1"/>
    <x v="1"/>
    <s v="UAI/1457/2023"/>
    <n v="72447"/>
    <s v="AUCUM - Auditoría de Cumplimiento"/>
    <s v="REMISION INFORME N°UAI/ACP-UPRE/048/2023"/>
    <d v="2023-12-26T00:00:00"/>
    <d v="2024-04-08T00:00:00"/>
    <d v="2024-12-27T00:00:00"/>
    <s v="INICIO EVALUACIÓN"/>
    <s v="REMITE INFORME N°UAI/ACP-UPRE/048/2023 PROYECTOR DE COSNTRUCCION DE MODULO DE AULAS PARA LA UNIDAD EDUCATIVA CHIJINI ALTO"/>
    <s v="INFORMES ANALITICOS DE LOS INFORMES DE AUDITORÍA ESPECIAL REMITIDOS POR LAS UAI´s A LA CGE"/>
    <s v="ESTABLECER EL INFORME DONDE SE ENCUENTRE DE CONFORMIDAD A LAS NORMAS DE AUDITORIA GUBERNAMENTAL APLICABLES"/>
    <n v="2022"/>
    <x v="172"/>
  </r>
  <r>
    <n v="2480"/>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1.24"/>
    <s v="INFORMES ANALITICOS DE LOS INFORMES DE AUDITORÍA ESPECIAL REMITIDOS POR LAS UAI´s A LA CGE"/>
    <m/>
    <m/>
    <s v="NUEVO"/>
    <s v="INFORMES ANALITICOS DE LOS INFORMES DE AUDITORÍA ESPECIAL REMITIDOS POR LAS UAI´s A LA CGE"/>
    <s v="NUEVO"/>
    <s v="REGULAR"/>
    <m/>
    <x v="7"/>
    <s v="SCGM"/>
    <x v="2"/>
    <x v="1"/>
    <s v="ADMINISTRACIÓN GENERAL"/>
    <s v="INF - INFORME"/>
    <d v="2024-01-02T00:00:00"/>
    <d v="2024-12-31T00:00:00"/>
    <n v="10"/>
    <s v="INFORMES ANALITICOS DE LOS INFORMES DE AUDITORÍA ESPECIAL REMITIDOS POR LAS UAI´s A LA CGE"/>
    <s v="EMSIÓN DE INFORMES ANALITICOS DE LOS INFORMES DE AUDITORÍA ESPECIAL REMITIDOS POR LAS UAI´s A LA CGE"/>
    <n v="2023"/>
    <n v="946"/>
    <s v="11:14 am 08/08/2024"/>
    <s v="UAIGL/E-16D23"/>
    <x v="1"/>
    <x v="1"/>
    <s v="UAI/ACP-UPRE/035/2023"/>
    <n v="69884"/>
    <s v="AUCUM - Auditoría de Cumplimiento"/>
    <s v="AUDITORIA DE CUMPLIMIENTO AL PROYECTO CONSTRUCCION MERCADO COSMOS 78FINANCIADO POR LA UNIDD DE PROYECTOS ESPECIALES - UPRE DE ACUERDO AL CONVENIO INSTITUCIONAL UPRE-CIF 0295/13"/>
    <d v="2023-12-12T00:00:00"/>
    <d v="2024-01-19T00:00:00"/>
    <d v="2024-12-27T00:00:00"/>
    <s v="INICIO EVALUACIÓN"/>
    <s v="REMITE INFORME N° UAI/ACP-UPRE/035/2023 - PROYECTO DE CONSTRUCCION MERCADO COSMOS 78"/>
    <s v="INFORMES ANALÍTICOS DE LOS INFORMES DE AUDITORÍA ESPECIAL REMITIDOS POR LAS UAI´s A LA CGE"/>
    <s v="ESTABLECER QUE EL INFORME SE ENCUENTRE DE CONFORMIDAD A LAS NORMAS DE AUDITORIA GUBERNAMENTAL APLICABLES"/>
    <s v="2013-2016"/>
    <x v="172"/>
  </r>
  <r>
    <n v="2480"/>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1.24"/>
    <s v="INFORMES ANALITICOS DE LOS INFORMES DE AUDITORÍA ESPECIAL REMITIDOS POR LAS UAI´s A LA CGE"/>
    <m/>
    <m/>
    <s v="NUEVO"/>
    <s v="INFORMES ANALITICOS DE LOS INFORMES DE AUDITORÍA ESPECIAL REMITIDOS POR LAS UAI´s A LA CGE"/>
    <s v="NUEVO"/>
    <s v="REGULAR"/>
    <m/>
    <x v="7"/>
    <s v="SCGM"/>
    <x v="2"/>
    <x v="1"/>
    <s v="ADMINISTRACIÓN GENERAL"/>
    <s v="INF - INFORME"/>
    <d v="2024-01-02T00:00:00"/>
    <d v="2024-12-31T00:00:00"/>
    <n v="10"/>
    <s v="INFORMES ANALITICOS DE LOS INFORMES DE AUDITORÍA ESPECIAL REMITIDOS POR LAS UAI´s A LA CGE"/>
    <s v="EMSIÓN DE INFORMES ANALITICOS DE LOS INFORMES DE AUDITORÍA ESPECIAL REMITIDOS POR LAS UAI´s A LA CGE"/>
    <n v="2023"/>
    <n v="946"/>
    <s v="11:14 am 08/08/2024"/>
    <s v="UAIGL/E-17D23"/>
    <x v="1"/>
    <x v="1"/>
    <s v="UAI/ACP-UPRE/043/2023"/>
    <n v="71317"/>
    <s v="AUCUM - Auditoría de Cumplimiento"/>
    <s v="AUDITORIA DE CUMPLIMIENTO AL PROYECTO CONSTRUCCION MERCADO 8 DE SEPTIEMBRE JUANCITO PINTOD8 - EL ALTO, FINANCIADO POR LA UNIDAD DE PROYECTOS ESPECIALES - UPRE, DE ACUERDO AL CONVENIO INTERINSTITUCIONAL UPRE-CIF-0297/13"/>
    <d v="2023-12-19T00:00:00"/>
    <d v="2024-01-19T00:00:00"/>
    <d v="2024-12-27T00:00:00"/>
    <s v="INICIO EVALUACIÓN"/>
    <s v="AUDITORIA DE CUMPLIMIENTO AL PROYECTO CONSTRUCCION MERCADO 8 DE SEPTIEMBRE JUANCITO PINTOD8 - EL ALTO, FINANCIADO POR LA UNIDAD DE PROYECTOS ESPECIALES - UPRE, DE ACUERDO AL CONVENIO INTERINSTITUCIONAL UPRE-CIF-0297/13"/>
    <s v=" INFORMES ANALÍTICOS DE LOS INFORMES DE AUDITORÍA ESPECIAL REMITIDOS POR LAS UAI´s A LA CGE"/>
    <s v="ESTABLECER QUE EL INFORME SE ENCUENTRE DE CONFORMIDAD A LAS NORMAS DE AUDITORIA GUBERNAMENTAL APLICABLES"/>
    <s v="2013-2015"/>
    <x v="172"/>
  </r>
  <r>
    <n v="2480"/>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1.24"/>
    <s v="INFORMES ANALITICOS DE LOS INFORMES DE AUDITORÍA ESPECIAL REMITIDOS POR LAS UAI´s A LA CGE"/>
    <m/>
    <m/>
    <s v="NUEVO"/>
    <s v="INFORMES ANALITICOS DE LOS INFORMES DE AUDITORÍA ESPECIAL REMITIDOS POR LAS UAI´s A LA CGE"/>
    <s v="NUEVO"/>
    <s v="REGULAR"/>
    <m/>
    <x v="7"/>
    <s v="SCGM"/>
    <x v="2"/>
    <x v="1"/>
    <s v="ADMINISTRACIÓN GENERAL"/>
    <s v="INF - INFORME"/>
    <d v="2024-01-02T00:00:00"/>
    <d v="2024-12-31T00:00:00"/>
    <n v="10"/>
    <s v="INFORMES ANALITICOS DE LOS INFORMES DE AUDITORÍA ESPECIAL REMITIDOS POR LAS UAI´s A LA CGE"/>
    <s v="EMSIÓN DE INFORMES ANALITICOS DE LOS INFORMES DE AUDITORÍA ESPECIAL REMITIDOS POR LAS UAI´s A LA CGE"/>
    <n v="2023"/>
    <n v="946"/>
    <s v="11:14 am 08/08/2024"/>
    <s v="UAIGL/E-18D23"/>
    <x v="1"/>
    <x v="1"/>
    <s v="N°UAI/ACP-UPRE/044/2023"/>
    <n v="71313"/>
    <s v="AUCUM - Auditoría de Cumplimiento"/>
    <s v="AUDITORIA DE CUMPLIMIENTO AL PROYECTO CONSTRUCCION DE MODULO DE AULAS PARA LA UNIDAD EDUCATIVA SAN ANTONIO D-8 EL ALTO, FINANCIADO POR LA UNIDAD DE PROYECTOS ESPECIALES - UPRE DE ACUERDO AL CONVENIO INTERINSTITUCIONAL UPRE-CIF-012/11"/>
    <d v="2023-12-19T00:00:00"/>
    <d v="2024-01-19T00:00:00"/>
    <d v="2024-12-27T00:00:00"/>
    <s v="INICIO EVALUACIÓN"/>
    <s v="REMITE INFORME N°UAI/ACP-UPRE/044/2023-AUDITORIA DE CUMPLIMIENTO AL PROYECTO CONSTRUCCION DE MODULO DE AULAS PARA LA UNIDAD EDUCATIVA SAN ANTONIO"/>
    <s v="INFORMES ANALÍTICOS DE LOS INFORMES DE AUDITORÍA ESPECIAL REMITIDOS POR LAS UAI´s A LA CGE"/>
    <s v="ESTABLECER QUE EL INFORME SE ENCUENTRE DE CONFORMIDAD A LAS NORMAS DE AUDITORIA GUBERNAMENTAL APLICABLES"/>
    <s v="2011-2013"/>
    <x v="172"/>
  </r>
  <r>
    <n v="2480"/>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1.24"/>
    <s v="INFORMES ANALITICOS DE LOS INFORMES DE AUDITORÍA ESPECIAL REMITIDOS POR LAS UAI´s A LA CGE"/>
    <m/>
    <m/>
    <s v="NUEVO"/>
    <s v="INFORMES ANALITICOS DE LOS INFORMES DE AUDITORÍA ESPECIAL REMITIDOS POR LAS UAI´s A LA CGE"/>
    <s v="NUEVO"/>
    <s v="REGULAR"/>
    <m/>
    <x v="7"/>
    <s v="SCGM"/>
    <x v="2"/>
    <x v="1"/>
    <s v="ADMINISTRACIÓN GENERAL"/>
    <s v="INF - INFORME"/>
    <d v="2024-01-02T00:00:00"/>
    <d v="2024-12-31T00:00:00"/>
    <n v="10"/>
    <s v="INFORMES ANALITICOS DE LOS INFORMES DE AUDITORÍA ESPECIAL REMITIDOS POR LAS UAI´s A LA CGE"/>
    <s v="EMSIÓN DE INFORMES ANALITICOS DE LOS INFORMES DE AUDITORÍA ESPECIAL REMITIDOS POR LAS UAI´s A LA CGE"/>
    <n v="2023"/>
    <n v="946"/>
    <s v="11:14 am 08/08/2024"/>
    <s v="UAIGL/E-19D23"/>
    <x v="1"/>
    <x v="1"/>
    <s v="UAI/ACP-UPRE/057/2023"/>
    <n v="73460"/>
    <s v="AUCUM - Auditoría de Cumplimiento"/>
    <s v="AUDITORIA DE CUMPLIMIENTO AL PROYECTO CONSTRUCCION DE MODULO DE AULAS PARA LA UNIDAD EDUCATIVA SANTISIMA TRINIDAD DISTRITO 4 EL ALTO, FINANCIADO POR LA UNIDAD DE PROYECTOS ESPECIALES -UPRE DE ACUERDO AL CONVENIO INTERINSTITUCIONAL UPRE-CIF-012/11"/>
    <d v="2023-12-29T00:00:00"/>
    <d v="2024-01-19T00:00:00"/>
    <d v="2024-12-27T00:00:00"/>
    <s v="INICIO EVALUACIÓN"/>
    <s v="REMISION DE INFORME N° UAI/ACP-UPRE/057/2023"/>
    <s v="INFORMES ANALÍTICOS DE LOS INFORMES DE AUDITORÍA ESPECIAL REMITIDOS POR LAS UAI´s A LA CGE"/>
    <s v="ESTABLECER QUE EL INFORME SE ENCUENTRE DE CONFORMIDAD A LAS NORMAS DE AUDITORIA GUBERNAMENTAL APLICABLES "/>
    <s v="2011-2015"/>
    <x v="172"/>
  </r>
  <r>
    <n v="2480"/>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1.24"/>
    <s v="INFORMES ANALITICOS DE LOS INFORMES DE AUDITORÍA ESPECIAL REMITIDOS POR LAS UAI´s A LA CGE"/>
    <m/>
    <m/>
    <s v="NUEVO"/>
    <s v="INFORMES ANALITICOS DE LOS INFORMES DE AUDITORÍA ESPECIAL REMITIDOS POR LAS UAI´s A LA CGE"/>
    <s v="NUEVO"/>
    <s v="REGULAR"/>
    <m/>
    <x v="7"/>
    <s v="SCGM"/>
    <x v="2"/>
    <x v="1"/>
    <s v="ADMINISTRACIÓN GENERAL"/>
    <s v="INF - INFORME"/>
    <d v="2024-01-02T00:00:00"/>
    <d v="2024-12-31T00:00:00"/>
    <n v="10"/>
    <s v="INFORMES ANALITICOS DE LOS INFORMES DE AUDITORÍA ESPECIAL REMITIDOS POR LAS UAI´s A LA CGE"/>
    <s v="EMSIÓN DE INFORMES ANALITICOS DE LOS INFORMES DE AUDITORÍA ESPECIAL REMITIDOS POR LAS UAI´s A LA CGE"/>
    <n v="2023"/>
    <n v="946"/>
    <s v="11:14 am 08/08/2024"/>
    <s v="UAIGL/E-20D23"/>
    <x v="1"/>
    <x v="1"/>
    <s v="UAI/ACP-UPRE/040/2023"/>
    <s v="CGE-69876"/>
    <s v="EIUAI2 - Evaluación de Informes de Auditoría Especiales remitidos por las UAIS"/>
    <s v="INFORME DE AUDITORIA DE CUMPLIMIENTO PROYECTO CONSTRUCCIÓN BATERÍAS DE BAÑO UNIDAD EDUCATIVA SAN MARTÍN D-12 EL ALTO - UPRE-CIF-012/11"/>
    <d v="2023-12-12T00:00:00"/>
    <d v="2024-01-19T00:00:00"/>
    <d v="2024-06-28T00:00:00"/>
    <s v="INICIO EVALUACIÓN"/>
    <s v="EVALUACION INFORME DE CUMPLIMIENTO PROYECTO CONSTRUCCIÓN DE BATERÍAS DE BAÑO UNIDAD EDUCATIVA SAN MARTÍN D-12 EL ALTO UPRE-CIF-012/11"/>
    <s v="INFORME UAI/ACP-UPRE/040/2023"/>
    <s v="ESATABLECER SI EL INFORME DE AUDITORÍA SE AJUSTA A LAS NAG"/>
    <s v="2011-2013"/>
    <x v="172"/>
  </r>
  <r>
    <n v="2480"/>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1.24"/>
    <s v="INFORMES ANALITICOS DE LOS INFORMES DE AUDITORÍA ESPECIAL REMITIDOS POR LAS UAI´s A LA CGE"/>
    <m/>
    <m/>
    <s v="NUEVO"/>
    <s v="INFORMES ANALITICOS DE LOS INFORMES DE AUDITORÍA ESPECIAL REMITIDOS POR LAS UAI´s A LA CGE"/>
    <s v="NUEVO"/>
    <s v="REGULAR"/>
    <m/>
    <x v="7"/>
    <s v="SCGM"/>
    <x v="2"/>
    <x v="1"/>
    <s v="ADMINISTRACIÓN GENERAL"/>
    <s v="INF - INFORME"/>
    <d v="2024-01-02T00:00:00"/>
    <d v="2024-12-31T00:00:00"/>
    <n v="10"/>
    <s v="INFORMES ANALITICOS DE LOS INFORMES DE AUDITORÍA ESPECIAL REMITIDOS POR LAS UAI´s A LA CGE"/>
    <s v="EMSIÓN DE INFORMES ANALITICOS DE LOS INFORMES DE AUDITORÍA ESPECIAL REMITIDOS POR LAS UAI´s A LA CGE"/>
    <n v="2023"/>
    <n v="946"/>
    <s v="11:14 am 08/08/2024"/>
    <s v="UAIGL/E-29E24"/>
    <x v="1"/>
    <x v="1"/>
    <s v="UAI/ACP-UPRE/014/2023"/>
    <n v="3112"/>
    <s v="AUCUM - Auditoría de Cumplimiento"/>
    <s v="AUDITORIA DE CUMPLIMIENTO AL PROYECTO: CONSTRUCCION MODULO DE AULAS PARA LA UNIDAD EDUCATIVA 3 DE MAYO, DISTRITO 3 EL ALTO, FINANCIADO POR LA UNIDAD DE PROYECTOS ESPECIALES - UPRE, DE ACUERDO AL CONVENIO INTERINSTITUCIONAL UPRE - CIF - 012/2011."/>
    <d v="2024-01-16T00:00:00"/>
    <d v="2024-06-03T00:00:00"/>
    <d v="2024-12-27T00:00:00"/>
    <s v="INICIO EVALUACIÓN"/>
    <s v="REMITE INFORME N°UAI/ACP-UPRE/014/2023 AUDITORIA DE CUMPLIMIENTO AL PROYECTO DE CONSTRUCCION DE MODULO DE AULAS U.E. 3 DE MAYO DE DISTRITO 3 EL ALTO"/>
    <s v="INFORMES ANALÍTICOS DE LOS INFORMES DE AUDITORÍA ESPECIAL REMITIDOS POR LAS UAI´s A LA CGE"/>
    <s v="ESTABLECER QUE EL INFORME SE ENCUENTRE DE CONFORMIDAD A LAS NORMAS DE AUDITORIA GUBERNAMENTAL APLICABLES"/>
    <s v="2011-2014"/>
    <x v="172"/>
  </r>
  <r>
    <n v="2480"/>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1.24"/>
    <s v="INFORMES ANALITICOS DE LOS INFORMES DE AUDITORÍA ESPECIAL REMITIDOS POR LAS UAI´s A LA CGE"/>
    <m/>
    <m/>
    <s v="NUEVO"/>
    <s v="INFORMES ANALITICOS DE LOS INFORMES DE AUDITORÍA ESPECIAL REMITIDOS POR LAS UAI´s A LA CGE"/>
    <s v="NUEVO"/>
    <s v="REGULAR"/>
    <m/>
    <x v="7"/>
    <s v="SCGM"/>
    <x v="2"/>
    <x v="1"/>
    <s v="ADMINISTRACIÓN GENERAL"/>
    <s v="INF - INFORME"/>
    <d v="2024-01-02T00:00:00"/>
    <d v="2024-12-31T00:00:00"/>
    <n v="10"/>
    <s v="INFORMES ANALITICOS DE LOS INFORMES DE AUDITORÍA ESPECIAL REMITIDOS POR LAS UAI´s A LA CGE"/>
    <s v="EMSIÓN DE INFORMES ANALITICOS DE LOS INFORMES DE AUDITORÍA ESPECIAL REMITIDOS POR LAS UAI´s A LA CGE"/>
    <n v="2023"/>
    <n v="946"/>
    <s v="11:14 am 08/08/2024"/>
    <s v="UAIGL/E-30E24"/>
    <x v="1"/>
    <x v="1"/>
    <s v="UAI/ACP-UPRE/029/2023"/>
    <n v="3694"/>
    <s v="AUCUM - Auditoría de Cumplimiento"/>
    <s v="AUDITORIA DE CUMPLIMIENTO AL PROYECTO CONSTRUCCION DE BATERIA DE BAÑOS PARA LA UNIDAD EDUCATIVA TAIWAN D-5 EL ALTO, FINANCIADO POR LA UNIDAD DE PROYECTOS ESPECIALES - UPRE DE ACUERDO AL CONVENIO INTERINSTITUCIONAL UPRE-CIF-012/11"/>
    <d v="2024-01-18T00:00:00"/>
    <d v="2024-06-03T00:00:00"/>
    <d v="2024-12-27T00:00:00"/>
    <s v="INICIO EVALUACIÓN"/>
    <s v="REMITE INFORME N° UAI/ACP/UPRE/029/2023 - CONSTRUCCION DE BATERIA DE BAÑOS PARA LA UNIDAD EDUCATIVA TAIWAN D.5"/>
    <s v=" INFORMES ANALÍTICOS DE LOS INFORMES DE AUDITORÍA ESPECIAL REMITIDOS POR LAS UAI´s A LA CGE"/>
    <s v="ESTABLECER QUE EL INFORME SE ENCUENTRE DE CONFORMIDAD A LAS NORMAS DE AUDITORIA GUBERNAMENTAL APLICABLES"/>
    <s v="2011-2013"/>
    <x v="172"/>
  </r>
  <r>
    <n v="2480"/>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1.24"/>
    <s v="INFORMES ANALITICOS DE LOS INFORMES DE AUDITORÍA ESPECIAL REMITIDOS POR LAS UAI´s A LA CGE"/>
    <m/>
    <m/>
    <s v="NUEVO"/>
    <s v="INFORMES ANALITICOS DE LOS INFORMES DE AUDITORÍA ESPECIAL REMITIDOS POR LAS UAI´s A LA CGE"/>
    <s v="NUEVO"/>
    <s v="REGULAR"/>
    <m/>
    <x v="7"/>
    <s v="SCGM"/>
    <x v="2"/>
    <x v="1"/>
    <s v="ADMINISTRACIÓN GENERAL"/>
    <s v="INF - INFORME"/>
    <d v="2024-01-02T00:00:00"/>
    <d v="2024-12-31T00:00:00"/>
    <n v="10"/>
    <s v="INFORMES ANALITICOS DE LOS INFORMES DE AUDITORÍA ESPECIAL REMITIDOS POR LAS UAI´s A LA CGE"/>
    <s v="EMSIÓN DE INFORMES ANALITICOS DE LOS INFORMES DE AUDITORÍA ESPECIAL REMITIDOS POR LAS UAI´s A LA CGE"/>
    <n v="2023"/>
    <n v="946"/>
    <s v="11:14 am 08/08/2024"/>
    <s v="UAIGL/E-31E24"/>
    <x v="1"/>
    <x v="1"/>
    <s v="UAI/ACP-UPRE/022/2023"/>
    <n v="3719"/>
    <s v="AUCUM - Auditoría de Cumplimiento"/>
    <s v="AUDITORIA DE CUMPLIMIENTO AL PROYECTO: CONSTRUCCION DE MODULO DE AULAS PARA LA UNIDAD EDUCATIVA CATOLICO MERCEDES D-8 EL ALTO, FINANCIADO POR LA UNIDAD DE PROYECTOS ESPECIALES - UPRE, DE ACUERDO AL CONVENIO INTERINSTITUCIONAL UPRE-CIF-012/2011."/>
    <d v="2024-01-18T00:00:00"/>
    <d v="2024-06-03T00:00:00"/>
    <d v="2024-12-27T00:00:00"/>
    <s v="INICIO EVALUACIÓN"/>
    <s v="REMITE INFORME N°UAI/ACP/UPRE/022/2023"/>
    <s v=" INFORMES ANALÍTICOS DE LOS INFORMES DE AUDITORÍA ESPECIAL REMITIDOS POR LAS UAI´s A LA CGE"/>
    <s v="ESTABLECER QUE EL INFORME SE ENCUENTRE DE CONFORMIDAD A LAS NORMAS DE AUDITORIA GUBERNAMENTAL APLICABLES"/>
    <s v="2011-2013"/>
    <x v="172"/>
  </r>
  <r>
    <n v="2480"/>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1.24"/>
    <s v="INFORMES ANALITICOS DE LOS INFORMES DE AUDITORÍA ESPECIAL REMITIDOS POR LAS UAI´s A LA CGE"/>
    <m/>
    <m/>
    <s v="NUEVO"/>
    <s v="INFORMES ANALITICOS DE LOS INFORMES DE AUDITORÍA ESPECIAL REMITIDOS POR LAS UAI´s A LA CGE"/>
    <s v="NUEVO"/>
    <s v="REGULAR"/>
    <m/>
    <x v="7"/>
    <s v="SCGM"/>
    <x v="2"/>
    <x v="1"/>
    <s v="ADMINISTRACIÓN GENERAL"/>
    <s v="INF - INFORME"/>
    <d v="2024-01-02T00:00:00"/>
    <d v="2024-12-31T00:00:00"/>
    <n v="10"/>
    <s v="INFORMES ANALITICOS DE LOS INFORMES DE AUDITORÍA ESPECIAL REMITIDOS POR LAS UAI´s A LA CGE"/>
    <s v="EMSIÓN DE INFORMES ANALITICOS DE LOS INFORMES DE AUDITORÍA ESPECIAL REMITIDOS POR LAS UAI´s A LA CGE"/>
    <n v="2023"/>
    <n v="946"/>
    <s v="11:14 am 08/08/2024"/>
    <s v="UAIGL/E-32E24"/>
    <x v="1"/>
    <x v="1"/>
    <s v="UAI/ACP/UPRE/024/2023"/>
    <n v="3723"/>
    <s v="AUCUM - Auditoría de Cumplimiento"/>
    <s v="AUDITORIA DE CUMPLIMIENTO AL PROYECTO: CONSTRUCCION DE BATERIA DE BAÑOS PARA LA UNIDAD EDUCATIVA PABLO NERUDA DISTRITO 3 EL ALTO, FINANCIADO POR LA UNIDAD DE PROYECTOS ESPECIALES - UPRE, DE ACUERDO AL CONVENIO INTERINSTITUCIONAL UPRE-CIF-012/11."/>
    <d v="2024-01-18T00:00:00"/>
    <d v="2024-06-03T00:00:00"/>
    <d v="2024-12-27T00:00:00"/>
    <s v="INICIO EVALUACIÓN"/>
    <s v="REMITE INFORME N° UAI/ACP/UPRE/024/2023 - CONSTRUCCION DE BATERIA DE BAÑOS PARA LA U.E.PABLO NERUDA D-3"/>
    <s v=" INFORMES ANALÍTICOS DE LOS INFORMES DE AUDITORÍA ESPECIAL REMITIDOS POR LAS UAI´s A LA CGE"/>
    <s v="ESTABLECER QUE EL INFORME SE ENCUENTRE DE CONFORMIDAD A LAS NORMAS DE AUDITORIA GUBERNAMENTAL APLICABLES"/>
    <s v="2011-2014"/>
    <x v="172"/>
  </r>
  <r>
    <n v="2480"/>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1.24"/>
    <s v="INFORMES ANALITICOS DE LOS INFORMES DE AUDITORÍA ESPECIAL REMITIDOS POR LAS UAI´s A LA CGE"/>
    <m/>
    <m/>
    <s v="NUEVO"/>
    <s v="INFORMES ANALITICOS DE LOS INFORMES DE AUDITORÍA ESPECIAL REMITIDOS POR LAS UAI´s A LA CGE"/>
    <s v="NUEVO"/>
    <s v="REGULAR"/>
    <m/>
    <x v="7"/>
    <s v="SCGM"/>
    <x v="2"/>
    <x v="1"/>
    <s v="ADMINISTRACIÓN GENERAL"/>
    <s v="INF - INFORME"/>
    <d v="2024-01-02T00:00:00"/>
    <d v="2024-12-31T00:00:00"/>
    <n v="10"/>
    <s v="INFORMES ANALITICOS DE LOS INFORMES DE AUDITORÍA ESPECIAL REMITIDOS POR LAS UAI´s A LA CGE"/>
    <s v="EMSIÓN DE INFORMES ANALITICOS DE LOS INFORMES DE AUDITORÍA ESPECIAL REMITIDOS POR LAS UAI´s A LA CGE"/>
    <n v="2023"/>
    <n v="946"/>
    <s v="11:14 am 08/08/2024"/>
    <s v="UAIGL/E-33E24"/>
    <x v="1"/>
    <x v="1"/>
    <s v="UAI/ACP-UPRE/020/2023"/>
    <n v="3724"/>
    <s v="AUCUM - Auditoría de Cumplimiento"/>
    <s v="AUDITORIA DE CUMPLIMIENTO AL PROYECTO: CONSTRUCCION DE BATERIA DE BAÑOS PARA LA UNIDAD EDUCATIVA LOS ANDES D-6 EL ALTO, FINANCIADO POR LA UNIDAD DE PROYECTOS ESPECIALES - UPRE, DE ACUERDO AL CONVENIO INTERINSTITUCIONAL UPRE - CIF - 012/2011."/>
    <d v="2024-01-18T00:00:00"/>
    <d v="2024-06-03T00:00:00"/>
    <d v="2024-12-27T00:00:00"/>
    <s v="INICIO EVALUACIÓN"/>
    <s v="REMITE INFORME N°UAI/ACP/UPRE/020/2023"/>
    <s v="INFORMES ANALÍTICOS DE LOS INFORMES DE AUDITORÍA ESPECIAL REMITIDOS POR LAS UAI´s A LA CGE"/>
    <s v="ESTABLECER QUE EL INFORME SE ENCUENTRE DE CONFORMIDAD A LAS NORMAS DE AUDITORIA GUBERNAMENTAL APLICABLES "/>
    <s v="2011-2013"/>
    <x v="172"/>
  </r>
  <r>
    <n v="2480"/>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1.24"/>
    <s v="INFORMES ANALITICOS DE LOS INFORMES DE AUDITORÍA ESPECIAL REMITIDOS POR LAS UAI´s A LA CGE"/>
    <m/>
    <m/>
    <s v="NUEVO"/>
    <s v="INFORMES ANALITICOS DE LOS INFORMES DE AUDITORÍA ESPECIAL REMITIDOS POR LAS UAI´s A LA CGE"/>
    <s v="NUEVO"/>
    <s v="REGULAR"/>
    <m/>
    <x v="7"/>
    <s v="SCGM"/>
    <x v="2"/>
    <x v="1"/>
    <s v="ADMINISTRACIÓN GENERAL"/>
    <s v="INF - INFORME"/>
    <d v="2024-01-02T00:00:00"/>
    <d v="2024-12-31T00:00:00"/>
    <n v="10"/>
    <s v="INFORMES ANALITICOS DE LOS INFORMES DE AUDITORÍA ESPECIAL REMITIDOS POR LAS UAI´s A LA CGE"/>
    <s v="EMSIÓN DE INFORMES ANALITICOS DE LOS INFORMES DE AUDITORÍA ESPECIAL REMITIDOS POR LAS UAI´s A LA CGE"/>
    <n v="2023"/>
    <n v="946"/>
    <s v="11:14 am 08/08/2024"/>
    <s v="UAIGL/E-35D23"/>
    <x v="1"/>
    <x v="1"/>
    <s v="GAMPB/UAI/AC/N°04/2023"/>
    <n v="72312"/>
    <s v="AUCUM - Auditoría de Cumplimiento"/>
    <s v="AUDITORIA DE CUMPLIMIENTO DEL PROYECTO CONSTRUCCION AULAS Y BATERIA DE BAÑOS U.E. CHARCAS II DISTRITO INICUA ALTO"/>
    <d v="2023-12-26T00:00:00"/>
    <d v="2024-01-11T00:00:00"/>
    <d v="2024-12-27T00:00:00"/>
    <s v="INICIO EVALUACIÓN"/>
    <s v="REMITE AUDITORIA DE CUMPLIMIENTO DEL PROYECTO CONSTRUCCION DE AULAS Y BATERIA DE BAÑOS U.E. CHARCAS II DISTRITO INICUA ALTO GAMPB/UAI/AC/N°04/2023"/>
    <s v=" INFORMES ANALÍTICOS DE LOS INFORMES DE AUDITORÍA ESPECIAL REMITIDOS POR LAS UAI´s A LA CGE"/>
    <s v="ESTABLECER QUE EL INFORME SE ENCUENTRE DE CONFORMIDAD A LAS NORMAS DE AUDITORIA GUBERNAMENTAL APLICABLES."/>
    <n v="2023"/>
    <x v="169"/>
  </r>
  <r>
    <n v="2480"/>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1.24"/>
    <s v="INFORMES ANALITICOS DE LOS INFORMES DE AUDITORÍA ESPECIAL REMITIDOS POR LAS UAI´s A LA CGE"/>
    <m/>
    <m/>
    <s v="NUEVO"/>
    <s v="INFORMES ANALITICOS DE LOS INFORMES DE AUDITORÍA ESPECIAL REMITIDOS POR LAS UAI´s A LA CGE"/>
    <s v="NUEVO"/>
    <s v="REGULAR"/>
    <m/>
    <x v="7"/>
    <s v="SCGM"/>
    <x v="2"/>
    <x v="1"/>
    <s v="ADMINISTRACIÓN GENERAL"/>
    <s v="INF - INFORME"/>
    <d v="2024-01-02T00:00:00"/>
    <d v="2024-12-31T00:00:00"/>
    <n v="10"/>
    <s v="INFORMES ANALITICOS DE LOS INFORMES DE AUDITORÍA ESPECIAL REMITIDOS POR LAS UAI´s A LA CGE"/>
    <s v="EMSIÓN DE INFORMES ANALITICOS DE LOS INFORMES DE AUDITORÍA ESPECIAL REMITIDOS POR LAS UAI´s A LA CGE"/>
    <n v="2023"/>
    <n v="946"/>
    <s v="11:14 am 08/08/2024"/>
    <s v="UAIGL/E-36D23"/>
    <x v="1"/>
    <x v="1"/>
    <s v="GAMPB/UAI/AC/N°03/2023"/>
    <n v="72311"/>
    <s v="AUCUM - Auditoría de Cumplimiento"/>
    <s v="AUDITORIA DE CUMPLIMIENTO DEL PROYECTO CONSTRUCCION CENTRO DE SALUD COVENDO MUNICIPIO DE PALOS BLANCOS"/>
    <d v="2023-12-26T00:00:00"/>
    <d v="2024-01-11T00:00:00"/>
    <d v="2024-12-27T00:00:00"/>
    <s v="INICIO EVALUACIÓN"/>
    <s v="REMITE INFORME DE AUDITORIA DE CUMPLIMIENTO DEL PROYECTO CONSTRUCCION DE CENTRO DE SALUD COVENDO MUNICIPIO PALOS BLANCOS GAMPB/UAI/AC/N°03/2023"/>
    <s v="INFORMES ANALÍTICOS DE LOS INFORMES DE AUDITORÍA ESPECIAL REMITIDOS POR LAS UAI´s A LA CGE"/>
    <s v="ESTABLECER QUE EL INFORME SE ENCUENTRE DE CONFORMIDAD A LAS NORMAS DE AUDITORIA GUBERNAMENTAL APLICABLES."/>
    <n v="2023"/>
    <x v="169"/>
  </r>
  <r>
    <n v="2480"/>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1.24"/>
    <s v="INFORMES ANALITICOS DE LOS INFORMES DE AUDITORÍA ESPECIAL REMITIDOS POR LAS UAI´s A LA CGE"/>
    <m/>
    <m/>
    <s v="NUEVO"/>
    <s v="INFORMES ANALITICOS DE LOS INFORMES DE AUDITORÍA ESPECIAL REMITIDOS POR LAS UAI´s A LA CGE"/>
    <s v="NUEVO"/>
    <s v="REGULAR"/>
    <m/>
    <x v="7"/>
    <s v="SCGM"/>
    <x v="2"/>
    <x v="1"/>
    <s v="ADMINISTRACIÓN GENERAL"/>
    <s v="INF - INFORME"/>
    <d v="2024-01-02T00:00:00"/>
    <d v="2024-12-31T00:00:00"/>
    <n v="10"/>
    <s v="INFORMES ANALITICOS DE LOS INFORMES DE AUDITORÍA ESPECIAL REMITIDOS POR LAS UAI´s A LA CGE"/>
    <s v="EMSIÓN DE INFORMES ANALITICOS DE LOS INFORMES DE AUDITORÍA ESPECIAL REMITIDOS POR LAS UAI´s A LA CGE"/>
    <n v="2023"/>
    <n v="946"/>
    <s v="11:14 am 08/08/2024"/>
    <s v="UAIGL/E-37J24"/>
    <x v="1"/>
    <x v="1"/>
    <s v="GAMPB/UAI/AC/N°02/2024"/>
    <n v="32291"/>
    <s v="AUCUM - Auditoría de Cumplimiento"/>
    <s v="AUDITORIA DE CUMPLIMIENTO DEL PROYECTO CONSTRUCCION AULAS Y BATERIA DE BAÑOS U.E. ALFREDO OVANDO CANDIA  - DISTRITO PALOS BLANCOS"/>
    <d v="2024-06-28T00:00:00"/>
    <d v="2024-07-04T00:00:00"/>
    <d v="2024-12-27T00:00:00"/>
    <s v="INICIO EVALUACIÓN"/>
    <s v="REMITE INFORME DE AUDITORIA DE CUMPLIMIENTO DEL PROYECTO CONSTRUCCION AULAS Y BATERIA DE BAÑOS U.E. ALFREDO OVANDO CANDIA DISTRITO PALOS BLANCOS"/>
    <s v="INFORMES ANALÍTICOS DE LOS INFORMES DE AUDITORÍA ESPECIAL REMITIDOS POR LAS UAI´s A LA CGE"/>
    <s v="ESTABLECER QUE EL INFORME SE ENCUENTRE DE CONFORMIDAD A LAS NORMAS DE AUDITORIA GUBERNAMENTAL APLICABLES."/>
    <s v="2018-2020"/>
    <x v="169"/>
  </r>
  <r>
    <n v="2480"/>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1.24"/>
    <s v="INFORMES ANALITICOS DE LOS INFORMES DE AUDITORÍA ESPECIAL REMITIDOS POR LAS UAI´s A LA CGE"/>
    <m/>
    <m/>
    <s v="NUEVO"/>
    <s v="INFORMES ANALITICOS DE LOS INFORMES DE AUDITORÍA ESPECIAL REMITIDOS POR LAS UAI´s A LA CGE"/>
    <s v="NUEVO"/>
    <s v="REGULAR"/>
    <m/>
    <x v="7"/>
    <s v="SCGM"/>
    <x v="2"/>
    <x v="1"/>
    <s v="ADMINISTRACIÓN GENERAL"/>
    <s v="INF - INFORME"/>
    <d v="2024-01-02T00:00:00"/>
    <d v="2024-12-31T00:00:00"/>
    <n v="10"/>
    <s v="INFORMES ANALITICOS DE LOS INFORMES DE AUDITORÍA ESPECIAL REMITIDOS POR LAS UAI´s A LA CGE"/>
    <s v="EMSIÓN DE INFORMES ANALITICOS DE LOS INFORMES DE AUDITORÍA ESPECIAL REMITIDOS POR LAS UAI´s A LA CGE"/>
    <n v="2023"/>
    <n v="946"/>
    <s v="11:14 am 08/08/2024"/>
    <s v="UAIGL/E-38J24"/>
    <x v="1"/>
    <x v="1"/>
    <s v="GAMPB/UAI/AC/N°01/2024"/>
    <n v="32288"/>
    <s v="AUCUM - Auditoría de Cumplimiento"/>
    <s v="AUDITORIA DE CUMPLIMIENTO DEL PROYECTO CONSTRUCCION UNIDAD EDUCATIVA JUAN PABLO II - DISTRITO POPOY"/>
    <d v="2024-06-28T00:00:00"/>
    <d v="2024-07-04T00:00:00"/>
    <d v="2024-12-27T00:00:00"/>
    <s v="INICIO EVALUACIÓN"/>
    <s v="REMITE INFORME DE AUDITORIA DE CUMPLIMIENTO DEL PROYECTO CONSTRUCCION UNIDAD EDUCATIVA JUAN PABLO II DISTRITO POPOY"/>
    <s v="INFORMES ANALÍTICOS DE LOS INFORMES DE AUDITORÍA ESPECIAL REMITIDOS POR LAS UAI´s A LA CGE"/>
    <s v="ESTABLECER QUE EL INFORME SE ENCUENTRE DE CONFORMIDAD A LAS NORMAS DE AUDITORIA GUBERNAMENTAL APLICABLES."/>
    <s v="2018-2020"/>
    <x v="169"/>
  </r>
  <r>
    <n v="2480"/>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1.24"/>
    <s v="INFORMES ANALITICOS DE LOS INFORMES DE AUDITORÍA ESPECIAL REMITIDOS POR LAS UAI´s A LA CGE"/>
    <m/>
    <m/>
    <s v="NUEVO"/>
    <s v="INFORMES ANALITICOS DE LOS INFORMES DE AUDITORÍA ESPECIAL REMITIDOS POR LAS UAI´s A LA CGE"/>
    <s v="NUEVO"/>
    <s v="REGULAR"/>
    <m/>
    <x v="7"/>
    <s v="SCGM"/>
    <x v="2"/>
    <x v="1"/>
    <s v="ADMINISTRACIÓN GENERAL"/>
    <s v="INF - INFORME"/>
    <d v="2024-01-02T00:00:00"/>
    <d v="2024-12-31T00:00:00"/>
    <n v="10"/>
    <s v="INFORMES ANALITICOS DE LOS INFORMES DE AUDITORÍA ESPECIAL REMITIDOS POR LAS UAI´s A LA CGE"/>
    <s v="EMSIÓN DE INFORMES ANALITICOS DE LOS INFORMES DE AUDITORÍA ESPECIAL REMITIDOS POR LAS UAI´s A LA CGE"/>
    <n v="2023"/>
    <n v="946"/>
    <s v="11:14 am 08/08/2024"/>
    <s v="UAIGL/E-39D23"/>
    <x v="1"/>
    <x v="1"/>
    <s v="GAMPB/UAI/AC/N°02/2023"/>
    <n v="69793"/>
    <s v="AUCUM - Auditoría de Cumplimiento"/>
    <s v="AUDITORIA DE CUMPLIMIENTO DEL PROYECTO CONSTRUCCION DE AULAS Y TINGLADO U.E. EL SILLAR  DISTRITO SILLAR"/>
    <d v="2023-12-12T00:00:00"/>
    <d v="2023-12-22T00:00:00"/>
    <d v="2024-12-27T00:00:00"/>
    <s v="INICIO EVALUACIÓN"/>
    <s v="REMITE INFORME DE AUDITORIA DE CUMPLIMIENTO GAMPB/UAI/AC/N°02/2023"/>
    <s v=" INFORMES ANALÍTICOS DE LOS INFORMES DE AUDITORÍA ESPECIAL REMITIDOS POR LAS UAI´s A LA CGE"/>
    <s v="ESTABLECER QUE EL INFORME SE ENCUENTRE DE CONFORMIDAD A LAS NORMAS DE AUDITORIA GUBERNAMENTAL APLICABLES."/>
    <s v="2018-2020"/>
    <x v="169"/>
  </r>
  <r>
    <n v="2480"/>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1.24"/>
    <s v="INFORMES ANALITICOS DE LOS INFORMES DE AUDITORÍA ESPECIAL REMITIDOS POR LAS UAI´s A LA CGE"/>
    <m/>
    <m/>
    <s v="NUEVO"/>
    <s v="INFORMES ANALITICOS DE LOS INFORMES DE AUDITORÍA ESPECIAL REMITIDOS POR LAS UAI´s A LA CGE"/>
    <s v="NUEVO"/>
    <s v="REGULAR"/>
    <m/>
    <x v="7"/>
    <s v="SCGM"/>
    <x v="2"/>
    <x v="1"/>
    <s v="ADMINISTRACIÓN GENERAL"/>
    <s v="INF - INFORME"/>
    <d v="2024-01-02T00:00:00"/>
    <d v="2024-12-31T00:00:00"/>
    <n v="10"/>
    <s v="INFORMES ANALITICOS DE LOS INFORMES DE AUDITORÍA ESPECIAL REMITIDOS POR LAS UAI´s A LA CGE"/>
    <s v="EMSIÓN DE INFORMES ANALITICOS DE LOS INFORMES DE AUDITORÍA ESPECIAL REMITIDOS POR LAS UAI´s A LA CGE"/>
    <n v="2023"/>
    <n v="946"/>
    <s v="11:14 am 08/08/2024"/>
    <s v="UAIGL/E-40D23"/>
    <x v="1"/>
    <x v="1"/>
    <s v="GAMPB/UAI/AC/N°01/2023"/>
    <n v="69791"/>
    <s v="AUCUM - Auditoría de Cumplimiento"/>
    <s v="AUDITORIA DE CUMPLIMIENTO DEL PROYECTO CONSTRUCCION 6 AULAS U.E. NUEVA ALIANZA - MUNICIPIO DE PALOS BLANCOS"/>
    <d v="2023-12-12T00:00:00"/>
    <d v="2023-12-22T00:00:00"/>
    <d v="2024-12-27T00:00:00"/>
    <s v="INICIO EVALUACIÓN"/>
    <s v="REMITE INFORME DE AUDITORIA DE CUMPLIMIENTO INFORME GAMPB/UAI/AC/N°02/2023"/>
    <s v="INFORMES ANALÍTICOS DE LOS INFORMES DE AUDITORÍA ESPECIAL REMITIDOS POR LAS UAI´s A LA CGE"/>
    <s v="ESTABLECER QUE EL INFORME SE ENCUENTRE DE CONFORMIDAD A LAS NORMAS DE AUDITORIA GUBERNAMENTAL APLICABLES."/>
    <s v="2019-2020"/>
    <x v="169"/>
  </r>
  <r>
    <n v="2480"/>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1.24"/>
    <s v="INFORMES ANALITICOS DE LOS INFORMES DE AUDITORÍA ESPECIAL REMITIDOS POR LAS UAI´s A LA CGE"/>
    <m/>
    <m/>
    <s v="NUEVO"/>
    <s v="INFORMES ANALITICOS DE LOS INFORMES DE AUDITORÍA ESPECIAL REMITIDOS POR LAS UAI´s A LA CGE"/>
    <s v="NUEVO"/>
    <s v="REGULAR"/>
    <m/>
    <x v="7"/>
    <s v="SCGM"/>
    <x v="2"/>
    <x v="1"/>
    <s v="ADMINISTRACIÓN GENERAL"/>
    <s v="INF - INFORME"/>
    <d v="2024-01-02T00:00:00"/>
    <d v="2024-12-31T00:00:00"/>
    <n v="10"/>
    <s v="INFORMES ANALITICOS DE LOS INFORMES DE AUDITORÍA ESPECIAL REMITIDOS POR LAS UAI´s A LA CGE"/>
    <s v="EMSIÓN DE INFORMES ANALITICOS DE LOS INFORMES DE AUDITORÍA ESPECIAL REMITIDOS POR LAS UAI´s A LA CGE"/>
    <n v="2023"/>
    <n v="946"/>
    <s v="11:14 am 08/08/2024"/>
    <s v="UAIGL/E-42D23"/>
    <x v="1"/>
    <x v="1"/>
    <s v="UAI/ACP-UPRE/064/2023"/>
    <n v="73448"/>
    <s v="AUCUM - Auditoría de Cumplimiento"/>
    <s v="AUDITORIA DE CUMPLIMIENTO AL PROYECTO CONSTRUCCION COLISEO CERRADO URB. NUEVO CHIJINO D12 - EL ALTO, FINANCIADO POR LA UNIDAD DE PROYECTOS ESPECIALES - UPRE DE ACUERDO AL CONVENIO INTERINSTITUCIONAL  UPRE-CIF 0300/13"/>
    <d v="2023-12-23T00:00:00"/>
    <d v="2024-07-24T00:00:00"/>
    <d v="2024-12-27T00:00:00"/>
    <s v="INICIO EVALUACIÓN"/>
    <s v="REMISION DE INFORME N° UAI/ACP-UPRE/064/2023"/>
    <s v="INFORMES ANALÍTICOS DE LOS INFORMES DE AUDITORÍA ESPECIAL REMITIDOS POR LAS UAI´s A LA CGE"/>
    <s v="ESTABLECER QUE EL INFORME SE ENCUENTRE DE CONFORMIDAD A LAS NORMAS DE AUDITORIA GUBERNAMENTAL APLICABLES"/>
    <n v="2023"/>
    <x v="172"/>
  </r>
  <r>
    <n v="2480"/>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1.24"/>
    <s v="INFORMES ANALITICOS DE LOS INFORMES DE AUDITORÍA ESPECIAL REMITIDOS POR LAS UAI´s A LA CGE"/>
    <m/>
    <m/>
    <s v="NUEVO"/>
    <s v="INFORMES ANALITICOS DE LOS INFORMES DE AUDITORÍA ESPECIAL REMITIDOS POR LAS UAI´s A LA CGE"/>
    <s v="NUEVO"/>
    <s v="REGULAR"/>
    <m/>
    <x v="7"/>
    <s v="SCGM"/>
    <x v="2"/>
    <x v="1"/>
    <s v="ADMINISTRACIÓN GENERAL"/>
    <s v="INF - INFORME"/>
    <d v="2024-01-02T00:00:00"/>
    <d v="2024-12-31T00:00:00"/>
    <n v="10"/>
    <s v="INFORMES ANALITICOS DE LOS INFORMES DE AUDITORÍA ESPECIAL REMITIDOS POR LAS UAI´s A LA CGE"/>
    <s v="EMSIÓN DE INFORMES ANALITICOS DE LOS INFORMES DE AUDITORÍA ESPECIAL REMITIDOS POR LAS UAI´s A LA CGE"/>
    <n v="2023"/>
    <n v="946"/>
    <s v="11:14 am 08/08/2024"/>
    <s v="UAIGL/E-43E24"/>
    <x v="1"/>
    <x v="1"/>
    <s v="UAI/ACP-UPRE/028/2023"/>
    <n v="3712"/>
    <s v="AUCUM - Auditoría de Cumplimiento"/>
    <s v="AUDITORIA DE CUMPLIMIENTO AL PROYECTO: CONSTRUCCION DE BAÑOS PARA LA UNIDAD EDUCATIVA SAN MARCOS D-6 EL ALTO, FINANCIADO POR LA UNIDAD DE PROYECTOS ESPECIALES - UPRE, DE ACUERDO AL CONVENIO INTERINSTITUCIONAL UPRE - CIF - 012/2011"/>
    <d v="2024-01-18T00:00:00"/>
    <d v="2024-07-01T00:00:00"/>
    <d v="2024-12-27T00:00:00"/>
    <s v="INICIO EVALUACIÓN"/>
    <s v="REMITE INFORME N° UAI/ACP/UPRE/028/2023 - CONSTRUCCION DE BATERIA DE BAÑOS PARA LA UNIDAD EDUCATIVA SAN MARCOS D-6"/>
    <s v="INFORMES ANALÍTICOS DE LOS INFORMES DE AUDITORÍA ESPECIAL REMITIDOS POR LAS UAI´s A LA CGE"/>
    <s v="ESTABLECER QUE EL INFORME SE ENCUENTRE DE MANERA CONFORME A LAS NORMAS DE AUDITORIA GUBERNAMENTAL APLICABLES "/>
    <s v="2011-2013"/>
    <x v="172"/>
  </r>
  <r>
    <n v="2480"/>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1.24"/>
    <s v="INFORMES ANALITICOS DE LOS INFORMES DE AUDITORÍA ESPECIAL REMITIDOS POR LAS UAI´s A LA CGE"/>
    <m/>
    <m/>
    <s v="NUEVO"/>
    <s v="INFORMES ANALITICOS DE LOS INFORMES DE AUDITORÍA ESPECIAL REMITIDOS POR LAS UAI´s A LA CGE"/>
    <s v="NUEVO"/>
    <s v="REGULAR"/>
    <m/>
    <x v="7"/>
    <s v="SCGM"/>
    <x v="2"/>
    <x v="1"/>
    <s v="ADMINISTRACIÓN GENERAL"/>
    <s v="INF - INFORME"/>
    <d v="2024-01-02T00:00:00"/>
    <d v="2024-12-31T00:00:00"/>
    <n v="10"/>
    <s v="INFORMES ANALITICOS DE LOS INFORMES DE AUDITORÍA ESPECIAL REMITIDOS POR LAS UAI´s A LA CGE"/>
    <s v="EMSIÓN DE INFORMES ANALITICOS DE LOS INFORMES DE AUDITORÍA ESPECIAL REMITIDOS POR LAS UAI´s A LA CGE"/>
    <n v="2023"/>
    <n v="946"/>
    <s v="11:14 am 08/08/2024"/>
    <s v="UAIGL/E-55D23"/>
    <x v="1"/>
    <x v="1"/>
    <s v="UAI/ACP-UPRE/053/2023"/>
    <s v="CGE-73442"/>
    <s v="EIUAI2 - Evaluación de Informes de Auditoría Especiales remitidos por las UAIS"/>
    <s v="INFORME DE AUDITORIA DE CUMPLIMIENTO PROYECTO CONSTRUCCIÓN MÓDULO DE AULAS PARA LA UNIDAD EDUCATIVA JUANCITO PINTO D-14 - UPRE-CIF-012/11"/>
    <d v="2023-12-29T00:00:00"/>
    <d v="2024-05-09T00:00:00"/>
    <d v="2024-11-29T00:00:00"/>
    <s v="INICIO EVALUACIÓN"/>
    <s v="EVALUACION INFORME DE CUMPLIMIENTO PROYECTO CONSTRUCCIÓN DE MÓDULO AULAS UNIDAD EDUCATIVA JUANCITO PINTO D-14 EL ALTO UPRE-CIF-012/11"/>
    <s v="INFORME N° UAI/ACP-UPRE/053/2023"/>
    <s v="Establecer la calidad y coherencia de los aspectos reportados en el Informe UAI/ACP-UPRE/053/2023, conforme establece las Normas de Auditoría de Cumplimiento (NE/CE-015), versión 3 y las Normas Generales de Auditoría Gubernamental (NE/CE-011)"/>
    <s v="14 de septiembre de 2011 al 18 de julio de 2013"/>
    <x v="172"/>
  </r>
  <r>
    <n v="2480"/>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1.24"/>
    <s v="INFORMES ANALITICOS DE LOS INFORMES DE AUDITORÍA ESPECIAL REMITIDOS POR LAS UAI´s A LA CGE"/>
    <m/>
    <m/>
    <s v="NUEVO"/>
    <s v="INFORMES ANALITICOS DE LOS INFORMES DE AUDITORÍA ESPECIAL REMITIDOS POR LAS UAI´s A LA CGE"/>
    <s v="NUEVO"/>
    <s v="REGULAR"/>
    <m/>
    <x v="7"/>
    <s v="SCGM"/>
    <x v="2"/>
    <x v="1"/>
    <s v="ADMINISTRACIÓN GENERAL"/>
    <s v="INF - INFORME"/>
    <d v="2024-01-02T00:00:00"/>
    <d v="2024-12-31T00:00:00"/>
    <n v="10"/>
    <s v="INFORMES ANALITICOS DE LOS INFORMES DE AUDITORÍA ESPECIAL REMITIDOS POR LAS UAI´s A LA CGE"/>
    <s v="EMSIÓN DE INFORMES ANALITICOS DE LOS INFORMES DE AUDITORÍA ESPECIAL REMITIDOS POR LAS UAI´s A LA CGE"/>
    <n v="2023"/>
    <n v="946"/>
    <s v="11:14 am 08/08/2024"/>
    <s v="UAIGL/E-56L24"/>
    <x v="1"/>
    <x v="1"/>
    <s v="UAI/AC/UPRE/001/2024"/>
    <s v="CGE-36164"/>
    <s v="EIUAI2 - Evaluación de Informes de Auditoría Especiales remitidos por las UAIS"/>
    <s v="INFORME DE AUDITORIA DE CUMPLIMIENTO PROYECTO CONSTRUCCIÓN CENTRO TECNOLÓGICO CULTURAL VILLA ADELA PLAN 145 - UPRE-CIF-45/12"/>
    <d v="2024-07-18T00:00:00"/>
    <d v="2024-07-24T00:00:00"/>
    <d v="2024-11-29T00:00:00"/>
    <s v="INICIO EVALUACIÓN"/>
    <s v="EVALUACION INFORME DE CUMPLIMIENTO PROYECTO CONSTRUCCIÓN CENTRO TECNOLÓGICO CULTURAL VILLA ADELA PLAN 145 D-3 EL ALTO UPRE-CIF-45/12"/>
    <s v="UAI/AC/UPRE/001/2024"/>
    <s v="Establecer la calidad y coherencia de los aspectos reportados en el mismo, conforme establecen las Normas de Auditoría de Cumplimiento (NE/CE-015), versión 3, Resolución No CGE/068/2021 del 27 de septiembre de 2021 y las Normas Generales de Auditoría Gubernamental (NE/CE-011)"/>
    <s v="2012-2013"/>
    <x v="172"/>
  </r>
  <r>
    <n v="2480"/>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1.24"/>
    <s v="INFORMES ANALITICOS DE LOS INFORMES DE AUDITORÍA ESPECIAL REMITIDOS POR LAS UAI´s A LA CGE"/>
    <m/>
    <m/>
    <s v="NUEVO"/>
    <s v="INFORMES ANALITICOS DE LOS INFORMES DE AUDITORÍA ESPECIAL REMITIDOS POR LAS UAI´s A LA CGE"/>
    <s v="NUEVO"/>
    <s v="REGULAR"/>
    <m/>
    <x v="7"/>
    <s v="SCGM"/>
    <x v="2"/>
    <x v="1"/>
    <s v="ADMINISTRACIÓN GENERAL"/>
    <s v="INF - INFORME"/>
    <d v="2024-01-02T00:00:00"/>
    <d v="2024-12-31T00:00:00"/>
    <n v="10"/>
    <s v="INFORMES ANALITICOS DE LOS INFORMES DE AUDITORÍA ESPECIAL REMITIDOS POR LAS UAI´s A LA CGE"/>
    <s v="EMSIÓN DE INFORMES ANALITICOS DE LOS INFORMES DE AUDITORÍA ESPECIAL REMITIDOS POR LAS UAI´s A LA CGE"/>
    <n v="2023"/>
    <n v="946"/>
    <s v="11:14 am 08/08/2024"/>
    <s v="UAIGL/E-68J24"/>
    <x v="1"/>
    <x v="1"/>
    <s v="UAI/ACP/UPRE/025/2023"/>
    <s v="CGE-03718"/>
    <s v="EIUAI2 - Evaluación de Informes de Auditoría Especiales remitidos por las UAIS"/>
    <s v="AUDITORIA CUMPLIMIENTO AL PROYECTO CONSTRUCCIÓN DE BATERIAS BAÑOS PARA LA UNIDAD EDUCATIVA VILLA ADELA YUNGUYO DISTRITO 3 EL ALTO FINANCIADO UPRE-CIF-012/11"/>
    <d v="2024-01-18T00:00:00"/>
    <d v="2024-06-03T00:00:00"/>
    <d v="2024-09-30T00:00:00"/>
    <s v="INICIO EVALUACIÓN"/>
    <s v="EVALUACION INFORME UAI"/>
    <s v="INFORME UAI/ACP/UPRE/025/2023"/>
    <s v="ESTABLECER SI EL INFORME DE AUDITORÍA SE AJUSTA A LA NORMA 255 DE LAS NORMAS DE AUDITORÍA DE CUMPLIMIENTO"/>
    <n v="2014"/>
    <x v="172"/>
  </r>
  <r>
    <n v="2480"/>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1.24"/>
    <s v="INFORMES ANALITICOS DE LOS INFORMES DE AUDITORÍA ESPECIAL REMITIDOS POR LAS UAI´s A LA CGE"/>
    <m/>
    <m/>
    <s v="NUEVO"/>
    <s v="INFORMES ANALITICOS DE LOS INFORMES DE AUDITORÍA ESPECIAL REMITIDOS POR LAS UAI´s A LA CGE"/>
    <s v="NUEVO"/>
    <s v="REGULAR"/>
    <m/>
    <x v="7"/>
    <s v="SCGM"/>
    <x v="2"/>
    <x v="1"/>
    <s v="ADMINISTRACIÓN GENERAL"/>
    <s v="INF - INFORME"/>
    <d v="2024-01-02T00:00:00"/>
    <d v="2024-12-31T00:00:00"/>
    <n v="10"/>
    <s v="INFORMES ANALITICOS DE LOS INFORMES DE AUDITORÍA ESPECIAL REMITIDOS POR LAS UAI´s A LA CGE"/>
    <s v="EMSIÓN DE INFORMES ANALITICOS DE LOS INFORMES DE AUDITORÍA ESPECIAL REMITIDOS POR LAS UAI´s A LA CGE"/>
    <n v="2023"/>
    <n v="946"/>
    <s v="11:14 am 08/08/2024"/>
    <s v="UAIGL/E-69F24"/>
    <x v="1"/>
    <x v="1"/>
    <s v="UAI/ACP-UPRE/032/2023"/>
    <n v="7315"/>
    <s v="EIUAI2 - Evaluación de Informes de Auditoría Especiales remitidos por las UAIS"/>
    <s v="AUDITORIA DE CUMPLIMIENTO AL PROYECTO CONSTRUCIONES DE BATERIA DE BAÑO PARA LA UNIDAD EDUCATIVA PUERTO DE GUAQUI D-6 EL ALTO FINANCIADO POR LA UNIDAD DE PROYECTOS ESPECIALES UPRE DE ACUERDO AL CONVENIO INSTITUCIONAL UPRE - CIF - 012/11"/>
    <d v="2024-02-08T00:00:00"/>
    <d v="2024-02-08T00:00:00"/>
    <d v="2024-12-27T00:00:00"/>
    <s v="INICIO EVALUACIÓN"/>
    <s v="REMITE INFORME N° UAI/ACP-UPRE/032/2023 AUDITORIA DE CUMPLIMIENTO AL PROYECTO CONSTRUCCION DE BATERIAS DE BAÑO UNIDAD EDUCATIVA PUERTO DE GUAQUI DEL GAMEA"/>
    <s v=" INFORMES ANALÍTICOS DE LOS INFORMES DE AUDITORÍA ESPECIAL REMITIDOS POR LAS UAI´s A LA CGE"/>
    <s v="ESTABLECER QUE EL INFORME SE ENCUENTRE DE CONFORMIDAD A LAS NORMAS DE AUDITORIAS GUBERNAMENTAL APLICABLES"/>
    <s v="2011-2014"/>
    <x v="172"/>
  </r>
  <r>
    <n v="481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2.24"/>
    <s v="INFORMES ANALITICOS DE LOS INFORMES DE AUDITORÍA ESPECIAL REMITIDOS POR LAS UAI´s A LA CGE"/>
    <m/>
    <m/>
    <s v="NUEVO"/>
    <s v="INFORMES ANALITICOS DE LOS INFORMES DE AUDITORÍA ESPECIAL REMITIDOS POR LAS UAI´s A LA CGE"/>
    <s v="NUEVO"/>
    <s v="INCORPORACIÓN"/>
    <m/>
    <x v="7"/>
    <s v="SCGM"/>
    <x v="2"/>
    <x v="1"/>
    <s v="ADMINISTRACIÓN GENERAL"/>
    <s v="INF - INFORME"/>
    <d v="2024-10-01T00:00:00"/>
    <d v="2024-12-31T00:00:00"/>
    <n v="61"/>
    <s v="Informes de auditoría de cumplimiento remitidos por las UAI's"/>
    <s v="Verificar el cumplimiento de las NAGS"/>
    <s v="2023-2024"/>
    <n v="5000"/>
    <s v="10:14 am 15/10/2024"/>
    <s v="UAIGL/E-77M22"/>
    <x v="1"/>
    <x v="1"/>
    <s v="UAI/AE/56/21"/>
    <n v="1648"/>
    <s v="EIUAI2 - Evaluación de Informes de Auditoría Especiales remitidos por las UAIS"/>
    <s v="AUDITORIA ESPECIAL A LA EJECUCION DEL PROYECTO  CONSTRUCCION CENTRO ARTESANAL PARA CAPACITACION Y PRODUCCION (FASE I, II Y III) ZONA BAUTISTA SAAVEDRA U.V. B DISTRITO-7"/>
    <d v="2024-01-10T00:00:00"/>
    <d v="2022-03-30T00:00:00"/>
    <d v="2024-12-27T00:00:00"/>
    <s v="INICIO EVALUACIÓN"/>
    <s v="REMITE INFORME DEL GAMEA UAI/AE/56/2021"/>
    <s v="Informes de auditoría de cumplimiento remitidos por las UAI's"/>
    <s v="ESTABLECER QUE EL INFORME SE ENCUENTRE DE CONFORMIDAD A LAS NORMAS DE AUDITORIA GUBERNAMENTAL APLICABLES"/>
    <s v="2007 - 2009"/>
    <x v="172"/>
  </r>
  <r>
    <n v="481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2.24"/>
    <s v="INFORMES ANALITICOS DE LOS INFORMES DE AUDITORÍA ESPECIAL REMITIDOS POR LAS UAI´s A LA CGE"/>
    <m/>
    <m/>
    <s v="NUEVO"/>
    <s v="INFORMES ANALITICOS DE LOS INFORMES DE AUDITORÍA ESPECIAL REMITIDOS POR LAS UAI´s A LA CGE"/>
    <s v="NUEVO"/>
    <s v="INCORPORACIÓN"/>
    <m/>
    <x v="7"/>
    <s v="SCGM"/>
    <x v="2"/>
    <x v="1"/>
    <s v="ADMINISTRACIÓN GENERAL"/>
    <s v="INF - INFORME"/>
    <d v="2024-10-01T00:00:00"/>
    <d v="2024-12-31T00:00:00"/>
    <n v="61"/>
    <s v="Informes de auditoría de cumplimiento remitidos por las UAI's"/>
    <s v="Verificar el cumplimiento de las NAGS"/>
    <s v="2023-2024"/>
    <n v="5000"/>
    <s v="10:14 am 15/10/2024"/>
    <s v="UAIGL/E-78O24"/>
    <x v="1"/>
    <x v="1"/>
    <s v="UAI/ACP-UPRE/054/2023"/>
    <n v="73446"/>
    <s v="EIUAI2 - Evaluación de Informes de Auditoría Especiales remitidos por las UAIS"/>
    <s v="AUDITORIA DE CUMPLIMIENTO AL PROYECTO CONSTRUCCION DE MODULO DE AULAS PARA LA U.E. FRANZ TAMAYO D-14 EL ALTO, FINANCIADO POR LA UPRE DE ACUERDO AL CONVENIO INTERINSTITUCIONAL UPRE-CIF-012/11"/>
    <d v="2023-12-29T00:00:00"/>
    <d v="2024-10-18T00:00:00"/>
    <d v="2024-12-31T00:00:00"/>
    <s v="INICIO EVALUACIÓN"/>
    <s v="REMITE INFORME N°UAI/ACP-UPRE/054/2023"/>
    <s v="Informes de auditoría de cumplimiento remitidos por las UAI's"/>
    <s v="ESTABLECER QUE EL INFORME SE ENCUENTRE DE CONFORMIDAD A LAS NORMAS DE AUDITORIA GUBERNAMENTAL APLICABLES"/>
    <s v="2011-2013"/>
    <x v="172"/>
  </r>
  <r>
    <n v="481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2.24"/>
    <s v="INFORMES ANALITICOS DE LOS INFORMES DE AUDITORÍA ESPECIAL REMITIDOS POR LAS UAI´s A LA CGE"/>
    <m/>
    <m/>
    <s v="NUEVO"/>
    <s v="INFORMES ANALITICOS DE LOS INFORMES DE AUDITORÍA ESPECIAL REMITIDOS POR LAS UAI´s A LA CGE"/>
    <s v="NUEVO"/>
    <s v="INCORPORACIÓN"/>
    <m/>
    <x v="7"/>
    <s v="SCGM"/>
    <x v="2"/>
    <x v="1"/>
    <s v="ADMINISTRACIÓN GENERAL"/>
    <s v="INF - INFORME"/>
    <d v="2024-10-01T00:00:00"/>
    <d v="2024-12-31T00:00:00"/>
    <n v="61"/>
    <s v="Informes de auditoría de cumplimiento remitidos por las UAI's"/>
    <s v="Verificar el cumplimiento de las NAGS"/>
    <s v="2023-2024"/>
    <n v="5000"/>
    <s v="10:14 am 15/10/2024"/>
    <s v="UAIGL/E-79M24"/>
    <x v="1"/>
    <x v="1"/>
    <s v="UAI/ACP-UPRE/015/2023"/>
    <n v="3055"/>
    <s v="EIUAI2 - Evaluación de Informes de Auditoría Especiales remitidos por las UAIS"/>
    <s v="AUDITORÍA DE CUMPLIMIENTO AL PROYECTO CONSTRUCCION DE MODULO DE AULAS U.E. ADELA ZAMUDIO D-3 EL ALTO FINANCIDO POR LA UPRE DE ACUERDO AL CONVENIO INTERINSTITUCIONAL UPRE-CIF-012/11"/>
    <d v="2023-11-13T00:00:00"/>
    <d v="2024-03-15T00:00:00"/>
    <d v="2024-12-31T00:00:00"/>
    <s v="INICIO EVALUACIÓN"/>
    <s v="AUDITORÍA DE CUMPLIMIENTO AL PROYECTO CONSTRUCCION DE MODULO DE AULAS PARA LA U.E. ADELA ZAMUDIO D-3 EL ALTO, FINANCIADO POR LA UPRE"/>
    <s v=" Informes de auditoría de cumplimiento remitidos por las UAI's"/>
    <s v="ESTABLECER QUE EL INFORME SE ENCUENTRE DE CONFORMIDAD A LAS NORMAS DE AUDITORIA GUBERNAMENTAL APLICABLES"/>
    <s v="2011-2013"/>
    <x v="172"/>
  </r>
  <r>
    <n v="481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2.24"/>
    <s v="INFORMES ANALITICOS DE LOS INFORMES DE AUDITORÍA ESPECIAL REMITIDOS POR LAS UAI´s A LA CGE"/>
    <m/>
    <m/>
    <s v="NUEVO"/>
    <s v="INFORMES ANALITICOS DE LOS INFORMES DE AUDITORÍA ESPECIAL REMITIDOS POR LAS UAI´s A LA CGE"/>
    <s v="NUEVO"/>
    <s v="INCORPORACIÓN"/>
    <m/>
    <x v="7"/>
    <s v="SCGM"/>
    <x v="2"/>
    <x v="1"/>
    <s v="ADMINISTRACIÓN GENERAL"/>
    <s v="INF - INFORME"/>
    <d v="2024-10-01T00:00:00"/>
    <d v="2024-12-31T00:00:00"/>
    <n v="61"/>
    <s v="Informes de auditoría de cumplimiento remitidos por las UAI's"/>
    <s v="Verificar el cumplimiento de las NAGS"/>
    <s v="2023-2024"/>
    <n v="5000"/>
    <s v="10:14 am 15/10/2024"/>
    <s v="UAIGL/E-80M24"/>
    <x v="1"/>
    <x v="1"/>
    <s v="UAI/ACP-UPRE/050/2023"/>
    <n v="72454"/>
    <s v="EIUAI2 - Evaluación de Informes de Auditoría Especiales remitidos por las UAIS"/>
    <s v="AUDITORÍA DE CUMPLIMIENTO AL PROYECTO CONSTRUCCION MODULO DE AULAS PARA LA U.E. DIONICIO MORALES D-14 FINANCIADO POR LA UPRE DE ACUERDO AL CONVENIO INTERINSTITUCIONAL UPRE-CIF-012/11"/>
    <d v="2023-12-26T00:00:00"/>
    <d v="2024-03-15T00:00:00"/>
    <d v="2024-12-31T00:00:00"/>
    <s v="INICIO EVALUACIÓN"/>
    <s v="AUDITORÍA DE CUMPLIMIENTO AL PROYECTO CONSTRUCCION MODULO DE AULAS PARA LA U.E. DIONICIO MORALES D-14 FINANCIADO POR LA UPRE"/>
    <s v="Informes de auditoría de cumplimiento remitidos por las UAI's"/>
    <s v="ESTABLECER QUE EL INFORME SE ENCUENTRE DE CONFORMIDAD A LAS NORMAS DE AUDITORIA GUBERNAMENTAL APLICABLES"/>
    <s v="2011-2013"/>
    <x v="172"/>
  </r>
  <r>
    <n v="481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2.24"/>
    <s v="INFORMES ANALITICOS DE LOS INFORMES DE AUDITORÍA ESPECIAL REMITIDOS POR LAS UAI´s A LA CGE"/>
    <m/>
    <m/>
    <s v="NUEVO"/>
    <s v="INFORMES ANALITICOS DE LOS INFORMES DE AUDITORÍA ESPECIAL REMITIDOS POR LAS UAI´s A LA CGE"/>
    <s v="NUEVO"/>
    <s v="INCORPORACIÓN"/>
    <m/>
    <x v="7"/>
    <s v="SCGM"/>
    <x v="2"/>
    <x v="1"/>
    <s v="ADMINISTRACIÓN GENERAL"/>
    <s v="INF - INFORME"/>
    <d v="2024-10-01T00:00:00"/>
    <d v="2024-12-31T00:00:00"/>
    <n v="61"/>
    <s v="Informes de auditoría de cumplimiento remitidos por las UAI's"/>
    <s v="Verificar el cumplimiento de las NAGS"/>
    <s v="2023-2024"/>
    <n v="5000"/>
    <s v="10:14 am 15/10/2024"/>
    <s v="UAIGL/E-81E24"/>
    <x v="1"/>
    <x v="1"/>
    <s v="UAI/ACP-UPRE/027/2023"/>
    <n v="3714"/>
    <s v="EIUAI2 - Evaluación de Informes de Auditoría Especiales remitidos por las UAIS"/>
    <s v="AUDITORIA DE CUMPLIMIENTO AL PROYECTO CONSTRUCCION DE MODULO DE AULAS PARA LA UNIDAD EDUCTIVA COREA DEL NORTE D-7 EL ALTO FINANCIADO POR LA UPRE DE ACUERDO A LCONVENIO INTERINSTITUCIONAL UPRE-CIF-012/11"/>
    <d v="2024-01-18T00:00:00"/>
    <d v="2024-01-18T00:00:00"/>
    <d v="2024-12-31T00:00:00"/>
    <s v="INICIO EVALUACIÓN"/>
    <s v="AUDITORIA DE CUMPLIMIENTO AL PROYECTO CONSTRUCCION DE MODULO DE AULAS PARA LA UNIDAD EDUCTIVA COREA DEL NORTE D-7 EL ALTO FINANCIADO POR LA UPRE"/>
    <s v="Informes de auditoría de cumplimiento remitidos por las UAI's"/>
    <s v="ESTABLECER QUE EL INFORME SE ENCUENTRE DE CONFORMIDAD A LAS NORMAS DE AUDITORIA GUBERNAMENTAL APLICABLES"/>
    <s v="2011-2013"/>
    <x v="172"/>
  </r>
  <r>
    <n v="481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2.24"/>
    <s v="INFORMES ANALITICOS DE LOS INFORMES DE AUDITORÍA ESPECIAL REMITIDOS POR LAS UAI´s A LA CGE"/>
    <m/>
    <m/>
    <s v="NUEVO"/>
    <s v="INFORMES ANALITICOS DE LOS INFORMES DE AUDITORÍA ESPECIAL REMITIDOS POR LAS UAI´s A LA CGE"/>
    <s v="NUEVO"/>
    <s v="INCORPORACIÓN"/>
    <m/>
    <x v="7"/>
    <s v="SCGM"/>
    <x v="2"/>
    <x v="1"/>
    <s v="ADMINISTRACIÓN GENERAL"/>
    <s v="INF - INFORME"/>
    <d v="2024-10-01T00:00:00"/>
    <d v="2024-12-31T00:00:00"/>
    <n v="61"/>
    <s v="Informes de auditoría de cumplimiento remitidos por las UAI's"/>
    <s v="Verificar el cumplimiento de las NAGS"/>
    <s v="2023-2024"/>
    <n v="5000"/>
    <s v="10:14 am 15/10/2024"/>
    <s v="UAIGL/E-82M24"/>
    <x v="1"/>
    <x v="1"/>
    <s v="UAI/ACP-UPRE/059/2023"/>
    <n v="73464"/>
    <s v="EIUAI2 - Evaluación de Informes de Auditoría Especiales remitidos por las UAIS"/>
    <s v="AUDITORÍA DE CUMPLIMIENTO AL PROYECTO CONSTRUCCION DE MODULO DE AULAS PARA LA U.E. MANUEL ASENCIO PADILLA D-4 EL ALTO, FINANCIADO POR LA UPRE DE ACUERDO AL CONVENIO INTERINSTITUCIONAL UPRE-CIF-012/11"/>
    <d v="2023-12-29T00:00:00"/>
    <d v="2024-03-20T00:00:00"/>
    <d v="2024-12-31T00:00:00"/>
    <s v="INICIO EVALUACIÓN"/>
    <s v="AUDITORÍA DE CUMPLIMIENTO AL PROYECTO CONSTRUCCION DE MODULO DE AULAS PARA LA U.E. MANUEL ASENCIO PADILLA D-4 EL ALTO, FINANCIADO POR LA UPRE"/>
    <s v="Informes de auditoría de cumplimiento remitidos por las UAI's"/>
    <s v="ESTABLECER QUE EL INFORME SE ENCUENTRE DE CONFORMIDAD A LAS NORMAS DE AUDITORIA GUBERNAMENTAL APLICABLES"/>
    <s v="2011-2014"/>
    <x v="172"/>
  </r>
  <r>
    <n v="481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2.24"/>
    <s v="INFORMES ANALITICOS DE LOS INFORMES DE AUDITORÍA ESPECIAL REMITIDOS POR LAS UAI´s A LA CGE"/>
    <m/>
    <m/>
    <s v="NUEVO"/>
    <s v="INFORMES ANALITICOS DE LOS INFORMES DE AUDITORÍA ESPECIAL REMITIDOS POR LAS UAI´s A LA CGE"/>
    <s v="NUEVO"/>
    <s v="INCORPORACIÓN"/>
    <m/>
    <x v="7"/>
    <s v="SCGM"/>
    <x v="2"/>
    <x v="1"/>
    <s v="ADMINISTRACIÓN GENERAL"/>
    <s v="INF - INFORME"/>
    <d v="2024-10-01T00:00:00"/>
    <d v="2024-12-31T00:00:00"/>
    <n v="61"/>
    <s v="Informes de auditoría de cumplimiento remitidos por las UAI's"/>
    <s v="Verificar el cumplimiento de las NAGS"/>
    <s v="2023-2024"/>
    <n v="5000"/>
    <s v="10:14 am 15/10/2024"/>
    <s v="UAIGL/E-83D23"/>
    <x v="1"/>
    <x v="1"/>
    <s v="UAI/ACP-UPRE/049/2023"/>
    <n v="72453"/>
    <s v="EIUAI2 - Evaluación de Informes de Auditoría Especiales remitidos por las UAIS"/>
    <s v="AUDITORÍA DE CUMPLIMIENTO AL PROYECTO CONSTRUCCION DE MODULO DE AULAS PARA LA U.E. REPÚBLICA DE IRAN D-5 EL ALTO FINANCIADO POR LA UPRE DE ACUERDO AL CONVENIO INTERINSTITUCIONAL UPRE-CIF-012/2011"/>
    <d v="2023-12-26T00:00:00"/>
    <d v="2023-12-26T00:00:00"/>
    <d v="2024-12-31T00:00:00"/>
    <s v="INICIO EVALUACIÓN"/>
    <s v="AUDITORÍA DE CUMPLIMIENTO AL PROYECTO CONSTRUCCION DE MODULO DE AULAS PARA LA U.E. REPÚBLICA DE IRAN D-5 EL ALTO"/>
    <s v=" Informes de auditoría de cumplimiento remitidos por las UAI's"/>
    <s v="ESTABLECER QUE EL INFORME SE ENCUENTRE DE CONFORMIDAD A LAS NORMAS DE AUDITORIA GUBERNAMENTAL APLICABLES"/>
    <s v="2011-2013"/>
    <x v="172"/>
  </r>
  <r>
    <n v="481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2.24"/>
    <s v="INFORMES ANALITICOS DE LOS INFORMES DE AUDITORÍA ESPECIAL REMITIDOS POR LAS UAI´s A LA CGE"/>
    <m/>
    <m/>
    <s v="NUEVO"/>
    <s v="INFORMES ANALITICOS DE LOS INFORMES DE AUDITORÍA ESPECIAL REMITIDOS POR LAS UAI´s A LA CGE"/>
    <s v="NUEVO"/>
    <s v="INCORPORACIÓN"/>
    <m/>
    <x v="7"/>
    <s v="SCGM"/>
    <x v="2"/>
    <x v="1"/>
    <s v="ADMINISTRACIÓN GENERAL"/>
    <s v="INF - INFORME"/>
    <d v="2024-10-01T00:00:00"/>
    <d v="2024-12-31T00:00:00"/>
    <n v="61"/>
    <s v="Informes de auditoría de cumplimiento remitidos por las UAI's"/>
    <s v="Verificar el cumplimiento de las NAGS"/>
    <s v="2023-2024"/>
    <n v="5000"/>
    <s v="10:14 am 15/10/2024"/>
    <s v="UAIGL/E-84M24"/>
    <x v="1"/>
    <x v="1"/>
    <s v="UAI/ACP-UPRE/052/2023"/>
    <n v="73434"/>
    <s v="EIUAI2 - Evaluación de Informes de Auditoría Especiales remitidos por las UAIS"/>
    <s v="AUDITORIA DE CUMPLIMIENTO AL PROYECTO CONSTRUCCION MERCADO QUISWARAS FINANCIADO POR LA UPRE DE ACUERDO AL CONVENIO INSTITUCIONAL UPRE-CIF-0294/13"/>
    <d v="2023-12-29T00:00:00"/>
    <d v="2024-03-22T00:00:00"/>
    <d v="2024-12-31T00:00:00"/>
    <s v="INICIO EVALUACIÓN"/>
    <s v="AUDITORIA DE CUMPLIMIENTO AL PROYECTO CONSTRUCCION MERCADO QUISWARAS FINANCIADO POR LA UPRE"/>
    <s v="Informes de auditoría de cumplimiento remitidos por las UAI's"/>
    <s v="ESTABLECER QUE EL INFORME SE ENCUENTRE DE CONFORMIDAD A LAS NORMAS DE AUDITORIA GUBERNAMENTAL APLICABLES"/>
    <s v="2013-2019"/>
    <x v="172"/>
  </r>
  <r>
    <n v="481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2.24"/>
    <s v="INFORMES ANALITICOS DE LOS INFORMES DE AUDITORÍA ESPECIAL REMITIDOS POR LAS UAI´s A LA CGE"/>
    <m/>
    <m/>
    <s v="NUEVO"/>
    <s v="INFORMES ANALITICOS DE LOS INFORMES DE AUDITORÍA ESPECIAL REMITIDOS POR LAS UAI´s A LA CGE"/>
    <s v="NUEVO"/>
    <s v="INCORPORACIÓN"/>
    <m/>
    <x v="7"/>
    <s v="SCGM"/>
    <x v="2"/>
    <x v="1"/>
    <s v="ADMINISTRACIÓN GENERAL"/>
    <s v="INF - INFORME"/>
    <d v="2024-10-01T00:00:00"/>
    <d v="2024-12-31T00:00:00"/>
    <n v="61"/>
    <s v="Informes de auditoría de cumplimiento remitidos por las UAI's"/>
    <s v="Verificar el cumplimiento de las NAGS"/>
    <s v="2023-2024"/>
    <n v="5000"/>
    <s v="10:14 am 15/10/2024"/>
    <s v="UAIGL/E-85M24"/>
    <x v="1"/>
    <x v="1"/>
    <s v="UAI/ACP-UPRE/051/2023"/>
    <n v="72455"/>
    <s v="EIUAI2 - Evaluación de Informes de Auditoría Especiales remitidos por las UAIS"/>
    <s v="AUDITORIA DE CUMPLIMIENTO AL PROYECTO CONSTRUCCION DE MODULO DE AULAS PARA LA U.E. NUEVO AMANECER BOLIVIANO D-7 EL ALTO FINANCIADO POR LA UPRE DE ACUERDO AL CONVENIO INTERINSTITUCIONAL UPRE-CIF-012/11"/>
    <d v="2023-12-26T00:00:00"/>
    <d v="2024-03-26T00:00:00"/>
    <d v="2024-12-31T00:00:00"/>
    <s v="INICIO EVALUACIÓN"/>
    <s v="AUDITORIA DE CUMPLIMIENTO AL PROYECTO CONSTRUCCION DE MODULO DE AULAS PARA LA U.E. NUEVO AMANECER BOLIVIANO D-7 EL ALTO FINANCIADO POR LA UPRE"/>
    <s v=" Informes de auditoría de cumplimiento remitidos por las UAI's"/>
    <s v="ESTABLECER QUE EL INFORME SE ENCUENTRE DE CONFORMIDAD A LAS NORMAS DE AUDITORIA GUBERNAMENTAL APLICABLES"/>
    <s v="2011-2013"/>
    <x v="172"/>
  </r>
  <r>
    <n v="481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2.24"/>
    <s v="INFORMES ANALITICOS DE LOS INFORMES DE AUDITORÍA ESPECIAL REMITIDOS POR LAS UAI´s A LA CGE"/>
    <m/>
    <m/>
    <s v="NUEVO"/>
    <s v="INFORMES ANALITICOS DE LOS INFORMES DE AUDITORÍA ESPECIAL REMITIDOS POR LAS UAI´s A LA CGE"/>
    <s v="NUEVO"/>
    <s v="INCORPORACIÓN"/>
    <m/>
    <x v="7"/>
    <s v="SCGM"/>
    <x v="2"/>
    <x v="1"/>
    <s v="ADMINISTRACIÓN GENERAL"/>
    <s v="INF - INFORME"/>
    <d v="2024-10-01T00:00:00"/>
    <d v="2024-12-31T00:00:00"/>
    <n v="61"/>
    <s v="Informes de auditoría de cumplimiento remitidos por las UAI's"/>
    <s v="Verificar el cumplimiento de las NAGS"/>
    <s v="2023-2024"/>
    <n v="5000"/>
    <s v="10:14 am 15/10/2024"/>
    <s v="UAIGL/E-86J24"/>
    <x v="1"/>
    <x v="1"/>
    <s v="UAI/ACP/UPRE/036/2023"/>
    <n v="71314"/>
    <s v="EIUAI2 - Evaluación de Informes de Auditoría Especiales remitidos por las UAIS"/>
    <s v="AUDITORIA DE CUMPLIMIENTO AL PROYECTO CONSTRUCCION DE BATERIA DE BAÑOS PARA LA U.E. MODELO SUR D-12 EL ALTO, FINANCIADO POR LA UPRE DE ACUERDO AL CONVENIO INTERINSTITUCIONAL UPRE-CIF-012/11"/>
    <d v="2023-12-19T00:00:00"/>
    <d v="2024-06-03T00:00:00"/>
    <d v="2024-12-31T00:00:00"/>
    <s v="INICIO EVALUACIÓN"/>
    <s v="REMITE INFORME N° UAI/ACP-UPRE/036/2023 AUDITORIA DE CUMPLIMIENTO AL PROYECTO CONSTRUCCION DE BATERIA DE BAÑOS PARA LA U.E. MODELO SUR"/>
    <s v="Informes de auditoría de cumplimiento remitidos por las UAI's"/>
    <s v="ESTABLECER QUE EL INFORME SE ENCUENTRE DE CONFORMIDAD A LAS NORMAS DE AUDITORIA GUBERNAMENTAL APLICABLES"/>
    <s v="2011-2014"/>
    <x v="172"/>
  </r>
  <r>
    <n v="481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2.24"/>
    <s v="INFORMES ANALITICOS DE LOS INFORMES DE AUDITORÍA ESPECIAL REMITIDOS POR LAS UAI´s A LA CGE"/>
    <m/>
    <m/>
    <s v="NUEVO"/>
    <s v="INFORMES ANALITICOS DE LOS INFORMES DE AUDITORÍA ESPECIAL REMITIDOS POR LAS UAI´s A LA CGE"/>
    <s v="NUEVO"/>
    <s v="INCORPORACIÓN"/>
    <m/>
    <x v="7"/>
    <s v="SCGM"/>
    <x v="2"/>
    <x v="1"/>
    <s v="ADMINISTRACIÓN GENERAL"/>
    <s v="INF - INFORME"/>
    <d v="2024-10-01T00:00:00"/>
    <d v="2024-12-31T00:00:00"/>
    <n v="61"/>
    <s v="Informes de auditoría de cumplimiento remitidos por las UAI's"/>
    <s v="Verificar el cumplimiento de las NAGS"/>
    <s v="2023-2024"/>
    <n v="5000"/>
    <s v="10:14 am 15/10/2024"/>
    <s v="UAIGL/E-87L24"/>
    <x v="1"/>
    <x v="1"/>
    <s v="UAI/AC/UPRE/001/2024"/>
    <n v="36164"/>
    <s v="EIUAI2 - Evaluación de Informes de Auditoría Especiales remitidos por las UAIS"/>
    <s v="AUDITORIA DE CUMPLIMIENTO AL CONTRATO DE OBRA N°0959/12 FINANCIADO POR LA UPRE EN EL MARCO DEL CONVENIO INTERINSTITUCIONAL UPRE-CIF-45/12 CORRESPONDIENTE AL PROYECTO  CONSTRUCCION CENTRO TECNOLOGICO CULTURAL VILLA ADELA PLAN 145 D-3 MUNICIPIO EL ALTO"/>
    <d v="2024-07-18T00:00:00"/>
    <d v="2024-07-19T00:00:00"/>
    <d v="2024-12-31T00:00:00"/>
    <s v="INICIO EVALUACIÓN"/>
    <s v="REMITE INFORME DE ADMINISTRACION Y CONTROL GUBERNAMANETAL N°UAI/AC/UPRE-001/2024"/>
    <s v="Informes de auditoría de cumplimiento remitidos por las UAI's"/>
    <s v="ESTABLECER QUE EL INFORME SE ENCUENTRE DE CONFORMIDAD A LAS NORMAS DE AUDITORIA GUBERNAMENTAL APLICABLES"/>
    <s v="2012-2013"/>
    <x v="172"/>
  </r>
  <r>
    <n v="481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2.24"/>
    <s v="INFORMES ANALITICOS DE LOS INFORMES DE AUDITORÍA ESPECIAL REMITIDOS POR LAS UAI´s A LA CGE"/>
    <m/>
    <m/>
    <s v="NUEVO"/>
    <s v="INFORMES ANALITICOS DE LOS INFORMES DE AUDITORÍA ESPECIAL REMITIDOS POR LAS UAI´s A LA CGE"/>
    <s v="NUEVO"/>
    <s v="INCORPORACIÓN"/>
    <m/>
    <x v="7"/>
    <s v="SCGM"/>
    <x v="2"/>
    <x v="1"/>
    <s v="ADMINISTRACIÓN GENERAL"/>
    <s v="INF - INFORME"/>
    <d v="2024-10-01T00:00:00"/>
    <d v="2024-12-31T00:00:00"/>
    <n v="61"/>
    <s v="Informes de auditoría de cumplimiento remitidos por las UAI's"/>
    <s v="Verificar el cumplimiento de las NAGS"/>
    <s v="2023-2024"/>
    <n v="5000"/>
    <s v="10:14 am 15/10/2024"/>
    <s v="UAIGL/E-88E24"/>
    <x v="1"/>
    <x v="1"/>
    <s v="UAI/ACP-UPRE/011/2023"/>
    <n v="3721"/>
    <s v="EIUAI2 - Evaluación de Informes de Auditoría Especiales remitidos por las UAIS"/>
    <s v="AUDITORIA DE CUMPLIMIENTO AL PROYECTO CONSTRUCCION COLISEO CERRADO UNIDAD VECINAL J D14 EL ALTO FINANCIADO POR LA UPRE DE ACUERDO AL CONVENIO  INTERINSTITUCIONAL UPR-CIF 0293/13"/>
    <d v="2024-01-18T00:00:00"/>
    <d v="2024-01-19T00:00:00"/>
    <d v="2024-12-31T00:00:00"/>
    <s v="INICIO EVALUACIÓN"/>
    <s v="REMITE INFORME N°UAI/ACP-UPRE/011/2023 CONSTRUCCION DE COLISEO CERRADO UNIDAD VECINAL"/>
    <s v=" Informes de auditoría de cumplimiento remitidos por las UAI's"/>
    <s v="ESTABLECER QUE EL INFORME SE ENCUENTRE DE CONFORMIDAD A LAS NORMAS DE AUDITORIA GUBERNAMENTAL APLICABLES"/>
    <s v="2013-2017"/>
    <x v="172"/>
  </r>
  <r>
    <n v="481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2.24"/>
    <s v="INFORMES ANALITICOS DE LOS INFORMES DE AUDITORÍA ESPECIAL REMITIDOS POR LAS UAI´s A LA CGE"/>
    <m/>
    <m/>
    <s v="NUEVO"/>
    <s v="INFORMES ANALITICOS DE LOS INFORMES DE AUDITORÍA ESPECIAL REMITIDOS POR LAS UAI´s A LA CGE"/>
    <s v="NUEVO"/>
    <s v="INCORPORACIÓN"/>
    <m/>
    <x v="7"/>
    <s v="SCGM"/>
    <x v="2"/>
    <x v="1"/>
    <s v="ADMINISTRACIÓN GENERAL"/>
    <s v="INF - INFORME"/>
    <d v="2024-10-01T00:00:00"/>
    <d v="2024-12-31T00:00:00"/>
    <n v="61"/>
    <s v="Informes de auditoría de cumplimiento remitidos por las UAI's"/>
    <s v="Verificar el cumplimiento de las NAGS"/>
    <s v="2023-2024"/>
    <n v="5000"/>
    <s v="10:14 am 15/10/2024"/>
    <s v="UAIGL/E-89E24"/>
    <x v="1"/>
    <x v="1"/>
    <s v="UAI/ACP-UPRE/023/2023"/>
    <n v="3107"/>
    <s v="EIUAI2 - Evaluación de Informes de Auditoría Especiales remitidos por las UAIS"/>
    <s v="AUDITORIA DE CUMPLIMINETO AL PROYECTO CONSTRUCCION COLISEO CERRADO SAN FELIPE DE SEQUE D.4 EL ALTO FINANCIADO POR LA UPRE DE ACUERDO AL CONVENIO INSTITUCIONAL UPRE-CIF 0275/13"/>
    <d v="2024-01-16T00:00:00"/>
    <d v="2024-01-17T00:00:00"/>
    <d v="2024-12-31T00:00:00"/>
    <s v="INICIO EVALUACIÓN"/>
    <s v="REMITE INFORME DE AUDITORIA DE CUMPLIMIENTO N° UAI/ACP/UPRE/023/2023"/>
    <s v=" Informes de auditoría de cumplimiento remitidos por las UAI's"/>
    <s v="ESTABLECER QUE EL INFORME SE ENCUENTRE DE CONFORMIDAD A LAS NORMAS DE AUDITORIA GUBERNAMENTAL APLICABLES"/>
    <s v="2013-2015"/>
    <x v="172"/>
  </r>
  <r>
    <n v="481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2.24"/>
    <s v="INFORMES ANALITICOS DE LOS INFORMES DE AUDITORÍA ESPECIAL REMITIDOS POR LAS UAI´s A LA CGE"/>
    <m/>
    <m/>
    <s v="NUEVO"/>
    <s v="INFORMES ANALITICOS DE LOS INFORMES DE AUDITORÍA ESPECIAL REMITIDOS POR LAS UAI´s A LA CGE"/>
    <s v="NUEVO"/>
    <s v="INCORPORACIÓN"/>
    <m/>
    <x v="7"/>
    <s v="SCGM"/>
    <x v="2"/>
    <x v="1"/>
    <s v="ADMINISTRACIÓN GENERAL"/>
    <s v="INF - INFORME"/>
    <d v="2024-10-01T00:00:00"/>
    <d v="2024-12-31T00:00:00"/>
    <n v="61"/>
    <s v="Informes de auditoría de cumplimiento remitidos por las UAI's"/>
    <s v="Verificar el cumplimiento de las NAGS"/>
    <s v="2023-2024"/>
    <n v="5000"/>
    <s v="10:14 am 15/10/2024"/>
    <s v="UAIGL/E-90E24"/>
    <x v="1"/>
    <x v="1"/>
    <s v="UAI/ACP-UPRE/013/2023"/>
    <n v="3069"/>
    <s v="EIUAI2 - Evaluación de Informes de Auditoría Especiales remitidos por las UAIS"/>
    <s v="AUDITORIA DE CUMPLIMIENTO AL PROYECTO CONSTRUCCION COLISEO CERRADO VENTILLA D-8 EL ALTO, FINANCIADO POR LA UPRE DE ACUERDO AL CONVENIO INTERINSTITUCIONAL UPRE-CIF-0290/2013"/>
    <d v="2024-01-16T00:00:00"/>
    <d v="2024-01-17T00:00:00"/>
    <d v="2024-12-31T00:00:00"/>
    <s v="INICIO EVALUACIÓN"/>
    <s v="REMITE INFORME N°UAI/ACP-UPRE/013/2023 AUDITORIA DE CUMPLIMIENTO PROYECTO DE CONSTRUCCION COLISEO CERRADO VENTILLA D-8 EL ALTO"/>
    <s v="Informes de auditoría de cumplimiento remitidos por las UAI's"/>
    <s v="ESTABLECER QUE EL INFORME SE ENCUENTRE DE CONFORMIDAD A LAS NORMAS DE AUDITORIA GUBERNAMENTAL APLICABLES"/>
    <s v="2013-2016"/>
    <x v="172"/>
  </r>
  <r>
    <n v="481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2.24"/>
    <s v="INFORMES ANALITICOS DE LOS INFORMES DE AUDITORÍA ESPECIAL REMITIDOS POR LAS UAI´s A LA CGE"/>
    <m/>
    <m/>
    <s v="NUEVO"/>
    <s v="INFORMES ANALITICOS DE LOS INFORMES DE AUDITORÍA ESPECIAL REMITIDOS POR LAS UAI´s A LA CGE"/>
    <s v="NUEVO"/>
    <s v="INCORPORACIÓN"/>
    <m/>
    <x v="7"/>
    <s v="SCGM"/>
    <x v="2"/>
    <x v="1"/>
    <s v="ADMINISTRACIÓN GENERAL"/>
    <s v="INF - INFORME"/>
    <d v="2024-10-01T00:00:00"/>
    <d v="2024-12-31T00:00:00"/>
    <n v="61"/>
    <s v="Informes de auditoría de cumplimiento remitidos por las UAI's"/>
    <s v="Verificar el cumplimiento de las NAGS"/>
    <s v="2023-2024"/>
    <n v="5000"/>
    <s v="10:14 am 15/10/2024"/>
    <s v="UAIGL/E-91G24"/>
    <x v="1"/>
    <x v="1"/>
    <s v="UAI/AC/UPRE/002/2024"/>
    <n v="37080"/>
    <s v="EIUAI2 - Evaluación de Informes de Auditoría Especiales remitidos por las UAIS"/>
    <s v="AUDITORIA DE CUMPLIMIENTO AL CONTRATO DE OBRA N°1376/12 FINANCIADO POR LA UPRE EN EL MARCO DEL CONVENIO INTERINSTITUCIONAL UPRE-CIF-55/12 CORRESPONDIENTE AL PROYECTO CONSTRUCCION CENTRO TECNOLOGICO CULTURAL URB. 18 DE MAYO D-6 MUNICIPIO EL ALTO"/>
    <d v="2024-07-25T00:00:00"/>
    <d v="2024-08-14T00:00:00"/>
    <d v="2024-12-31T00:00:00"/>
    <s v="INICIO EVALUACIÓN"/>
    <s v="REMITE INFORME N° UAI/AC/UPRE/002/2024"/>
    <s v="Informes de auditoría de cumplimiento remitidos por las UAI's"/>
    <s v="ESTABLECER QUE EL INFORME SE ENCUENTRE DE CONFORMIDAD A LAS NORMAS DE AUDITORIA GUBERNAMENTAL APLICABLES"/>
    <s v="2012-2013"/>
    <x v="172"/>
  </r>
  <r>
    <n v="481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2.24"/>
    <s v="INFORMES ANALITICOS DE LOS INFORMES DE AUDITORÍA ESPECIAL REMITIDOS POR LAS UAI´s A LA CGE"/>
    <m/>
    <m/>
    <s v="NUEVO"/>
    <s v="INFORMES ANALITICOS DE LOS INFORMES DE AUDITORÍA ESPECIAL REMITIDOS POR LAS UAI´s A LA CGE"/>
    <s v="NUEVO"/>
    <s v="INCORPORACIÓN"/>
    <m/>
    <x v="7"/>
    <s v="SCGM"/>
    <x v="2"/>
    <x v="1"/>
    <s v="ADMINISTRACIÓN GENERAL"/>
    <s v="INF - INFORME"/>
    <d v="2024-10-01T00:00:00"/>
    <d v="2024-12-31T00:00:00"/>
    <n v="61"/>
    <s v="Informes de auditoría de cumplimiento remitidos por las UAI's"/>
    <s v="Verificar el cumplimiento de las NAGS"/>
    <s v="2023-2024"/>
    <n v="5000"/>
    <s v="10:14 am 15/10/2024"/>
    <s v="UAIGL/E-92E24"/>
    <x v="1"/>
    <x v="1"/>
    <s v="UAI/ACP-UPRE/030/2023"/>
    <n v="3096"/>
    <s v="EIUAI2 - Evaluación de Informes de Auditoría Especiales remitidos por las UAIS"/>
    <s v="AUDITORIA DE CUMPLIMIENTO AL PROYECTO CONSTRUCCION CENTRO TECNOLOGICO CULTURAL MERCEDES D-8 EL ALTO, FINACIADO POR LA UPRE DE ACUERDO AL CONVENIO INTERINSTITUCIONAL UPRE-CIF-0288/13"/>
    <d v="2024-01-16T00:00:00"/>
    <d v="2024-01-17T00:00:00"/>
    <d v="2024-12-31T00:00:00"/>
    <s v="INICIO EVALUACIÓN"/>
    <s v="REMITE INFORME N° UAI/ACP-UPRE/030/2023 CONSTRUCCION CENTRO TECNOLOGICO CULTURAL MERCEDES D-8"/>
    <s v="Informes de auditoría de cumplimiento remitidos por las UAI's"/>
    <s v="ESTABLECER QUE EL INFORME SE ENCUENTRE DE CONFORMIDAD A LAS NORMAS DE AUDITORIA GUBERNAMENTAL APLICABLES"/>
    <s v="2013-2015"/>
    <x v="172"/>
  </r>
  <r>
    <n v="481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2.24"/>
    <s v="INFORMES ANALITICOS DE LOS INFORMES DE AUDITORÍA ESPECIAL REMITIDOS POR LAS UAI´s A LA CGE"/>
    <m/>
    <m/>
    <s v="NUEVO"/>
    <s v="INFORMES ANALITICOS DE LOS INFORMES DE AUDITORÍA ESPECIAL REMITIDOS POR LAS UAI´s A LA CGE"/>
    <s v="NUEVO"/>
    <s v="INCORPORACIÓN"/>
    <m/>
    <x v="7"/>
    <s v="SCGM"/>
    <x v="2"/>
    <x v="1"/>
    <s v="ADMINISTRACIÓN GENERAL"/>
    <s v="INF - INFORME"/>
    <d v="2024-10-01T00:00:00"/>
    <d v="2024-12-31T00:00:00"/>
    <n v="61"/>
    <s v="Informes de auditoría de cumplimiento remitidos por las UAI's"/>
    <s v="Verificar el cumplimiento de las NAGS"/>
    <s v="2023-2024"/>
    <n v="5000"/>
    <s v="10:14 am 15/10/2024"/>
    <s v="UAIGL/E-93O24"/>
    <x v="1"/>
    <x v="1"/>
    <s v="GAMPB/UAI/AC N°03/2024"/>
    <n v="50642"/>
    <s v="EIUAI2 - Evaluación de Informes de Auditoría Especiales remitidos por las UAIS"/>
    <s v="AUDITORIA DE CUMPLIMIENTO DEL PROYECTO CONSTRUCCION DE U.E. EVO MORALES AYMA - PALOS BLANCOS"/>
    <d v="2024-10-14T00:00:00"/>
    <d v="2024-10-17T00:00:00"/>
    <d v="2024-12-31T00:00:00"/>
    <s v="INICIO EVALUACIÓN"/>
    <s v="REMITE INFORME DE AUDITORIA DE CUMPLIMIENTO N° GAMPB/UAI/AC N° 03/2024"/>
    <s v=" Informes de auditoría de cumplimiento remitidos por las UAI's"/>
    <s v="ESTABLECER QUE EL INFORME SE ENCUENTRE DE CONFORMIDAD A LAS NORMAS DE AUDITORIA GUBERNAMENTAL APLICABLES"/>
    <s v="2019-2021"/>
    <x v="169"/>
  </r>
  <r>
    <n v="481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2.24"/>
    <s v="INFORMES ANALITICOS DE LOS INFORMES DE AUDITORÍA ESPECIAL REMITIDOS POR LAS UAI´s A LA CGE"/>
    <m/>
    <m/>
    <s v="NUEVO"/>
    <s v="INFORMES ANALITICOS DE LOS INFORMES DE AUDITORÍA ESPECIAL REMITIDOS POR LAS UAI´s A LA CGE"/>
    <s v="NUEVO"/>
    <s v="INCORPORACIÓN"/>
    <m/>
    <x v="7"/>
    <s v="SCGM"/>
    <x v="2"/>
    <x v="1"/>
    <s v="ADMINISTRACIÓN GENERAL"/>
    <s v="INF - INFORME"/>
    <d v="2024-10-01T00:00:00"/>
    <d v="2024-12-31T00:00:00"/>
    <n v="61"/>
    <s v="Informes de auditoría de cumplimiento remitidos por las UAI's"/>
    <s v="Verificar el cumplimiento de las NAGS"/>
    <s v="2023-2024"/>
    <n v="5000"/>
    <s v="10:14 am 15/10/2024"/>
    <s v="UAIGL/E-94O24"/>
    <x v="1"/>
    <x v="1"/>
    <s v="GAMPB/UAI/AC N°06/2024"/>
    <n v="50643"/>
    <s v="EIUAI2 - Evaluación de Informes de Auditoría Especiales remitidos por las UAIS"/>
    <s v="AUDITORIA DE CUMPLIMIENTO DEL PROYECTO CONSTRUCCION DE U.E. PADRE ROBERTO ECKERSTOFER - PALOS BLANCOS"/>
    <d v="2024-10-14T00:00:00"/>
    <d v="2024-10-17T00:00:00"/>
    <d v="2024-12-31T00:00:00"/>
    <s v="INICIO EVALUACIÓN"/>
    <s v="REMITE INFORME DE AUDITORIA DE CUMPLIMIENTO N° GAMPB/UAI/AC N°06/2024"/>
    <s v="Informes de auditoría de cumplimiento remitidos por las UAI's"/>
    <s v="ESTABLECER QUE EL INFORME SE ENCUENTRE DE CONFORMIDAD A LAS NORMAS DE AUDITORIA GUBERNAMENTAL APLICABLES"/>
    <s v="2019-2021"/>
    <x v="169"/>
  </r>
  <r>
    <n v="481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2.24"/>
    <s v="INFORMES ANALITICOS DE LOS INFORMES DE AUDITORÍA ESPECIAL REMITIDOS POR LAS UAI´s A LA CGE"/>
    <m/>
    <m/>
    <s v="NUEVO"/>
    <s v="INFORMES ANALITICOS DE LOS INFORMES DE AUDITORÍA ESPECIAL REMITIDOS POR LAS UAI´s A LA CGE"/>
    <s v="NUEVO"/>
    <s v="INCORPORACIÓN"/>
    <m/>
    <x v="7"/>
    <s v="SCGM"/>
    <x v="2"/>
    <x v="1"/>
    <s v="ADMINISTRACIÓN GENERAL"/>
    <s v="INF - INFORME"/>
    <d v="2024-10-01T00:00:00"/>
    <d v="2024-12-31T00:00:00"/>
    <n v="61"/>
    <s v="Informes de auditoría de cumplimiento remitidos por las UAI's"/>
    <s v="Verificar el cumplimiento de las NAGS"/>
    <s v="2023-2024"/>
    <n v="5000"/>
    <s v="10:14 am 15/10/2024"/>
    <s v="UAIGL/E-95G24"/>
    <x v="1"/>
    <x v="1"/>
    <s v="UAI/AC/UPRE/004/2024"/>
    <n v="38698"/>
    <s v="EIUAI2 - Evaluación de Informes de Auditoría Especiales remitidos por las UAIS"/>
    <s v="AUDITORIA DE CUMPLIMIENTO AL CONTRATO DE OBRA N°1149/12, FIANNCIADO POR LA UPRE EN EL MARCO DEL CONVENIO INTERINSTITUCIONAL UPRE-CIF-71/12 CORRESPONDIENTE AL PROYECTO CONSTRUCCION CENTRO DEPORTIVO POLIFUNCIONAL URB. FRANZ TAMAYO - MUNICIPIO EL ALTO"/>
    <d v="2024-08-02T00:00:00"/>
    <d v="2024-08-08T00:00:00"/>
    <d v="2024-12-31T00:00:00"/>
    <s v="INICIO EVALUACIÓN"/>
    <s v="REMITE INFORME N°UAI/AC/UPRE/004/2024"/>
    <s v="Informes de auditoría de cumplimiento remitidos por las UAI's"/>
    <s v="ESTABLECER QUE EL INFORME SE ENCUENTRE DE CONFORMIDAD A LAS NORMAS DE AUDITORIA GUBERNAMENTAL APLICABLES"/>
    <s v="2012-2014"/>
    <x v="172"/>
  </r>
  <r>
    <n v="481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2.24"/>
    <s v="INFORMES ANALITICOS DE LOS INFORMES DE AUDITORÍA ESPECIAL REMITIDOS POR LAS UAI´s A LA CGE"/>
    <m/>
    <m/>
    <s v="NUEVO"/>
    <s v="INFORMES ANALITICOS DE LOS INFORMES DE AUDITORÍA ESPECIAL REMITIDOS POR LAS UAI´s A LA CGE"/>
    <s v="NUEVO"/>
    <s v="INCORPORACIÓN"/>
    <m/>
    <x v="7"/>
    <s v="SCGM"/>
    <x v="2"/>
    <x v="1"/>
    <s v="ADMINISTRACIÓN GENERAL"/>
    <s v="INF - INFORME"/>
    <d v="2024-10-01T00:00:00"/>
    <d v="2024-12-31T00:00:00"/>
    <n v="61"/>
    <s v="Informes de auditoría de cumplimiento remitidos por las UAI's"/>
    <s v="Verificar el cumplimiento de las NAGS"/>
    <s v="2023-2024"/>
    <n v="5000"/>
    <s v="10:14 am 15/10/2024"/>
    <s v="UAIGL/E-96G24"/>
    <x v="1"/>
    <x v="1"/>
    <s v="UAI/AC/UPRE/003/2024"/>
    <n v="37852"/>
    <s v="EIUAI2 - Evaluación de Informes de Auditoría Especiales remitidos por las UAIS"/>
    <s v="AUDITORIA DE CUMPLIMIENTO AL CONTRATO DE OBRA N° 1092/13 FINANCIADO POR LA UPRE EN EL MARCO DEL CONVENIO INTERINSTITUCIONAL UPRE-CIF-0899/2013 CORRESPONDIENTE AL PROYECTO CONSTRUCCION DE 4 AULAS U.E. 21 DE SEPTIEMBRE D-7 EL ALTO"/>
    <d v="2024-07-30T00:00:00"/>
    <d v="2024-08-08T00:00:00"/>
    <d v="2024-12-31T00:00:00"/>
    <s v="INICIO EVALUACIÓN"/>
    <s v="REMITE INFORME N°UAI/AC/UPRE/003/2024 DE AUDITORIA DE CUMPLIMINETO AL CONTRATO DE OBRA N°1092/13"/>
    <s v="Informes de auditoría de cumplimiento remitidos por las UAI's"/>
    <s v="ESTABLECER QUE EL INFORME SE ENCUENTRE DE CONFORMIDAD A LAS NORMAS DE AUDITORIA GUBERNAMENTAL APLICABLES"/>
    <s v="2013-2014"/>
    <x v="172"/>
  </r>
  <r>
    <n v="481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2.24"/>
    <s v="INFORMES ANALITICOS DE LOS INFORMES DE AUDITORÍA ESPECIAL REMITIDOS POR LAS UAI´s A LA CGE"/>
    <m/>
    <m/>
    <s v="NUEVO"/>
    <s v="INFORMES ANALITICOS DE LOS INFORMES DE AUDITORÍA ESPECIAL REMITIDOS POR LAS UAI´s A LA CGE"/>
    <s v="NUEVO"/>
    <s v="INCORPORACIÓN"/>
    <m/>
    <x v="7"/>
    <s v="SCGM"/>
    <x v="2"/>
    <x v="1"/>
    <s v="ADMINISTRACIÓN GENERAL"/>
    <s v="INF - INFORME"/>
    <d v="2024-10-01T00:00:00"/>
    <d v="2024-12-31T00:00:00"/>
    <n v="61"/>
    <s v="Informes de auditoría de cumplimiento remitidos por las UAI's"/>
    <s v="Verificar el cumplimiento de las NAGS"/>
    <s v="2023-2024"/>
    <n v="5000"/>
    <s v="10:14 am 15/10/2024"/>
    <s v="UAIGL/E-97G24"/>
    <x v="1"/>
    <x v="1"/>
    <s v="UAI/AC/UPRE/006/2024"/>
    <n v="40783"/>
    <s v="EIUAI2 - Evaluación de Informes de Auditoría Especiales remitidos por las UAIS"/>
    <s v="AUDITORIA DE CUMPLIMIENTO AL CONTRATO DE OBRA N°0944/12, FINANCIADO POR LA UPRE EN EL MARCO DEL CONVENIO ITERINSTITUCIONAL UPRE-CIF-47/12, CORRESPONDIENTE AL PROYECTO CONSTRUCCION CENTRO TECNOLOGICO CULTURAL URB. SAN PEDRO D-3 MUNICIPIO EL ALTO"/>
    <d v="2024-08-16T00:00:00"/>
    <d v="2024-08-23T00:00:00"/>
    <d v="2024-12-31T00:00:00"/>
    <s v="INICIO EVALUACIÓN"/>
    <s v="REMITE INFORME N°UAI/AC/UPRE/006/2024"/>
    <s v="Informes de auditoría de cumplimiento remitidos por las UAI's"/>
    <s v="ESTABLECER QUE EL INFORME SE ENCUENTRE DE CONFORMIDAD A LAS NORMAS DE AUDITORIA GUBERNAMENTAL APLICABLES"/>
    <s v="2012-2013"/>
    <x v="172"/>
  </r>
  <r>
    <n v="481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2.24"/>
    <s v="INFORMES ANALITICOS DE LOS INFORMES DE AUDITORÍA ESPECIAL REMITIDOS POR LAS UAI´s A LA CGE"/>
    <m/>
    <m/>
    <s v="NUEVO"/>
    <s v="INFORMES ANALITICOS DE LOS INFORMES DE AUDITORÍA ESPECIAL REMITIDOS POR LAS UAI´s A LA CGE"/>
    <s v="NUEVO"/>
    <s v="INCORPORACIÓN"/>
    <m/>
    <x v="7"/>
    <s v="SCGM"/>
    <x v="2"/>
    <x v="1"/>
    <s v="ADMINISTRACIÓN GENERAL"/>
    <s v="INF - INFORME"/>
    <d v="2024-10-01T00:00:00"/>
    <d v="2024-12-31T00:00:00"/>
    <n v="61"/>
    <s v="Informes de auditoría de cumplimiento remitidos por las UAI's"/>
    <s v="Verificar el cumplimiento de las NAGS"/>
    <s v="2023-2024"/>
    <n v="5000"/>
    <s v="10:14 am 15/10/2024"/>
    <s v="UAIGL/E-98E24"/>
    <x v="1"/>
    <x v="1"/>
    <s v="UAI/ACP-UPRE/017/2023"/>
    <n v="3720"/>
    <s v="EIUAI2 - Evaluación de Informes de Auditoría Especiales remitidos por las UAIS"/>
    <s v="AUDITORIA DE CUMPLIMIENTO AL PROYECTO CONSTRUCCION DE MODULOS DE AULAS PA LA U.E. LIBERTAD EN LAS AMERICASD-1 EL ALTO, FINANCIADO POR LA UPRE DE ACUERDO AL CONVENIO INTERINSTITUCIONAL UPRE-CIF-012/11"/>
    <d v="2024-01-18T00:00:00"/>
    <d v="2024-01-19T00:00:00"/>
    <d v="2024-12-31T00:00:00"/>
    <s v="INICIO EVALUACIÓN"/>
    <s v="REMITE INFORME N°UAI/ACP-UPRE/017/2023"/>
    <s v="Informes de auditoría de cumplimiento remitidos por las UAI's"/>
    <s v="ESTABLECER QUE EL INFORME SE ENCUENTRE DE CONFORMIDAD A LAS NORMAS DE AUDITORIA GUBERNAMENTAL APLICABLES"/>
    <s v="2011-2013"/>
    <x v="172"/>
  </r>
  <r>
    <n v="481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2.24"/>
    <s v="INFORMES ANALITICOS DE LOS INFORMES DE AUDITORÍA ESPECIAL REMITIDOS POR LAS UAI´s A LA CGE"/>
    <m/>
    <m/>
    <s v="NUEVO"/>
    <s v="INFORMES ANALITICOS DE LOS INFORMES DE AUDITORÍA ESPECIAL REMITIDOS POR LAS UAI´s A LA CGE"/>
    <s v="NUEVO"/>
    <s v="INCORPORACIÓN"/>
    <m/>
    <x v="7"/>
    <s v="SCGM"/>
    <x v="2"/>
    <x v="1"/>
    <s v="ADMINISTRACIÓN GENERAL"/>
    <s v="INF - INFORME"/>
    <d v="2024-10-01T00:00:00"/>
    <d v="2024-12-31T00:00:00"/>
    <n v="61"/>
    <s v="Informes de auditoría de cumplimiento remitidos por las UAI's"/>
    <s v="Verificar el cumplimiento de las NAGS"/>
    <s v="2023-2024"/>
    <n v="5000"/>
    <s v="10:14 am 15/10/2024"/>
    <s v="UAIGL/E-99E24"/>
    <x v="1"/>
    <x v="1"/>
    <s v="UAI/ACP-UPRE/060/2023"/>
    <n v="73439"/>
    <s v="EIUAI2 - Evaluación de Informes de Auditoría Especiales remitidos por las UAIS"/>
    <s v="AUDITORIA DE CUMPLIMIENTO AL PROYECTO COSNTRUCCION DE CANCHA DE CESPED SINTETICO ASSANA LORETO MATADERO LOS ANDES 103*66M LOCALIZACION DISTRITAL FINANCIADO POR LA UPRE DE ACUERDO AL CONVENIO INSTITUCIONAL UPRE-CIF020/11"/>
    <d v="2023-12-29T00:00:00"/>
    <d v="2024-01-12T00:00:00"/>
    <d v="2024-12-31T00:00:00"/>
    <s v="INICIO EVALUACIÓN"/>
    <s v="REMISION DE INFORME N°UAI/ACP-UPRE/060/2023"/>
    <s v="Informes de auditoría de cumplimiento remitidos por las UAI's"/>
    <s v="ESTABLECER QUE EL INFORME SE ENCUENTRE DE CONFORMIDAD A LAS NORMAS DE AUDITORIA GUBERNAMENTAL APLICABLES"/>
    <s v="2011-2012"/>
    <x v="172"/>
  </r>
  <r>
    <n v="481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2.24"/>
    <s v="INFORMES ANALITICOS DE LOS INFORMES DE AUDITORÍA ESPECIAL REMITIDOS POR LAS UAI´s A LA CGE"/>
    <m/>
    <m/>
    <s v="NUEVO"/>
    <s v="INFORMES ANALITICOS DE LOS INFORMES DE AUDITORÍA ESPECIAL REMITIDOS POR LAS UAI´s A LA CGE"/>
    <s v="NUEVO"/>
    <s v="INCORPORACIÓN"/>
    <m/>
    <x v="7"/>
    <s v="SCGM"/>
    <x v="2"/>
    <x v="1"/>
    <s v="ADMINISTRACIÓN GENERAL"/>
    <s v="INF - INFORME"/>
    <d v="2024-10-01T00:00:00"/>
    <d v="2024-12-31T00:00:00"/>
    <n v="61"/>
    <s v="Informes de auditoría de cumplimiento remitidos por las UAI's"/>
    <s v="Verificar el cumplimiento de las NAGS"/>
    <s v="2023-2024"/>
    <n v="5000"/>
    <s v="10:14 am 15/10/2024"/>
    <s v="UAIGL/E-100E24"/>
    <x v="1"/>
    <x v="1"/>
    <s v="UAI/ACP/UPRE/016/2023"/>
    <n v="3741"/>
    <s v="EIUAI2 - Evaluación de Informes de Auditoría Especiales remitidos por las UAIS"/>
    <s v="AUDITORIA DE CUMPLIMIENTO AL PROYECTO CONSTRUCCION DE AULAS PA LA U.E. MARTIN CARDENAS HERMOSA D-3 EL ALTO, FIANNCIADO POR LA UPRE DE ACUERDO AL CONVENIO INTERINSTITUCIONAL UPRE-CIF-012/2011"/>
    <d v="2024-01-19T00:00:00"/>
    <d v="2024-01-23T00:00:00"/>
    <d v="2024-12-31T00:00:00"/>
    <s v="INICIO EVALUACIÓN"/>
    <s v="REMITE INFORME N° UAI/ACP-UPRE /016/2023"/>
    <s v=" Informes de auditoría de cumplimiento remitidos por las UAI's"/>
    <s v="ESTABLECER QUE EL INFORME SE ENCUENTRE DE CONFORMIDAD A LAS NORMAS DE AUDITORIA GUBERNAMENTAL APLICABLES"/>
    <s v="2011-2013"/>
    <x v="172"/>
  </r>
  <r>
    <n v="481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2.24"/>
    <s v="INFORMES ANALITICOS DE LOS INFORMES DE AUDITORÍA ESPECIAL REMITIDOS POR LAS UAI´s A LA CGE"/>
    <m/>
    <m/>
    <s v="NUEVO"/>
    <s v="INFORMES ANALITICOS DE LOS INFORMES DE AUDITORÍA ESPECIAL REMITIDOS POR LAS UAI´s A LA CGE"/>
    <s v="NUEVO"/>
    <s v="INCORPORACIÓN"/>
    <m/>
    <x v="7"/>
    <s v="SCGM"/>
    <x v="2"/>
    <x v="1"/>
    <s v="ADMINISTRACIÓN GENERAL"/>
    <s v="INF - INFORME"/>
    <d v="2024-10-01T00:00:00"/>
    <d v="2024-12-31T00:00:00"/>
    <n v="61"/>
    <s v="Informes de auditoría de cumplimiento remitidos por las UAI's"/>
    <s v="Verificar el cumplimiento de las NAGS"/>
    <s v="2023-2024"/>
    <n v="5000"/>
    <s v="10:14 am 15/10/2024"/>
    <s v="UAIGL/E-101E24"/>
    <x v="1"/>
    <x v="1"/>
    <s v="UAI/ACP-UPRE/021/2023"/>
    <n v="3725"/>
    <s v="EIUAI2 - Evaluación de Informes de Auditoría Especiales remitidos por las UAIS"/>
    <s v="AUDITORIA DE CUMPLIMIENTO AL PROYECTO CONSTRUCCION DEMODULO DE AULAS PARA LA U.E. FUERZA AEREA ARGENTINA D-7 EL ALTO FINANCIADO POR LA UPRE DE ACUERDO AL CONVENIO INTERINSTITUCIONAL UPRE-CIF-012/2011"/>
    <d v="2024-01-18T00:00:00"/>
    <d v="2024-01-19T00:00:00"/>
    <d v="2024-12-31T00:00:00"/>
    <s v="INICIO EVALUACIÓN"/>
    <s v="REMISION INFORME N°UAI/ACP-UPRE/021/2023"/>
    <s v="Informes de auditoría de cumplimiento remitidos por las UAI's"/>
    <s v="ESTABLECER QUE EL INFORME SE ENCUENTRE DE CONFORMIDAD A LAS NORMAS DE AUDITORIA GUBERNAMENTAL APLICABLES"/>
    <s v="2011-2014"/>
    <x v="172"/>
  </r>
  <r>
    <n v="481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2.24"/>
    <s v="INFORMES ANALITICOS DE LOS INFORMES DE AUDITORÍA ESPECIAL REMITIDOS POR LAS UAI´s A LA CGE"/>
    <m/>
    <m/>
    <s v="NUEVO"/>
    <s v="INFORMES ANALITICOS DE LOS INFORMES DE AUDITORÍA ESPECIAL REMITIDOS POR LAS UAI´s A LA CGE"/>
    <s v="NUEVO"/>
    <s v="INCORPORACIÓN"/>
    <m/>
    <x v="7"/>
    <s v="SCGM"/>
    <x v="2"/>
    <x v="1"/>
    <s v="ADMINISTRACIÓN GENERAL"/>
    <s v="INF - INFORME"/>
    <d v="2024-10-01T00:00:00"/>
    <d v="2024-12-31T00:00:00"/>
    <n v="61"/>
    <s v="Informes de auditoría de cumplimiento remitidos por las UAI's"/>
    <s v="Verificar el cumplimiento de las NAGS"/>
    <s v="2023-2024"/>
    <n v="5000"/>
    <s v="10:14 am 15/10/2024"/>
    <s v="UAIGL/E-102E24"/>
    <x v="1"/>
    <x v="1"/>
    <s v="UAI/ACP-UPRE/058/2023"/>
    <n v="73432"/>
    <s v="EIUAI2 - Evaluación de Informes de Auditoría Especiales remitidos por las UAIS"/>
    <s v="AUDITORIA DE CUMPLIMIENTO AL PROYECTO CONSTRUCCION DE CANCHA DE CESPED SINTETICO A LA PRIMERA 93*52 M LOCALIZACION DISTRITAL FINANCIADO POR LA UPRE DE ACUERDO AL CONVENIO INSTITUCIONAL UPRE-CIF 020/11."/>
    <d v="2023-12-29T00:00:00"/>
    <d v="2024-01-16T00:00:00"/>
    <d v="2024-12-31T00:00:00"/>
    <s v="INICIO EVALUACIÓN"/>
    <s v="REMISION DE INFORME N° UAI/ACP-UPRE/058/2023"/>
    <s v="Informes de auditoría de cumplimiento remitidos por las UAI's"/>
    <s v="ESTABLECER QUE EL INFORME SE ENCUENTRE DE CONFORMIDAD A LAS NORMAS DE AUDITORIA GUBERNAMENTAL APLICABLES"/>
    <s v="2011-2012"/>
    <x v="172"/>
  </r>
  <r>
    <n v="481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2.24"/>
    <s v="INFORMES ANALITICOS DE LOS INFORMES DE AUDITORÍA ESPECIAL REMITIDOS POR LAS UAI´s A LA CGE"/>
    <m/>
    <m/>
    <s v="NUEVO"/>
    <s v="INFORMES ANALITICOS DE LOS INFORMES DE AUDITORÍA ESPECIAL REMITIDOS POR LAS UAI´s A LA CGE"/>
    <s v="NUEVO"/>
    <s v="INCORPORACIÓN"/>
    <m/>
    <x v="7"/>
    <s v="SCGM"/>
    <x v="2"/>
    <x v="1"/>
    <s v="ADMINISTRACIÓN GENERAL"/>
    <s v="INF - INFORME"/>
    <d v="2024-10-01T00:00:00"/>
    <d v="2024-12-31T00:00:00"/>
    <n v="61"/>
    <s v="Informes de auditoría de cumplimiento remitidos por las UAI's"/>
    <s v="Verificar el cumplimiento de las NAGS"/>
    <s v="2023-2024"/>
    <n v="5000"/>
    <s v="10:14 am 15/10/2024"/>
    <s v="UAIGL/E-103E24"/>
    <x v="1"/>
    <x v="1"/>
    <s v="UAI/ACP-UPRE/031/2023"/>
    <n v="3090"/>
    <s v="EIUAI2 - Evaluación de Informes de Auditoría Especiales remitidos por las UAIS"/>
    <s v="AUDITORIA DE CUMPLIMIENTO AL PROYECTO CONSTRUCCION DE MODULO DE AULAS PARA LA UNIDAD EDUCATIVA ILLIMANI 26 DE ABRIL D-8 EL ALTO FINANCIADO POR LA UPRE DE ACUERDO AL CONVENIO INTERINSTITUCIONAL UPRE-CIF-012/11"/>
    <d v="2024-01-16T00:00:00"/>
    <d v="2024-01-17T00:00:00"/>
    <d v="2024-12-31T00:00:00"/>
    <s v="INICIO EVALUACIÓN"/>
    <s v="REMITE INFORME N°UAI/ACP-UPRE/031/2023 PROYECTO DE CONSTRUCCION DE MODULO DE AULAS U.E. ILLIMANI 26 DE ABRIL D-8 EL ALTO"/>
    <s v="Informes de auditoría de cumplimiento remitidos por las UAI's"/>
    <s v="ESTABLECER QUE EL INFORME SE ENCUENTRE DE CONFORMIDAD A LAS NORMAS DE AUDITORIA GUBERNAMENTAL APLICABLES"/>
    <s v="2011-2013"/>
    <x v="172"/>
  </r>
  <r>
    <n v="481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2.24"/>
    <s v="INFORMES ANALITICOS DE LOS INFORMES DE AUDITORÍA ESPECIAL REMITIDOS POR LAS UAI´s A LA CGE"/>
    <m/>
    <m/>
    <s v="NUEVO"/>
    <s v="INFORMES ANALITICOS DE LOS INFORMES DE AUDITORÍA ESPECIAL REMITIDOS POR LAS UAI´s A LA CGE"/>
    <s v="NUEVO"/>
    <s v="INCORPORACIÓN"/>
    <m/>
    <x v="7"/>
    <s v="SCGM"/>
    <x v="2"/>
    <x v="1"/>
    <s v="ADMINISTRACIÓN GENERAL"/>
    <s v="INF - INFORME"/>
    <d v="2024-10-01T00:00:00"/>
    <d v="2024-12-31T00:00:00"/>
    <n v="61"/>
    <s v="Informes de auditoría de cumplimiento remitidos por las UAI's"/>
    <s v="Verificar el cumplimiento de las NAGS"/>
    <s v="2023-2024"/>
    <n v="5000"/>
    <s v="10:14 am 15/10/2024"/>
    <s v="UAIGL/E-104E24"/>
    <x v="1"/>
    <x v="1"/>
    <s v="UAI/ACP-UPRE/062/2023"/>
    <n v="73451"/>
    <s v="EIUAI2 - Evaluación de Informes de Auditoría Especiales remitidos por las UAIS"/>
    <s v="AUDITORIA DE CUMPLIMIENTO AL PROYECTO CONSTRUCCION DE MODULO DE AULAS PARA LA UNIDAD EDUCATIVA MARISCAL ANDRES DE SANTA CRUZ D-5 EL ALTO FINANCIADO POR LA UPRE DE ACUERDO AL CONVENIO INTERINSTITUCIONAL UPRE-CIF-012/11"/>
    <d v="2023-12-29T00:00:00"/>
    <d v="2024-01-16T00:00:00"/>
    <d v="2024-12-31T00:00:00"/>
    <s v="INICIO EVALUACIÓN"/>
    <s v="REMISION DE INFORME N°UAI/ACP-UPRE/062/2023"/>
    <s v="Informes de auditoría de cumplimiento remitidos por las UAI's"/>
    <s v="ESTABLECER QUE EL INFORME SE ENCUENTRE DE CONFORMIDAD A LAS NORMAS DE AUDITORIA GUBERNAMENTAL APLICABLES"/>
    <s v="2011-2014"/>
    <x v="172"/>
  </r>
  <r>
    <n v="481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2.24"/>
    <s v="INFORMES ANALITICOS DE LOS INFORMES DE AUDITORÍA ESPECIAL REMITIDOS POR LAS UAI´s A LA CGE"/>
    <m/>
    <m/>
    <s v="NUEVO"/>
    <s v="INFORMES ANALITICOS DE LOS INFORMES DE AUDITORÍA ESPECIAL REMITIDOS POR LAS UAI´s A LA CGE"/>
    <s v="NUEVO"/>
    <s v="INCORPORACIÓN"/>
    <m/>
    <x v="7"/>
    <s v="SCGM"/>
    <x v="2"/>
    <x v="1"/>
    <s v="ADMINISTRACIÓN GENERAL"/>
    <s v="INF - INFORME"/>
    <d v="2024-10-01T00:00:00"/>
    <d v="2024-12-31T00:00:00"/>
    <n v="61"/>
    <s v="Informes de auditoría de cumplimiento remitidos por las UAI's"/>
    <s v="Verificar el cumplimiento de las NAGS"/>
    <s v="2023-2024"/>
    <n v="5000"/>
    <s v="10:14 am 15/10/2024"/>
    <s v="UAIGL/E-105E24"/>
    <x v="1"/>
    <x v="1"/>
    <s v="UAI/ACP-UPRE/033/2023"/>
    <n v="3716"/>
    <s v="EIUAI2 - Evaluación de Informes de Auditoría Especiales remitidos por las UAIS"/>
    <s v="AUDITORIA DE CUMPLIMIENTO AL PROYECTO IMPLEMENTACION DE CESPED SINTETICO BAUTISTA SAAVEDRA D14 EL ALTO FINANCIADO POR LA UPRE DE ACUERDO AL CONVENIO INSTITUCIONAL UPRE-CIF 0281/13."/>
    <d v="2024-01-18T00:00:00"/>
    <d v="2024-01-19T00:00:00"/>
    <d v="2024-12-31T00:00:00"/>
    <s v="INICIO EVALUACIÓN"/>
    <s v="AUDITORIA DE CUMPLIMIENTO AL PROYECTO IMPLEMENTACION DE CESPED SINTETICO BAUTISTA SAAVEDRA D14 EL ALTO FINANCIADO POR LA UPRE DE ACUERDO AL CONVENIO INSTITUCIONAL UPRE-CIF-0281/13"/>
    <s v="Informes de auditoría de cumplimiento remitidos por las UAI's"/>
    <s v="ESTABLECER QUE EL INFORME SE ENCUENTRE DE CONFORMIDAD A LAS NORMAS DE AUDITORIA GUBERNAMENTAL APLICABLES"/>
    <s v="2013-2015"/>
    <x v="172"/>
  </r>
  <r>
    <n v="481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2.24"/>
    <s v="INFORMES ANALITICOS DE LOS INFORMES DE AUDITORÍA ESPECIAL REMITIDOS POR LAS UAI´s A LA CGE"/>
    <m/>
    <m/>
    <s v="NUEVO"/>
    <s v="INFORMES ANALITICOS DE LOS INFORMES DE AUDITORÍA ESPECIAL REMITIDOS POR LAS UAI´s A LA CGE"/>
    <s v="NUEVO"/>
    <s v="INCORPORACIÓN"/>
    <m/>
    <x v="7"/>
    <s v="SCGM"/>
    <x v="2"/>
    <x v="1"/>
    <s v="ADMINISTRACIÓN GENERAL"/>
    <s v="INF - INFORME"/>
    <d v="2024-10-01T00:00:00"/>
    <d v="2024-12-31T00:00:00"/>
    <n v="61"/>
    <s v="Informes de auditoría de cumplimiento remitidos por las UAI's"/>
    <s v="Verificar el cumplimiento de las NAGS"/>
    <s v="2023-2024"/>
    <n v="5000"/>
    <s v="10:14 am 15/10/2024"/>
    <s v="UAIGL/E-106S24"/>
    <x v="1"/>
    <x v="1"/>
    <s v="GAMPB/UAI/AC N°05/2024"/>
    <n v="44471"/>
    <s v="EIUAI2 - Evaluación de Informes de Auditoría Especiales remitidos por las UAIS"/>
    <s v="AUDITORIA DE CUMPLIMIENTO DEL PROYECTO CONSTRUCCION 6 AULAS Y LABORATORIO U.E. TUCUPI - MUNICIPIO PALOS BLANCOS"/>
    <d v="2024-09-09T00:00:00"/>
    <d v="2024-09-16T00:00:00"/>
    <d v="2024-12-31T00:00:00"/>
    <s v="INICIO EVALUACIÓN"/>
    <s v="REMITE INFORME DE AUDITORIA DE CUMPLIMIENTO N°GAMPB/UAI/AC N°05/2024"/>
    <s v="Informes de auditoría de cumplimiento remitidos por las UAI's"/>
    <s v="ESTABLECER QUE EL INFORME SE ENCUENTRE DE CONFORMIDAD A LAS NORMAS DE AUDITORIA GUBERNAMENTAL APLICABLES"/>
    <s v="2019-2020"/>
    <x v="169"/>
  </r>
  <r>
    <n v="481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2.24"/>
    <s v="INFORMES ANALITICOS DE LOS INFORMES DE AUDITORÍA ESPECIAL REMITIDOS POR LAS UAI´s A LA CGE"/>
    <m/>
    <m/>
    <s v="NUEVO"/>
    <s v="INFORMES ANALITICOS DE LOS INFORMES DE AUDITORÍA ESPECIAL REMITIDOS POR LAS UAI´s A LA CGE"/>
    <s v="NUEVO"/>
    <s v="INCORPORACIÓN"/>
    <m/>
    <x v="7"/>
    <s v="SCGM"/>
    <x v="2"/>
    <x v="1"/>
    <s v="ADMINISTRACIÓN GENERAL"/>
    <s v="INF - INFORME"/>
    <d v="2024-10-01T00:00:00"/>
    <d v="2024-12-31T00:00:00"/>
    <n v="61"/>
    <s v="Informes de auditoría de cumplimiento remitidos por las UAI's"/>
    <s v="Verificar el cumplimiento de las NAGS"/>
    <s v="2023-2024"/>
    <n v="5000"/>
    <s v="10:14 am 15/10/2024"/>
    <s v="UAIGL/E-107G24"/>
    <x v="1"/>
    <x v="1"/>
    <s v="GAMPB/UAI/AC N° 04/2024"/>
    <n v="40463"/>
    <s v="EIUAI2 - Evaluación de Informes de Auditoría Especiales remitidos por las UAIS"/>
    <s v="AUDITORIA DE CUMPLIMIENTO DEL PROYECTO CONSTRUCCION 6 AULAS LABORATORIOS Y DIRECCION ADM. U.E. PUERTO CARMEN - MUNICIPIO PALOS BLANCOS"/>
    <d v="2024-08-15T00:00:00"/>
    <d v="2024-08-19T00:00:00"/>
    <d v="2024-12-31T00:00:00"/>
    <s v="INICIO EVALUACIÓN"/>
    <s v="REMITE INFORME DE AUDITORIA DE CUMPLIMIENTO N°GAMPB/UAI/AC N°04/2024"/>
    <s v=" Informes de auditoría de cumplimiento remitidos por las UAI's"/>
    <s v="ESTABLECER QUE EL INFORME SE ENCUENTRE DE CONFORMIDAD A LAS NORMAS DE AUDITORIA GUBERNAMENTAL APLICABLES"/>
    <s v="2019-2020"/>
    <x v="169"/>
  </r>
  <r>
    <n v="481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2.24"/>
    <s v="INFORMES ANALITICOS DE LOS INFORMES DE AUDITORÍA ESPECIAL REMITIDOS POR LAS UAI´s A LA CGE"/>
    <m/>
    <m/>
    <s v="NUEVO"/>
    <s v="INFORMES ANALITICOS DE LOS INFORMES DE AUDITORÍA ESPECIAL REMITIDOS POR LAS UAI´s A LA CGE"/>
    <s v="NUEVO"/>
    <s v="INCORPORACIÓN"/>
    <m/>
    <x v="7"/>
    <s v="SCGM"/>
    <x v="2"/>
    <x v="1"/>
    <s v="ADMINISTRACIÓN GENERAL"/>
    <s v="INF - INFORME"/>
    <d v="2024-10-01T00:00:00"/>
    <d v="2024-12-31T00:00:00"/>
    <n v="61"/>
    <s v="Informes de auditoría de cumplimiento remitidos por las UAI's"/>
    <s v="Verificar el cumplimiento de las NAGS"/>
    <s v="2023-2024"/>
    <n v="5000"/>
    <s v="10:14 am 15/10/2024"/>
    <s v="UAIGL/E-108E24"/>
    <x v="1"/>
    <x v="1"/>
    <s v="UAI/ACP-UPRE/037/2023"/>
    <n v="69887"/>
    <s v="EIUAI2 - Evaluación de Informes de Auditoría Especiales remitidos por las UAIS"/>
    <s v="AUDITORIA DE CUMPLIMIENTO AL PROYECTO CONSTRUCCION COLISEO CERRADO PARAISO I D-3 EL ALTO FINANCIADO POR LA UPRE DE ACUERDO AL CONVENIO INSTERISTITUCIONAL UPRE-CIF-0274/13"/>
    <d v="2023-12-12T00:00:00"/>
    <d v="2024-01-19T00:00:00"/>
    <d v="2024-12-31T00:00:00"/>
    <s v="INICIO EVALUACIÓN"/>
    <s v="INFORME N° UAI/ACP-UPRE/037/2023 DEL PROYECTO CONSTRUCCION COLISEO CERRADO PARAISO ROMANO1"/>
    <s v="Informes de auditoría de cumplimiento remitidos por las UAI's"/>
    <s v="ESTABLECER QUE EL INFORME SE ENCUENTRE DE CONFORMIDAD A LAS NORMAS DE AUDITORIA GUBERNAMENTAL APLICABLES"/>
    <s v="2013-2015"/>
    <x v="172"/>
  </r>
  <r>
    <n v="481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2.24"/>
    <s v="INFORMES ANALITICOS DE LOS INFORMES DE AUDITORÍA ESPECIAL REMITIDOS POR LAS UAI´s A LA CGE"/>
    <m/>
    <m/>
    <s v="NUEVO"/>
    <s v="INFORMES ANALITICOS DE LOS INFORMES DE AUDITORÍA ESPECIAL REMITIDOS POR LAS UAI´s A LA CGE"/>
    <s v="NUEVO"/>
    <s v="INCORPORACIÓN"/>
    <m/>
    <x v="7"/>
    <s v="SCGM"/>
    <x v="2"/>
    <x v="1"/>
    <s v="ADMINISTRACIÓN GENERAL"/>
    <s v="INF - INFORME"/>
    <d v="2024-10-01T00:00:00"/>
    <d v="2024-12-31T00:00:00"/>
    <n v="61"/>
    <s v="Informes de auditoría de cumplimiento remitidos por las UAI's"/>
    <s v="Verificar el cumplimiento de las NAGS"/>
    <s v="2023-2024"/>
    <n v="5000"/>
    <s v="10:14 am 15/10/2024"/>
    <s v="UAIGL/E-109E23"/>
    <x v="1"/>
    <x v="1"/>
    <s v="UAI/ACP-UPRE/038/2024"/>
    <n v="69890"/>
    <s v="EIUAI2 - Evaluación de Informes de Auditoría Especiales remitidos por las UAIS"/>
    <s v="AUDITORIA DE CUMPLIMIENTO AL PROYECTO CONSTRUCCION GRADERIAS PARA CANCHA DE FUTBOL URB. POMAMAYA D9 EL ALTO UPRE DE ACUERDO AL CONVENIO INTERINSTITUCIONAL UPRE-CIF 0291/13"/>
    <d v="2023-12-12T00:00:00"/>
    <d v="2023-01-19T00:00:00"/>
    <d v="2024-12-31T00:00:00"/>
    <s v="INICIO EVALUACIÓN"/>
    <s v="REMITE INFORME N° UAI/ACP-UPRE/038/2023 PROYECTO CONSTRUCCION DE GRADERIAS PARA CANCHA DE FUTBOL POMAMAYA"/>
    <s v=" Informes de auditoría de cumplimiento remitidos por las UAI's"/>
    <s v="ESTABLECER QUE EL INFORME SE ENCUENTRE DE CONFORMIDAD A LAS NORMAS DE AUDITORIA GUBERNAMENTAL APLICABLES"/>
    <s v="2013-2016"/>
    <x v="172"/>
  </r>
  <r>
    <n v="481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2.24"/>
    <s v="INFORMES ANALITICOS DE LOS INFORMES DE AUDITORÍA ESPECIAL REMITIDOS POR LAS UAI´s A LA CGE"/>
    <m/>
    <m/>
    <s v="NUEVO"/>
    <s v="INFORMES ANALITICOS DE LOS INFORMES DE AUDITORÍA ESPECIAL REMITIDOS POR LAS UAI´s A LA CGE"/>
    <s v="NUEVO"/>
    <s v="INCORPORACIÓN"/>
    <m/>
    <x v="7"/>
    <s v="SCGM"/>
    <x v="2"/>
    <x v="1"/>
    <s v="ADMINISTRACIÓN GENERAL"/>
    <s v="INF - INFORME"/>
    <d v="2024-10-01T00:00:00"/>
    <d v="2024-12-31T00:00:00"/>
    <n v="61"/>
    <s v="Informes de auditoría de cumplimiento remitidos por las UAI's"/>
    <s v="Verificar el cumplimiento de las NAGS"/>
    <s v="2023-2024"/>
    <n v="5000"/>
    <s v="10:14 am 15/10/2024"/>
    <s v="UAIGL/E-110E24"/>
    <x v="1"/>
    <x v="1"/>
    <s v="UAI/ACP-UPRE/039/2023"/>
    <n v="69874"/>
    <s v="EIUAI2 - Evaluación de Informes de Auditoría Especiales remitidos por las UAIS"/>
    <s v="AUDITORÍA DE CUMPLIMIENTO AL PROYECTO CONSTRUCCION MULTICENTRO CULTURAL URBANIZACION 5 DE JULIO D-7 EL ALTO FINANCIADO POR LA UPRE DE ACUERDO AL CONVENIO INTERINSTITUCIONAL UPRE-CIF-0298/13"/>
    <d v="2023-12-12T00:00:00"/>
    <d v="2024-01-17T00:00:00"/>
    <d v="2024-12-31T00:00:00"/>
    <s v="INICIO EVALUACIÓN"/>
    <s v="AUDITORÍA DE CUMPLIMIENTO AL PROYECTO CONSTRUCCION MULTICENTRO CULTURAL URBANIZACION 5 DE JULIO D-7 EL ALTO FINANCIADO POR LA UPRE"/>
    <s v=" Informes de auditoría de cumplimiento remitidos por las UAI's"/>
    <s v="ESTABLECER QUE EL INFORME SE ENCUENTRE DE CONFORMIDAD A LAS NORMAS DE AUDITORIA GUBERNAMENTAL APLICABLES"/>
    <s v="2013-2014"/>
    <x v="172"/>
  </r>
  <r>
    <n v="481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2.24"/>
    <s v="INFORMES ANALITICOS DE LOS INFORMES DE AUDITORÍA ESPECIAL REMITIDOS POR LAS UAI´s A LA CGE"/>
    <m/>
    <m/>
    <s v="NUEVO"/>
    <s v="INFORMES ANALITICOS DE LOS INFORMES DE AUDITORÍA ESPECIAL REMITIDOS POR LAS UAI´s A LA CGE"/>
    <s v="NUEVO"/>
    <s v="INCORPORACIÓN"/>
    <m/>
    <x v="7"/>
    <s v="SCGM"/>
    <x v="2"/>
    <x v="1"/>
    <s v="ADMINISTRACIÓN GENERAL"/>
    <s v="INF - INFORME"/>
    <d v="2024-10-01T00:00:00"/>
    <d v="2024-12-31T00:00:00"/>
    <n v="61"/>
    <s v="Informes de auditoría de cumplimiento remitidos por las UAI's"/>
    <s v="Verificar el cumplimiento de las NAGS"/>
    <s v="2023-2024"/>
    <n v="5000"/>
    <s v="10:14 am 15/10/2024"/>
    <s v="UAIGL/E-111E24"/>
    <x v="1"/>
    <x v="1"/>
    <s v="UAI/ACP-UPRE/045/2023"/>
    <n v="71315"/>
    <s v="EIUAI2 - Evaluación de Informes de Auditoría Especiales remitidos por las UAIS"/>
    <s v="AUDITORÍA DE CUMPLIMIENTO AL PROYECTO CONSTRUCCION DE MODULOS DE AULAS PARA LA U.E. CARLOS PALENQUE DISTRITO-4 EL ALTO FINANCIADO POR LA UPRE DE ACUERDO AL ACUERDO INTERINSTITUCIONAL UPRE-CIF-012/11"/>
    <d v="2023-12-19T00:00:00"/>
    <d v="2024-01-17T00:00:00"/>
    <d v="2024-12-31T00:00:00"/>
    <s v="INICIO EVALUACIÓN"/>
    <s v="AUDITORÍA DE CUMPLIMIENTO AL PROYECTO CONSTRUCCION DE MODULOS DE AULAS PARA LA U.E. CARLOS PALENQUE DISTRITO-4 EL ALTO FINANCIADO POR LA UPRE"/>
    <s v="Informes de auditoría de cumplimiento remitidos por las UAI's"/>
    <s v="ESTABLECER QUE EL INFORME SE ENCUENTRE DE CONFORMIDAD A LAS NORMAS DE AUDITORIA GUBERNAMENTAL APLICABLES"/>
    <s v="2011-2014"/>
    <x v="172"/>
  </r>
  <r>
    <n v="481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2.24"/>
    <s v="INFORMES ANALITICOS DE LOS INFORMES DE AUDITORÍA ESPECIAL REMITIDOS POR LAS UAI´s A LA CGE"/>
    <m/>
    <m/>
    <s v="NUEVO"/>
    <s v="INFORMES ANALITICOS DE LOS INFORMES DE AUDITORÍA ESPECIAL REMITIDOS POR LAS UAI´s A LA CGE"/>
    <s v="NUEVO"/>
    <s v="INCORPORACIÓN"/>
    <m/>
    <x v="7"/>
    <s v="SCGM"/>
    <x v="2"/>
    <x v="1"/>
    <s v="ADMINISTRACIÓN GENERAL"/>
    <s v="INF - INFORME"/>
    <d v="2024-10-01T00:00:00"/>
    <d v="2024-12-31T00:00:00"/>
    <n v="61"/>
    <s v="Informes de auditoría de cumplimiento remitidos por las UAI's"/>
    <s v="Verificar el cumplimiento de las NAGS"/>
    <s v="2023-2024"/>
    <n v="5000"/>
    <s v="10:14 am 15/10/2024"/>
    <s v="UAIGL/E-112E24"/>
    <x v="1"/>
    <x v="1"/>
    <s v="UAI/ACP-UPRE/047/2023"/>
    <n v="72449"/>
    <s v="EIUAI2 - Evaluación de Informes de Auditoría Especiales remitidos por las UAIS"/>
    <s v="AUDITORÍA DE CUMPLIMIENTO AL PROYECTO CONSTRUCCION CANCHA DE CESPED SINTÉTICO 21 DE OCTUBRE SECTOR A-103X66MTS, LOCALIZACION DISTRITAL, FINANCIADO POR LA UPRE - CONVENIO INSTERINSTITUCIONAL UPRE-CIF-020/11"/>
    <d v="2023-12-26T00:00:00"/>
    <d v="2024-01-19T00:00:00"/>
    <d v="2024-12-31T00:00:00"/>
    <s v="INICIO EVALUACIÓN"/>
    <s v="AUDITORÍA DE CUMPLIMIENTO AL PROYECTO CONSTRUCCION CANCHA DE CESPED SINTÉTICO 21 DE OCTUBRE SECTOR A-103X66MTS, LOCALIZACION DISTRITAL FINANCIADO POR LA UPRE"/>
    <s v="Informes de auditoría de cumplimiento remitidos por las UAI's"/>
    <s v="ESTABLECER QUE EL INFORME SE ENCUENTRE DE CONFORMIDAD A LAS NORMAS DE AUDITORIA GUBERNAMENTAL APLICABLES"/>
    <s v="2011-2012"/>
    <x v="172"/>
  </r>
  <r>
    <n v="481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2.24"/>
    <s v="INFORMES ANALITICOS DE LOS INFORMES DE AUDITORÍA ESPECIAL REMITIDOS POR LAS UAI´s A LA CGE"/>
    <m/>
    <m/>
    <s v="NUEVO"/>
    <s v="INFORMES ANALITICOS DE LOS INFORMES DE AUDITORÍA ESPECIAL REMITIDOS POR LAS UAI´s A LA CGE"/>
    <s v="NUEVO"/>
    <s v="INCORPORACIÓN"/>
    <m/>
    <x v="7"/>
    <s v="SCGM"/>
    <x v="2"/>
    <x v="1"/>
    <s v="ADMINISTRACIÓN GENERAL"/>
    <s v="INF - INFORME"/>
    <d v="2024-10-01T00:00:00"/>
    <d v="2024-12-31T00:00:00"/>
    <n v="61"/>
    <s v="Informes de auditoría de cumplimiento remitidos por las UAI's"/>
    <s v="Verificar el cumplimiento de las NAGS"/>
    <s v="2023-2024"/>
    <n v="5000"/>
    <s v="10:14 am 15/10/2024"/>
    <s v="UAIGL/E-113E24"/>
    <x v="1"/>
    <x v="1"/>
    <s v="UAI/ACP-UPRE/024/2023"/>
    <n v="69880"/>
    <s v="EIUAI2 - Evaluación de Informes de Auditoría Especiales remitidos por las UAIS"/>
    <s v="AUDITORIA DE CUMPLIMIENTO AL PROYECTO CONSTRUCCION DE MODULO DE AULAS PARA LA U.E. IBERDROLA D-8 EL ALTO, FINANCIADO POR LA UPRE DE ACUERDO AL CONVENIO INTERINSTITUCIONAL UPRE-CIF-012/11"/>
    <d v="2023-12-12T00:00:00"/>
    <d v="2024-01-17T00:00:00"/>
    <d v="2024-12-31T00:00:00"/>
    <s v="INICIO EVALUACIÓN"/>
    <s v="AUDITORIA DE CUMPLIMIENTO AL PROYECTO CONSTRUCCION DE MODULO DE AULAS PARA LA U.E. IBERDROLA D-8 EL ALTO, FINANCIADO POR LA UPRE DE ACUERDO AL CONVENIO INTERINSTITUCIONAL UPRE-CIF-012/11"/>
    <s v=" Informes de auditoría de cumplimiento remitidos por las UAI's"/>
    <s v="ESTABLECER QUE EL INFORME SE ENCUENTRE DE CONFORMIDAD A LAS NORMAS DE AUDITORIA GUBERNAMENTAL APLICABLES"/>
    <s v="2011-2012"/>
    <x v="172"/>
  </r>
  <r>
    <n v="481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2.24"/>
    <s v="INFORMES ANALITICOS DE LOS INFORMES DE AUDITORÍA ESPECIAL REMITIDOS POR LAS UAI´s A LA CGE"/>
    <m/>
    <m/>
    <s v="NUEVO"/>
    <s v="INFORMES ANALITICOS DE LOS INFORMES DE AUDITORÍA ESPECIAL REMITIDOS POR LAS UAI´s A LA CGE"/>
    <s v="NUEVO"/>
    <s v="INCORPORACIÓN"/>
    <m/>
    <x v="7"/>
    <s v="SCGM"/>
    <x v="2"/>
    <x v="1"/>
    <s v="ADMINISTRACIÓN GENERAL"/>
    <s v="INF - INFORME"/>
    <d v="2024-10-01T00:00:00"/>
    <d v="2024-12-31T00:00:00"/>
    <n v="61"/>
    <s v="Informes de auditoría de cumplimiento remitidos por las UAI's"/>
    <s v="Verificar el cumplimiento de las NAGS"/>
    <s v="2023-2024"/>
    <n v="5000"/>
    <s v="10:14 am 15/10/2024"/>
    <s v="UAIGL/E-114E24"/>
    <x v="1"/>
    <x v="1"/>
    <s v="UAI/ACP-UPRE/041/2023"/>
    <n v="69878"/>
    <s v="EIUAI2 - Evaluación de Informes de Auditoría Especiales remitidos por las UAIS"/>
    <s v="AUDITORÍA DE CUMPLIMIENTO AL PROYECTO CONSTRUCCION DE BATERIA DE BAÑOS PARA LA U.E. SAN JOSÉ DISRITO-6 EL ALTO, FINANCIADO POR LA UPRE DE ACUERDO AL CONVENIO INTERINSTITUCIONAL UPRE-CIF-012/11"/>
    <d v="2023-12-12T00:00:00"/>
    <d v="2024-01-19T00:00:00"/>
    <d v="2024-12-31T00:00:00"/>
    <s v="INICIO EVALUACIÓN"/>
    <s v="AUDITORÍA DE CUMPLIMIENTO N°UAI/ACP-UPRE/041/2023 AL PROYECTO CONSTRUCCION DE BATERIA DE BAÑOS PARA LA U.E. SAN JOSÉ DISRITO-6 EL ALTO"/>
    <s v="Informes de auditoría de cumplimiento remitidos por las UAI's"/>
    <s v="ESTABLECER QUE EL INFORME SE ENCUENTRE DE CONFORMIDAD A LAS NORMAS DE AUDITORIA GUBERNAMENTAL APLICABLES"/>
    <s v="2011-2016"/>
    <x v="172"/>
  </r>
  <r>
    <n v="481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2.24"/>
    <s v="INFORMES ANALITICOS DE LOS INFORMES DE AUDITORÍA ESPECIAL REMITIDOS POR LAS UAI´s A LA CGE"/>
    <m/>
    <m/>
    <s v="NUEVO"/>
    <s v="INFORMES ANALITICOS DE LOS INFORMES DE AUDITORÍA ESPECIAL REMITIDOS POR LAS UAI´s A LA CGE"/>
    <s v="NUEVO"/>
    <s v="INCORPORACIÓN"/>
    <m/>
    <x v="7"/>
    <s v="SCGM"/>
    <x v="2"/>
    <x v="1"/>
    <s v="ADMINISTRACIÓN GENERAL"/>
    <s v="INF - INFORME"/>
    <d v="2024-10-01T00:00:00"/>
    <d v="2024-12-31T00:00:00"/>
    <n v="61"/>
    <s v="Informes de auditoría de cumplimiento remitidos por las UAI's"/>
    <s v="Verificar el cumplimiento de las NAGS"/>
    <s v="2023-2024"/>
    <n v="5000"/>
    <s v="10:14 am 15/10/2024"/>
    <s v="UAIGL/E-115S24"/>
    <x v="1"/>
    <x v="1"/>
    <s v="AI/CUM/01/2024"/>
    <n v="37949"/>
    <s v="EIUAI2 - Evaluación de Informes de Auditoría Especiales remitidos por las UAIS"/>
    <s v="AUDITORÍA DE CUMPLIMIENTO SOBRE LAS GARANTIAS DECUMPLIMIENTO DE CONTRATO POR EL SERVICIO DE ARRENDAMIENTO CORRESPONDIENTE A LAS GESTIONES 2022 Y 2023 DE LA EDMTB EL ALTO"/>
    <d v="2024-07-30T00:00:00"/>
    <d v="2024-09-03T00:00:00"/>
    <d v="2024-12-31T00:00:00"/>
    <s v="INICIO EVALUACIÓN"/>
    <s v="REMISION DE INFORME DE AUDITORÍA PRELIMINAR AUD DE CUMPLIMIENTO SOBRE LAS GARANTIAS DE CUMPL DE CONTRATO POR EL SERVICIO DE ARRENDAMIENTO"/>
    <s v=" Informes de auditoría de cumplimiento remitidos por las UAI's"/>
    <s v="ESTABLECER QUE EL INFORME SE ENCUENTRE DE CONFORMIDAD A LAS NORMAS DE AUDITORIA GUBERNAMENTAL APLICABLES"/>
    <s v="2022-2023"/>
    <x v="177"/>
  </r>
  <r>
    <n v="481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2.24"/>
    <s v="INFORMES ANALITICOS DE LOS INFORMES DE AUDITORÍA ESPECIAL REMITIDOS POR LAS UAI´s A LA CGE"/>
    <m/>
    <m/>
    <s v="NUEVO"/>
    <s v="INFORMES ANALITICOS DE LOS INFORMES DE AUDITORÍA ESPECIAL REMITIDOS POR LAS UAI´s A LA CGE"/>
    <s v="NUEVO"/>
    <s v="INCORPORACIÓN"/>
    <m/>
    <x v="7"/>
    <s v="SCGM"/>
    <x v="2"/>
    <x v="1"/>
    <s v="ADMINISTRACIÓN GENERAL"/>
    <s v="INF - INFORME"/>
    <d v="2024-10-01T00:00:00"/>
    <d v="2024-12-31T00:00:00"/>
    <n v="61"/>
    <s v="Informes de auditoría de cumplimiento remitidos por las UAI's"/>
    <s v="Verificar el cumplimiento de las NAGS"/>
    <s v="2023-2024"/>
    <n v="5000"/>
    <s v="10:14 am 15/10/2024"/>
    <s v="UAIGL/E-116S24"/>
    <x v="1"/>
    <x v="1"/>
    <s v="AI/CUM/02/2024"/>
    <n v="43752"/>
    <s v="EIUAI2 - Evaluación de Informes de Auditoría Especiales remitidos por las UAIS"/>
    <s v="AUDITORÍA DE CUMPLIMIENTO SOBRE FACTURAS PREVALORADAS CORRESPONDIENTE A LA GESTION 2023 DE LA EDMTB EL ALTO"/>
    <d v="2024-09-04T00:00:00"/>
    <d v="2024-09-13T00:00:00"/>
    <d v="2024-12-31T00:00:00"/>
    <s v="INICIO EVALUACIÓN"/>
    <s v="REMITO INFORME DE AUDITORÍA PRELIMINAR CON CITE AI/CUM/02/2024"/>
    <s v=" Informes de auditoría de cumplimiento remitidos por las UAI's"/>
    <s v="ESTABLECER QUE EL INFORME SE ENCUENTRE DE CONFORMIDAD A LAS NORMAS DE AUDITORIA GUBERNAMENTAL APLICABLES"/>
    <n v="2023"/>
    <x v="177"/>
  </r>
  <r>
    <n v="481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2.24"/>
    <s v="INFORMES ANALITICOS DE LOS INFORMES DE AUDITORÍA ESPECIAL REMITIDOS POR LAS UAI´s A LA CGE"/>
    <m/>
    <m/>
    <s v="NUEVO"/>
    <s v="INFORMES ANALITICOS DE LOS INFORMES DE AUDITORÍA ESPECIAL REMITIDOS POR LAS UAI´s A LA CGE"/>
    <s v="NUEVO"/>
    <s v="INCORPORACIÓN"/>
    <m/>
    <x v="7"/>
    <s v="SCGM"/>
    <x v="2"/>
    <x v="1"/>
    <s v="ADMINISTRACIÓN GENERAL"/>
    <s v="INF - INFORME"/>
    <d v="2024-10-01T00:00:00"/>
    <d v="2024-12-31T00:00:00"/>
    <n v="61"/>
    <s v="Informes de auditoría de cumplimiento remitidos por las UAI's"/>
    <s v="Verificar el cumplimiento de las NAGS"/>
    <s v="2023-2024"/>
    <n v="5000"/>
    <s v="10:14 am 15/10/2024"/>
    <s v="UAIGL/E-117E24"/>
    <x v="1"/>
    <x v="1"/>
    <s v="UAI/ACP-UPRE/018/2023"/>
    <n v="3734"/>
    <s v="EIUAI2 - Evaluación de Informes de Auditoría Especiales remitidos por las UAIS"/>
    <s v="AUDITORIA DE CUMPLIMIENTO AL PROYECTO CONSTRUCCION DE BATERIA DE BAÑOS PARA LA U.E. WALTER ALPIRE DURAN D-4 EL ALTO, FINANCIADO POR LA UPRE DE ACUERDO AL CONVENIO INTERINSTITUCIONAL UPRE-CIF-012/11"/>
    <d v="2024-01-19T00:00:00"/>
    <d v="2024-01-23T00:00:00"/>
    <d v="2024-12-31T00:00:00"/>
    <s v="INICIO EVALUACIÓN"/>
    <s v="REMITE INFORME DE AUDITORIA DE CUMPLIMIENTO N°UAI/ACP/UPRE/018/2023 CONSTRUCCION DE BATERIA DE BAÑOS PARA LA U.E. WALTER ALPIRE DURAN D.4 EL ALTO"/>
    <s v="Informes de auditoría de cumplimiento remitidos por las UAI's"/>
    <s v="ESTABLECER QUE EL INFORME SE ENCUENTRE DE CONFORMIDAD A LAS NORMAS DE AUDITORIA GUBERNAMENTAL APLICABLES"/>
    <s v="2011-2013"/>
    <x v="172"/>
  </r>
  <r>
    <n v="481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2.24"/>
    <s v="INFORMES ANALITICOS DE LOS INFORMES DE AUDITORÍA ESPECIAL REMITIDOS POR LAS UAI´s A LA CGE"/>
    <m/>
    <m/>
    <s v="NUEVO"/>
    <s v="INFORMES ANALITICOS DE LOS INFORMES DE AUDITORÍA ESPECIAL REMITIDOS POR LAS UAI´s A LA CGE"/>
    <s v="NUEVO"/>
    <s v="INCORPORACIÓN"/>
    <m/>
    <x v="7"/>
    <s v="SCGM"/>
    <x v="2"/>
    <x v="1"/>
    <s v="ADMINISTRACIÓN GENERAL"/>
    <s v="INF - INFORME"/>
    <d v="2024-10-01T00:00:00"/>
    <d v="2024-12-31T00:00:00"/>
    <n v="61"/>
    <s v="Informes de auditoría de cumplimiento remitidos por las UAI's"/>
    <s v="Verificar el cumplimiento de las NAGS"/>
    <s v="2023-2024"/>
    <n v="5000"/>
    <s v="10:14 am 15/10/2024"/>
    <s v="UAIGL/E-118A24"/>
    <x v="1"/>
    <x v="1"/>
    <s v="UAI/ACP-UPRE/048/2023"/>
    <n v="72447"/>
    <s v="EIUAI2 - Evaluación de Informes de Auditoría Especiales remitidos por las UAIS"/>
    <s v="AUDITORIA DE CUMPLIMIENTO AL PROYECTO CONSTRUCCION DE MODULO DE AULAS PARA LA U.E. CHIJINI ALTO D-12 EL ALTO, FINANCIADO POR LA UPRE DE ACUERDO AL CONVENIO INTERINSTITUCIONAL UPRE-CIF-012/11"/>
    <d v="2023-12-26T00:00:00"/>
    <d v="2024-04-08T00:00:00"/>
    <d v="2024-12-31T00:00:00"/>
    <s v="INICIO EVALUACIÓN"/>
    <s v="REMITE INFORME N°UAI/ACP-UPRE/048/2023 PROYECTO DE CONSTRUCCION DE MODULO DE AULAS PARA LA U.E. CHIJINI ALTO"/>
    <s v="Informes de auditoría de cumplimiento remitidos por las UAI's"/>
    <s v="ESTABLECER QUE EL INFORME SE ENCUENTRE DE CONFORMIDAD A LAS NORMAS DE AUDITORIA GUBERNAMENTAL APLICABLES"/>
    <s v="2011-2014"/>
    <x v="172"/>
  </r>
  <r>
    <n v="481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2.24"/>
    <s v="INFORMES ANALITICOS DE LOS INFORMES DE AUDITORÍA ESPECIAL REMITIDOS POR LAS UAI´s A LA CGE"/>
    <m/>
    <m/>
    <s v="NUEVO"/>
    <s v="INFORMES ANALITICOS DE LOS INFORMES DE AUDITORÍA ESPECIAL REMITIDOS POR LAS UAI´s A LA CGE"/>
    <s v="NUEVO"/>
    <s v="INCORPORACIÓN"/>
    <m/>
    <x v="7"/>
    <s v="SCGM"/>
    <x v="2"/>
    <x v="1"/>
    <s v="ADMINISTRACIÓN GENERAL"/>
    <s v="INF - INFORME"/>
    <d v="2024-10-01T00:00:00"/>
    <d v="2024-12-31T00:00:00"/>
    <n v="61"/>
    <s v="Informes de auditoría de cumplimiento remitidos por las UAI's"/>
    <s v="Verificar el cumplimiento de las NAGS"/>
    <s v="2023-2024"/>
    <n v="5000"/>
    <s v="10:14 am 15/10/2024"/>
    <s v="UAIGL/E-119A24"/>
    <x v="1"/>
    <x v="1"/>
    <s v="UAI/ACP-UPRE/055/2023"/>
    <n v="73449"/>
    <s v="EIUAI2 - Evaluación de Informes de Auditoría Especiales remitidos por las UAIS"/>
    <s v="AUDITORIA DE CUMPLIMIENTO AL PROYECTO CONSTRUCCION CANCHA DE CESPED SINTETICO VILLA EXALTACION 2DA. SECCION - 103*66M LOCALIZACION DISTRITAL D-1 FIANCIADO POR LA UPRE DE ACUERDO AL CONVENIO INTERINSTITUCIONAL UPRE -CIF-020/11"/>
    <d v="2023-12-29T00:00:00"/>
    <d v="2024-04-08T00:00:00"/>
    <d v="2024-12-31T00:00:00"/>
    <s v="INICIO EVALUACIÓN"/>
    <s v="REMITE INFORME N°UAI/ACP-UPRE/055/2023"/>
    <s v=" Informes de auditoría de cumplimiento remitidos por las UAI's"/>
    <s v="ESTABLECER QUE EL INFORME SE ENCUENTRE DE CONFORMIDAD A LAS NORMAS DE AUDITORIA GUBERNAMENTAL APLICABLES"/>
    <s v="2011-2012"/>
    <x v="172"/>
  </r>
  <r>
    <n v="481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2.24"/>
    <s v="INFORMES ANALITICOS DE LOS INFORMES DE AUDITORÍA ESPECIAL REMITIDOS POR LAS UAI´s A LA CGE"/>
    <m/>
    <m/>
    <s v="NUEVO"/>
    <s v="INFORMES ANALITICOS DE LOS INFORMES DE AUDITORÍA ESPECIAL REMITIDOS POR LAS UAI´s A LA CGE"/>
    <s v="NUEVO"/>
    <s v="INCORPORACIÓN"/>
    <m/>
    <x v="7"/>
    <s v="SCGM"/>
    <x v="2"/>
    <x v="1"/>
    <s v="ADMINISTRACIÓN GENERAL"/>
    <s v="INF - INFORME"/>
    <d v="2024-10-01T00:00:00"/>
    <d v="2024-12-31T00:00:00"/>
    <n v="61"/>
    <s v="Informes de auditoría de cumplimiento remitidos por las UAI's"/>
    <s v="Verificar el cumplimiento de las NAGS"/>
    <s v="2023-2024"/>
    <n v="5000"/>
    <s v="10:14 am 15/10/2024"/>
    <s v="UAIGL/E-120E24"/>
    <x v="1"/>
    <x v="1"/>
    <s v="UAI/ACP-UPRE/034/2023"/>
    <n v="3098"/>
    <s v="EIUAI2 - Evaluación de Informes de Auditoría Especiales remitidos por las UAIS"/>
    <s v="AUDITORIA DE CUMPLIMIENTO AL PROYECTO CONSTRUCCION DE BATERIA DE BAÑOS PARA LA U.E. AYACUCHO D-3 EL ALTO, FIANCIADO POR LA UPRE DE ACUERDO AL CONVENIO INTERINSTITUCIONAL UPRE-CIF-012/11 Y ENMIENDA E-UPRE-CIF-012/11"/>
    <d v="2024-01-16T00:00:00"/>
    <d v="2024-01-17T00:00:00"/>
    <d v="2024-12-31T00:00:00"/>
    <s v="INICIO EVALUACIÓN"/>
    <s v="REMITE INFORME N°UAI/ACP-UPRE/034/2023 PROYECTO DE CONSTRUCCION DE BATERIA DE BAÑOS PARA LA U.E. AYACUCHO"/>
    <s v="Informes de auditoría de cumplimiento remitidos por las UAI's"/>
    <s v="ESTABLECER QUE EL INFORME SE ENCUENTRE DE CONFORMIDAD A LAS NORMAS DE AUDITORIA GUBERNAMENTAL APLICABLES"/>
    <s v="2011-2013"/>
    <x v="172"/>
  </r>
  <r>
    <n v="481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2.24"/>
    <s v="INFORMES ANALITICOS DE LOS INFORMES DE AUDITORÍA ESPECIAL REMITIDOS POR LAS UAI´s A LA CGE"/>
    <m/>
    <m/>
    <s v="NUEVO"/>
    <s v="INFORMES ANALITICOS DE LOS INFORMES DE AUDITORÍA ESPECIAL REMITIDOS POR LAS UAI´s A LA CGE"/>
    <s v="NUEVO"/>
    <s v="INCORPORACIÓN"/>
    <m/>
    <x v="7"/>
    <s v="SCGM"/>
    <x v="2"/>
    <x v="1"/>
    <s v="ADMINISTRACIÓN GENERAL"/>
    <s v="INF - INFORME"/>
    <d v="2024-10-01T00:00:00"/>
    <d v="2024-12-31T00:00:00"/>
    <n v="61"/>
    <s v="Informes de auditoría de cumplimiento remitidos por las UAI's"/>
    <s v="Verificar el cumplimiento de las NAGS"/>
    <s v="2023-2024"/>
    <n v="5000"/>
    <s v="10:14 am 15/10/2024"/>
    <s v="UAIGL/E-121E24"/>
    <x v="1"/>
    <x v="1"/>
    <s v="UAI/ACP-UPRE/042/2023"/>
    <n v="69880"/>
    <s v="EIUAI2 - Evaluación de Informes de Auditoría Especiales remitidos por las UAIS"/>
    <s v="AUDITORIA DE CUMPLIMIENTO AL PROYECTO CONSTRUCCION DE MODULO DE AULAS PARA LA U.E. IBERDROLA D-8 EL ALTO, FINANCIADO POR LA UPRE DE ACUERDO AL CONVENIO INTERINSTITUCIONAL UPRE-CIF-012/11"/>
    <d v="2024-12-12T00:00:00"/>
    <d v="2024-01-17T00:00:00"/>
    <d v="2024-12-31T00:00:00"/>
    <s v="INICIO EVALUACIÓN"/>
    <s v="REMITE INFORME N°UAI/ACP-UPRE/042/2023"/>
    <s v="Informes de auditoría de cumplimiento remitidos por las UAI's"/>
    <s v="ESTABLECER QUE EL INFORME SE ENCUENTRE DE CONFORMIDAD A LAS NORMAS DE AUDITORIA GUBERNAMENTAL APLICABLES"/>
    <s v="2011-2013"/>
    <x v="172"/>
  </r>
  <r>
    <n v="481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2.24"/>
    <s v="INFORMES ANALITICOS DE LOS INFORMES DE AUDITORÍA ESPECIAL REMITIDOS POR LAS UAI´s A LA CGE"/>
    <m/>
    <m/>
    <s v="NUEVO"/>
    <s v="INFORMES ANALITICOS DE LOS INFORMES DE AUDITORÍA ESPECIAL REMITIDOS POR LAS UAI´s A LA CGE"/>
    <s v="NUEVO"/>
    <s v="INCORPORACIÓN"/>
    <m/>
    <x v="7"/>
    <s v="SCGM"/>
    <x v="2"/>
    <x v="1"/>
    <s v="ADMINISTRACIÓN GENERAL"/>
    <s v="INF - INFORME"/>
    <d v="2024-10-01T00:00:00"/>
    <d v="2024-12-31T00:00:00"/>
    <n v="61"/>
    <s v="Informes de auditoría de cumplimiento remitidos por las UAI's"/>
    <s v="Verificar el cumplimiento de las NAGS"/>
    <s v="2023-2024"/>
    <n v="5000"/>
    <s v="10:14 am 15/10/2024"/>
    <s v="UAIGL/E-128O24"/>
    <x v="1"/>
    <x v="1"/>
    <s v="UAI/AC/UPRE/013/2024"/>
    <n v="42004"/>
    <s v="EIUAI2 - Evaluación de Informes de Auditoría Especiales remitidos por las UAIS"/>
    <s v="AUDITORIA DE CUMPLIMIENTO AL CONTRATO DE OBRA N° 1332/12, FINANCIADO POR LA UPREEN EL MARCO DEL CONVENIO INTERINSTITUCIONAL UPRE-CIF-60/12 CORRESPONDIENTE AL PROYECTO CONSTRUCCION CENTRO TECNOLOGICO CULTURAL URB. CHIJINI CHICO D-12 EL ALTO"/>
    <d v="2024-08-23T00:00:00"/>
    <d v="2024-10-09T00:00:00"/>
    <d v="2024-12-31T00:00:00"/>
    <s v="INICIO EVALUACIÓN"/>
    <s v="REMITE INFORME DE AUDITORIA DE CUMPLIMIENTO N° UAI/AC/UPRE/013/2024"/>
    <s v=" Informes de auditoría de cumplimiento remitidos por las UAI's"/>
    <s v="ESTABLECER QUE EL INFORME SE ENCUENTRE DE CONFORMIDAD A LAS NORMAS DE AUDITORIA GUBERNAMENTAL APLICABLES"/>
    <s v="2012-2014"/>
    <x v="172"/>
  </r>
  <r>
    <n v="481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2.24"/>
    <s v="INFORMES ANALITICOS DE LOS INFORMES DE AUDITORÍA ESPECIAL REMITIDOS POR LAS UAI´s A LA CGE"/>
    <m/>
    <m/>
    <s v="NUEVO"/>
    <s v="INFORMES ANALITICOS DE LOS INFORMES DE AUDITORÍA ESPECIAL REMITIDOS POR LAS UAI´s A LA CGE"/>
    <s v="NUEVO"/>
    <s v="INCORPORACIÓN"/>
    <m/>
    <x v="7"/>
    <s v="SCGM"/>
    <x v="2"/>
    <x v="1"/>
    <s v="ADMINISTRACIÓN GENERAL"/>
    <s v="INF - INFORME"/>
    <d v="2024-10-01T00:00:00"/>
    <d v="2024-12-31T00:00:00"/>
    <n v="61"/>
    <s v="Informes de auditoría de cumplimiento remitidos por las UAI's"/>
    <s v="Verificar el cumplimiento de las NAGS"/>
    <s v="2023-2024"/>
    <n v="5000"/>
    <s v="10:14 am 15/10/2024"/>
    <s v="UAIGL/E-129O24"/>
    <x v="1"/>
    <x v="1"/>
    <s v="UAI/AC/UPRE/014/2024"/>
    <n v="42001"/>
    <s v="EIUAI2 - Evaluación de Informes de Auditoría Especiales remitidos por las UAIS"/>
    <s v="AUDITORIA DE CUMPLIMIENTO AL CONTRATO DE OBRA N° 1013/13 FIANCIADO POR LA UPRE, EN EL MARCO DEL CONVENIO INTERINSTITUCIONAL UPRE-CIF-0894/2013 CORRESPONDIENTE AL PROYECTO CONSTRUCCION DE 4 AULAS U.E. NATIVIDAD D-3 EL ALTO"/>
    <d v="2024-08-23T00:00:00"/>
    <d v="2024-10-09T00:00:00"/>
    <d v="2024-12-31T00:00:00"/>
    <s v="INICIO EVALUACIÓN"/>
    <s v="REMITE INFORME DE AUDITORIA DE CUMPLIMIENTO N° UAI/AC/UPRE/014/2024"/>
    <s v="Informes de auditoría de cumplimiento remitidos por las UAI's"/>
    <s v="ESTABLECER QUE EL INFORME SE ENCUENTRE DE CONFORMIDAD A LAS NORMAS DE AUDITORIA GUBERNAMENTAL APLICABLES"/>
    <s v="2013-2014"/>
    <x v="172"/>
  </r>
  <r>
    <n v="481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2.24"/>
    <s v="INFORMES ANALITICOS DE LOS INFORMES DE AUDITORÍA ESPECIAL REMITIDOS POR LAS UAI´s A LA CGE"/>
    <m/>
    <m/>
    <s v="NUEVO"/>
    <s v="INFORMES ANALITICOS DE LOS INFORMES DE AUDITORÍA ESPECIAL REMITIDOS POR LAS UAI´s A LA CGE"/>
    <s v="NUEVO"/>
    <s v="INCORPORACIÓN"/>
    <m/>
    <x v="7"/>
    <s v="SCGM"/>
    <x v="2"/>
    <x v="1"/>
    <s v="ADMINISTRACIÓN GENERAL"/>
    <s v="INF - INFORME"/>
    <d v="2024-10-01T00:00:00"/>
    <d v="2024-12-31T00:00:00"/>
    <n v="61"/>
    <s v="Informes de auditoría de cumplimiento remitidos por las UAI's"/>
    <s v="Verificar el cumplimiento de las NAGS"/>
    <s v="2023-2024"/>
    <n v="5000"/>
    <s v="10:14 am 15/10/2024"/>
    <s v="UAIGL/E-130O24"/>
    <x v="1"/>
    <x v="1"/>
    <s v="UAI/AC/UPRE/012/2024"/>
    <n v="42005"/>
    <s v="EIUAI2 - Evaluación de Informes de Auditoría Especiales remitidos por las UAIS"/>
    <s v="AUDITORIA DE CUMPLIMIENTO AL CONTRATO DEOBRA N° 0005/14, FINANCIADO POR LA UPRE EN EL MARCO DEL CONVENIO INTERINSTITUCIONAL UPRE -CIF-0766/2013 CORRESPONDIENTE AL PROYECTO CONSTRUCCION DE 4 AULASU.E. BOLIVIANO AMERICANO"/>
    <d v="2024-08-23T00:00:00"/>
    <d v="2024-10-09T00:00:00"/>
    <d v="2024-12-31T00:00:00"/>
    <s v="INICIO EVALUACIÓN"/>
    <s v="REMITE INFORME DE AUDITORIA DE CUMPLIMIENTO N° UAI/AC/UPRE/012/2024"/>
    <s v="Informes de auditoría de cumplimiento remitidos por las UAI's"/>
    <s v="ESTABLECER QUE EL INFORME SE ENCUENTRE DE CONFORMIDAD A LAS NORMAS DE AUDITORIA GUBERNAMENTAL APLICABLES"/>
    <s v="2013-2015"/>
    <x v="172"/>
  </r>
  <r>
    <n v="481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2.24"/>
    <s v="INFORMES ANALITICOS DE LOS INFORMES DE AUDITORÍA ESPECIAL REMITIDOS POR LAS UAI´s A LA CGE"/>
    <m/>
    <m/>
    <s v="NUEVO"/>
    <s v="INFORMES ANALITICOS DE LOS INFORMES DE AUDITORÍA ESPECIAL REMITIDOS POR LAS UAI´s A LA CGE"/>
    <s v="NUEVO"/>
    <s v="INCORPORACIÓN"/>
    <m/>
    <x v="7"/>
    <s v="SCGM"/>
    <x v="2"/>
    <x v="1"/>
    <s v="ADMINISTRACIÓN GENERAL"/>
    <s v="INF - INFORME"/>
    <d v="2024-10-01T00:00:00"/>
    <d v="2024-12-31T00:00:00"/>
    <n v="61"/>
    <s v="Informes de auditoría de cumplimiento remitidos por las UAI's"/>
    <s v="Verificar el cumplimiento de las NAGS"/>
    <s v="2023-2024"/>
    <n v="5000"/>
    <s v="10:14 am 15/10/2024"/>
    <s v="UAIGL/E-131S24"/>
    <x v="1"/>
    <x v="1"/>
    <s v="UAI/AC/023/2024"/>
    <n v="45762"/>
    <s v="EIUAI2 - Evaluación de Informes de Auditoría Especiales remitidos por las UAIS"/>
    <s v="AUDITORIA DE CUMPLIMIENTO DE LA RETENCION JUDICIAL EFECTUADO EN LA GESTION 2017 DEL PROCESO COACTIVO SOCIAL SEGUIDO POR LA CAJA NACIONAL DE SALUD EN CONTRA DEL GAMEA POR EL PERIODO COMPRENDIDO ENTRE FEBRERO 2009 A MARZO DE 2018"/>
    <d v="2024-09-12T00:00:00"/>
    <d v="2024-09-20T00:00:00"/>
    <d v="2024-12-31T00:00:00"/>
    <s v="INICIO EVALUACIÓN"/>
    <s v="REMITE INFORME PRELIMINAR N° UAI/AC/023/2024 Y PAPELES DE TRABAJO"/>
    <s v="Informes de auditoría de cumplimiento remitidos por las UAI's"/>
    <s v="ESTABLECER QUE EL INFORME SE ENCUENTRE DE CONFORMIDAD A LAS NORMAS DE AUDITORIA GUBERNAMENTAL APLICABLES"/>
    <s v="2009-2014"/>
    <x v="172"/>
  </r>
  <r>
    <n v="481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2.24"/>
    <s v="INFORMES ANALITICOS DE LOS INFORMES DE AUDITORÍA ESPECIAL REMITIDOS POR LAS UAI´s A LA CGE"/>
    <m/>
    <m/>
    <s v="NUEVO"/>
    <s v="INFORMES ANALITICOS DE LOS INFORMES DE AUDITORÍA ESPECIAL REMITIDOS POR LAS UAI´s A LA CGE"/>
    <s v="NUEVO"/>
    <s v="INCORPORACIÓN"/>
    <m/>
    <x v="7"/>
    <s v="SCGM"/>
    <x v="2"/>
    <x v="1"/>
    <s v="ADMINISTRACIÓN GENERAL"/>
    <s v="INF - INFORME"/>
    <d v="2024-10-01T00:00:00"/>
    <d v="2024-12-31T00:00:00"/>
    <n v="61"/>
    <s v="Informes de auditoría de cumplimiento remitidos por las UAI's"/>
    <s v="Verificar el cumplimiento de las NAGS"/>
    <s v="2023-2024"/>
    <n v="5000"/>
    <s v="10:14 am 15/10/2024"/>
    <s v="UAIGL/E-132S24"/>
    <x v="1"/>
    <x v="1"/>
    <s v="UAI/AC/UPRE/007/2024"/>
    <n v="41657"/>
    <s v="EIUAI2 - Evaluación de Informes de Auditoría Especiales remitidos por las UAIS"/>
    <s v="AUDITORIA DE CUMPLIMIENTO AL CONTRATO DE OBRA N° 1098/12, FINANCIADO POR LA UPRE EN EL MARCO DEL CONVENIO INTERINSTITUCIONAL UPRE-CIF-68/12 CORRESPONDIENTEAL PROYECTO CONSTRUCCION CENTRO DEPORTIVOPOLIFUNCIONAL URB. 3 DE MAYO D-5 EL ALTO"/>
    <d v="2024-08-21T00:00:00"/>
    <d v="2024-09-09T00:00:00"/>
    <d v="2024-12-31T00:00:00"/>
    <s v="INICIO EVALUACIÓN"/>
    <s v="REMITE INFORME N°UAI/AC/UPRE/007/2024"/>
    <s v="Informes de auditoría de cumplimiento remitidos por las UAI's"/>
    <s v="ESTABLECER QUE EL INFORME SE ENCUENTRE DE CONFORMIDAD A LAS NORMAS DE AUDITORIA GUBERNAMENTAL APLICABLES"/>
    <s v="2012-2014"/>
    <x v="172"/>
  </r>
  <r>
    <n v="481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2.24"/>
    <s v="INFORMES ANALITICOS DE LOS INFORMES DE AUDITORÍA ESPECIAL REMITIDOS POR LAS UAI´s A LA CGE"/>
    <m/>
    <m/>
    <s v="NUEVO"/>
    <s v="INFORMES ANALITICOS DE LOS INFORMES DE AUDITORÍA ESPECIAL REMITIDOS POR LAS UAI´s A LA CGE"/>
    <s v="NUEVO"/>
    <s v="INCORPORACIÓN"/>
    <m/>
    <x v="7"/>
    <s v="SCGM"/>
    <x v="2"/>
    <x v="1"/>
    <s v="ADMINISTRACIÓN GENERAL"/>
    <s v="INF - INFORME"/>
    <d v="2024-10-01T00:00:00"/>
    <d v="2024-12-31T00:00:00"/>
    <n v="61"/>
    <s v="Informes de auditoría de cumplimiento remitidos por las UAI's"/>
    <s v="Verificar el cumplimiento de las NAGS"/>
    <s v="2023-2024"/>
    <n v="5000"/>
    <s v="10:14 am 15/10/2024"/>
    <s v="UAIGL/E-133S24"/>
    <x v="1"/>
    <x v="1"/>
    <s v="UAI/AC/UPRE/021/2024"/>
    <n v="45484"/>
    <s v="EIUAI2 - Evaluación de Informes de Auditoría Especiales remitidos por las UAIS"/>
    <s v="AUDITORIA DE CUMPLIMIENTO AL CONTRATO DE OBRA N° 1097/13 FINANCIADO POR LA UPRE EN EL MARCO DEL CONVENIO INTERINSTITUCIONAL UPRE-CIF-0942/2013 CORRESPONDIENTE AL PROYECTO CONSTRUCCION DE 6 AULAS U.E. REPUBLICA DE FRANCIA  D-2 EL ALTO"/>
    <d v="2024-09-11T00:00:00"/>
    <d v="2024-09-26T00:00:00"/>
    <d v="2024-12-31T00:00:00"/>
    <s v="INICIO EVALUACIÓN"/>
    <s v="REMITE INFORME DE AUDITORIA DE CUMPLIMIENTO N° UAI/AC/UPRE/021/2024"/>
    <s v="Informes de auditoría de cumplimiento remitidos por las UAI's"/>
    <s v="ESTABLECER QUE EL INFORME SE ENCUENTRE DE CONFORMIDAD A LAS NORMAS DE AUDITORIA GUBERNAMENTAL APLICABLES"/>
    <s v="2013-2015"/>
    <x v="172"/>
  </r>
  <r>
    <n v="481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2.24"/>
    <s v="INFORMES ANALITICOS DE LOS INFORMES DE AUDITORÍA ESPECIAL REMITIDOS POR LAS UAI´s A LA CGE"/>
    <m/>
    <m/>
    <s v="NUEVO"/>
    <s v="INFORMES ANALITICOS DE LOS INFORMES DE AUDITORÍA ESPECIAL REMITIDOS POR LAS UAI´s A LA CGE"/>
    <s v="NUEVO"/>
    <s v="INCORPORACIÓN"/>
    <m/>
    <x v="7"/>
    <s v="SCGM"/>
    <x v="2"/>
    <x v="1"/>
    <s v="ADMINISTRACIÓN GENERAL"/>
    <s v="INF - INFORME"/>
    <d v="2024-10-01T00:00:00"/>
    <d v="2024-12-31T00:00:00"/>
    <n v="61"/>
    <s v="Informes de auditoría de cumplimiento remitidos por las UAI's"/>
    <s v="Verificar el cumplimiento de las NAGS"/>
    <s v="2023-2024"/>
    <n v="5000"/>
    <s v="10:14 am 15/10/2024"/>
    <s v="UAIGL/E-134S24"/>
    <x v="1"/>
    <x v="1"/>
    <s v="UAI/AC/UPRE/010/2024"/>
    <n v="41660"/>
    <s v="EIUAI2 - Evaluación de Informes de Auditoría Especiales remitidos por las UAIS"/>
    <s v="AUDITORIA DE CUMPLIMIENTO AL CONTRATO DE OBRA N° 1076/13 FINANCIADO POR LA UPRE EN EL MARCO DEL CONVENIO INTERINSTITUCIONAL UPRE-CIF-0911/13 CORRESPONDIENTE AL PROYECTO CONSTRUCCION DE 8 AULASU.E. RAFAEL MENDOZA CASTELLON D-5 EL ALTO"/>
    <d v="2024-08-21T00:00:00"/>
    <d v="2024-09-09T00:00:00"/>
    <d v="2024-12-31T00:00:00"/>
    <s v="INICIO EVALUACIÓN"/>
    <s v="REMITE INFORME N°UAI/AC/UPRE/010/2024"/>
    <s v="Informes de auditoría de cumplimiento remitidos por las UAI's"/>
    <s v="ESTABLECER QUE EL INFORME SE ENCUENTRE DE CONFORMIDAD A LAS NORMAS DE AUDITORIA GUBERNAMENTAL APLICABLES"/>
    <s v="2013-2015"/>
    <x v="172"/>
  </r>
  <r>
    <n v="481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2.24"/>
    <s v="INFORMES ANALITICOS DE LOS INFORMES DE AUDITORÍA ESPECIAL REMITIDOS POR LAS UAI´s A LA CGE"/>
    <m/>
    <m/>
    <s v="NUEVO"/>
    <s v="INFORMES ANALITICOS DE LOS INFORMES DE AUDITORÍA ESPECIAL REMITIDOS POR LAS UAI´s A LA CGE"/>
    <s v="NUEVO"/>
    <s v="INCORPORACIÓN"/>
    <m/>
    <x v="7"/>
    <s v="SCGM"/>
    <x v="2"/>
    <x v="1"/>
    <s v="ADMINISTRACIÓN GENERAL"/>
    <s v="INF - INFORME"/>
    <d v="2024-10-01T00:00:00"/>
    <d v="2024-12-31T00:00:00"/>
    <n v="61"/>
    <s v="Informes de auditoría de cumplimiento remitidos por las UAI's"/>
    <s v="Verificar el cumplimiento de las NAGS"/>
    <s v="2023-2024"/>
    <n v="5000"/>
    <s v="10:14 am 15/10/2024"/>
    <s v="UAIGL/E-135O24"/>
    <x v="1"/>
    <x v="1"/>
    <s v="UAI/AC/UPRE/025/2024"/>
    <n v="48214"/>
    <s v="EIUAI2 - Evaluación de Informes de Auditoría Especiales remitidos por las UAIS"/>
    <s v="AUDITORIA DE CUMPLIMIENTO AL CONTRATO DE OBRA N° 1381/12 FINANCIADO POR LA UPRE EN EL MARCO DEL CONVENIO INTERINSTITUCIONAL UPRE-CIF-05/12 CORRESPONDIENTE AL PROYECTO CONSTRUCION DE AULASU.E. MERCEDARIO BLOQUE A Y B D-4 EL ALTO"/>
    <d v="2024-09-30T00:00:00"/>
    <d v="2024-10-14T00:00:00"/>
    <d v="2024-12-31T00:00:00"/>
    <s v="INICIO EVALUACIÓN"/>
    <s v="REMITE INFORME N°UAI/ACP-UPRE/025/2024"/>
    <s v="Informes de auditoría de cumplimiento remitidos por las UAI's"/>
    <s v="ESTABLECER QUE EL INFORME SE ENCUENTRE DE CONFORMIDAD A LAS NORMAS DE AUDITORIA GUBERNAMENTAL APLICABLES"/>
    <s v="2012-2014"/>
    <x v="172"/>
  </r>
  <r>
    <n v="481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2.24"/>
    <s v="INFORMES ANALITICOS DE LOS INFORMES DE AUDITORÍA ESPECIAL REMITIDOS POR LAS UAI´s A LA CGE"/>
    <m/>
    <m/>
    <s v="NUEVO"/>
    <s v="INFORMES ANALITICOS DE LOS INFORMES DE AUDITORÍA ESPECIAL REMITIDOS POR LAS UAI´s A LA CGE"/>
    <s v="NUEVO"/>
    <s v="INCORPORACIÓN"/>
    <m/>
    <x v="7"/>
    <s v="SCGM"/>
    <x v="2"/>
    <x v="1"/>
    <s v="ADMINISTRACIÓN GENERAL"/>
    <s v="INF - INFORME"/>
    <d v="2024-10-01T00:00:00"/>
    <d v="2024-12-31T00:00:00"/>
    <n v="61"/>
    <s v="Informes de auditoría de cumplimiento remitidos por las UAI's"/>
    <s v="Verificar el cumplimiento de las NAGS"/>
    <s v="2023-2024"/>
    <n v="5000"/>
    <s v="10:14 am 15/10/2024"/>
    <s v="UAIGL/E-136S24"/>
    <x v="1"/>
    <x v="1"/>
    <s v="UAI/AC/UPRE/020/2024"/>
    <n v="45482"/>
    <s v="EIUAI2 - Evaluación de Informes de Auditoría Especiales remitidos por las UAIS"/>
    <s v="AUDITORIA DE CUMPLIMIENTO AL CONTRATO DE OBRA N° 1126/13, FINANCIADO POR LA UPRE EN EL MARCO DEL CONVENIO INTERINSTITUCIONAL UPRE-CIF-0938/2013 CORREPSONDIENTE AL PROYECTO CONSTRUCCIONDE 4 AULAS U.E. VILLA EL CARMEN D-2 EL ALTO"/>
    <d v="2024-09-11T00:00:00"/>
    <d v="2024-09-26T00:00:00"/>
    <d v="2024-12-31T00:00:00"/>
    <s v="INICIO EVALUACIÓN"/>
    <s v="REMITE INFORME DE AUDITORIA DE CUMPLIMIENTO N° UAI/AC/UPRE/020/2024"/>
    <s v="Informes de auditoría de cumplimiento remitidos por las UAI's"/>
    <s v="ESTABLECER QUE EL INFORME SE ENCUENTRE DE CONFORMIDAD A LAS NORMAS DE AUDITORIA GUBERNAMENTAL APLICABLES"/>
    <s v="2013-2014"/>
    <x v="172"/>
  </r>
  <r>
    <n v="481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2.24"/>
    <s v="INFORMES ANALITICOS DE LOS INFORMES DE AUDITORÍA ESPECIAL REMITIDOS POR LAS UAI´s A LA CGE"/>
    <m/>
    <m/>
    <s v="NUEVO"/>
    <s v="INFORMES ANALITICOS DE LOS INFORMES DE AUDITORÍA ESPECIAL REMITIDOS POR LAS UAI´s A LA CGE"/>
    <s v="NUEVO"/>
    <s v="INCORPORACIÓN"/>
    <m/>
    <x v="7"/>
    <s v="SCGM"/>
    <x v="2"/>
    <x v="1"/>
    <s v="ADMINISTRACIÓN GENERAL"/>
    <s v="INF - INFORME"/>
    <d v="2024-10-01T00:00:00"/>
    <d v="2024-12-31T00:00:00"/>
    <n v="61"/>
    <s v="Informes de auditoría de cumplimiento remitidos por las UAI's"/>
    <s v="Verificar el cumplimiento de las NAGS"/>
    <s v="2023-2024"/>
    <n v="5000"/>
    <s v="10:14 am 15/10/2024"/>
    <s v="UAIGL/E-137S24"/>
    <x v="1"/>
    <x v="1"/>
    <s v="UAI/AC/UPRE/019/2024"/>
    <n v="45481"/>
    <s v="EIUAI2 - Evaluación de Informes de Auditoría Especiales remitidos por las UAIS"/>
    <s v="AUDITORIA DE CUMPLIMIENTO AL CONTRATO DE OBRA N° 1195/12, FINANCIADO POR LA UPRE EN EL MARCO DEL CONVENIO INTERINSTITUCIONAL UPRE-CIF-59/12 CORRESPONDIENTE AL PROYECTO CONSTRUCCION CENTRO TECNOLOGICO CULTURL URB.ALONSO DE MENDOZA D-8 EL ALTO"/>
    <d v="2024-09-11T00:00:00"/>
    <d v="2024-09-29T00:00:00"/>
    <d v="2024-12-31T00:00:00"/>
    <s v="INICIO EVALUACIÓN"/>
    <s v="REMITE INFORME DE AUDITORIA DE CUMPLIMIENTO N°UAI/AC/UPRE/019/2024"/>
    <s v="Informes de auditoría de cumplimiento remitidos por las UAI's"/>
    <s v="ESTABLECER QUE EL INFORME SE ENCUENTRE DE CONFORMIDAD A LAS NORMAS DE AUDITORIA GUBERNAMENTAL APLICABLES"/>
    <s v="2012-2014"/>
    <x v="172"/>
  </r>
  <r>
    <n v="481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2.24"/>
    <s v="INFORMES ANALITICOS DE LOS INFORMES DE AUDITORÍA ESPECIAL REMITIDOS POR LAS UAI´s A LA CGE"/>
    <m/>
    <m/>
    <s v="NUEVO"/>
    <s v="INFORMES ANALITICOS DE LOS INFORMES DE AUDITORÍA ESPECIAL REMITIDOS POR LAS UAI´s A LA CGE"/>
    <s v="NUEVO"/>
    <s v="INCORPORACIÓN"/>
    <m/>
    <x v="7"/>
    <s v="SCGM"/>
    <x v="2"/>
    <x v="1"/>
    <s v="ADMINISTRACIÓN GENERAL"/>
    <s v="INF - INFORME"/>
    <d v="2024-10-01T00:00:00"/>
    <d v="2024-12-31T00:00:00"/>
    <n v="61"/>
    <s v="Informes de auditoría de cumplimiento remitidos por las UAI's"/>
    <s v="Verificar el cumplimiento de las NAGS"/>
    <s v="2023-2024"/>
    <n v="5000"/>
    <s v="10:14 am 15/10/2024"/>
    <s v="UAIGL/E-138O24"/>
    <x v="1"/>
    <x v="1"/>
    <s v="UAI/AC/UPRE/026/2024"/>
    <n v="48215"/>
    <s v="EIUAI2 - Evaluación de Informes de Auditoría Especiales remitidos por las UAIS"/>
    <s v="AUDITORIA DE CUMPLIMIENTO AL CONTRATO DE OBRA N° 1075/13, FINANCIADO POR LA UPRE DE ACUERDO AL CONVENIO INTERINSTITUCIONAL UPRE-CIF-0765/2013, CORRESPONDIENTE AL PROYECTO CONSTRUCCION DE 4 AULAS U.E. BOLIVIANO ALEMAN FLORIDA D-8 EL ALTO"/>
    <d v="2024-09-30T00:00:00"/>
    <d v="2024-10-14T00:00:00"/>
    <d v="2024-12-31T00:00:00"/>
    <s v="INICIO EVALUACIÓN"/>
    <s v="REMITE INFORME DE AUDITORIA DE CUMPLIMIENTO N° UAI/AC/UPRE/026/2024"/>
    <s v="Informes de auditoría de cumplimiento remitidos por las UAI's"/>
    <s v="ESTABLECER QUE EL INFORME SE ENCUENTRE DE CONFORMIDAD A LAS NORMAS DE AUDITORIA GUBERNAMENTAL APLICABLES"/>
    <s v="2013-2015"/>
    <x v="172"/>
  </r>
  <r>
    <n v="481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2.24"/>
    <s v="INFORMES ANALITICOS DE LOS INFORMES DE AUDITORÍA ESPECIAL REMITIDOS POR LAS UAI´s A LA CGE"/>
    <m/>
    <m/>
    <s v="NUEVO"/>
    <s v="INFORMES ANALITICOS DE LOS INFORMES DE AUDITORÍA ESPECIAL REMITIDOS POR LAS UAI´s A LA CGE"/>
    <s v="NUEVO"/>
    <s v="INCORPORACIÓN"/>
    <m/>
    <x v="7"/>
    <s v="SCGM"/>
    <x v="2"/>
    <x v="1"/>
    <s v="ADMINISTRACIÓN GENERAL"/>
    <s v="INF - INFORME"/>
    <d v="2024-10-01T00:00:00"/>
    <d v="2024-12-31T00:00:00"/>
    <n v="61"/>
    <s v="Informes de auditoría de cumplimiento remitidos por las UAI's"/>
    <s v="Verificar el cumplimiento de las NAGS"/>
    <s v="2023-2024"/>
    <n v="5000"/>
    <s v="10:14 am 15/10/2024"/>
    <s v="UAIGL/E-139S24"/>
    <x v="1"/>
    <x v="1"/>
    <s v="UAI/AC/UPRE/015/2024"/>
    <n v="42965"/>
    <s v="EIUAI2 - Evaluación de Informes de Auditoría Especiales remitidos por las UAIS"/>
    <s v="AUDITORIA DE CUMPLIMIENTO AL CONTRATO DE OBRA N° 1157/13 FINANCIADO POR LA UPRE-CIF-0940/13 CORRESPONDIENTE AL PROYECTO  CONSTRUCCION DE 4 AULAS U.E. ANTAWARA D-2 EL ALTO"/>
    <d v="2024-08-30T00:00:00"/>
    <d v="2024-09-19T00:00:00"/>
    <d v="2024-12-31T00:00:00"/>
    <s v="INICIO EVALUACIÓN"/>
    <s v="REMITE INFORME DE AUDITORIA DE CUMPLIMIENTO N° UAI/AC/UPRE/015/2024"/>
    <s v="Informes de auditoría de cumplimiento remitidos por las UAI's"/>
    <s v="ESTABLECER QUE EL INFORME SE ENCUENTRE DE CONFORMIDAD A LAS NORMAS DE AUDITORIA GUBERNAMENTAL APLICABLES"/>
    <s v="2013-2015"/>
    <x v="172"/>
  </r>
  <r>
    <n v="481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2.24"/>
    <s v="INFORMES ANALITICOS DE LOS INFORMES DE AUDITORÍA ESPECIAL REMITIDOS POR LAS UAI´s A LA CGE"/>
    <m/>
    <m/>
    <s v="NUEVO"/>
    <s v="INFORMES ANALITICOS DE LOS INFORMES DE AUDITORÍA ESPECIAL REMITIDOS POR LAS UAI´s A LA CGE"/>
    <s v="NUEVO"/>
    <s v="INCORPORACIÓN"/>
    <m/>
    <x v="7"/>
    <s v="SCGM"/>
    <x v="2"/>
    <x v="1"/>
    <s v="ADMINISTRACIÓN GENERAL"/>
    <s v="INF - INFORME"/>
    <d v="2024-10-01T00:00:00"/>
    <d v="2024-12-31T00:00:00"/>
    <n v="61"/>
    <s v="Informes de auditoría de cumplimiento remitidos por las UAI's"/>
    <s v="Verificar el cumplimiento de las NAGS"/>
    <s v="2023-2024"/>
    <n v="5000"/>
    <s v="10:14 am 15/10/2024"/>
    <s v="UAIGL/E-140S24"/>
    <x v="1"/>
    <x v="1"/>
    <s v="UAI/AC/UPRE/017/2024"/>
    <n v="44211"/>
    <s v="EIUAI2 - Evaluación de Informes de Auditoría Especiales remitidos por las UAIS"/>
    <s v="AUDITORIA DE CUMPLIMIENTO AL CONTRATO DE OBRA N° 1044/13 FINANCIADO POR LA UPRE CIF-0774/2013 CORRESPONDIENTE AL PROYECTO CONSTRUCCION DE 8 AULAS U.E. ELIZARDO PEREZ D-6 EL ALTO"/>
    <d v="2024-09-06T00:00:00"/>
    <d v="2024-09-13T00:00:00"/>
    <d v="2024-12-31T00:00:00"/>
    <s v="INICIO EVALUACIÓN"/>
    <s v="REMITE INFORME DE AUDITORIA DE CUMPLIMIENTO N°UAI/AC/UPRE/017/2024"/>
    <s v="Informes de auditoría de cumplimiento remitidos por las UAI's"/>
    <s v="ESTABLECER QUE EL INFORME SE ENCUENTRE DE CONFORMIDAD A LAS NORMAS DE AUDITORIA GUBERNAMENTAL APLICABLES"/>
    <s v="2013-2014"/>
    <x v="172"/>
  </r>
  <r>
    <n v="481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2.24"/>
    <s v="INFORMES ANALITICOS DE LOS INFORMES DE AUDITORÍA ESPECIAL REMITIDOS POR LAS UAI´s A LA CGE"/>
    <m/>
    <m/>
    <s v="NUEVO"/>
    <s v="INFORMES ANALITICOS DE LOS INFORMES DE AUDITORÍA ESPECIAL REMITIDOS POR LAS UAI´s A LA CGE"/>
    <s v="NUEVO"/>
    <s v="INCORPORACIÓN"/>
    <m/>
    <x v="7"/>
    <s v="SCGM"/>
    <x v="2"/>
    <x v="1"/>
    <s v="ADMINISTRACIÓN GENERAL"/>
    <s v="INF - INFORME"/>
    <d v="2024-10-01T00:00:00"/>
    <d v="2024-12-31T00:00:00"/>
    <n v="61"/>
    <s v="Informes de auditoría de cumplimiento remitidos por las UAI's"/>
    <s v="Verificar el cumplimiento de las NAGS"/>
    <s v="2023-2024"/>
    <n v="5000"/>
    <s v="10:14 am 15/10/2024"/>
    <s v="UAIGL/E-141S24"/>
    <x v="1"/>
    <x v="1"/>
    <s v="UAI/AC/UPRE/011/2024"/>
    <n v="41659"/>
    <s v="EIUAI2 - Evaluación de Informes de Auditoría Especiales remitidos por las UAIS"/>
    <s v="AUDITORIA DE CUMPLIMIENTO AL CONTRATO DE OBRA N° 1057/13 FINANCIADO POR LA UPRE EN EL MARCO DEL CONVENIO INTERINSTITUCIONAL UPRE-CIF-888/2013 CORRESPONDIENTE AL PROYECTO CONSTRUCCION DE 4 AULAS U.E. CARLOS PALENQUE D-3 EL ALTO"/>
    <d v="2024-08-21T00:00:00"/>
    <d v="2024-09-09T00:00:00"/>
    <d v="2024-12-31T00:00:00"/>
    <s v="INICIO EVALUACIÓN"/>
    <s v="REMITE INFORME N° UAI/AC/UPRE/011/2024"/>
    <s v="Informes de auditoría de cumplimiento remitidos por las UAI's"/>
    <s v="ESTABLECER QUE EL INFORME SE ENCUENTRE DE CONFORMIDAD A LAS NORMAS DE AUDITORIA GUBERNAMENTAL APLICABLES"/>
    <s v="2013-2014"/>
    <x v="172"/>
  </r>
  <r>
    <n v="481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2.24"/>
    <s v="INFORMES ANALITICOS DE LOS INFORMES DE AUDITORÍA ESPECIAL REMITIDOS POR LAS UAI´s A LA CGE"/>
    <m/>
    <m/>
    <s v="NUEVO"/>
    <s v="INFORMES ANALITICOS DE LOS INFORMES DE AUDITORÍA ESPECIAL REMITIDOS POR LAS UAI´s A LA CGE"/>
    <s v="NUEVO"/>
    <s v="INCORPORACIÓN"/>
    <m/>
    <x v="7"/>
    <s v="SCGM"/>
    <x v="2"/>
    <x v="1"/>
    <s v="ADMINISTRACIÓN GENERAL"/>
    <s v="INF - INFORME"/>
    <d v="2024-10-01T00:00:00"/>
    <d v="2024-12-31T00:00:00"/>
    <n v="61"/>
    <s v="Informes de auditoría de cumplimiento remitidos por las UAI's"/>
    <s v="Verificar el cumplimiento de las NAGS"/>
    <s v="2023-2024"/>
    <n v="5000"/>
    <s v="10:14 am 15/10/2024"/>
    <s v="UAIGL/E-142O24"/>
    <x v="1"/>
    <x v="1"/>
    <s v="UAI/AC/UPRE/009/2024"/>
    <n v="41339"/>
    <s v="EIUAI2 - Evaluación de Informes de Auditoría Especiales remitidos por las UAIS"/>
    <s v="AUDITORIA DE CUMPLIMINETO AL CONTRATO DE OBRA N° 1106/13, FINANCIADO POR LA UNIDAD DE PROYECTOS UPRE EN EL MARCO DE CONVENIO INTERINSTITUCIONAL UPRE-CIF-0906/13 CORRESPONDIENTE AL PROYECTO CONSTRUCCION DE 4 AULAS U.E. PABLO ZARATE VILLCA D-5 MUNICIPIO EL ALTO"/>
    <d v="2024-08-20T00:00:00"/>
    <d v="2024-10-09T00:00:00"/>
    <d v="2024-12-31T00:00:00"/>
    <s v="INICIO EVALUACIÓN"/>
    <s v="REMITE INFORME N°UAI/AC/UPRE/009/2024"/>
    <s v="Informes de auditoría de cumplimiento remitidos por las UAI's"/>
    <s v="ESTABLECER QUE EL INFORME SE ENCUENTRE DE CONFORMIDAD A LAS NORMAS DE AUDITORIA GUBERNAMENTAL APLICABLES"/>
    <s v="2013-2014"/>
    <x v="172"/>
  </r>
  <r>
    <n v="481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2.24"/>
    <s v="INFORMES ANALITICOS DE LOS INFORMES DE AUDITORÍA ESPECIAL REMITIDOS POR LAS UAI´s A LA CGE"/>
    <m/>
    <m/>
    <s v="NUEVO"/>
    <s v="INFORMES ANALITICOS DE LOS INFORMES DE AUDITORÍA ESPECIAL REMITIDOS POR LAS UAI´s A LA CGE"/>
    <s v="NUEVO"/>
    <s v="INCORPORACIÓN"/>
    <m/>
    <x v="7"/>
    <s v="SCGM"/>
    <x v="2"/>
    <x v="1"/>
    <s v="ADMINISTRACIÓN GENERAL"/>
    <s v="INF - INFORME"/>
    <d v="2024-10-01T00:00:00"/>
    <d v="2024-12-31T00:00:00"/>
    <n v="61"/>
    <s v="Informes de auditoría de cumplimiento remitidos por las UAI's"/>
    <s v="Verificar el cumplimiento de las NAGS"/>
    <s v="2023-2024"/>
    <n v="5000"/>
    <s v="10:14 am 15/10/2024"/>
    <s v="UAIGL/E-143O24"/>
    <x v="1"/>
    <x v="1"/>
    <s v="UAI/AC/UPRE/005/2024"/>
    <n v="41338"/>
    <s v="EIUAI2 - Evaluación de Informes de Auditoría Especiales remitidos por las UAIS"/>
    <s v="AUDITORIA DE CUMPLIMIENTO AL CONTRATO DE OBRA N° 1051/13, FINANCIADO POR LA UPRE EN EL MARCO DEL CONVENIO INTERINSTITUCIOANL UPRE-CIF-0939/13 CORRESPONDIENTE AL PROYECTO CONSTRUCCION DE 4 AULASU.E. GRAN PODER D-2 EL ALTO"/>
    <d v="2024-08-20T00:00:00"/>
    <d v="2024-10-09T00:00:00"/>
    <d v="2024-12-31T00:00:00"/>
    <s v="INICIO EVALUACIÓN"/>
    <s v="REMITE INFORME N°UAI/AC/UPRE/005/2024"/>
    <s v="Informes de auditoría de cumplimiento remitidos por las UAI's"/>
    <s v="ESTABLECER QUE EL INFORME SE ENCUENTRE DE CONFORMIDAD A LAS NORMAS DE AUDITORIA GUBERNAMENTAL APLICABLES"/>
    <s v="2013-2015"/>
    <x v="172"/>
  </r>
  <r>
    <n v="481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2.24"/>
    <s v="INFORMES ANALITICOS DE LOS INFORMES DE AUDITORÍA ESPECIAL REMITIDOS POR LAS UAI´s A LA CGE"/>
    <m/>
    <m/>
    <s v="NUEVO"/>
    <s v="INFORMES ANALITICOS DE LOS INFORMES DE AUDITORÍA ESPECIAL REMITIDOS POR LAS UAI´s A LA CGE"/>
    <s v="NUEVO"/>
    <s v="INCORPORACIÓN"/>
    <m/>
    <x v="7"/>
    <s v="SCGM"/>
    <x v="2"/>
    <x v="1"/>
    <s v="ADMINISTRACIÓN GENERAL"/>
    <s v="INF - INFORME"/>
    <d v="2024-10-01T00:00:00"/>
    <d v="2024-12-31T00:00:00"/>
    <n v="61"/>
    <s v="Informes de auditoría de cumplimiento remitidos por las UAI's"/>
    <s v="Verificar el cumplimiento de las NAGS"/>
    <s v="2023-2024"/>
    <n v="5000"/>
    <s v="10:14 am 15/10/2024"/>
    <s v="UAIGL/E-144O24"/>
    <x v="1"/>
    <x v="1"/>
    <s v="UAI/AC/UPRE/008/2024"/>
    <n v="41337"/>
    <s v="EIUAI2 - Evaluación de Informes de Auditoría Especiales remitidos por las UAIS"/>
    <s v="AUDITORIA DE CUMPLIMIENTO AL CONTRATO DE OBRA N° 1155/12, FIANANCIADO POR LA UPRE EN EL MARCO DEL CONVENIO INTERINSTITUCIONAL UPRE-CIF-70/12 CORRESPONDIENTE AL PROYECTO CONSTRUCCION CENTRO DEPORTIVO POLIFUNCIONAL URB. ALTO LIMA 3RA SECCION SUD D-6 MUNICIPIO EL ALTO"/>
    <d v="2024-08-20T00:00:00"/>
    <d v="2024-10-09T00:00:00"/>
    <d v="2024-12-31T00:00:00"/>
    <s v="INICIO EVALUACIÓN"/>
    <s v="REMITE INFORME N°UAI/AC/UPRE/008/2024"/>
    <s v="Informes de auditoría de cumplimiento remitidos por las UAI's"/>
    <s v="ESTABLECER QUE EL INFORME SE ENCUENTRE DE CONFORMIDAD A LAS NORMAS DE AUDITORIA GUBERNAMENTAL APLICABLES"/>
    <s v="2012-2014"/>
    <x v="172"/>
  </r>
  <r>
    <n v="481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2.24"/>
    <s v="INFORMES ANALITICOS DE LOS INFORMES DE AUDITORÍA ESPECIAL REMITIDOS POR LAS UAI´s A LA CGE"/>
    <m/>
    <m/>
    <s v="NUEVO"/>
    <s v="INFORMES ANALITICOS DE LOS INFORMES DE AUDITORÍA ESPECIAL REMITIDOS POR LAS UAI´s A LA CGE"/>
    <s v="NUEVO"/>
    <s v="INCORPORACIÓN"/>
    <m/>
    <x v="7"/>
    <s v="SCGM"/>
    <x v="2"/>
    <x v="1"/>
    <s v="ADMINISTRACIÓN GENERAL"/>
    <s v="INF - INFORME"/>
    <d v="2024-10-01T00:00:00"/>
    <d v="2024-12-31T00:00:00"/>
    <n v="61"/>
    <s v="Informes de auditoría de cumplimiento remitidos por las UAI's"/>
    <s v="Verificar el cumplimiento de las NAGS"/>
    <s v="2023-2024"/>
    <n v="5000"/>
    <s v="10:14 am 15/10/2024"/>
    <s v="UAIGL/E-145S24"/>
    <x v="1"/>
    <x v="1"/>
    <s v="UAI/AC/UPRE/016/2024"/>
    <n v="44214"/>
    <s v="EIUAI2 - Evaluación de Informes de Auditoría Especiales remitidos por las UAIS"/>
    <s v="AUDITORIA DE CUMPLIMIENTO AL CONTRATO DE OBRA N° 1089/13, FINANCIADO POR LA UPRE EN EL MARCO DEL CONVENIO INTERINSTITUCIONAL UPRE-CIF-0931/2013 CORRESPONDIENTE AL PROYECTO CONSTRUCCION DE 4 AULAS U.E. 6 DE MARZO D-4 MUNICIPIO EL ALTO"/>
    <d v="2024-09-06T00:00:00"/>
    <d v="2024-09-19T00:00:00"/>
    <d v="2024-12-31T00:00:00"/>
    <s v="INICIO EVALUACIÓN"/>
    <s v="REMITE INFORME DE AUDITORIA DE CUMPLIMIENTO N° UAI/AC/UPRE/016/2024"/>
    <s v=" Informes de auditoría de cumplimiento remitidos por las UAI's"/>
    <s v="ESTABLECER QUE EL INFORME SE ENCUENTRE DE CONFORMIDAD A LAS NORMAS DE AUDITORIA GUBERNAMENTAL APLICABLES"/>
    <s v="2013-2015"/>
    <x v="172"/>
  </r>
  <r>
    <n v="481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2.24"/>
    <s v="INFORMES ANALITICOS DE LOS INFORMES DE AUDITORÍA ESPECIAL REMITIDOS POR LAS UAI´s A LA CGE"/>
    <m/>
    <m/>
    <s v="NUEVO"/>
    <s v="INFORMES ANALITICOS DE LOS INFORMES DE AUDITORÍA ESPECIAL REMITIDOS POR LAS UAI´s A LA CGE"/>
    <s v="NUEVO"/>
    <s v="INCORPORACIÓN"/>
    <m/>
    <x v="7"/>
    <s v="SCGM"/>
    <x v="2"/>
    <x v="1"/>
    <s v="ADMINISTRACIÓN GENERAL"/>
    <s v="INF - INFORME"/>
    <d v="2024-10-01T00:00:00"/>
    <d v="2024-12-31T00:00:00"/>
    <n v="61"/>
    <s v="Informes de auditoría de cumplimiento remitidos por las UAI's"/>
    <s v="Verificar el cumplimiento de las NAGS"/>
    <s v="2023-2024"/>
    <n v="5000"/>
    <s v="10:14 am 15/10/2024"/>
    <s v="UAIGL/E-146S24"/>
    <x v="1"/>
    <x v="1"/>
    <s v="UAI/AC/UPRE/018/2024"/>
    <n v="44216"/>
    <s v="EIUAI2 - Evaluación de Informes de Auditoría Especiales remitidos por las UAIS"/>
    <s v="AUDITORIA DE CUMPLIMIENTO AL CONTRATO DE OBRA N° 1061/13, FINANCIADO POR LA UPRE EN EL MARCO DEL CONVENIO INTERINSTITUCIONAL UPRE-CIF-0788/2013, CORRESPONDIENTE AL PROYECTO CONSTRUCCION DE 6 AULAS U.E. HEROES DE OCTUBRE D-7 MUNICIPIO EL ALTO"/>
    <d v="2024-09-06T00:00:00"/>
    <d v="2024-09-19T00:00:00"/>
    <d v="2024-12-31T00:00:00"/>
    <s v="INICIO EVALUACIÓN"/>
    <s v="REMITE INFORME DE AUDITORIA DE CUMPLIMIENTO N°UAI /AC/UPRE/018/2024"/>
    <s v=" Informes de auditoría de cumplimiento remitidos por las UAI's"/>
    <s v="ESTABLECER QUE EL INFORME SE ENCUENTRE DE CONFORMIDAD A LAS NORMAS DE AUDITORIA GUBERNAMENTAL APLICABLES"/>
    <s v="2013-2014"/>
    <x v="172"/>
  </r>
  <r>
    <n v="481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2.24"/>
    <s v="INFORMES ANALITICOS DE LOS INFORMES DE AUDITORÍA ESPECIAL REMITIDOS POR LAS UAI´s A LA CGE"/>
    <m/>
    <m/>
    <s v="NUEVO"/>
    <s v="INFORMES ANALITICOS DE LOS INFORMES DE AUDITORÍA ESPECIAL REMITIDOS POR LAS UAI´s A LA CGE"/>
    <s v="NUEVO"/>
    <s v="INCORPORACIÓN"/>
    <m/>
    <x v="7"/>
    <s v="SCGM"/>
    <x v="2"/>
    <x v="1"/>
    <s v="ADMINISTRACIÓN GENERAL"/>
    <s v="INF - INFORME"/>
    <d v="2024-10-01T00:00:00"/>
    <d v="2024-12-31T00:00:00"/>
    <n v="61"/>
    <s v="Informes de auditoría de cumplimiento remitidos por las UAI's"/>
    <s v="Verificar el cumplimiento de las NAGS"/>
    <s v="2023-2024"/>
    <n v="5000"/>
    <s v="10:14 am 15/10/2024"/>
    <s v="UAIGL/E-147O24"/>
    <x v="1"/>
    <x v="1"/>
    <s v="GAMPB/UAI/AC-REF N°01/2024"/>
    <n v="49598"/>
    <s v="EIUAI2 - Evaluación de Informes de Auditoría Especiales remitidos por las UAIS"/>
    <s v="INFORME REFORMULADO AL INFORME GAMPB/UAI/AC N°04/2023, AUDITORIA DE CUMPLIMIENTO DEL PROYECTO CONSTRUCCION AULAS Y BATERIA DE BAÑOS U.E. CHARCAS II DISTRITO INICUA ALTO"/>
    <d v="2024-10-07T00:00:00"/>
    <d v="2024-10-11T00:00:00"/>
    <d v="2024-12-31T00:00:00"/>
    <s v="INICIO EVALUACIÓN"/>
    <s v="REMITE INFORME REFORMULADO AL INFORME DE AUDITORIA DE CUMPLIMIENTO GAMPB/UAI/AC/N° 01/2024"/>
    <s v="Informes de auditoría de cumplimiento remitidos por las UAI's"/>
    <s v="ESTABLECER QUE EL INFORME SE ENCUENTRE DE CONFORMIDAD A LAS NORMAS DE AUDITORIA GUBERNAMENTAL APLICABLES"/>
    <s v="2018-2020"/>
    <x v="169"/>
  </r>
  <r>
    <n v="481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2.24"/>
    <s v="INFORMES ANALITICOS DE LOS INFORMES DE AUDITORÍA ESPECIAL REMITIDOS POR LAS UAI´s A LA CGE"/>
    <m/>
    <m/>
    <s v="NUEVO"/>
    <s v="INFORMES ANALITICOS DE LOS INFORMES DE AUDITORÍA ESPECIAL REMITIDOS POR LAS UAI´s A LA CGE"/>
    <s v="NUEVO"/>
    <s v="INCORPORACIÓN"/>
    <m/>
    <x v="7"/>
    <s v="SCGM"/>
    <x v="2"/>
    <x v="1"/>
    <s v="ADMINISTRACIÓN GENERAL"/>
    <s v="INF - INFORME"/>
    <d v="2024-10-01T00:00:00"/>
    <d v="2024-12-31T00:00:00"/>
    <n v="61"/>
    <s v="Informes de auditoría de cumplimiento remitidos por las UAI's"/>
    <s v="Verificar el cumplimiento de las NAGS"/>
    <s v="2023-2024"/>
    <n v="5000"/>
    <s v="10:14 am 15/10/2024"/>
    <s v="UAIGL/E-162O24"/>
    <x v="1"/>
    <x v="1"/>
    <s v="UAI/AC/UPRE/024/2024"/>
    <n v="46845"/>
    <s v="EIUAI2 - Evaluación de Informes de Auditoría Especiales remitidos por las UAIS"/>
    <s v="AUDITORIA DE CUMPLIMIENTO AL CONTRATO DE OBRA N° 1055/13, FINANCIADO POR LA UPRE-CIF-0929/2013, CORRESPONDIENTE AL PROYECTO CONSTRUCCION DE 4 AULAS U.E. ROBERTO ALVARADO DAZA D-4 MUNICIPIO EL ALTO"/>
    <d v="2024-09-20T00:00:00"/>
    <d v="2024-10-28T00:00:00"/>
    <d v="2024-12-31T00:00:00"/>
    <s v="INICIO EVALUACIÓN"/>
    <s v="REMITE INFORME DE CUMPLIMIENTO N°UAI/AC/UPRE/024/2024"/>
    <s v="Informes de auditoría de cumplimiento remitidos por las UAI's"/>
    <s v="ESTABLECER QUE EL INFORME SE ENCUENTRE DE CONFORMIDAD A LAS NORMAS DE AUDITORIA GUBERNAMENTAL APLICABLES "/>
    <s v="2013-2014"/>
    <x v="172"/>
  </r>
  <r>
    <n v="481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2.24"/>
    <s v="INFORMES ANALITICOS DE LOS INFORMES DE AUDITORÍA ESPECIAL REMITIDOS POR LAS UAI´s A LA CGE"/>
    <m/>
    <m/>
    <s v="NUEVO"/>
    <s v="INFORMES ANALITICOS DE LOS INFORMES DE AUDITORÍA ESPECIAL REMITIDOS POR LAS UAI´s A LA CGE"/>
    <s v="NUEVO"/>
    <s v="INCORPORACIÓN"/>
    <m/>
    <x v="7"/>
    <s v="SCGM"/>
    <x v="2"/>
    <x v="1"/>
    <s v="ADMINISTRACIÓN GENERAL"/>
    <s v="INF - INFORME"/>
    <d v="2024-10-01T00:00:00"/>
    <d v="2024-12-31T00:00:00"/>
    <n v="61"/>
    <s v="Informes de auditoría de cumplimiento remitidos por las UAI's"/>
    <s v="Verificar el cumplimiento de las NAGS"/>
    <s v="2023-2024"/>
    <n v="5000"/>
    <s v="10:14 am 15/10/2024"/>
    <s v="UAIGL/E-165O24"/>
    <x v="1"/>
    <x v="1"/>
    <s v="UAI/AC/UPRE/023/2024"/>
    <n v="46846"/>
    <s v="EIUAI2 - Evaluación de Informes de Auditoría Especiales remitidos por las UAIS"/>
    <s v="AUDITORIA DE CUMPLIMIENTO AL CONTRATO DE OBRA N° 0968/12, FINANCIADO POR LA UPRE EN EL MARCO DEL CONVENIO INTERINSTITUCIONAL UPRE-CIF-62/12, CORRESPONDIENTE AL PROYECTO  CONSTRUCCION CENTRO TECNOLOGICO CULTURAL URB. INTI D-12 EL ALTO"/>
    <d v="2024-09-20T00:00:00"/>
    <d v="2024-10-30T00:00:00"/>
    <d v="2024-12-31T00:00:00"/>
    <s v="INICIO EVALUACIÓN"/>
    <s v="REMITE INFORME DE CUMPLIMIENTO N°UAI/AC/UPRE/023/2024"/>
    <s v="Informes de auditoría de cumplimiento remitidos por las UAI's"/>
    <s v="ESTABLECER QUE EL INFORME SE ENCUENTRE DE CONFORMIDAD A LAS NORMAS DE AUDITORIA GUBERNAMENTAL APLICABLES"/>
    <s v="2012-2014"/>
    <x v="172"/>
  </r>
  <r>
    <n v="4811"/>
    <s v="Reformulación"/>
    <n v="2024"/>
    <x v="1"/>
    <s v="520.0.71 - AUDITORIA ESPECIAL ENTIDADES AUTONOMAS - GCIA PRINCIPAL DE AUDITORIA 2"/>
    <s v="1.3.10.1 - Emitir 14 informes de evaluación de informes de auditoría con indicios de responsabilidad civil de las UAI de Gobiernos Autónomos Municipales y Universidades, a nivel nacional al 2025."/>
    <x v="0"/>
    <s v="520.1203.58"/>
    <x v="16"/>
    <x v="30"/>
    <s v="NUMERICO"/>
    <x v="14"/>
    <s v="520.1203.58.2.24"/>
    <s v="INFORMES ANALITICOS DE LOS INFORMES DE AUDITORÍA ESPECIAL REMITIDOS POR LAS UAI´s A LA CGE"/>
    <m/>
    <m/>
    <s v="NUEVO"/>
    <s v="INFORMES ANALITICOS DE LOS INFORMES DE AUDITORÍA ESPECIAL REMITIDOS POR LAS UAI´s A LA CGE"/>
    <s v="NUEVO"/>
    <s v="INCORPORACIÓN"/>
    <m/>
    <x v="7"/>
    <s v="SCGM"/>
    <x v="2"/>
    <x v="1"/>
    <s v="ADMINISTRACIÓN GENERAL"/>
    <s v="INF - INFORME"/>
    <d v="2024-10-01T00:00:00"/>
    <d v="2024-12-31T00:00:00"/>
    <n v="61"/>
    <s v="Informes de auditoría de cumplimiento remitidos por las UAI's"/>
    <s v="Verificar el cumplimiento de las NAGS"/>
    <s v="2023-2024"/>
    <n v="5000"/>
    <s v="10:14 am 15/10/2024"/>
    <s v="UAIGL/E-167O24"/>
    <x v="1"/>
    <x v="1"/>
    <s v="UAI/ACP-UPRE/019/2023"/>
    <n v="3726"/>
    <s v="EIUAI2 - Evaluación de Informes de Auditoría Especiales remitidos por las UAIS"/>
    <s v="AUDITORIA DE CUMPLIMIENTO AL PROYECTO CONSTRUCCION COLISEO CERRADO EL SALVADOR D6 EL ALTO, FIANACIADO POR LA UPRE DE ACUERDO AL CONVENIO INTERINSTITUCIONAL UP´RE-CIF 0283/2013"/>
    <d v="2024-01-18T00:00:00"/>
    <d v="2024-10-30T00:00:00"/>
    <d v="2024-12-31T00:00:00"/>
    <s v="INICIO EVALUACIÓN"/>
    <s v="REMITE INFORME DE AUDITORIA DE CUMPLIMINETO N° UAI/ACP/UPRE/019/2023 CONSTRUCCION COLISEO CERRADO EL SALVADOR"/>
    <s v="Informes de auditoría de cumplimiento remitidos por las UAI's"/>
    <s v="ESTABLECER QUE EL INFORME SE ENCUENTRE DE CONFORMIDAD A LAS NORMAS DE AUDITORIA GUBERNAMENTAL APLICABLES"/>
    <s v="2013-2015"/>
    <x v="172"/>
  </r>
  <r>
    <n v="1869"/>
    <s v="Reformulación"/>
    <n v="2024"/>
    <x v="0"/>
    <s v="500.0.2 - AUDITORIA OPERACIONAL - SCAE"/>
    <s v="1.1.12.6 - Mantener en un 100% la tasa de emisión de informes analíticos de los Planes Anuales de Auditoría  elaborados por las UAI de Entidades Públicas del Nivel Departamental, recibidos hasta el 30 de septiembre de cada año, a nivel nacional al 2025"/>
    <x v="0"/>
    <s v="500.1302.59"/>
    <x v="18"/>
    <x v="31"/>
    <s v="NUMERICO"/>
    <x v="4"/>
    <s v="500.1302.59.1.24"/>
    <s v="PROGRAMA OPERATIVO ANUAL EMITIDO POR LAS UAIS"/>
    <m/>
    <m/>
    <s v="NUEVO"/>
    <s v="PROGRAMA OPERATIVO ANUAL EMITIDO POR LAS UAIS"/>
    <s v="NUEVO"/>
    <s v="REGULAR"/>
    <m/>
    <x v="8"/>
    <s v="SCGD"/>
    <x v="3"/>
    <x v="6"/>
    <s v="ADMINISTRACIÓN GENERAL"/>
    <s v="INFAREV - INFORMES REVISADOS"/>
    <d v="2024-05-01T00:00:00"/>
    <d v="2024-12-31T00:00:00"/>
    <n v="3"/>
    <s v="PROGRAMA OPERATIVO ANUAL EMITIDO POR LAS UAIS"/>
    <s v="N/A"/>
    <s v="GESTIÓN 2024"/>
    <n v="755"/>
    <s v="11:14 am 08/08/2024"/>
    <m/>
    <x v="0"/>
    <x v="0"/>
    <s v="CITE-GC-UAI-NOT 33/2024"/>
    <s v="CGE 47588 CBA03747"/>
    <s v="EFPOA - Evaluación de la Formulación del Programa de Operaciones Anual de las Unidades de Auditoría Interna"/>
    <s v="POA 2025"/>
    <d v="2024-09-25T00:00:00"/>
    <m/>
    <m/>
    <m/>
    <m/>
    <m/>
    <m/>
    <m/>
    <x v="180"/>
  </r>
  <r>
    <n v="1841"/>
    <s v="Reformulación"/>
    <n v="2024"/>
    <x v="0"/>
    <s v="500.0.2 - AUDITORIA OPERACIONAL - SCAE"/>
    <s v="1.1.12.6 - Mantener en un 100% la tasa de emisión de informes analíticos de los Planes Anuales de Auditoría  elaborados por las UAI de Entidades Públicas del Nivel Departamental, recibidos hasta el 30 de septiembre de cada año, a nivel nacional al 2025"/>
    <x v="0"/>
    <s v="500.1302.56"/>
    <x v="19"/>
    <x v="32"/>
    <s v="NUMERICO"/>
    <x v="7"/>
    <s v="500.1302.56.1.24"/>
    <s v="INFORME ANUAL DE ACTIVIDADES EMITIDO POR LAS UAIS"/>
    <m/>
    <m/>
    <s v="NUEVO"/>
    <s v="INFORME ANUAL DE ACTIVIDADES EMITIDO POR LAS UAIS"/>
    <s v="NUEVO"/>
    <s v="REGULAR"/>
    <m/>
    <x v="8"/>
    <s v="SCGD"/>
    <x v="3"/>
    <x v="7"/>
    <s v="ADMINISTRACIÓN GENERAL"/>
    <s v="INFAREV - INFORMES REVISADOS"/>
    <d v="2024-01-01T00:00:00"/>
    <d v="2024-12-31T00:00:00"/>
    <n v="3"/>
    <s v="INFORME ANUAL DE ACTIVIDADES EMITIDO POR LAS UAIS"/>
    <s v="N/A"/>
    <s v="GESTIÓN 2024"/>
    <n v="435"/>
    <s v="11:14 am 08/08/2024"/>
    <s v="UAIEC/A"/>
    <x v="0"/>
    <x v="3"/>
    <s v="UAI-INF-AN N° 01/2024"/>
    <s v="CGE-04614 CBA-00380"/>
    <s v="EIUAI1 - Evaluación de Informes Anuales de las UAIs"/>
    <s v="Informe anual de actividades 2023"/>
    <d v="2024-01-25T00:00:00"/>
    <d v="2024-01-29T00:00:00"/>
    <d v="2024-04-30T00:00:00"/>
    <s v="INICIO EVALUACIÓN"/>
    <s v="Evaluación del informe anual de actividades"/>
    <s v="Informe de Actividades UAI-INF-AN N° 01/2024, y el Programa Operativo Anual, gestión 2023"/>
    <s v="Evaluar si el Informe de Actividades UAI-INF-AN N° 01/2024, correspondiente a la gestión 2023, se ajusta al procedimiento para la Formulación y Control de la Planificación Estratégica y la Programación de Operaciones Anual de la Unidades de Auditoría Interna."/>
    <s v="Análisis del 100% de las actividades reportadas en el Informe de Actividades UAI-INF-AN N° 01/2024, gestión 2023, en relación al Programa Operativo Anual (POA) gestión 2023"/>
    <x v="181"/>
  </r>
  <r>
    <n v="1850"/>
    <s v="Reformulación"/>
    <n v="2024"/>
    <x v="0"/>
    <s v="500.0.2 - AUDITORIA OPERACIONAL - SCAE"/>
    <s v="1.1.12.8 - Mantener en un 100% la tasa de emisión de informes analíticos de Auditorías Operacionales   significativos elaborados por las UAI de Entidades Públicas del Nivel Departamental a nivel nacional al 2025."/>
    <x v="0"/>
    <s v="500.1302.57"/>
    <x v="20"/>
    <x v="33"/>
    <s v="NUMERICO"/>
    <x v="4"/>
    <s v="500.1302.57.1.24"/>
    <s v="EVALUACIÓN DE INFORME DE AUDITORÍA OPERACIONAL EMITIDOS POR LAS UAIS"/>
    <m/>
    <m/>
    <s v="NUEVO"/>
    <s v="EVALUACIÓN DE INFORME DE AUDITORÍA OPERACIONAL EMITIDOS POR LAS UAIS"/>
    <s v="NUEVO"/>
    <s v="REGULAR"/>
    <m/>
    <x v="8"/>
    <s v="SCGD"/>
    <x v="3"/>
    <x v="0"/>
    <s v="ADMINISTRACIÓN GENERAL"/>
    <s v="INFAREV - INFORMES REVISADOS"/>
    <d v="2024-01-01T00:00:00"/>
    <d v="2024-12-31T00:00:00"/>
    <n v="8"/>
    <s v="EVALUACIÓN DE INFORME DE AUDITORÍA OPERACIONAL EMITIDOS POR LAS UAIS"/>
    <s v="N/A"/>
    <s v="GESTIÓN 2024"/>
    <n v="985"/>
    <s v="11:14 am 08/08/2024"/>
    <m/>
    <x v="0"/>
    <x v="0"/>
    <s v="GC-UAI-NOT 35/2024"/>
    <s v="CGE 48320 CBA03808"/>
    <s v="AUOPE - Auditoría Operativa"/>
    <s v="ATENCIÓN DE EMERGENCIAS EN LA RED VIAL DEPARTAMENTAL CON EL APROVISIONAMIENTO DE GAVIONE"/>
    <d v="2024-09-30T00:00:00"/>
    <m/>
    <m/>
    <m/>
    <m/>
    <m/>
    <m/>
    <m/>
    <x v="180"/>
  </r>
  <r>
    <n v="1850"/>
    <s v="Reformulación"/>
    <n v="2024"/>
    <x v="0"/>
    <s v="500.0.2 - AUDITORIA OPERACIONAL - SCAE"/>
    <s v="1.1.12.8 - Mantener en un 100% la tasa de emisión de informes analíticos de Auditorías Operacionales   significativos elaborados por las UAI de Entidades Públicas del Nivel Departamental a nivel nacional al 2025."/>
    <x v="0"/>
    <s v="500.1302.57"/>
    <x v="20"/>
    <x v="33"/>
    <s v="NUMERICO"/>
    <x v="4"/>
    <s v="500.1302.57.1.24"/>
    <s v="EVALUACIÓN DE INFORME DE AUDITORÍA OPERACIONAL EMITIDOS POR LAS UAIS"/>
    <m/>
    <m/>
    <s v="NUEVO"/>
    <s v="EVALUACIÓN DE INFORME DE AUDITORÍA OPERACIONAL EMITIDOS POR LAS UAIS"/>
    <s v="NUEVO"/>
    <s v="REGULAR"/>
    <m/>
    <x v="8"/>
    <s v="SCGD"/>
    <x v="3"/>
    <x v="0"/>
    <s v="ADMINISTRACIÓN GENERAL"/>
    <s v="INFAREV - INFORMES REVISADOS"/>
    <d v="2024-01-01T00:00:00"/>
    <d v="2024-12-31T00:00:00"/>
    <n v="8"/>
    <s v="EVALUACIÓN DE INFORME DE AUDITORÍA OPERACIONAL EMITIDOS POR LAS UAIS"/>
    <s v="N/A"/>
    <s v="GESTIÓN 2024"/>
    <n v="985"/>
    <s v="11:14 am 08/08/2024"/>
    <m/>
    <x v="0"/>
    <x v="0"/>
    <s v="GC-UAI-NOT 36/2024"/>
    <s v="CGE 50194 CBA3939"/>
    <s v="EIUAIS - Evaluación de Informes de Auditoría Operativa remitidos por las UA1s"/>
    <s v="INFORME GC-SEDEPOS-UAI-INF N°01/2024 AUDITORÍA OPERACIONAL SOBRE LA EFICACIA DE LAS ACCIONES DE CORTO PLAZO EJECUTADAS EN EL PROGRAMA PLAN DE ACCIONES INMEDIATAS PARA LAS PERSONAS CON DISCAPACIDAD GESTIÓN 2023"/>
    <d v="2024-10-09T00:00:00"/>
    <m/>
    <m/>
    <m/>
    <m/>
    <m/>
    <m/>
    <m/>
    <x v="180"/>
  </r>
  <r>
    <n v="1841"/>
    <s v="Reformulación"/>
    <n v="2024"/>
    <x v="0"/>
    <s v="500.0.2 - AUDITORIA OPERACIONAL - SCAE"/>
    <s v="1.1.12.6 - Mantener en un 100% la tasa de emisión de informes analíticos de los Planes Anuales de Auditoría  elaborados por las UAI de Entidades Públicas del Nivel Departamental, recibidos hasta el 30 de septiembre de cada año, a nivel nacional al 2025"/>
    <x v="0"/>
    <s v="500.1302.56"/>
    <x v="19"/>
    <x v="32"/>
    <s v="NUMERICO"/>
    <x v="7"/>
    <s v="500.1302.56.1.24"/>
    <s v="INFORME ANUAL DE ACTIVIDADES EMITIDO POR LAS UAIS"/>
    <m/>
    <m/>
    <s v="NUEVO"/>
    <s v="INFORME ANUAL DE ACTIVIDADES EMITIDO POR LAS UAIS"/>
    <s v="NUEVO"/>
    <s v="REGULAR"/>
    <m/>
    <x v="8"/>
    <s v="SCGD"/>
    <x v="3"/>
    <x v="7"/>
    <s v="ADMINISTRACIÓN GENERAL"/>
    <s v="INFAREV - INFORMES REVISADOS"/>
    <d v="2024-01-01T00:00:00"/>
    <d v="2024-12-31T00:00:00"/>
    <n v="3"/>
    <s v="INFORME ANUAL DE ACTIVIDADES EMITIDO POR LAS UAIS"/>
    <s v="N/A"/>
    <s v="GESTIÓN 2024"/>
    <n v="435"/>
    <s v="11:14 am 08/08/2024"/>
    <s v="UAIEC/A"/>
    <x v="0"/>
    <x v="3"/>
    <s v="UAI N° 01/2024"/>
    <s v="CGE-03082 CBA-00292"/>
    <s v="EIUAI1 - Evaluación de Informes Anuales de las UAIs"/>
    <s v="Informe anual de actividades 2023"/>
    <d v="2024-01-16T00:00:00"/>
    <d v="2024-01-22T00:00:00"/>
    <d v="2024-04-30T00:00:00"/>
    <s v="INICIO EVALUACIÓN"/>
    <s v="Evaluación del informe anual de actividades"/>
    <s v="Informe de Actividades, gestión 2023, Nº UAI Nº 01/2024. "/>
    <s v="Evaluar si el Informe de Actividades correspondiente a la gestión 2023 se ajusta al procedimiento para la Formulación y Control de la Planificación Estratégica y la Programación de Operaciones Anual de las Unidades de Auditoría Interna."/>
    <s v="Análisis del 100% de las actividades reportadas en el Informe de Actividades, gestión 2023 Nº UAI Nº 01/2024, en relación al Programa Operativo Anual (POA) 2023"/>
    <x v="182"/>
  </r>
  <r>
    <n v="1850"/>
    <s v="Reformulación"/>
    <n v="2024"/>
    <x v="0"/>
    <s v="500.0.2 - AUDITORIA OPERACIONAL - SCAE"/>
    <s v="1.1.12.8 - Mantener en un 100% la tasa de emisión de informes analíticos de Auditorías Operacionales   significativos elaborados por las UAI de Entidades Públicas del Nivel Departamental a nivel nacional al 2025."/>
    <x v="0"/>
    <s v="500.1302.57"/>
    <x v="20"/>
    <x v="33"/>
    <s v="NUMERICO"/>
    <x v="4"/>
    <s v="500.1302.57.1.24"/>
    <s v="EVALUACIÓN DE INFORME DE AUDITORÍA OPERACIONAL EMITIDOS POR LAS UAIS"/>
    <m/>
    <m/>
    <s v="NUEVO"/>
    <s v="EVALUACIÓN DE INFORME DE AUDITORÍA OPERACIONAL EMITIDOS POR LAS UAIS"/>
    <s v="NUEVO"/>
    <s v="REGULAR"/>
    <m/>
    <x v="8"/>
    <s v="SCGD"/>
    <x v="3"/>
    <x v="0"/>
    <s v="ADMINISTRACIÓN GENERAL"/>
    <s v="INFAREV - INFORMES REVISADOS"/>
    <d v="2024-01-01T00:00:00"/>
    <d v="2024-12-31T00:00:00"/>
    <n v="8"/>
    <s v="EVALUACIÓN DE INFORME DE AUDITORÍA OPERACIONAL EMITIDOS POR LAS UAIS"/>
    <s v="N/A"/>
    <s v="GESTIÓN 2024"/>
    <n v="985"/>
    <s v="11:14 am 08/08/2024"/>
    <m/>
    <x v="0"/>
    <x v="0"/>
    <s v="GC-UAI-INF N° 12/2024"/>
    <s v="CGE-40239"/>
    <s v="EIUAIS - Evaluación de Informes de Auditoría Operativa remitidos por las UA1s"/>
    <s v="AUDITORÍA OPERACIONAL SOBRE LA EFICACIA DE LAS ACCIONES DE CORTO PLAZO PROGRAMA PREVENCIÓN Y CONTROL DE LA CALIDAD AMBIENTAL EN EL DEPARTAMENTO DE COCHABAMBA, GESTION 2023"/>
    <d v="2024-08-14T00:00:00"/>
    <m/>
    <m/>
    <m/>
    <m/>
    <m/>
    <m/>
    <m/>
    <x v="180"/>
  </r>
  <r>
    <n v="1869"/>
    <s v="Reformulación"/>
    <n v="2024"/>
    <x v="0"/>
    <s v="500.0.2 - AUDITORIA OPERACIONAL - SCAE"/>
    <s v="1.1.12.6 - Mantener en un 100% la tasa de emisión de informes analíticos de los Planes Anuales de Auditoría  elaborados por las UAI de Entidades Públicas del Nivel Departamental, recibidos hasta el 30 de septiembre de cada año, a nivel nacional al 2025"/>
    <x v="0"/>
    <s v="500.1302.59"/>
    <x v="18"/>
    <x v="31"/>
    <s v="NUMERICO"/>
    <x v="4"/>
    <s v="500.1302.59.1.24"/>
    <s v="PROGRAMA OPERATIVO ANUAL EMITIDO POR LAS UAIS"/>
    <m/>
    <m/>
    <s v="NUEVO"/>
    <s v="PROGRAMA OPERATIVO ANUAL EMITIDO POR LAS UAIS"/>
    <s v="NUEVO"/>
    <s v="REGULAR"/>
    <m/>
    <x v="8"/>
    <s v="SCGD"/>
    <x v="3"/>
    <x v="6"/>
    <s v="ADMINISTRACIÓN GENERAL"/>
    <s v="INFAREV - INFORMES REVISADOS"/>
    <d v="2024-05-01T00:00:00"/>
    <d v="2024-12-31T00:00:00"/>
    <n v="3"/>
    <s v="PROGRAMA OPERATIVO ANUAL EMITIDO POR LAS UAIS"/>
    <s v="N/A"/>
    <s v="GESTIÓN 2024"/>
    <n v="755"/>
    <s v="11:14 am 08/08/2024"/>
    <m/>
    <x v="0"/>
    <x v="0"/>
    <s v="CE/GG N° 0445/2024"/>
    <s v="CGE 48612 CBA03834"/>
    <s v="EIUAI3 - Evaluación de POAs de las Uais"/>
    <s v="POA 2025"/>
    <d v="2024-10-01T00:00:00"/>
    <m/>
    <m/>
    <m/>
    <m/>
    <m/>
    <m/>
    <m/>
    <x v="182"/>
  </r>
  <r>
    <n v="1869"/>
    <s v="Reformulación"/>
    <n v="2024"/>
    <x v="0"/>
    <s v="500.0.2 - AUDITORIA OPERACIONAL - SCAE"/>
    <s v="1.1.12.6 - Mantener en un 100% la tasa de emisión de informes analíticos de los Planes Anuales de Auditoría  elaborados por las UAI de Entidades Públicas del Nivel Departamental, recibidos hasta el 30 de septiembre de cada año, a nivel nacional al 2025"/>
    <x v="0"/>
    <s v="500.1302.59"/>
    <x v="18"/>
    <x v="31"/>
    <s v="NUMERICO"/>
    <x v="4"/>
    <s v="500.1302.59.1.24"/>
    <s v="PROGRAMA OPERATIVO ANUAL EMITIDO POR LAS UAIS"/>
    <m/>
    <m/>
    <s v="NUEVO"/>
    <s v="PROGRAMA OPERATIVO ANUAL EMITIDO POR LAS UAIS"/>
    <s v="NUEVO"/>
    <s v="REGULAR"/>
    <m/>
    <x v="8"/>
    <s v="SCGD"/>
    <x v="3"/>
    <x v="6"/>
    <s v="ADMINISTRACIÓN GENERAL"/>
    <s v="INFAREV - INFORMES REVISADOS"/>
    <d v="2024-05-01T00:00:00"/>
    <d v="2024-12-31T00:00:00"/>
    <n v="3"/>
    <s v="PROGRAMA OPERATIVO ANUAL EMITIDO POR LAS UAIS"/>
    <s v="N/A"/>
    <s v="GESTIÓN 2024"/>
    <n v="755"/>
    <s v="11:14 am 08/08/2024"/>
    <m/>
    <x v="0"/>
    <x v="0"/>
    <s v="OFICIO-D.D.E.-UAI - No 32/2024"/>
    <s v="CGE 47582 CBA03746"/>
    <s v="EFPOA - Evaluación de la Formulación del Programa de Operaciones Anual de las Unidades de Auditoría Interna"/>
    <s v="POA 2025"/>
    <d v="2024-09-25T00:00:00"/>
    <m/>
    <m/>
    <m/>
    <m/>
    <m/>
    <m/>
    <m/>
    <x v="181"/>
  </r>
  <r>
    <n v="1850"/>
    <s v="Reformulación"/>
    <n v="2024"/>
    <x v="0"/>
    <s v="500.0.2 - AUDITORIA OPERACIONAL - SCAE"/>
    <s v="1.1.12.8 - Mantener en un 100% la tasa de emisión de informes analíticos de Auditorías Operacionales   significativos elaborados por las UAI de Entidades Públicas del Nivel Departamental a nivel nacional al 2025."/>
    <x v="0"/>
    <s v="500.1302.57"/>
    <x v="20"/>
    <x v="33"/>
    <s v="NUMERICO"/>
    <x v="4"/>
    <s v="500.1302.57.1.24"/>
    <s v="EVALUACIÓN DE INFORME DE AUDITORÍA OPERACIONAL EMITIDOS POR LAS UAIS"/>
    <m/>
    <m/>
    <s v="NUEVO"/>
    <s v="EVALUACIÓN DE INFORME DE AUDITORÍA OPERACIONAL EMITIDOS POR LAS UAIS"/>
    <s v="NUEVO"/>
    <s v="REGULAR"/>
    <m/>
    <x v="8"/>
    <s v="SCGD"/>
    <x v="3"/>
    <x v="0"/>
    <s v="ADMINISTRACIÓN GENERAL"/>
    <s v="INFAREV - INFORMES REVISADOS"/>
    <d v="2024-01-01T00:00:00"/>
    <d v="2024-12-31T00:00:00"/>
    <n v="8"/>
    <s v="EVALUACIÓN DE INFORME DE AUDITORÍA OPERACIONAL EMITIDOS POR LAS UAIS"/>
    <s v="N/A"/>
    <s v="GESTIÓN 2024"/>
    <n v="985"/>
    <s v="11:14 am 08/08/2024"/>
    <m/>
    <x v="0"/>
    <x v="0"/>
    <s v="GC-UAI-NOT 27/2024"/>
    <s v="CGE 44427 CBA03499"/>
    <s v="AUOPE - Auditoría Operativa"/>
    <s v="INFORME GC-UAI-INF N°13/2024 AUDITORÍA OPERACIONAL SOBRE LA EFICACIA DE LAS ACCIONES DE CORYO PLAZO PROG. DESARROLLO DEL COMPLEJO PRODUCTIVO FRUTÍCOLA INTEGRAL SAN BENITO, GESTIÓN 2023"/>
    <d v="2024-09-06T00:00:00"/>
    <m/>
    <m/>
    <m/>
    <m/>
    <m/>
    <m/>
    <m/>
    <x v="180"/>
  </r>
  <r>
    <n v="1841"/>
    <s v="Reformulación"/>
    <n v="2024"/>
    <x v="0"/>
    <s v="500.0.2 - AUDITORIA OPERACIONAL - SCAE"/>
    <s v="1.1.12.6 - Mantener en un 100% la tasa de emisión de informes analíticos de los Planes Anuales de Auditoría  elaborados por las UAI de Entidades Públicas del Nivel Departamental, recibidos hasta el 30 de septiembre de cada año, a nivel nacional al 2025"/>
    <x v="0"/>
    <s v="500.1302.56"/>
    <x v="19"/>
    <x v="32"/>
    <s v="NUMERICO"/>
    <x v="7"/>
    <s v="500.1302.56.1.24"/>
    <s v="INFORME ANUAL DE ACTIVIDADES EMITIDO POR LAS UAIS"/>
    <m/>
    <m/>
    <s v="NUEVO"/>
    <s v="INFORME ANUAL DE ACTIVIDADES EMITIDO POR LAS UAIS"/>
    <s v="NUEVO"/>
    <s v="REGULAR"/>
    <m/>
    <x v="8"/>
    <s v="SCGD"/>
    <x v="3"/>
    <x v="7"/>
    <s v="ADMINISTRACIÓN GENERAL"/>
    <s v="INFAREV - INFORMES REVISADOS"/>
    <d v="2024-01-01T00:00:00"/>
    <d v="2024-12-31T00:00:00"/>
    <n v="3"/>
    <s v="INFORME ANUAL DE ACTIVIDADES EMITIDO POR LAS UAIS"/>
    <s v="N/A"/>
    <s v="GESTIÓN 2024"/>
    <n v="435"/>
    <s v="11:14 am 08/08/2024"/>
    <s v="UAIEC/A"/>
    <x v="0"/>
    <x v="3"/>
    <s v="GC-UAI-INF-ACT N° 01/2024"/>
    <s v="CGE-05548 CBA-00435"/>
    <s v="EIUAI1 - Evaluación de Informes Anuales de las UAIs"/>
    <s v="Informe anual de actividades 2023"/>
    <d v="2024-01-30T00:00:00"/>
    <d v="2024-02-01T00:00:00"/>
    <d v="2024-04-30T00:00:00"/>
    <s v="INICIO EVALUACIÓN"/>
    <s v="Evaluación del informe anual de actividades"/>
    <s v="Informe Anual de Actividades GC-UAI-INF-ACT. N° 01/2024, gestión 2023"/>
    <s v="Emitir una opinión independiente sobre el cumplimiento del Programa Operativo Anual, gestión 2023 de la Unidad de Auditoría Interna del Gobierno Autónomo Departamental de Cochabamba, según las actividades reportadas a través del Informe Anual de Actividades GC-UAI-INF-ACT. N° 01/2024, gestión 2023."/>
    <s v="Análisis del 100% de las actividades reportadas en el Informe Anual de Actividades GC-UAI-INF-ACT. N° 01/2024, gestión 2023, en relación al Programa Operativo Anual (POA), gestión 2023"/>
    <x v="180"/>
  </r>
  <r>
    <n v="1850"/>
    <s v="Reformulación"/>
    <n v="2024"/>
    <x v="0"/>
    <s v="500.0.2 - AUDITORIA OPERACIONAL - SCAE"/>
    <s v="1.1.12.8 - Mantener en un 100% la tasa de emisión de informes analíticos de Auditorías Operacionales   significativos elaborados por las UAI de Entidades Públicas del Nivel Departamental a nivel nacional al 2025."/>
    <x v="0"/>
    <s v="500.1302.57"/>
    <x v="20"/>
    <x v="33"/>
    <s v="NUMERICO"/>
    <x v="4"/>
    <s v="500.1302.57.1.24"/>
    <s v="EVALUACIÓN DE INFORME DE AUDITORÍA OPERACIONAL EMITIDOS POR LAS UAIS"/>
    <m/>
    <m/>
    <s v="NUEVO"/>
    <s v="EVALUACIÓN DE INFORME DE AUDITORÍA OPERACIONAL EMITIDOS POR LAS UAIS"/>
    <s v="NUEVO"/>
    <s v="REGULAR"/>
    <m/>
    <x v="8"/>
    <s v="SCGD"/>
    <x v="3"/>
    <x v="0"/>
    <s v="ADMINISTRACIÓN GENERAL"/>
    <s v="INFAREV - INFORMES REVISADOS"/>
    <d v="2024-01-01T00:00:00"/>
    <d v="2024-12-31T00:00:00"/>
    <n v="8"/>
    <s v="EVALUACIÓN DE INFORME DE AUDITORÍA OPERACIONAL EMITIDOS POR LAS UAIS"/>
    <s v="N/A"/>
    <s v="GESTIÓN 2024"/>
    <n v="985"/>
    <s v="11:14 am 08/08/2024"/>
    <s v="UAIEC/O-1E24"/>
    <x v="1"/>
    <x v="1"/>
    <s v="HNMAV-AI-INF-N°06/2023"/>
    <s v="CGE-02491 CBBA-0243"/>
    <s v="AUOPE - Auditoría Operativa"/>
    <s v="Aud. Operacional área de internación Medicina (I, II y III) HNMAV"/>
    <d v="2024-01-11T00:00:00"/>
    <d v="2024-01-15T00:00:00"/>
    <d v="2024-04-30T00:00:00"/>
    <s v="INICIO EVALUACIÓN"/>
    <s v="Informe HNMAV-AI-INF-N°06/2023 de la Auditoría Operacional del Área de Internación (Medicinas I, II y III) del HNMAV, gestión 2022"/>
    <s v="Informe HNMAV-AI-INF-N°06/2023 de la Auditoría Operacional del Área de Internación (Medicinas I, II y III) del HNMAV, gestión 2022"/>
    <s v="Evaluar si el Informe HNMAV-AI-INF-N°06/2023 de la Auditoría Operacional del Área de Internación (Medicinas I, II y III) del HNMAV, gestión 2022, fue elaborado según las NAG"/>
    <n v="2022"/>
    <x v="180"/>
  </r>
  <r>
    <n v="1859"/>
    <s v="Reformulación"/>
    <n v="2024"/>
    <x v="0"/>
    <s v="500.0.2 - AUDITORIA OPERACIONAL - SCAE"/>
    <s v="1.1.12.9 - Mantener en un 100% la tasa de emisión de informes analíticos de Auditorías Operacionales   significativos sobre el IDH elaborados por las UAI de los Gobiernos Autónomos Departamentales a nivel nacional al 2025."/>
    <x v="0"/>
    <s v="500.1302.58"/>
    <x v="21"/>
    <x v="34"/>
    <s v="NUMERICO"/>
    <x v="7"/>
    <s v="500.1302.58.1.24"/>
    <s v="EVALUACIÓN DE INFORME DE AUDITORÍA OPERACIONAL SOBRE IDH EMITIDOS POR LAS UAIS"/>
    <m/>
    <m/>
    <s v="NUEVO"/>
    <s v="EVALUACIÓN DE INFORME DE AUDITORÍA OPERACIONAL SOBRE IDH EMITIDOS POR LAS UAIS"/>
    <s v="NUEVO"/>
    <s v="REGULAR"/>
    <m/>
    <x v="8"/>
    <s v="SCGD"/>
    <x v="3"/>
    <x v="0"/>
    <s v="ADMINISTRACIÓN GENERAL"/>
    <s v="INFAREV - INFORMES REVISADOS"/>
    <d v="2024-05-01T00:00:00"/>
    <d v="2024-12-31T00:00:00"/>
    <n v="1"/>
    <s v="EVALUACIÓN DE INFORME DE AUDITORÍA OPERACIONAL SOBRE IDH EMITIDOS POR LAS UAIS"/>
    <s v="N/A"/>
    <n v="2024"/>
    <n v="695"/>
    <s v="11:14 am 08/08/2024"/>
    <s v="UAIEC/O-1F24"/>
    <x v="1"/>
    <x v="1"/>
    <s v="UAI/UNIBOL QCH-003/2024"/>
    <s v="CGE-10236 CBA-771"/>
    <s v="EIUAIS - Evaluación de Informes de Auditoría Operativa remitidos por las UA1s"/>
    <s v="Auditoría operacional sobre la eficacia en la utilización de recursos IDH"/>
    <d v="2024-02-27T00:00:00"/>
    <d v="2024-04-22T00:00:00"/>
    <d v="2024-05-31T00:00:00"/>
    <s v="INICIO EVALUACIÓN"/>
    <s v="Auditoria operacional sobre eficacia en la utilización de recursos IDH"/>
    <s v="Operaciones consignadas en el Programa de actividades con recursos IDH incorporadas en el POA"/>
    <s v="Emitir pronunciamiento sobre: eficacia de las operaciones financiadas con IDH y Utilización y destino de los recursos provenientes del IDH en las competencias del DS 28421"/>
    <s v="Gestión 2023"/>
    <x v="183"/>
  </r>
  <r>
    <n v="1850"/>
    <s v="Reformulación"/>
    <n v="2024"/>
    <x v="0"/>
    <s v="500.0.2 - AUDITORIA OPERACIONAL - SCAE"/>
    <s v="1.1.12.8 - Mantener en un 100% la tasa de emisión de informes analíticos de Auditorías Operacionales   significativos elaborados por las UAI de Entidades Públicas del Nivel Departamental a nivel nacional al 2025."/>
    <x v="0"/>
    <s v="500.1302.57"/>
    <x v="20"/>
    <x v="33"/>
    <s v="NUMERICO"/>
    <x v="4"/>
    <s v="500.1302.57.1.24"/>
    <s v="EVALUACIÓN DE INFORME DE AUDITORÍA OPERACIONAL EMITIDOS POR LAS UAIS"/>
    <m/>
    <m/>
    <s v="NUEVO"/>
    <s v="EVALUACIÓN DE INFORME DE AUDITORÍA OPERACIONAL EMITIDOS POR LAS UAIS"/>
    <s v="NUEVO"/>
    <s v="REGULAR"/>
    <m/>
    <x v="8"/>
    <s v="SCGD"/>
    <x v="3"/>
    <x v="0"/>
    <s v="ADMINISTRACIÓN GENERAL"/>
    <s v="INFAREV - INFORMES REVISADOS"/>
    <d v="2024-01-01T00:00:00"/>
    <d v="2024-12-31T00:00:00"/>
    <n v="8"/>
    <s v="EVALUACIÓN DE INFORME DE AUDITORÍA OPERACIONAL EMITIDOS POR LAS UAIS"/>
    <s v="N/A"/>
    <s v="GESTIÓN 2024"/>
    <n v="985"/>
    <s v="11:14 am 08/08/2024"/>
    <s v="UAIEC/O-2E24"/>
    <x v="1"/>
    <x v="1"/>
    <s v="INF.UAI/SEDES/Nº 01/2023"/>
    <n v="73477"/>
    <s v="AUOPE - Auditoría Operativa"/>
    <s v="Atención a pacientes en la especialidad de Ginecología y Obstetricia, desarrolldas en Consulta Externa, Emergencias y Quirófano"/>
    <d v="2024-01-02T00:00:00"/>
    <d v="2024-01-08T00:00:00"/>
    <d v="2024-04-30T00:00:00"/>
    <s v="INICIO EVALUACIÓN"/>
    <s v="Informe INF.UAI/SEDES/Nº 01/2023 de la Auditoría Operacional sobre la eficacia a la atención de pacientes en la especialidad de Ginecología y Obstetricia del Hospital de Segundo Nivel “Dr. Aurelio Melean Municipio de Totora”"/>
    <s v="Informe INF.UAI/SEDES/Nº 01/2023 de la Auditoría Operacional sobre la eficacia a la atención de pacientes en la especialidad de Ginecología y Obstetricia del Hospital de Segundo Nivel “Dr. Aurelio Melean Municipio de Totora”"/>
    <s v="evaluar si el Informe INF.UAI/SEDES/Nº 01/2023 de la Auditoría Operacional sobre la eficacia a la atención de pacientes en la especialidad de Ginecología y Obstetricia del Hospital de Segundo Nivel “Dr. Aurelio Melean Municipio de Totora”, fue elaborado según las NAG"/>
    <n v="2022"/>
    <x v="180"/>
  </r>
  <r>
    <n v="1850"/>
    <s v="Reformulación"/>
    <n v="2024"/>
    <x v="0"/>
    <s v="500.0.2 - AUDITORIA OPERACIONAL - SCAE"/>
    <s v="1.1.12.8 - Mantener en un 100% la tasa de emisión de informes analíticos de Auditorías Operacionales   significativos elaborados por las UAI de Entidades Públicas del Nivel Departamental a nivel nacional al 2025."/>
    <x v="0"/>
    <s v="500.1302.57"/>
    <x v="20"/>
    <x v="33"/>
    <s v="NUMERICO"/>
    <x v="4"/>
    <s v="500.1302.57.1.24"/>
    <s v="EVALUACIÓN DE INFORME DE AUDITORÍA OPERACIONAL EMITIDOS POR LAS UAIS"/>
    <m/>
    <m/>
    <s v="NUEVO"/>
    <s v="EVALUACIÓN DE INFORME DE AUDITORÍA OPERACIONAL EMITIDOS POR LAS UAIS"/>
    <s v="NUEVO"/>
    <s v="REGULAR"/>
    <m/>
    <x v="8"/>
    <s v="SCGD"/>
    <x v="3"/>
    <x v="0"/>
    <s v="ADMINISTRACIÓN GENERAL"/>
    <s v="INFAREV - INFORMES REVISADOS"/>
    <d v="2024-01-01T00:00:00"/>
    <d v="2024-12-31T00:00:00"/>
    <n v="8"/>
    <s v="EVALUACIÓN DE INFORME DE AUDITORÍA OPERACIONAL EMITIDOS POR LAS UAIS"/>
    <s v="N/A"/>
    <s v="GESTIÓN 2024"/>
    <n v="985"/>
    <s v="11:14 am 08/08/2024"/>
    <s v="UAIEC/O-3D23"/>
    <x v="1"/>
    <x v="1"/>
    <s v="GC.SEDEPOS-UAI-INF N° 02/2023"/>
    <s v="CGE-73152 CBBA-06177"/>
    <s v="AUOPE - Auditoría Operativa"/>
    <s v="Aud. Operacional sobre la eficacia en las acciones de corto plazo en el Programa Qanchay para niños y niñas y adolescentes en situación de violencia y vulnerabilidad, gestión 2023"/>
    <d v="2023-12-29T00:00:00"/>
    <d v="2024-01-02T00:00:00"/>
    <d v="2024-04-30T00:00:00"/>
    <s v="INICIO EVALUACIÓN"/>
    <s v="Informe N° GC-SEDEPOS-UAI-INF N° 02/2023 de Auditoría Operacional sobre la eficacia de las Acciones de corto plazo en el Programa Q’anchay para niñas, niños y adolescentes en situación de violencia y vulnerabilidad, gestión 2022"/>
    <s v="Informe N° GC-SEDEPOS-UAI-INF N° 02/2023 de Auditoría Operacional sobre la eficacia de las Acciones de corto plazo en el Programa Q’anchay para niñas, niños y adolescentes en situación de violencia y vulnerabilidad, gestión 2022"/>
    <s v="Evaluar si el Informe N° GC-SEDEPOS-UAI-INF N° 02/2023 de Auditoría Operacional sobre la eficacia de las Acciones de corto plazo en el Programa Q’anchay para niñas, niños y adolescentes en situación de violencia y vulnerabilidad, gestión 2022, se elaboró según las NAG"/>
    <n v="2022"/>
    <x v="180"/>
  </r>
  <r>
    <n v="1859"/>
    <s v="Reformulación"/>
    <n v="2024"/>
    <x v="0"/>
    <s v="500.0.2 - AUDITORIA OPERACIONAL - SCAE"/>
    <s v="1.1.12.9 - Mantener en un 100% la tasa de emisión de informes analíticos de Auditorías Operacionales   significativos sobre el IDH elaborados por las UAI de los Gobiernos Autónomos Departamentales a nivel nacional al 2025."/>
    <x v="0"/>
    <s v="500.1302.58"/>
    <x v="21"/>
    <x v="34"/>
    <s v="NUMERICO"/>
    <x v="7"/>
    <s v="500.1302.58.1.24"/>
    <s v="EVALUACIÓN DE INFORME DE AUDITORÍA OPERACIONAL SOBRE IDH EMITIDOS POR LAS UAIS"/>
    <m/>
    <m/>
    <s v="NUEVO"/>
    <s v="EVALUACIÓN DE INFORME DE AUDITORÍA OPERACIONAL SOBRE IDH EMITIDOS POR LAS UAIS"/>
    <s v="NUEVO"/>
    <s v="REGULAR"/>
    <m/>
    <x v="8"/>
    <s v="SCGD"/>
    <x v="3"/>
    <x v="0"/>
    <s v="ADMINISTRACIÓN GENERAL"/>
    <s v="INFAREV - INFORMES REVISADOS"/>
    <d v="2024-05-01T00:00:00"/>
    <d v="2024-12-31T00:00:00"/>
    <n v="1"/>
    <s v="EVALUACIÓN DE INFORME DE AUDITORÍA OPERACIONAL SOBRE IDH EMITIDOS POR LAS UAIS"/>
    <s v="N/A"/>
    <n v="2024"/>
    <n v="695"/>
    <s v="11:14 am 08/08/2024"/>
    <s v="UAIEC/O-98F24"/>
    <x v="1"/>
    <x v="1"/>
    <s v="AI/05/24"/>
    <s v="CGE-10322 CBA-779"/>
    <s v="EIUAIS - Evaluación de Informes de Auditoría Operativa remitidos por las UA1s"/>
    <s v="Auditoria Operacional sobre la eficacia en la utlización de recursos IDH"/>
    <d v="2024-02-27T00:00:00"/>
    <d v="2024-07-03T00:00:00"/>
    <d v="2024-07-19T00:00:00"/>
    <s v="INICIO EVALUACIÓN"/>
    <s v="Evaluación informe de UAI sobre el IDH"/>
    <s v="Información y documentación sobre recursos y gastos IDH"/>
    <s v="Emitir pronunciamiento sobre la eficacia de las operaciones financiadas con IDH, según POA 2024 utilización y destino de los recursos IDH en las competencias "/>
    <s v="Gestión 2023"/>
    <x v="184"/>
  </r>
  <r>
    <n v="1859"/>
    <s v="Reformulación"/>
    <n v="2024"/>
    <x v="0"/>
    <s v="500.0.2 - AUDITORIA OPERACIONAL - SCAE"/>
    <s v="1.1.12.9 - Mantener en un 100% la tasa de emisión de informes analíticos de Auditorías Operacionales   significativos sobre el IDH elaborados por las UAI de los Gobiernos Autónomos Departamentales a nivel nacional al 2025."/>
    <x v="0"/>
    <s v="500.1302.58"/>
    <x v="21"/>
    <x v="34"/>
    <s v="NUMERICO"/>
    <x v="7"/>
    <s v="500.1302.58.1.24"/>
    <s v="EVALUACIÓN DE INFORME DE AUDITORÍA OPERACIONAL SOBRE IDH EMITIDOS POR LAS UAIS"/>
    <m/>
    <m/>
    <s v="NUEVO"/>
    <s v="EVALUACIÓN DE INFORME DE AUDITORÍA OPERACIONAL SOBRE IDH EMITIDOS POR LAS UAIS"/>
    <s v="NUEVO"/>
    <s v="REGULAR"/>
    <m/>
    <x v="8"/>
    <s v="SCGD"/>
    <x v="3"/>
    <x v="0"/>
    <s v="ADMINISTRACIÓN GENERAL"/>
    <s v="INFAREV - INFORMES REVISADOS"/>
    <d v="2024-05-01T00:00:00"/>
    <d v="2024-12-31T00:00:00"/>
    <n v="1"/>
    <s v="EVALUACIÓN DE INFORME DE AUDITORÍA OPERACIONAL SOBRE IDH EMITIDOS POR LAS UAIS"/>
    <s v="N/A"/>
    <n v="2024"/>
    <n v="695"/>
    <s v="11:14 am 08/08/2024"/>
    <s v="UAIEC/O-99F24"/>
    <x v="1"/>
    <x v="1"/>
    <s v="GC-UAI-INF Nº 03/2024"/>
    <s v="CGE-10627 CBA-00814"/>
    <s v="EIUAIS - Evaluación de Informes de Auditoría Operativa remitidos por las UA1s"/>
    <s v="Auditoria Operacional sobre la eficacia en la utlización de recursos IDH"/>
    <d v="2024-02-28T00:00:00"/>
    <d v="2024-07-08T00:00:00"/>
    <d v="2024-07-24T00:00:00"/>
    <s v="INICIO EVALUACIÓN"/>
    <s v="Evaluación informe de UAI sobre el IDH"/>
    <s v="Información y documentación relacionada con recursos y gastos IDH"/>
    <s v="Emitir pronunciamiento sobre, la eficacia de las operaciones financiadas con recursos IDH, uso y destino de los recursos IDH"/>
    <s v="Gestión 2023"/>
    <x v="180"/>
  </r>
  <r>
    <n v="2281"/>
    <s v="Reformulación"/>
    <n v="2024"/>
    <x v="1"/>
    <s v="520.0.31 - AUDITORIA ESPECIAL ENTIDADES AUTONOMAS - COCHABAMBA"/>
    <s v="1.3.13.1 - Mantener en un 100%  la tasa de emisión de  informes analíticos de auditorías de cumplimiento  elaborados por las UAI de Entidades Públicas del Nivel Departamental  a nivel nacional al 2025"/>
    <x v="0"/>
    <s v="520.1302.63"/>
    <x v="22"/>
    <x v="35"/>
    <s v="NUMERICO"/>
    <x v="4"/>
    <s v="520.1302.63.1.24"/>
    <s v="EVALUACIÓN DE INFORMES DE AUDITORÍAS DE CUMPLIMIENTO EMITIDOS POR UAIS"/>
    <m/>
    <m/>
    <s v="NUEVO"/>
    <s v="EVALUACIÓN DE INFORMES DE AUDITORÍAS DE CUMPLIMIENTO EMITIDOS POR UAIS"/>
    <s v="NUEVO"/>
    <s v="REGULAR"/>
    <m/>
    <x v="8"/>
    <s v="SCGD"/>
    <x v="3"/>
    <x v="8"/>
    <s v="ADMINISTRACIÓN GENERAL"/>
    <s v="INFAREV - INFORMES REVISADOS"/>
    <d v="2024-01-01T00:00:00"/>
    <d v="2024-12-31T00:00:00"/>
    <n v="4"/>
    <s v="EVALUACIÓN DE INFORMES DE AUDITORÍAS DE CUMPLIMIENTO EMITIDOS POR UAIS"/>
    <s v="N/A"/>
    <s v="GESTIÓN 2024"/>
    <n v="1210"/>
    <s v="11:14 am 08/08/2024"/>
    <s v="UAIEC/E"/>
    <x v="0"/>
    <x v="3"/>
    <s v="UAI.INF. N°06"/>
    <n v="5275"/>
    <s v="AUCUM - Auditoría de Cumplimiento"/>
    <s v="auditoría de cumplimiento por percepción indebida por cargo y categoría Prof. Gonzalo Vargas Ledezma  Gestión 1991 a 2020"/>
    <d v="2023-11-09T00:00:00"/>
    <d v="2024-01-02T00:00:00"/>
    <d v="2024-12-31T00:00:00"/>
    <s v="INICIO EVALUACIÓN"/>
    <s v="Informe Preliminar de la Auditoría de Cumplimiento por percepción indebida por cargo y categoría Prof. Gonzalo Vargas Ledezma, gestión 1991 a 2020"/>
    <s v="Informe Preliminar de la Auditoría de Cumplimiento por percepción indebida por cargo y categoría Prof. Gonzalo Vargas Ledezma, gestión 1991 a 2020"/>
    <s v="Evaluar si el Informe Preliminar de la Auditoría de Cumplimiento por percepción indebida por cargo y categoría Prof. Gonzalo Vargas Ledezma, gestión 1991 a 2020, se elaboró según las NAG"/>
    <s v="1991 a 2020"/>
    <x v="181"/>
  </r>
  <r>
    <n v="2281"/>
    <s v="Reformulación"/>
    <n v="2024"/>
    <x v="1"/>
    <s v="520.0.31 - AUDITORIA ESPECIAL ENTIDADES AUTONOMAS - COCHABAMBA"/>
    <s v="1.3.13.1 - Mantener en un 100%  la tasa de emisión de  informes analíticos de auditorías de cumplimiento  elaborados por las UAI de Entidades Públicas del Nivel Departamental  a nivel nacional al 2025"/>
    <x v="0"/>
    <s v="520.1302.63"/>
    <x v="22"/>
    <x v="35"/>
    <s v="NUMERICO"/>
    <x v="4"/>
    <s v="520.1302.63.1.24"/>
    <s v="EVALUACIÓN DE INFORMES DE AUDITORÍAS DE CUMPLIMIENTO EMITIDOS POR UAIS"/>
    <m/>
    <m/>
    <s v="NUEVO"/>
    <s v="EVALUACIÓN DE INFORMES DE AUDITORÍAS DE CUMPLIMIENTO EMITIDOS POR UAIS"/>
    <s v="NUEVO"/>
    <s v="REGULAR"/>
    <m/>
    <x v="8"/>
    <s v="SCGD"/>
    <x v="3"/>
    <x v="8"/>
    <s v="ADMINISTRACIÓN GENERAL"/>
    <s v="INFAREV - INFORMES REVISADOS"/>
    <d v="2024-01-01T00:00:00"/>
    <d v="2024-12-31T00:00:00"/>
    <n v="4"/>
    <s v="EVALUACIÓN DE INFORMES DE AUDITORÍAS DE CUMPLIMIENTO EMITIDOS POR UAIS"/>
    <s v="N/A"/>
    <s v="GESTIÓN 2024"/>
    <n v="1210"/>
    <s v="11:14 am 08/08/2024"/>
    <s v="UAIEC/E"/>
    <x v="0"/>
    <x v="3"/>
    <s v="AIC/1204/23"/>
    <s v="CGE-71526 CBA-6041"/>
    <s v="AUCUM - Auditoría de Cumplimiento"/>
    <s v="pago de remuneraciones que superaban la máxima permitida, gestiones 2009, 2010 y 2011"/>
    <d v="2023-12-20T00:00:00"/>
    <d v="2024-03-18T00:00:00"/>
    <d v="2024-12-31T00:00:00"/>
    <s v="INICIO EVALUACIÓN"/>
    <s v="Evaluación de informe de auditoría de cumplimiento"/>
    <s v="Informe de Auditoría Preliminar de Cumplimiento Nº AI - 24/23 sobre el pago de remuneraciones que superaban la máxima permitida en el sector público de los funcionarios de la UMSS"/>
    <s v="Evaluar si el Informe de Auditoría Preliminar de Cumplimiento Nº AI - 24/23 sobre el pago de remuneraciones que superaban la máxima permitida en el sector público de los funcionarios de la UMSS, cumple las NAG"/>
    <s v="2009, 2010 y 2011"/>
    <x v="184"/>
  </r>
  <r>
    <n v="2281"/>
    <s v="Reformulación"/>
    <n v="2024"/>
    <x v="1"/>
    <s v="520.0.31 - AUDITORIA ESPECIAL ENTIDADES AUTONOMAS - COCHABAMBA"/>
    <s v="1.3.13.1 - Mantener en un 100%  la tasa de emisión de  informes analíticos de auditorías de cumplimiento  elaborados por las UAI de Entidades Públicas del Nivel Departamental  a nivel nacional al 2025"/>
    <x v="0"/>
    <s v="520.1302.63"/>
    <x v="22"/>
    <x v="35"/>
    <s v="NUMERICO"/>
    <x v="4"/>
    <s v="520.1302.63.1.24"/>
    <s v="EVALUACIÓN DE INFORMES DE AUDITORÍAS DE CUMPLIMIENTO EMITIDOS POR UAIS"/>
    <m/>
    <m/>
    <s v="NUEVO"/>
    <s v="EVALUACIÓN DE INFORMES DE AUDITORÍAS DE CUMPLIMIENTO EMITIDOS POR UAIS"/>
    <s v="NUEVO"/>
    <s v="REGULAR"/>
    <m/>
    <x v="8"/>
    <s v="SCGD"/>
    <x v="3"/>
    <x v="8"/>
    <s v="ADMINISTRACIÓN GENERAL"/>
    <s v="INFAREV - INFORMES REVISADOS"/>
    <d v="2024-01-01T00:00:00"/>
    <d v="2024-12-31T00:00:00"/>
    <n v="4"/>
    <s v="EVALUACIÓN DE INFORMES DE AUDITORÍAS DE CUMPLIMIENTO EMITIDOS POR UAIS"/>
    <s v="N/A"/>
    <s v="GESTIÓN 2024"/>
    <n v="1210"/>
    <s v="11:14 am 08/08/2024"/>
    <s v="UAIEC/E"/>
    <x v="0"/>
    <x v="3"/>
    <s v="UAI.INF. N°05"/>
    <n v="4736"/>
    <s v="AUCUM - Auditoría de Cumplimiento"/>
    <s v="auditoría de cumplimiento por percepción indebida por cargo y categoría Prof. Florentino Salazar Zurita Gestión 1998 a 2012"/>
    <d v="2023-10-02T00:00:00"/>
    <d v="2024-01-02T00:00:00"/>
    <d v="2024-12-31T00:00:00"/>
    <s v="INICIO EVALUACIÓN"/>
    <s v="Informe Preliminar de Auditoría de Cumplimiento por percepción indebida por cargo y categoría Profe. Florentino Salazar Zurita gestión 1998 a 2012"/>
    <s v="Informe Preliminar de Auditoría de Cumplimiento por percepción indebida por cargo y categoría Profe. Florentino Salazar Zurita gestión 1998 a 2012 "/>
    <s v="Evaluar si el Informe Preliminar de Auditoría de Cumplimiento por percepción indebida por cargo y categoría Profe. Florentino Salazar Zurita gestión 1998 a 2012, fue elaborado según las NAG"/>
    <s v="1998 a 2012"/>
    <x v="181"/>
  </r>
  <r>
    <n v="2281"/>
    <s v="Reformulación"/>
    <n v="2024"/>
    <x v="1"/>
    <s v="520.0.31 - AUDITORIA ESPECIAL ENTIDADES AUTONOMAS - COCHABAMBA"/>
    <s v="1.3.13.1 - Mantener en un 100%  la tasa de emisión de  informes analíticos de auditorías de cumplimiento  elaborados por las UAI de Entidades Públicas del Nivel Departamental  a nivel nacional al 2025"/>
    <x v="0"/>
    <s v="520.1302.63"/>
    <x v="22"/>
    <x v="35"/>
    <s v="NUMERICO"/>
    <x v="4"/>
    <s v="520.1302.63.1.24"/>
    <s v="EVALUACIÓN DE INFORMES DE AUDITORÍAS DE CUMPLIMIENTO EMITIDOS POR UAIS"/>
    <m/>
    <m/>
    <s v="NUEVO"/>
    <s v="EVALUACIÓN DE INFORMES DE AUDITORÍAS DE CUMPLIMIENTO EMITIDOS POR UAIS"/>
    <s v="NUEVO"/>
    <s v="REGULAR"/>
    <m/>
    <x v="8"/>
    <s v="SCGD"/>
    <x v="3"/>
    <x v="8"/>
    <s v="ADMINISTRACIÓN GENERAL"/>
    <s v="INFAREV - INFORMES REVISADOS"/>
    <d v="2024-01-01T00:00:00"/>
    <d v="2024-12-31T00:00:00"/>
    <n v="4"/>
    <s v="EVALUACIÓN DE INFORMES DE AUDITORÍAS DE CUMPLIMIENTO EMITIDOS POR UAIS"/>
    <s v="N/A"/>
    <s v="GESTIÓN 2024"/>
    <n v="1210"/>
    <s v="11:14 am 08/08/2024"/>
    <s v="UAIEC/E"/>
    <x v="0"/>
    <x v="3"/>
    <s v="IAI-05/23"/>
    <s v="CBA 0004888"/>
    <s v="AUCUM - Auditoría de Cumplimiento"/>
    <s v="auditoría de cumplimiento sobre percepción de remuneraciones que superan la máxima fijada para el sector público, y otros pagos por aguinaldos, gestion 2012 a 2022, y de enero a marzo de 2023"/>
    <d v="2023-10-12T00:00:00"/>
    <d v="2024-01-02T00:00:00"/>
    <d v="2024-12-31T00:00:00"/>
    <s v="INICIO EVALUACIÓN"/>
    <s v="auditoría de cumplimiento sobre percepción de remuneraciones que superan la máxima fijada para el sector público, y otros pagos por aguinaldos, gestion 2012 a 2022, y de enero a marzo de 2023"/>
    <s v="Informe de Auditoría de Cumplimiento Nº IAI - 05/23 sobre percepción de remuneraciones que superan la máxima fijada para el sector público, y otros pagos por aguinaldos "/>
    <s v="Evaluar si el Informe de Auditoría de Cumplimiento Nº IAI - 05/23 sobre percepción de remuneraciones que superan la máxima fijada para el sector público, y otros pagos por aguinaldos, fue elaborado en cumplimiento a las NAG"/>
    <s v="gestion 2012 a 2022 y de enero a marzo 2023"/>
    <x v="182"/>
  </r>
  <r>
    <n v="2281"/>
    <s v="Reformulación"/>
    <n v="2024"/>
    <x v="1"/>
    <s v="520.0.31 - AUDITORIA ESPECIAL ENTIDADES AUTONOMAS - COCHABAMBA"/>
    <s v="1.3.13.1 - Mantener en un 100%  la tasa de emisión de  informes analíticos de auditorías de cumplimiento  elaborados por las UAI de Entidades Públicas del Nivel Departamental  a nivel nacional al 2025"/>
    <x v="0"/>
    <s v="520.1302.63"/>
    <x v="22"/>
    <x v="35"/>
    <s v="NUMERICO"/>
    <x v="4"/>
    <s v="520.1302.63.1.24"/>
    <s v="EVALUACIÓN DE INFORMES DE AUDITORÍAS DE CUMPLIMIENTO EMITIDOS POR UAIS"/>
    <m/>
    <m/>
    <s v="NUEVO"/>
    <s v="EVALUACIÓN DE INFORMES DE AUDITORÍAS DE CUMPLIMIENTO EMITIDOS POR UAIS"/>
    <s v="NUEVO"/>
    <s v="REGULAR"/>
    <m/>
    <x v="8"/>
    <s v="SCGD"/>
    <x v="3"/>
    <x v="8"/>
    <s v="ADMINISTRACIÓN GENERAL"/>
    <s v="INFAREV - INFORMES REVISADOS"/>
    <d v="2024-01-01T00:00:00"/>
    <d v="2024-12-31T00:00:00"/>
    <n v="4"/>
    <s v="EVALUACIÓN DE INFORMES DE AUDITORÍAS DE CUMPLIMIENTO EMITIDOS POR UAIS"/>
    <s v="N/A"/>
    <s v="GESTIÓN 2024"/>
    <n v="1210"/>
    <s v="11:14 am 08/08/2024"/>
    <m/>
    <x v="0"/>
    <x v="0"/>
    <s v="OFICIO-D.D.E.-UAI - No 36/2024"/>
    <s v="CGE 52775 CBA04101"/>
    <s v="EIUAI8 - Evaluación de Informes de Auditoría Interna con Indicios de Responsabilidad remitidos por las UAIs"/>
    <s v="Informe Preliminar de auditoría de cumplimiento por precepción indebida por cargo y categoría Prof. Florentino Salazar Zurita,  Gestión 1998 a 2012"/>
    <d v="2024-10-28T00:00:00"/>
    <m/>
    <m/>
    <m/>
    <m/>
    <m/>
    <m/>
    <m/>
    <x v="181"/>
  </r>
  <r>
    <n v="2281"/>
    <s v="Reformulación"/>
    <n v="2024"/>
    <x v="1"/>
    <s v="520.0.31 - AUDITORIA ESPECIAL ENTIDADES AUTONOMAS - COCHABAMBA"/>
    <s v="1.3.13.1 - Mantener en un 100%  la tasa de emisión de  informes analíticos de auditorías de cumplimiento  elaborados por las UAI de Entidades Públicas del Nivel Departamental  a nivel nacional al 2025"/>
    <x v="0"/>
    <s v="520.1302.63"/>
    <x v="22"/>
    <x v="35"/>
    <s v="NUMERICO"/>
    <x v="4"/>
    <s v="520.1302.63.1.24"/>
    <s v="EVALUACIÓN DE INFORMES DE AUDITORÍAS DE CUMPLIMIENTO EMITIDOS POR UAIS"/>
    <m/>
    <m/>
    <s v="NUEVO"/>
    <s v="EVALUACIÓN DE INFORMES DE AUDITORÍAS DE CUMPLIMIENTO EMITIDOS POR UAIS"/>
    <s v="NUEVO"/>
    <s v="REGULAR"/>
    <m/>
    <x v="8"/>
    <s v="SCGD"/>
    <x v="3"/>
    <x v="8"/>
    <s v="ADMINISTRACIÓN GENERAL"/>
    <s v="INFAREV - INFORMES REVISADOS"/>
    <d v="2024-01-01T00:00:00"/>
    <d v="2024-12-31T00:00:00"/>
    <n v="4"/>
    <s v="EVALUACIÓN DE INFORMES DE AUDITORÍAS DE CUMPLIMIENTO EMITIDOS POR UAIS"/>
    <s v="N/A"/>
    <s v="GESTIÓN 2024"/>
    <n v="1210"/>
    <s v="11:14 am 08/08/2024"/>
    <s v="UAIEC/E"/>
    <x v="0"/>
    <x v="3"/>
    <s v="IAI-07/21"/>
    <n v="4273"/>
    <s v="AUCUM - Auditoría de Cumplimiento"/>
    <s v="auditoría de cumplimiento sobre reportes de asistencia de Jamil Marcelo Mendoza Araoz, correspondiente a las Gestiones 2017, 2018 y de enero a mayo de 2019"/>
    <d v="2023-09-05T00:00:00"/>
    <d v="2024-01-02T00:00:00"/>
    <d v="2024-12-31T00:00:00"/>
    <s v="INICIO EVALUACIÓN"/>
    <s v="Informe de Auditoría de Cumplimiento Nº IAI – 07/21 sobre reportes de asistencia de Jamil Marcelo Mendoza Araoz, correspondiente a las gestiones 2017, 2018, y de enero a mayo de 2019"/>
    <s v="Informe de Auditoría de Cumplimiento Nº IAI – 07/21 sobre reportes de asistencia de Jamil Marcelo Mendoza Araoz, correspondiente a las gestiones 2017, 2018, y de enero a mayo de 2019"/>
    <s v="evaluar si el Informe de Auditoría de Cumplimiento Nº IAI – 07/21 sobre reportes de asistencia de Jamil Marcelo Mendoza Araoz, correspondiente a las gestiones 2017, 2018, y de enero a mayo de 2019, fue elaborado en cumplimiento a las NAG"/>
    <s v="2017,2018 de enero a mayo 2019"/>
    <x v="182"/>
  </r>
  <r>
    <n v="2281"/>
    <s v="Reformulación"/>
    <n v="2024"/>
    <x v="1"/>
    <s v="520.0.31 - AUDITORIA ESPECIAL ENTIDADES AUTONOMAS - COCHABAMBA"/>
    <s v="1.3.13.1 - Mantener en un 100%  la tasa de emisión de  informes analíticos de auditorías de cumplimiento  elaborados por las UAI de Entidades Públicas del Nivel Departamental  a nivel nacional al 2025"/>
    <x v="0"/>
    <s v="520.1302.63"/>
    <x v="22"/>
    <x v="35"/>
    <s v="NUMERICO"/>
    <x v="4"/>
    <s v="520.1302.63.1.24"/>
    <s v="EVALUACIÓN DE INFORMES DE AUDITORÍAS DE CUMPLIMIENTO EMITIDOS POR UAIS"/>
    <m/>
    <m/>
    <s v="NUEVO"/>
    <s v="EVALUACIÓN DE INFORMES DE AUDITORÍAS DE CUMPLIMIENTO EMITIDOS POR UAIS"/>
    <s v="NUEVO"/>
    <s v="REGULAR"/>
    <m/>
    <x v="8"/>
    <s v="SCGD"/>
    <x v="3"/>
    <x v="8"/>
    <s v="ADMINISTRACIÓN GENERAL"/>
    <s v="INFAREV - INFORMES REVISADOS"/>
    <d v="2024-01-01T00:00:00"/>
    <d v="2024-12-31T00:00:00"/>
    <n v="4"/>
    <s v="EVALUACIÓN DE INFORMES DE AUDITORÍAS DE CUMPLIMIENTO EMITIDOS POR UAIS"/>
    <s v="N/A"/>
    <s v="GESTIÓN 2024"/>
    <n v="1210"/>
    <s v="11:14 am 08/08/2024"/>
    <m/>
    <x v="0"/>
    <x v="0"/>
    <s v="OFICIO-D.D.E.-UAI - No 37/2024"/>
    <s v="CGE 52779 CBA04102"/>
    <s v="EIUAI8 - Evaluación de Informes de Auditoría Interna con Indicios de Responsabilidad remitidos por las UAIs"/>
    <s v="Informe Preliminar de auditoría de cumplimiento por precepción indebida por cargo y categoría Prof. Gonzalo Vargas Ledezma,  Gestión 1991 a 2020"/>
    <d v="2024-10-28T00:00:00"/>
    <m/>
    <m/>
    <m/>
    <m/>
    <m/>
    <m/>
    <m/>
    <x v="181"/>
  </r>
  <r>
    <n v="2281"/>
    <s v="Reformulación"/>
    <n v="2024"/>
    <x v="1"/>
    <s v="520.0.31 - AUDITORIA ESPECIAL ENTIDADES AUTONOMAS - COCHABAMBA"/>
    <s v="1.3.13.1 - Mantener en un 100%  la tasa de emisión de  informes analíticos de auditorías de cumplimiento  elaborados por las UAI de Entidades Públicas del Nivel Departamental  a nivel nacional al 2025"/>
    <x v="0"/>
    <s v="520.1302.63"/>
    <x v="22"/>
    <x v="35"/>
    <s v="NUMERICO"/>
    <x v="4"/>
    <s v="520.1302.63.1.24"/>
    <s v="EVALUACIÓN DE INFORMES DE AUDITORÍAS DE CUMPLIMIENTO EMITIDOS POR UAIS"/>
    <m/>
    <m/>
    <s v="NUEVO"/>
    <s v="EVALUACIÓN DE INFORMES DE AUDITORÍAS DE CUMPLIMIENTO EMITIDOS POR UAIS"/>
    <s v="NUEVO"/>
    <s v="REGULAR"/>
    <m/>
    <x v="8"/>
    <s v="SCGD"/>
    <x v="3"/>
    <x v="8"/>
    <s v="ADMINISTRACIÓN GENERAL"/>
    <s v="INFAREV - INFORMES REVISADOS"/>
    <d v="2024-01-01T00:00:00"/>
    <d v="2024-12-31T00:00:00"/>
    <n v="4"/>
    <s v="EVALUACIÓN DE INFORMES DE AUDITORÍAS DE CUMPLIMIENTO EMITIDOS POR UAIS"/>
    <s v="N/A"/>
    <s v="GESTIÓN 2024"/>
    <n v="1210"/>
    <s v="11:14 am 08/08/2024"/>
    <s v="UAIEC/E"/>
    <x v="0"/>
    <x v="3"/>
    <s v="UAI.INF. N°04"/>
    <n v="3959"/>
    <s v="AUCUM - Auditoría de Cumplimiento"/>
    <s v="Auditoría de cumplimiento  por percepción indebida por cargo y categoría Profa. Yolanda Badani Maldonado, Gestión 1985 a 2021"/>
    <d v="2023-08-16T00:00:00"/>
    <d v="2024-01-02T00:00:00"/>
    <d v="2024-12-31T00:00:00"/>
    <s v="INICIO EVALUACIÓN"/>
    <s v="Informe Preliminar de  Auditoría de Cumplimiento por percepción indebida por cargo y categoría profa. Yolanda Badani Maldonado gestión 1985 a 2021"/>
    <s v="Informe Preliminar de  Auditoría de Cumplimiento por percepción indebida por cargo y categoría profa. Yolanda Badani Maldonado gestión 1985 a 2021"/>
    <s v="Evaluar si el Informe Preliminar de  Auditoría de Cumplimiento por percepción indebida por cargo y categoría profa. Yolanda Badani Maldonado gestión 1985 a 2021, se elaboró según las NAG"/>
    <s v="1985 a 2021"/>
    <x v="181"/>
  </r>
  <r>
    <n v="2281"/>
    <s v="Reformulación"/>
    <n v="2024"/>
    <x v="1"/>
    <s v="520.0.31 - AUDITORIA ESPECIAL ENTIDADES AUTONOMAS - COCHABAMBA"/>
    <s v="1.3.13.1 - Mantener en un 100%  la tasa de emisión de  informes analíticos de auditorías de cumplimiento  elaborados por las UAI de Entidades Públicas del Nivel Departamental  a nivel nacional al 2025"/>
    <x v="0"/>
    <s v="520.1302.63"/>
    <x v="22"/>
    <x v="35"/>
    <s v="NUMERICO"/>
    <x v="4"/>
    <s v="520.1302.63.1.24"/>
    <s v="EVALUACIÓN DE INFORMES DE AUDITORÍAS DE CUMPLIMIENTO EMITIDOS POR UAIS"/>
    <m/>
    <m/>
    <s v="NUEVO"/>
    <s v="EVALUACIÓN DE INFORMES DE AUDITORÍAS DE CUMPLIMIENTO EMITIDOS POR UAIS"/>
    <s v="NUEVO"/>
    <s v="REGULAR"/>
    <m/>
    <x v="8"/>
    <s v="SCGD"/>
    <x v="3"/>
    <x v="8"/>
    <s v="ADMINISTRACIÓN GENERAL"/>
    <s v="INFAREV - INFORMES REVISADOS"/>
    <d v="2024-01-01T00:00:00"/>
    <d v="2024-12-31T00:00:00"/>
    <n v="4"/>
    <s v="EVALUACIÓN DE INFORMES DE AUDITORÍAS DE CUMPLIMIENTO EMITIDOS POR UAIS"/>
    <s v="N/A"/>
    <s v="GESTIÓN 2024"/>
    <n v="1210"/>
    <s v="11:14 am 08/08/2024"/>
    <m/>
    <x v="0"/>
    <x v="0"/>
    <s v="OFICIO-D.D.E.-UAI - No 35/2024"/>
    <s v="CGE 52771 CBA04100"/>
    <s v="EIUAI8 - Evaluación de Informes de Auditoría Interna con Indicios de Responsabilidad remitidos por las UAIs"/>
    <s v="Informe Preliminar de auditoría de cumplimiento por precepción indebida por cargo y categoría Profa. Yolanda Badani Maldonado, Gestión 1985 a 2021"/>
    <d v="2024-10-28T00:00:00"/>
    <m/>
    <m/>
    <m/>
    <m/>
    <m/>
    <m/>
    <m/>
    <x v="181"/>
  </r>
  <r>
    <n v="2281"/>
    <s v="Reformulación"/>
    <n v="2024"/>
    <x v="1"/>
    <s v="520.0.31 - AUDITORIA ESPECIAL ENTIDADES AUTONOMAS - COCHABAMBA"/>
    <s v="1.3.13.1 - Mantener en un 100%  la tasa de emisión de  informes analíticos de auditorías de cumplimiento  elaborados por las UAI de Entidades Públicas del Nivel Departamental  a nivel nacional al 2025"/>
    <x v="0"/>
    <s v="520.1302.63"/>
    <x v="22"/>
    <x v="35"/>
    <s v="NUMERICO"/>
    <x v="4"/>
    <s v="520.1302.63.1.24"/>
    <s v="EVALUACIÓN DE INFORMES DE AUDITORÍAS DE CUMPLIMIENTO EMITIDOS POR UAIS"/>
    <m/>
    <m/>
    <s v="NUEVO"/>
    <s v="EVALUACIÓN DE INFORMES DE AUDITORÍAS DE CUMPLIMIENTO EMITIDOS POR UAIS"/>
    <s v="NUEVO"/>
    <s v="REGULAR"/>
    <m/>
    <x v="8"/>
    <s v="SCGD"/>
    <x v="3"/>
    <x v="8"/>
    <s v="ADMINISTRACIÓN GENERAL"/>
    <s v="INFAREV - INFORMES REVISADOS"/>
    <d v="2024-01-01T00:00:00"/>
    <d v="2024-12-31T00:00:00"/>
    <n v="4"/>
    <s v="EVALUACIÓN DE INFORMES DE AUDITORÍAS DE CUMPLIMIENTO EMITIDOS POR UAIS"/>
    <s v="N/A"/>
    <s v="GESTIÓN 2024"/>
    <n v="1210"/>
    <s v="11:14 am 08/08/2024"/>
    <s v="UAIEC/-3A24"/>
    <x v="1"/>
    <x v="1"/>
    <s v="AIC/463/24"/>
    <s v="CGE 22733 CBA01740"/>
    <s v="EIUAI4 - Evaluación de Informes de Control Interno remitidos por las UAIs"/>
    <s v="Informe de relevamiento AI/12/24 PISI"/>
    <d v="2024-04-30T00:00:00"/>
    <d v="2024-05-06T00:00:00"/>
    <d v="2024-06-28T00:00:00"/>
    <s v="INICIO EVALUACIÓN"/>
    <s v="Relevamiento de información PiSI, por solicitud de la CGE"/>
    <s v="Informe de Relevamiento PISI, emitido por la UAI"/>
    <s v="Emitir pronunciamiento sobre la elaboración e implementación PISI"/>
    <s v="Al 31/05/2024"/>
    <x v="184"/>
  </r>
  <r>
    <n v="2281"/>
    <s v="Reformulación"/>
    <n v="2024"/>
    <x v="1"/>
    <s v="520.0.31 - AUDITORIA ESPECIAL ENTIDADES AUTONOMAS - COCHABAMBA"/>
    <s v="1.3.13.1 - Mantener en un 100%  la tasa de emisión de  informes analíticos de auditorías de cumplimiento  elaborados por las UAI de Entidades Públicas del Nivel Departamental  a nivel nacional al 2025"/>
    <x v="0"/>
    <s v="520.1302.63"/>
    <x v="22"/>
    <x v="35"/>
    <s v="NUMERICO"/>
    <x v="4"/>
    <s v="520.1302.63.1.24"/>
    <s v="EVALUACIÓN DE INFORMES DE AUDITORÍAS DE CUMPLIMIENTO EMITIDOS POR UAIS"/>
    <m/>
    <m/>
    <s v="NUEVO"/>
    <s v="EVALUACIÓN DE INFORMES DE AUDITORÍAS DE CUMPLIMIENTO EMITIDOS POR UAIS"/>
    <s v="NUEVO"/>
    <s v="REGULAR"/>
    <m/>
    <x v="8"/>
    <s v="SCGD"/>
    <x v="3"/>
    <x v="8"/>
    <s v="ADMINISTRACIÓN GENERAL"/>
    <s v="INFAREV - INFORMES REVISADOS"/>
    <d v="2024-01-01T00:00:00"/>
    <d v="2024-12-31T00:00:00"/>
    <n v="4"/>
    <s v="EVALUACIÓN DE INFORMES DE AUDITORÍAS DE CUMPLIMIENTO EMITIDOS POR UAIS"/>
    <s v="N/A"/>
    <s v="GESTIÓN 2024"/>
    <n v="1210"/>
    <s v="11:14 am 08/08/2024"/>
    <s v="UAIEC/-5Y24"/>
    <x v="1"/>
    <x v="1"/>
    <s v="CITE:CE/GG N° 0287/2024"/>
    <s v="CGE 22616 CBA02138"/>
    <s v="EIUA1 - Evaluación de Informes emitidos por las Unidades de Auditoría Interna"/>
    <s v="Informe de relevamiento PISI"/>
    <d v="2024-05-27T00:00:00"/>
    <d v="2024-05-28T00:00:00"/>
    <d v="2024-06-28T00:00:00"/>
    <s v="INICIO EVALUACIÓN"/>
    <s v="Relevamiento de información PiSI, por solicitud de la CGE"/>
    <s v="Informe de relevamiento PISI, emitido por la UAI"/>
    <s v="Emitir pronunciamiento sobre la elaboración e implementación de PISI"/>
    <s v="Al 31/05/2024"/>
    <x v="182"/>
  </r>
  <r>
    <n v="2281"/>
    <s v="Reformulación"/>
    <n v="2024"/>
    <x v="1"/>
    <s v="520.0.31 - AUDITORIA ESPECIAL ENTIDADES AUTONOMAS - COCHABAMBA"/>
    <s v="1.3.13.1 - Mantener en un 100%  la tasa de emisión de  informes analíticos de auditorías de cumplimiento  elaborados por las UAI de Entidades Públicas del Nivel Departamental  a nivel nacional al 2025"/>
    <x v="0"/>
    <s v="520.1302.63"/>
    <x v="22"/>
    <x v="35"/>
    <s v="NUMERICO"/>
    <x v="4"/>
    <s v="520.1302.63.1.24"/>
    <s v="EVALUACIÓN DE INFORMES DE AUDITORÍAS DE CUMPLIMIENTO EMITIDOS POR UAIS"/>
    <m/>
    <m/>
    <s v="NUEVO"/>
    <s v="EVALUACIÓN DE INFORMES DE AUDITORÍAS DE CUMPLIMIENTO EMITIDOS POR UAIS"/>
    <s v="NUEVO"/>
    <s v="REGULAR"/>
    <m/>
    <x v="8"/>
    <s v="SCGD"/>
    <x v="3"/>
    <x v="8"/>
    <s v="ADMINISTRACIÓN GENERAL"/>
    <s v="INFAREV - INFORMES REVISADOS"/>
    <d v="2024-01-01T00:00:00"/>
    <d v="2024-12-31T00:00:00"/>
    <n v="4"/>
    <s v="EVALUACIÓN DE INFORMES DE AUDITORÍAS DE CUMPLIMIENTO EMITIDOS POR UAIS"/>
    <s v="N/A"/>
    <s v="GESTIÓN 2024"/>
    <n v="1210"/>
    <s v="11:14 am 08/08/2024"/>
    <s v="UAIEC/-6Y24"/>
    <x v="1"/>
    <x v="1"/>
    <s v="CITE:CE/GG N° 0287/2024"/>
    <s v="CGE 22616 CBA02138"/>
    <s v="EIUA1 - Evaluación de Informes emitidos por las Unidades de Auditoría Interna"/>
    <s v="Informes de relevamiento PISI y PISLEA"/>
    <d v="2024-05-27T00:00:00"/>
    <d v="2024-05-28T00:00:00"/>
    <d v="2024-06-28T00:00:00"/>
    <s v="INICIO EVALUACIÓN"/>
    <s v="Relevamiento de información PiSLEA, por solicitud de la CGE"/>
    <s v="Informe de relevamiento PISLEA, emitido por la UAI"/>
    <s v="Emitir pronunciamiento sobre la elaboración e implementación de PISLEA"/>
    <s v="Al 31/05/2024"/>
    <x v="182"/>
  </r>
  <r>
    <n v="2281"/>
    <s v="Reformulación"/>
    <n v="2024"/>
    <x v="1"/>
    <s v="520.0.31 - AUDITORIA ESPECIAL ENTIDADES AUTONOMAS - COCHABAMBA"/>
    <s v="1.3.13.1 - Mantener en un 100%  la tasa de emisión de  informes analíticos de auditorías de cumplimiento  elaborados por las UAI de Entidades Públicas del Nivel Departamental  a nivel nacional al 2025"/>
    <x v="0"/>
    <s v="520.1302.63"/>
    <x v="22"/>
    <x v="35"/>
    <s v="NUMERICO"/>
    <x v="4"/>
    <s v="520.1302.63.1.24"/>
    <s v="EVALUACIÓN DE INFORMES DE AUDITORÍAS DE CUMPLIMIENTO EMITIDOS POR UAIS"/>
    <m/>
    <m/>
    <s v="NUEVO"/>
    <s v="EVALUACIÓN DE INFORMES DE AUDITORÍAS DE CUMPLIMIENTO EMITIDOS POR UAIS"/>
    <s v="NUEVO"/>
    <s v="REGULAR"/>
    <m/>
    <x v="8"/>
    <s v="SCGD"/>
    <x v="3"/>
    <x v="8"/>
    <s v="ADMINISTRACIÓN GENERAL"/>
    <s v="INFAREV - INFORMES REVISADOS"/>
    <d v="2024-01-01T00:00:00"/>
    <d v="2024-12-31T00:00:00"/>
    <n v="4"/>
    <s v="EVALUACIÓN DE INFORMES DE AUDITORÍAS DE CUMPLIMIENTO EMITIDOS POR UAIS"/>
    <s v="N/A"/>
    <s v="GESTIÓN 2024"/>
    <n v="1210"/>
    <s v="11:14 am 08/08/2024"/>
    <s v="UAIEC/-7A24"/>
    <x v="1"/>
    <x v="1"/>
    <s v="GC-UAI-INF Nº 09/2024"/>
    <s v="CGE 22728 GDC1739"/>
    <s v="EIUA1 - Evaluación de Informes emitidos por las Unidades de Auditoría Interna"/>
    <s v="Informe GC-UAI-INF N° 09/2024"/>
    <d v="2024-04-30T00:00:00"/>
    <d v="2024-05-06T00:00:00"/>
    <d v="2024-06-28T00:00:00"/>
    <s v="INICIO EVALUACIÓN"/>
    <s v="Relevamiento de información PiSLEA, por solicitud de la CGE"/>
    <s v="Informe de relevamiento PISLEA, emitido por la UAI"/>
    <s v="Emitir pronunciamiento sobre la elaboración e implementación de PISLEA"/>
    <s v="Al 31/05/2024"/>
    <x v="180"/>
  </r>
  <r>
    <n v="2281"/>
    <s v="Reformulación"/>
    <n v="2024"/>
    <x v="1"/>
    <s v="520.0.31 - AUDITORIA ESPECIAL ENTIDADES AUTONOMAS - COCHABAMBA"/>
    <s v="1.3.13.1 - Mantener en un 100%  la tasa de emisión de  informes analíticos de auditorías de cumplimiento  elaborados por las UAI de Entidades Públicas del Nivel Departamental  a nivel nacional al 2025"/>
    <x v="0"/>
    <s v="520.1302.63"/>
    <x v="22"/>
    <x v="35"/>
    <s v="NUMERICO"/>
    <x v="4"/>
    <s v="520.1302.63.1.24"/>
    <s v="EVALUACIÓN DE INFORMES DE AUDITORÍAS DE CUMPLIMIENTO EMITIDOS POR UAIS"/>
    <m/>
    <m/>
    <s v="NUEVO"/>
    <s v="EVALUACIÓN DE INFORMES DE AUDITORÍAS DE CUMPLIMIENTO EMITIDOS POR UAIS"/>
    <s v="NUEVO"/>
    <s v="REGULAR"/>
    <m/>
    <x v="8"/>
    <s v="SCGD"/>
    <x v="3"/>
    <x v="8"/>
    <s v="ADMINISTRACIÓN GENERAL"/>
    <s v="INFAREV - INFORMES REVISADOS"/>
    <d v="2024-01-01T00:00:00"/>
    <d v="2024-12-31T00:00:00"/>
    <n v="4"/>
    <s v="EVALUACIÓN DE INFORMES DE AUDITORÍAS DE CUMPLIMIENTO EMITIDOS POR UAIS"/>
    <s v="N/A"/>
    <s v="GESTIÓN 2024"/>
    <n v="1210"/>
    <s v="11:14 am 08/08/2024"/>
    <s v="UAIEC/-8A24"/>
    <x v="1"/>
    <x v="1"/>
    <s v="CITE-GC-UAI-NOT 16/2024"/>
    <s v="CGE 22726 GDC1738"/>
    <s v="EIUA1 - Evaluación de Informes emitidos por las Unidades de Auditoría Interna"/>
    <s v="Informe GC-UAI-INF N° 08/2024"/>
    <d v="2024-04-30T00:00:00"/>
    <d v="2024-05-06T00:00:00"/>
    <d v="2024-06-28T00:00:00"/>
    <s v="INICIO EVALUACIÓN"/>
    <s v="Relevamiento PISI"/>
    <s v="Informe de Relevamiento GC-UAI N° 08/2024 de información PISI"/>
    <s v="Emitir pronunciamiento sobre la elaboración e implementación de PISI"/>
    <s v="Al 31/05/2024"/>
    <x v="180"/>
  </r>
  <r>
    <n v="2281"/>
    <s v="Reformulación"/>
    <n v="2024"/>
    <x v="1"/>
    <s v="520.0.31 - AUDITORIA ESPECIAL ENTIDADES AUTONOMAS - COCHABAMBA"/>
    <s v="1.3.13.1 - Mantener en un 100%  la tasa de emisión de  informes analíticos de auditorías de cumplimiento  elaborados por las UAI de Entidades Públicas del Nivel Departamental  a nivel nacional al 2025"/>
    <x v="0"/>
    <s v="520.1302.63"/>
    <x v="22"/>
    <x v="35"/>
    <s v="NUMERICO"/>
    <x v="4"/>
    <s v="520.1302.63.1.24"/>
    <s v="EVALUACIÓN DE INFORMES DE AUDITORÍAS DE CUMPLIMIENTO EMITIDOS POR UAIS"/>
    <m/>
    <m/>
    <s v="NUEVO"/>
    <s v="EVALUACIÓN DE INFORMES DE AUDITORÍAS DE CUMPLIMIENTO EMITIDOS POR UAIS"/>
    <s v="NUEVO"/>
    <s v="REGULAR"/>
    <m/>
    <x v="8"/>
    <s v="SCGD"/>
    <x v="3"/>
    <x v="8"/>
    <s v="ADMINISTRACIÓN GENERAL"/>
    <s v="INFAREV - INFORMES REVISADOS"/>
    <d v="2024-01-01T00:00:00"/>
    <d v="2024-12-31T00:00:00"/>
    <n v="4"/>
    <s v="EVALUACIÓN DE INFORMES DE AUDITORÍAS DE CUMPLIMIENTO EMITIDOS POR UAIS"/>
    <s v="N/A"/>
    <s v="GESTIÓN 2024"/>
    <n v="1210"/>
    <s v="11:14 am 08/08/2024"/>
    <s v="UAIEC/-9Y24"/>
    <x v="1"/>
    <x v="1"/>
    <s v="OFICIO-D.D.E-UAI-No 20/2024"/>
    <s v="CGE 27109 CBA02092"/>
    <s v="EIUA1 - Evaluación de Informes emitidos por las Unidades de Auditoría Interna"/>
    <s v="Informe de relevamiento PISLEA"/>
    <d v="2024-05-22T00:00:00"/>
    <d v="2024-05-23T00:00:00"/>
    <d v="2024-06-28T00:00:00"/>
    <s v="INICIO EVALUACIÓN"/>
    <s v="Relevamiento de información PiSLEA, por solicitud de la CGE"/>
    <s v="Informe de Relevamiento PISLEA, emitido por la UAI"/>
    <s v="Emitir pronunciamiento sobre la elaboración e implementación de PISLEA"/>
    <s v="Al 31/05/2024"/>
    <x v="181"/>
  </r>
  <r>
    <n v="2281"/>
    <s v="Reformulación"/>
    <n v="2024"/>
    <x v="1"/>
    <s v="520.0.31 - AUDITORIA ESPECIAL ENTIDADES AUTONOMAS - COCHABAMBA"/>
    <s v="1.3.13.1 - Mantener en un 100%  la tasa de emisión de  informes analíticos de auditorías de cumplimiento  elaborados por las UAI de Entidades Públicas del Nivel Departamental  a nivel nacional al 2025"/>
    <x v="0"/>
    <s v="520.1302.63"/>
    <x v="22"/>
    <x v="35"/>
    <s v="NUMERICO"/>
    <x v="4"/>
    <s v="520.1302.63.1.24"/>
    <s v="EVALUACIÓN DE INFORMES DE AUDITORÍAS DE CUMPLIMIENTO EMITIDOS POR UAIS"/>
    <m/>
    <m/>
    <s v="NUEVO"/>
    <s v="EVALUACIÓN DE INFORMES DE AUDITORÍAS DE CUMPLIMIENTO EMITIDOS POR UAIS"/>
    <s v="NUEVO"/>
    <s v="REGULAR"/>
    <m/>
    <x v="8"/>
    <s v="SCGD"/>
    <x v="3"/>
    <x v="8"/>
    <s v="ADMINISTRACIÓN GENERAL"/>
    <s v="INFAREV - INFORMES REVISADOS"/>
    <d v="2024-01-01T00:00:00"/>
    <d v="2024-12-31T00:00:00"/>
    <n v="4"/>
    <s v="EVALUACIÓN DE INFORMES DE AUDITORÍAS DE CUMPLIMIENTO EMITIDOS POR UAIS"/>
    <s v="N/A"/>
    <s v="GESTIÓN 2024"/>
    <n v="1210"/>
    <s v="11:14 am 08/08/2024"/>
    <s v="UAIEC/-10Y24"/>
    <x v="1"/>
    <x v="1"/>
    <s v="OFICIO-D.D.E-UAI-No 18/2024"/>
    <s v="CGE 27109 CBA02092"/>
    <s v="EIUA1 - Evaluación de Informes emitidos por las Unidades de Auditoría Interna"/>
    <s v="Informe de relevamiento PISI"/>
    <d v="2024-05-22T00:00:00"/>
    <d v="2024-05-23T00:00:00"/>
    <d v="2024-06-28T00:00:00"/>
    <s v="INICIO EVALUACIÓN"/>
    <s v="Relevamiento de información PiSI, por solicitud de la CGE"/>
    <s v="Informe de relevamiento PISI, a solicitud de la CGE"/>
    <s v="Emitir pronunciamiento sobre la elaboración e implementación de PISI"/>
    <s v="Al 31/05/2024"/>
    <x v="181"/>
  </r>
  <r>
    <n v="2281"/>
    <s v="Reformulación"/>
    <n v="2024"/>
    <x v="1"/>
    <s v="520.0.31 - AUDITORIA ESPECIAL ENTIDADES AUTONOMAS - COCHABAMBA"/>
    <s v="1.3.13.1 - Mantener en un 100%  la tasa de emisión de  informes analíticos de auditorías de cumplimiento  elaborados por las UAI de Entidades Públicas del Nivel Departamental  a nivel nacional al 2025"/>
    <x v="0"/>
    <s v="520.1302.63"/>
    <x v="22"/>
    <x v="35"/>
    <s v="NUMERICO"/>
    <x v="4"/>
    <s v="520.1302.63.1.24"/>
    <s v="EVALUACIÓN DE INFORMES DE AUDITORÍAS DE CUMPLIMIENTO EMITIDOS POR UAIS"/>
    <m/>
    <m/>
    <s v="NUEVO"/>
    <s v="EVALUACIÓN DE INFORMES DE AUDITORÍAS DE CUMPLIMIENTO EMITIDOS POR UAIS"/>
    <s v="NUEVO"/>
    <s v="REGULAR"/>
    <m/>
    <x v="8"/>
    <s v="SCGD"/>
    <x v="3"/>
    <x v="8"/>
    <s v="ADMINISTRACIÓN GENERAL"/>
    <s v="INFAREV - INFORMES REVISADOS"/>
    <d v="2024-01-01T00:00:00"/>
    <d v="2024-12-31T00:00:00"/>
    <n v="4"/>
    <s v="EVALUACIÓN DE INFORMES DE AUDITORÍAS DE CUMPLIMIENTO EMITIDOS POR UAIS"/>
    <s v="N/A"/>
    <s v="GESTIÓN 2024"/>
    <n v="1210"/>
    <s v="11:14 am 08/08/2024"/>
    <s v="UAIEC/-11A24"/>
    <x v="1"/>
    <x v="1"/>
    <s v="AIC/463/24"/>
    <s v="CGE 22733 CBA01740"/>
    <s v="EIUA1 - Evaluación de Informes emitidos por las Unidades de Auditoría Interna"/>
    <s v="Informe de relevamiento AI/13/24 PISLEA"/>
    <d v="2024-04-30T00:00:00"/>
    <d v="2024-05-06T00:00:00"/>
    <d v="2024-06-28T00:00:00"/>
    <s v="INICIO EVALUACIÓN"/>
    <s v="Relevamiento de información PiSLEA, por solicitud de la CGE"/>
    <s v="Informe de Relevamiento PISLEA, emtido por la UAI"/>
    <s v="Emitir pronunciamiento sobre la elaboración e implementación del PISLEA"/>
    <s v="Al 31/05/2024"/>
    <x v="184"/>
  </r>
  <r>
    <n v="2281"/>
    <s v="Reformulación"/>
    <n v="2024"/>
    <x v="1"/>
    <s v="520.0.31 - AUDITORIA ESPECIAL ENTIDADES AUTONOMAS - COCHABAMBA"/>
    <s v="1.3.13.1 - Mantener en un 100%  la tasa de emisión de  informes analíticos de auditorías de cumplimiento  elaborados por las UAI de Entidades Públicas del Nivel Departamental  a nivel nacional al 2025"/>
    <x v="0"/>
    <s v="520.1302.63"/>
    <x v="22"/>
    <x v="35"/>
    <s v="NUMERICO"/>
    <x v="4"/>
    <s v="520.1302.63.1.24"/>
    <s v="EVALUACIÓN DE INFORMES DE AUDITORÍAS DE CUMPLIMIENTO EMITIDOS POR UAIS"/>
    <m/>
    <m/>
    <s v="NUEVO"/>
    <s v="EVALUACIÓN DE INFORMES DE AUDITORÍAS DE CUMPLIMIENTO EMITIDOS POR UAIS"/>
    <s v="NUEVO"/>
    <s v="REGULAR"/>
    <m/>
    <x v="8"/>
    <s v="SCGD"/>
    <x v="3"/>
    <x v="8"/>
    <s v="ADMINISTRACIÓN GENERAL"/>
    <s v="INFAREV - INFORMES REVISADOS"/>
    <d v="2024-01-01T00:00:00"/>
    <d v="2024-12-31T00:00:00"/>
    <n v="4"/>
    <s v="EVALUACIÓN DE INFORMES DE AUDITORÍAS DE CUMPLIMIENTO EMITIDOS POR UAIS"/>
    <s v="N/A"/>
    <s v="GESTIÓN 2024"/>
    <n v="1210"/>
    <s v="11:14 am 08/08/2024"/>
    <s v="UAIEC/-12A24"/>
    <x v="1"/>
    <x v="1"/>
    <s v="CITE:UIBQCH/RECT/CAR EXT/No 108/2024"/>
    <s v="CGE 22281 CBA01695"/>
    <s v="EIUA1 - Evaluación de Informes emitidos por las Unidades de Auditoría Interna"/>
    <s v="Informe N° UAI/UNIBOL Q.C.H-RI/001/2024 RELEVAMIENTO PISI"/>
    <d v="2024-04-29T00:00:00"/>
    <d v="2024-05-13T00:00:00"/>
    <d v="2024-06-28T00:00:00"/>
    <s v="INICIO EVALUACIÓN"/>
    <s v="Relevamiento de información PiSI, por solicitud de la CGE"/>
    <s v="Informe de Relevamiento PISI, emitido por la UAI"/>
    <s v="Emitir pronunciamiento sobre la elaboración e implementación PISI"/>
    <s v="Al 31/05/2024"/>
    <x v="183"/>
  </r>
  <r>
    <n v="2281"/>
    <s v="Reformulación"/>
    <n v="2024"/>
    <x v="1"/>
    <s v="520.0.31 - AUDITORIA ESPECIAL ENTIDADES AUTONOMAS - COCHABAMBA"/>
    <s v="1.3.13.1 - Mantener en un 100%  la tasa de emisión de  informes analíticos de auditorías de cumplimiento  elaborados por las UAI de Entidades Públicas del Nivel Departamental  a nivel nacional al 2025"/>
    <x v="0"/>
    <s v="520.1302.63"/>
    <x v="22"/>
    <x v="35"/>
    <s v="NUMERICO"/>
    <x v="4"/>
    <s v="520.1302.63.1.24"/>
    <s v="EVALUACIÓN DE INFORMES DE AUDITORÍAS DE CUMPLIMIENTO EMITIDOS POR UAIS"/>
    <m/>
    <m/>
    <s v="NUEVO"/>
    <s v="EVALUACIÓN DE INFORMES DE AUDITORÍAS DE CUMPLIMIENTO EMITIDOS POR UAIS"/>
    <s v="NUEVO"/>
    <s v="REGULAR"/>
    <m/>
    <x v="8"/>
    <s v="SCGD"/>
    <x v="3"/>
    <x v="8"/>
    <s v="ADMINISTRACIÓN GENERAL"/>
    <s v="INFAREV - INFORMES REVISADOS"/>
    <d v="2024-01-01T00:00:00"/>
    <d v="2024-12-31T00:00:00"/>
    <n v="4"/>
    <s v="EVALUACIÓN DE INFORMES DE AUDITORÍAS DE CUMPLIMIENTO EMITIDOS POR UAIS"/>
    <s v="N/A"/>
    <s v="GESTIÓN 2024"/>
    <n v="1210"/>
    <s v="11:14 am 08/08/2024"/>
    <s v="UAIEC/-13A24"/>
    <x v="1"/>
    <x v="1"/>
    <s v="CITE:UIBQCH/RECT/CAR EXT/No 109/2024"/>
    <s v="CGE 22279 CBA01694"/>
    <s v="EIUA1 - Evaluación de Informes emitidos por las Unidades de Auditoría Interna"/>
    <s v="Informe N° UAI/UNIBOL Q.C.H-RI/002/2024 RELEVAMIENTO PISLEAC"/>
    <d v="2024-04-29T00:00:00"/>
    <d v="2024-05-13T00:00:00"/>
    <d v="2024-06-28T00:00:00"/>
    <s v="INICIO EVALUACIÓN"/>
    <s v="Relevamiento de información PiSLEA, por solicitud de la CGE"/>
    <s v="Informe de Relevamiento PISLEA emitido por la UAI"/>
    <s v="Emitir pronunciamiento sobre la elaboración e implementación PISLEA"/>
    <s v="Al 31/05/2024"/>
    <x v="183"/>
  </r>
  <r>
    <n v="1911"/>
    <s v="Reformulación"/>
    <n v="2024"/>
    <x v="0"/>
    <s v="500.0.1 - AUDITORIA OPERACIONAL - SCAC"/>
    <s v="1.1.11.2 - Emitir 1.100 informes de evaluación de POA de las UAI de Gobiernos Autónomos Municipales y Universidades, a nivel nacional al 2025."/>
    <x v="0"/>
    <s v="500.1303.62"/>
    <x v="23"/>
    <x v="36"/>
    <s v="NUMERICO"/>
    <x v="3"/>
    <s v="500.1303.62.1.24"/>
    <s v="Revisión y evaluación POA remitidos por las UAI"/>
    <m/>
    <m/>
    <s v="NUEVO"/>
    <s v="Revisión y evaluación POA remitidos por las UAI"/>
    <s v="NUEVO"/>
    <s v="REGULAR"/>
    <m/>
    <x v="9"/>
    <s v="SCGM"/>
    <x v="3"/>
    <x v="6"/>
    <s v="ADMINISTRACIÓN GENERAL"/>
    <s v="INF - INFORME"/>
    <d v="2024-01-02T00:00:00"/>
    <d v="2024-12-31T00:00:00"/>
    <n v="12"/>
    <s v="Revisión y evaluación de POA remitidos por las UAI"/>
    <s v="Revisión y evaluación de POA remitidos por las UAI"/>
    <n v="2024"/>
    <n v="377"/>
    <s v="11:14 am 08/08/2024"/>
    <m/>
    <x v="0"/>
    <x v="0"/>
    <s v="GAMSB/NE-UAI-029/2024"/>
    <s v="CGE-51967"/>
    <s v="EIUAI3 - Evaluación de POAs de las Uais"/>
    <s v="PROGRAMA OPERATIVO ANUAL, GESTIÓN 2025"/>
    <d v="2024-10-21T00:00:00"/>
    <m/>
    <m/>
    <m/>
    <m/>
    <m/>
    <m/>
    <m/>
    <x v="185"/>
  </r>
  <r>
    <n v="1911"/>
    <s v="Reformulación"/>
    <n v="2024"/>
    <x v="0"/>
    <s v="500.0.1 - AUDITORIA OPERACIONAL - SCAC"/>
    <s v="1.1.11.2 - Emitir 1.100 informes de evaluación de POA de las UAI de Gobiernos Autónomos Municipales y Universidades, a nivel nacional al 2025."/>
    <x v="0"/>
    <s v="500.1303.62"/>
    <x v="23"/>
    <x v="36"/>
    <s v="NUMERICO"/>
    <x v="3"/>
    <s v="500.1303.62.1.24"/>
    <s v="Revisión y evaluación POA remitidos por las UAI"/>
    <m/>
    <m/>
    <s v="NUEVO"/>
    <s v="Revisión y evaluación POA remitidos por las UAI"/>
    <s v="NUEVO"/>
    <s v="REGULAR"/>
    <m/>
    <x v="9"/>
    <s v="SCGM"/>
    <x v="3"/>
    <x v="6"/>
    <s v="ADMINISTRACIÓN GENERAL"/>
    <s v="INF - INFORME"/>
    <d v="2024-01-02T00:00:00"/>
    <d v="2024-12-31T00:00:00"/>
    <n v="12"/>
    <s v="Revisión y evaluación de POA remitidos por las UAI"/>
    <s v="Revisión y evaluación de POA remitidos por las UAI"/>
    <n v="2024"/>
    <n v="377"/>
    <s v="11:14 am 08/08/2024"/>
    <m/>
    <x v="0"/>
    <x v="0"/>
    <s v="DESP MAE-EXT N° 678/2024"/>
    <s v="CGE-48395"/>
    <s v="EIUAI3 - Evaluación de POAs de las Uais"/>
    <s v="PROGRAMA OPERATIVO ANUAL (POA) 2025"/>
    <d v="2024-09-30T00:00:00"/>
    <m/>
    <m/>
    <m/>
    <m/>
    <m/>
    <m/>
    <m/>
    <x v="186"/>
  </r>
  <r>
    <n v="1911"/>
    <s v="Reformulación"/>
    <n v="2024"/>
    <x v="0"/>
    <s v="500.0.1 - AUDITORIA OPERACIONAL - SCAC"/>
    <s v="1.1.11.2 - Emitir 1.100 informes de evaluación de POA de las UAI de Gobiernos Autónomos Municipales y Universidades, a nivel nacional al 2025."/>
    <x v="0"/>
    <s v="500.1303.62"/>
    <x v="23"/>
    <x v="36"/>
    <s v="NUMERICO"/>
    <x v="3"/>
    <s v="500.1303.62.1.24"/>
    <s v="Revisión y evaluación POA remitidos por las UAI"/>
    <m/>
    <m/>
    <s v="NUEVO"/>
    <s v="Revisión y evaluación POA remitidos por las UAI"/>
    <s v="NUEVO"/>
    <s v="REGULAR"/>
    <m/>
    <x v="9"/>
    <s v="SCGM"/>
    <x v="3"/>
    <x v="6"/>
    <s v="ADMINISTRACIÓN GENERAL"/>
    <s v="INF - INFORME"/>
    <d v="2024-01-02T00:00:00"/>
    <d v="2024-12-31T00:00:00"/>
    <n v="12"/>
    <s v="Revisión y evaluación de POA remitidos por las UAI"/>
    <s v="Revisión y evaluación de POA remitidos por las UAI"/>
    <n v="2024"/>
    <n v="377"/>
    <s v="11:14 am 08/08/2024"/>
    <m/>
    <x v="0"/>
    <x v="0"/>
    <s v="DAI/N°334/2024"/>
    <s v="CGE-47750"/>
    <s v="EIUAI3 - Evaluación de POAs de las Uais"/>
    <s v="PROGRAMA OPERATIVO ANUAL, GESTIÓN 2025"/>
    <d v="2024-09-27T00:00:00"/>
    <m/>
    <m/>
    <m/>
    <m/>
    <m/>
    <m/>
    <m/>
    <x v="187"/>
  </r>
  <r>
    <n v="1911"/>
    <s v="Reformulación"/>
    <n v="2024"/>
    <x v="0"/>
    <s v="500.0.1 - AUDITORIA OPERACIONAL - SCAC"/>
    <s v="1.1.11.2 - Emitir 1.100 informes de evaluación de POA de las UAI de Gobiernos Autónomos Municipales y Universidades, a nivel nacional al 2025."/>
    <x v="0"/>
    <s v="500.1303.62"/>
    <x v="23"/>
    <x v="36"/>
    <s v="NUMERICO"/>
    <x v="3"/>
    <s v="500.1303.62.1.24"/>
    <s v="Revisión y evaluación POA remitidos por las UAI"/>
    <m/>
    <m/>
    <s v="NUEVO"/>
    <s v="Revisión y evaluación POA remitidos por las UAI"/>
    <s v="NUEVO"/>
    <s v="REGULAR"/>
    <m/>
    <x v="9"/>
    <s v="SCGM"/>
    <x v="3"/>
    <x v="6"/>
    <s v="ADMINISTRACIÓN GENERAL"/>
    <s v="INF - INFORME"/>
    <d v="2024-01-02T00:00:00"/>
    <d v="2024-12-31T00:00:00"/>
    <n v="12"/>
    <s v="Revisión y evaluación de POA remitidos por las UAI"/>
    <s v="Revisión y evaluación de POA remitidos por las UAI"/>
    <n v="2024"/>
    <n v="377"/>
    <s v="11:14 am 08/08/2024"/>
    <m/>
    <x v="0"/>
    <x v="0"/>
    <s v="S.M.A.E./GAMT/N° 2088/2024"/>
    <s v="CGE-52102"/>
    <s v="EIUAI3 - Evaluación de POAs de las Uais"/>
    <s v="PLAN OPERATIVO ANUAL DE LA UNIDAD DE AUDITORÍA INTERNA"/>
    <d v="2024-10-23T00:00:00"/>
    <m/>
    <m/>
    <m/>
    <m/>
    <m/>
    <m/>
    <m/>
    <x v="188"/>
  </r>
  <r>
    <n v="1911"/>
    <s v="Reformulación"/>
    <n v="2024"/>
    <x v="0"/>
    <s v="500.0.1 - AUDITORIA OPERACIONAL - SCAC"/>
    <s v="1.1.11.2 - Emitir 1.100 informes de evaluación de POA de las UAI de Gobiernos Autónomos Municipales y Universidades, a nivel nacional al 2025."/>
    <x v="0"/>
    <s v="500.1303.62"/>
    <x v="23"/>
    <x v="36"/>
    <s v="NUMERICO"/>
    <x v="3"/>
    <s v="500.1303.62.1.24"/>
    <s v="Revisión y evaluación POA remitidos por las UAI"/>
    <m/>
    <m/>
    <s v="NUEVO"/>
    <s v="Revisión y evaluación POA remitidos por las UAI"/>
    <s v="NUEVO"/>
    <s v="REGULAR"/>
    <m/>
    <x v="9"/>
    <s v="SCGM"/>
    <x v="3"/>
    <x v="6"/>
    <s v="ADMINISTRACIÓN GENERAL"/>
    <s v="INF - INFORME"/>
    <d v="2024-01-02T00:00:00"/>
    <d v="2024-12-31T00:00:00"/>
    <n v="12"/>
    <s v="Revisión y evaluación de POA remitidos por las UAI"/>
    <s v="Revisión y evaluación de POA remitidos por las UAI"/>
    <n v="2024"/>
    <n v="377"/>
    <s v="11:14 am 08/08/2024"/>
    <m/>
    <x v="0"/>
    <x v="0"/>
    <s v="GAMT CE-AI-005/2024"/>
    <s v="CGE-47870"/>
    <s v="EIUAI3 - Evaluación de POAs de las Uais"/>
    <s v="PROGRAMA OPERATIVO ANUAL 2025 DE LA UNIDAD DE AUDITORÍA INTERNA"/>
    <d v="2024-09-26T00:00:00"/>
    <m/>
    <m/>
    <m/>
    <m/>
    <m/>
    <m/>
    <m/>
    <x v="189"/>
  </r>
  <r>
    <n v="1911"/>
    <s v="Reformulación"/>
    <n v="2024"/>
    <x v="0"/>
    <s v="500.0.1 - AUDITORIA OPERACIONAL - SCAC"/>
    <s v="1.1.11.2 - Emitir 1.100 informes de evaluación de POA de las UAI de Gobiernos Autónomos Municipales y Universidades, a nivel nacional al 2025."/>
    <x v="0"/>
    <s v="500.1303.62"/>
    <x v="23"/>
    <x v="36"/>
    <s v="NUMERICO"/>
    <x v="3"/>
    <s v="500.1303.62.1.24"/>
    <s v="Revisión y evaluación POA remitidos por las UAI"/>
    <m/>
    <m/>
    <s v="NUEVO"/>
    <s v="Revisión y evaluación POA remitidos por las UAI"/>
    <s v="NUEVO"/>
    <s v="REGULAR"/>
    <m/>
    <x v="9"/>
    <s v="SCGM"/>
    <x v="3"/>
    <x v="6"/>
    <s v="ADMINISTRACIÓN GENERAL"/>
    <s v="INF - INFORME"/>
    <d v="2024-01-02T00:00:00"/>
    <d v="2024-12-31T00:00:00"/>
    <n v="12"/>
    <s v="Revisión y evaluación de POA remitidos por las UAI"/>
    <s v="Revisión y evaluación de POA remitidos por las UAI"/>
    <n v="2024"/>
    <n v="377"/>
    <s v="11:14 am 08/08/2024"/>
    <m/>
    <x v="0"/>
    <x v="0"/>
    <s v="GAMC/DESP-MAE N° 404/2024"/>
    <s v="CGE-48622"/>
    <s v="EIUAI3 - Evaluación de POAs de las Uais"/>
    <s v="PROGRAMA OPERATIVO ANUAL, GESTIÓN 2025"/>
    <d v="2024-09-30T00:00:00"/>
    <m/>
    <m/>
    <m/>
    <m/>
    <m/>
    <m/>
    <m/>
    <x v="190"/>
  </r>
  <r>
    <n v="1911"/>
    <s v="Reformulación"/>
    <n v="2024"/>
    <x v="0"/>
    <s v="500.0.1 - AUDITORIA OPERACIONAL - SCAC"/>
    <s v="1.1.11.2 - Emitir 1.100 informes de evaluación de POA de las UAI de Gobiernos Autónomos Municipales y Universidades, a nivel nacional al 2025."/>
    <x v="0"/>
    <s v="500.1303.62"/>
    <x v="23"/>
    <x v="36"/>
    <s v="NUMERICO"/>
    <x v="3"/>
    <s v="500.1303.62.1.24"/>
    <s v="Revisión y evaluación POA remitidos por las UAI"/>
    <m/>
    <m/>
    <s v="NUEVO"/>
    <s v="Revisión y evaluación POA remitidos por las UAI"/>
    <s v="NUEVO"/>
    <s v="REGULAR"/>
    <m/>
    <x v="9"/>
    <s v="SCGM"/>
    <x v="3"/>
    <x v="6"/>
    <s v="ADMINISTRACIÓN GENERAL"/>
    <s v="INF - INFORME"/>
    <d v="2024-01-02T00:00:00"/>
    <d v="2024-12-31T00:00:00"/>
    <n v="12"/>
    <s v="Revisión y evaluación de POA remitidos por las UAI"/>
    <s v="Revisión y evaluación de POA remitidos por las UAI"/>
    <n v="2024"/>
    <n v="377"/>
    <s v="11:14 am 08/08/2024"/>
    <m/>
    <x v="0"/>
    <x v="0"/>
    <s v="GAM PV/ N° 730/2024"/>
    <s v="CGE-48281"/>
    <s v="EIUAI3 - Evaluación de POAs de las Uais"/>
    <s v="PROGRAMA OPERATIVO ANUAL DE ACTIVIDADES, GESTIÓN 2025"/>
    <d v="2024-09-30T00:00:00"/>
    <m/>
    <m/>
    <m/>
    <m/>
    <m/>
    <m/>
    <m/>
    <x v="191"/>
  </r>
  <r>
    <n v="1911"/>
    <s v="Reformulación"/>
    <n v="2024"/>
    <x v="0"/>
    <s v="500.0.1 - AUDITORIA OPERACIONAL - SCAC"/>
    <s v="1.1.11.2 - Emitir 1.100 informes de evaluación de POA de las UAI de Gobiernos Autónomos Municipales y Universidades, a nivel nacional al 2025."/>
    <x v="0"/>
    <s v="500.1303.62"/>
    <x v="23"/>
    <x v="36"/>
    <s v="NUMERICO"/>
    <x v="3"/>
    <s v="500.1303.62.1.24"/>
    <s v="Revisión y evaluación POA remitidos por las UAI"/>
    <m/>
    <m/>
    <s v="NUEVO"/>
    <s v="Revisión y evaluación POA remitidos por las UAI"/>
    <s v="NUEVO"/>
    <s v="REGULAR"/>
    <m/>
    <x v="9"/>
    <s v="SCGM"/>
    <x v="3"/>
    <x v="6"/>
    <s v="ADMINISTRACIÓN GENERAL"/>
    <s v="INF - INFORME"/>
    <d v="2024-01-02T00:00:00"/>
    <d v="2024-12-31T00:00:00"/>
    <n v="12"/>
    <s v="Revisión y evaluación de POA remitidos por las UAI"/>
    <s v="Revisión y evaluación de POA remitidos por las UAI"/>
    <n v="2024"/>
    <n v="377"/>
    <s v="11:14 am 08/08/2024"/>
    <m/>
    <x v="0"/>
    <x v="0"/>
    <s v="AIC-821/24"/>
    <s v="CGE-48497"/>
    <s v="EIUAI3 - Evaluación de POAs de las Uais"/>
    <s v="PROGRAMA OPERATIVO ANUAL, GESTIÓN 2025"/>
    <d v="2024-09-30T00:00:00"/>
    <m/>
    <m/>
    <m/>
    <m/>
    <m/>
    <m/>
    <m/>
    <x v="184"/>
  </r>
  <r>
    <n v="1911"/>
    <s v="Reformulación"/>
    <n v="2024"/>
    <x v="0"/>
    <s v="500.0.1 - AUDITORIA OPERACIONAL - SCAC"/>
    <s v="1.1.11.2 - Emitir 1.100 informes de evaluación de POA de las UAI de Gobiernos Autónomos Municipales y Universidades, a nivel nacional al 2025."/>
    <x v="0"/>
    <s v="500.1303.62"/>
    <x v="23"/>
    <x v="36"/>
    <s v="NUMERICO"/>
    <x v="3"/>
    <s v="500.1303.62.1.24"/>
    <s v="Revisión y evaluación POA remitidos por las UAI"/>
    <m/>
    <m/>
    <s v="NUEVO"/>
    <s v="Revisión y evaluación POA remitidos por las UAI"/>
    <s v="NUEVO"/>
    <s v="REGULAR"/>
    <m/>
    <x v="9"/>
    <s v="SCGM"/>
    <x v="3"/>
    <x v="6"/>
    <s v="ADMINISTRACIÓN GENERAL"/>
    <s v="INF - INFORME"/>
    <d v="2024-01-02T00:00:00"/>
    <d v="2024-12-31T00:00:00"/>
    <n v="12"/>
    <s v="Revisión y evaluación de POA remitidos por las UAI"/>
    <s v="Revisión y evaluación de POA remitidos por las UAI"/>
    <n v="2024"/>
    <n v="377"/>
    <s v="11:14 am 08/08/2024"/>
    <m/>
    <x v="0"/>
    <x v="0"/>
    <s v="GAMT.UAI.CC- N° 12/2024"/>
    <s v="CGE-48815"/>
    <s v="EIUAI3 - Evaluación de POAs de las Uais"/>
    <s v="PROGRAMA OPERATIVO ANUAL DE LA UNIDAD DE AUDITORÍA INTERNA, GESTIÓN 2025."/>
    <d v="2024-10-02T00:00:00"/>
    <m/>
    <m/>
    <m/>
    <m/>
    <m/>
    <m/>
    <m/>
    <x v="192"/>
  </r>
  <r>
    <n v="1911"/>
    <s v="Reformulación"/>
    <n v="2024"/>
    <x v="0"/>
    <s v="500.0.1 - AUDITORIA OPERACIONAL - SCAC"/>
    <s v="1.1.11.2 - Emitir 1.100 informes de evaluación de POA de las UAI de Gobiernos Autónomos Municipales y Universidades, a nivel nacional al 2025."/>
    <x v="0"/>
    <s v="500.1303.62"/>
    <x v="23"/>
    <x v="36"/>
    <s v="NUMERICO"/>
    <x v="3"/>
    <s v="500.1303.62.1.24"/>
    <s v="Revisión y evaluación POA remitidos por las UAI"/>
    <m/>
    <m/>
    <s v="NUEVO"/>
    <s v="Revisión y evaluación POA remitidos por las UAI"/>
    <s v="NUEVO"/>
    <s v="REGULAR"/>
    <m/>
    <x v="9"/>
    <s v="SCGM"/>
    <x v="3"/>
    <x v="6"/>
    <s v="ADMINISTRACIÓN GENERAL"/>
    <s v="INF - INFORME"/>
    <d v="2024-01-02T00:00:00"/>
    <d v="2024-12-31T00:00:00"/>
    <n v="12"/>
    <s v="Revisión y evaluación de POA remitidos por las UAI"/>
    <s v="Revisión y evaluación de POA remitidos por las UAI"/>
    <n v="2024"/>
    <n v="377"/>
    <s v="11:14 am 08/08/2024"/>
    <m/>
    <x v="0"/>
    <x v="0"/>
    <s v="UAI-053/2024"/>
    <s v="CGE-48418"/>
    <s v="EIUAI3 - Evaluación de POAs de las Uais"/>
    <s v="PROGRAMA OPERATIVO ANUAL, GESTIÓN 2025"/>
    <d v="2024-09-30T00:00:00"/>
    <m/>
    <m/>
    <m/>
    <m/>
    <m/>
    <m/>
    <m/>
    <x v="193"/>
  </r>
  <r>
    <n v="1911"/>
    <s v="Reformulación"/>
    <n v="2024"/>
    <x v="0"/>
    <s v="500.0.1 - AUDITORIA OPERACIONAL - SCAC"/>
    <s v="1.1.11.2 - Emitir 1.100 informes de evaluación de POA de las UAI de Gobiernos Autónomos Municipales y Universidades, a nivel nacional al 2025."/>
    <x v="0"/>
    <s v="500.1303.62"/>
    <x v="23"/>
    <x v="36"/>
    <s v="NUMERICO"/>
    <x v="3"/>
    <s v="500.1303.62.1.24"/>
    <s v="Revisión y evaluación POA remitidos por las UAI"/>
    <m/>
    <m/>
    <s v="NUEVO"/>
    <s v="Revisión y evaluación POA remitidos por las UAI"/>
    <s v="NUEVO"/>
    <s v="REGULAR"/>
    <m/>
    <x v="9"/>
    <s v="SCGM"/>
    <x v="3"/>
    <x v="6"/>
    <s v="ADMINISTRACIÓN GENERAL"/>
    <s v="INF - INFORME"/>
    <d v="2024-01-02T00:00:00"/>
    <d v="2024-12-31T00:00:00"/>
    <n v="12"/>
    <s v="Revisión y evaluación de POA remitidos por las UAI"/>
    <s v="Revisión y evaluación de POA remitidos por las UAI"/>
    <n v="2024"/>
    <n v="377"/>
    <s v="11:14 am 08/08/2024"/>
    <m/>
    <x v="0"/>
    <x v="0"/>
    <s v="GAMC/MAE/N° 407/2024"/>
    <s v="CGE-48454"/>
    <s v="EIUAI3 - Evaluación de POAs de las Uais"/>
    <s v="PROGRAMA OPERATIVO ANUAL DE LA UNIDAD DE AUDITORÍA INTERNA, GESTIÓN 2025."/>
    <d v="2024-09-30T00:00:00"/>
    <m/>
    <m/>
    <m/>
    <m/>
    <m/>
    <m/>
    <m/>
    <x v="194"/>
  </r>
  <r>
    <n v="1911"/>
    <s v="Reformulación"/>
    <n v="2024"/>
    <x v="0"/>
    <s v="500.0.1 - AUDITORIA OPERACIONAL - SCAC"/>
    <s v="1.1.11.2 - Emitir 1.100 informes de evaluación de POA de las UAI de Gobiernos Autónomos Municipales y Universidades, a nivel nacional al 2025."/>
    <x v="0"/>
    <s v="500.1303.62"/>
    <x v="23"/>
    <x v="36"/>
    <s v="NUMERICO"/>
    <x v="3"/>
    <s v="500.1303.62.1.24"/>
    <s v="Revisión y evaluación POA remitidos por las UAI"/>
    <m/>
    <m/>
    <s v="NUEVO"/>
    <s v="Revisión y evaluación POA remitidos por las UAI"/>
    <s v="NUEVO"/>
    <s v="REGULAR"/>
    <m/>
    <x v="9"/>
    <s v="SCGM"/>
    <x v="3"/>
    <x v="6"/>
    <s v="ADMINISTRACIÓN GENERAL"/>
    <s v="INF - INFORME"/>
    <d v="2024-01-02T00:00:00"/>
    <d v="2024-12-31T00:00:00"/>
    <n v="12"/>
    <s v="Revisión y evaluación de POA remitidos por las UAI"/>
    <s v="Revisión y evaluación de POA remitidos por las UAI"/>
    <n v="2024"/>
    <n v="377"/>
    <s v="11:14 am 08/08/2024"/>
    <m/>
    <x v="0"/>
    <x v="0"/>
    <s v="GAMM/UAI/094/2024"/>
    <s v="CGE-48291"/>
    <s v="EIUAI3 - Evaluación de POAs de las Uais"/>
    <s v="PROGRAMA OPERATIVO ANUAL, GESTIÓN 2025"/>
    <d v="2024-09-30T00:00:00"/>
    <m/>
    <m/>
    <m/>
    <m/>
    <m/>
    <m/>
    <m/>
    <x v="195"/>
  </r>
  <r>
    <n v="1911"/>
    <s v="Reformulación"/>
    <n v="2024"/>
    <x v="0"/>
    <s v="500.0.1 - AUDITORIA OPERACIONAL - SCAC"/>
    <s v="1.1.11.2 - Emitir 1.100 informes de evaluación de POA de las UAI de Gobiernos Autónomos Municipales y Universidades, a nivel nacional al 2025."/>
    <x v="0"/>
    <s v="500.1303.62"/>
    <x v="23"/>
    <x v="36"/>
    <s v="NUMERICO"/>
    <x v="3"/>
    <s v="500.1303.62.1.24"/>
    <s v="Revisión y evaluación POA remitidos por las UAI"/>
    <m/>
    <m/>
    <s v="NUEVO"/>
    <s v="Revisión y evaluación POA remitidos por las UAI"/>
    <s v="NUEVO"/>
    <s v="REGULAR"/>
    <m/>
    <x v="9"/>
    <s v="SCGM"/>
    <x v="3"/>
    <x v="6"/>
    <s v="ADMINISTRACIÓN GENERAL"/>
    <s v="INF - INFORME"/>
    <d v="2024-01-02T00:00:00"/>
    <d v="2024-12-31T00:00:00"/>
    <n v="12"/>
    <s v="Revisión y evaluación de POA remitidos por las UAI"/>
    <s v="Revisión y evaluación de POA remitidos por las UAI"/>
    <n v="2024"/>
    <n v="377"/>
    <s v="11:14 am 08/08/2024"/>
    <m/>
    <x v="0"/>
    <x v="0"/>
    <s v="GAMA-UAI-CEXT/N°014/2024"/>
    <s v="CGE-47031"/>
    <s v="EIUAI3 - Evaluación de POAs de las Uais"/>
    <s v="PROGRAMA OPERATIVO ANUAL DE LA UNIDAD DE AUDITORÍA INTERNA, CORRESPONDIENTE A LA GESTIÓN 2025"/>
    <d v="2024-09-23T00:00:00"/>
    <m/>
    <m/>
    <m/>
    <m/>
    <m/>
    <m/>
    <m/>
    <x v="196"/>
  </r>
  <r>
    <n v="1911"/>
    <s v="Reformulación"/>
    <n v="2024"/>
    <x v="0"/>
    <s v="500.0.1 - AUDITORIA OPERACIONAL - SCAC"/>
    <s v="1.1.11.2 - Emitir 1.100 informes de evaluación de POA de las UAI de Gobiernos Autónomos Municipales y Universidades, a nivel nacional al 2025."/>
    <x v="0"/>
    <s v="500.1303.62"/>
    <x v="23"/>
    <x v="36"/>
    <s v="NUMERICO"/>
    <x v="3"/>
    <s v="500.1303.62.1.24"/>
    <s v="Revisión y evaluación POA remitidos por las UAI"/>
    <m/>
    <m/>
    <s v="NUEVO"/>
    <s v="Revisión y evaluación POA remitidos por las UAI"/>
    <s v="NUEVO"/>
    <s v="REGULAR"/>
    <m/>
    <x v="9"/>
    <s v="SCGM"/>
    <x v="3"/>
    <x v="6"/>
    <s v="ADMINISTRACIÓN GENERAL"/>
    <s v="INF - INFORME"/>
    <d v="2024-01-02T00:00:00"/>
    <d v="2024-12-31T00:00:00"/>
    <n v="12"/>
    <s v="Revisión y evaluación de POA remitidos por las UAI"/>
    <s v="Revisión y evaluación de POA remitidos por las UAI"/>
    <n v="2024"/>
    <n v="377"/>
    <s v="11:14 am 08/08/2024"/>
    <m/>
    <x v="0"/>
    <x v="0"/>
    <s v="UIBQCH/RECT/CAR.EXT./N°227/2027"/>
    <s v="CGE-48029"/>
    <s v="EIUAI3 - Evaluación de POAs de las Uais"/>
    <s v="FORMULACIÓN DEL PLAN OPERATIVO ANUAL (POA), GESTIÓN 2025"/>
    <d v="2024-09-23T00:00:00"/>
    <m/>
    <m/>
    <m/>
    <m/>
    <m/>
    <m/>
    <m/>
    <x v="183"/>
  </r>
  <r>
    <n v="1896"/>
    <s v="Reformulación"/>
    <n v="2024"/>
    <x v="0"/>
    <s v="500.0.1 - AUDITORIA OPERACIONAL - SCAC"/>
    <s v="1.1.11.1 - Emitir 350 informes de evaluación de productos de Auditorías Operacionales  de las UAI de Gobiernos Autónomos Municipales y Universidades, a nivel nacional al 2025."/>
    <x v="0"/>
    <s v="500.1303.61"/>
    <x v="24"/>
    <x v="37"/>
    <s v="NUMERICO"/>
    <x v="15"/>
    <s v="500.1303.61.1.24"/>
    <s v="Revisión y Evaluación de Informes de Auditoría Operacional remitidos por las UAI"/>
    <m/>
    <m/>
    <s v="NUEVO"/>
    <s v="Revisión y Evaluación de Informes de Auditoría Operacional remitidos por las UAI"/>
    <s v="NUEVO"/>
    <s v="REGULAR"/>
    <m/>
    <x v="9"/>
    <s v="SCGM"/>
    <x v="3"/>
    <x v="0"/>
    <s v="ADMINISTRACIÓN GENERAL"/>
    <s v="INF - INFORME"/>
    <d v="2024-01-02T00:00:00"/>
    <d v="2024-12-31T00:00:00"/>
    <n v="15"/>
    <s v="Revisión y Evaluación de Informes de Auditoría Operacional remitidos por las UAI"/>
    <s v="Revisión y Evaluación de Informes de Auditoría Operacional remitidos por las UAI"/>
    <n v="2024"/>
    <n v="555"/>
    <s v="11:14 am 08/08/2024"/>
    <s v="UAIGC/O-77E24"/>
    <x v="1"/>
    <x v="1"/>
    <s v="INF DAI N° 13/2023"/>
    <s v="CGE-02713 CBA-00263"/>
    <s v="EIUAIS - Evaluación de Informes de Auditoría Operativa remitidos por las UA1s"/>
    <s v="Informe de evaluación del Informe INF DAI N° 13/2023 relativo a la auditoría operacional a los procedimientos de aprobación de planos en la Sub Alcaldía Valle Hermoso de la Gestión 2022"/>
    <d v="2024-01-15T00:00:00"/>
    <d v="2024-01-15T00:00:00"/>
    <d v="2024-07-31T00:00:00"/>
    <s v="INICIO EVALUACIÓN"/>
    <s v="Evaluación del Informe INF DAI N° 13/2023 relativo a la auditoría operacional a los procedimientos de aprobación de planos en la Sub Alcaldía Valle Hermoso de la Gestión 2022"/>
    <s v="Informe INF DAI N° 13/2023"/>
    <s v=" Establecer la conformidad del trabajo de Auditoría Interna con las Normas Básicas de Auditoría Operacional y otras disposiciones pertinentes."/>
    <s v="Gestión 2022"/>
    <x v="197"/>
  </r>
  <r>
    <n v="1910"/>
    <s v="Reformulación"/>
    <n v="2024"/>
    <x v="0"/>
    <s v="500.0.1 - AUDITORIA OPERACIONAL - SCAC"/>
    <s v="1.1.11.2 - Emitir 1.100 informes de evaluación de POA de las UAI de Gobiernos Autónomos Municipales y Universidades, a nivel nacional al 2025."/>
    <x v="0"/>
    <s v="500.1303.62"/>
    <x v="23"/>
    <x v="36"/>
    <s v="NUMERICO"/>
    <x v="3"/>
    <s v="500.1303.62.2.24"/>
    <s v="Revisión y Evaluación Informes de Actividades Anual remitidos por las UAI."/>
    <m/>
    <m/>
    <s v="NUEVO"/>
    <s v="Revisión y Evaluación Informes de Actividades Anual remitidos por las UAI."/>
    <s v="NUEVO"/>
    <s v="REGULAR"/>
    <m/>
    <x v="9"/>
    <s v="SCGM"/>
    <x v="3"/>
    <x v="7"/>
    <s v="ADMINISTRACIÓN GENERAL"/>
    <s v="INF - INFORME"/>
    <d v="2024-01-02T00:00:00"/>
    <d v="2024-12-31T00:00:00"/>
    <n v="13"/>
    <s v="Revisión y Evaluación Informes de Actividades Anual remitidos por las UAI."/>
    <s v="Revisión y Evaluación Informes de Actividades Anual remitidos por las UAI."/>
    <n v="2024"/>
    <n v="299"/>
    <s v="11:14 am 08/08/2024"/>
    <s v="UAIGC/A-78F24"/>
    <x v="1"/>
    <x v="1"/>
    <s v="Informe Anual de Actividades Sin Número"/>
    <s v="CGE-06967 CBA-00531 - CBA-00003116 - CBA-00003444"/>
    <s v="EIUAI1 - Evaluación de Informes Anuales de las UAIs"/>
    <s v="Evaluación Informe Anual de Actividades de la Unidad de Auditoría Interna Gestión 2023"/>
    <d v="2024-02-08T00:00:00"/>
    <d v="2024-02-08T00:00:00"/>
    <d v="2024-03-27T00:00:00"/>
    <s v="INICIO EVALUACIÓN"/>
    <s v="Informe Anual de Actividades de la Unidad de Auditoría Interna Gestión 2023"/>
    <s v="Informe Anual de Actividades"/>
    <s v="Determinar el cumplimiento de la ejecución del POA 2023 de la UAI, conforme a lo planificado, y si cumple con el Procedimiento Nº PI/CI-099."/>
    <s v="Gestión 2023"/>
    <x v="197"/>
  </r>
  <r>
    <n v="1896"/>
    <s v="Reformulación"/>
    <n v="2024"/>
    <x v="0"/>
    <s v="500.0.1 - AUDITORIA OPERACIONAL - SCAC"/>
    <s v="1.1.11.1 - Emitir 350 informes de evaluación de productos de Auditorías Operacionales  de las UAI de Gobiernos Autónomos Municipales y Universidades, a nivel nacional al 2025."/>
    <x v="0"/>
    <s v="500.1303.61"/>
    <x v="24"/>
    <x v="37"/>
    <s v="NUMERICO"/>
    <x v="15"/>
    <s v="500.1303.61.1.24"/>
    <s v="Revisión y Evaluación de Informes de Auditoría Operacional remitidos por las UAI"/>
    <m/>
    <m/>
    <s v="NUEVO"/>
    <s v="Revisión y Evaluación de Informes de Auditoría Operacional remitidos por las UAI"/>
    <s v="NUEVO"/>
    <s v="REGULAR"/>
    <m/>
    <x v="9"/>
    <s v="SCGM"/>
    <x v="3"/>
    <x v="0"/>
    <s v="ADMINISTRACIÓN GENERAL"/>
    <s v="INF - INFORME"/>
    <d v="2024-01-02T00:00:00"/>
    <d v="2024-12-31T00:00:00"/>
    <n v="15"/>
    <s v="Revisión y Evaluación de Informes de Auditoría Operacional remitidos por las UAI"/>
    <s v="Revisión y Evaluación de Informes de Auditoría Operacional remitidos por las UAI"/>
    <n v="2024"/>
    <n v="555"/>
    <s v="11:14 am 08/08/2024"/>
    <s v="UAIGC/O-78E24"/>
    <x v="1"/>
    <x v="1"/>
    <s v="INF DAI N° 12/2023"/>
    <s v="CGE-01511"/>
    <s v="EIUAIS - Evaluación de Informes de Auditoría Operativa remitidos por las UA1s"/>
    <s v="Informe de evaluación del Informe INF DAI N° 12/2023 relativo a la auditoría operacional a los procedimientos de aprobación de planos en la Sub Alcaldía de Adela Zamudio de la Gestión 2022"/>
    <d v="2024-01-10T00:00:00"/>
    <d v="2024-01-10T00:00:00"/>
    <d v="2024-07-31T00:00:00"/>
    <s v="INICIO EVALUACIÓN"/>
    <s v="Evaluación del Informe INF DAI N° 12/2023 relativo a la auditoría operacional a los procedimientos de aprobación de planos en la Sub Alcaldía Adela Zamudio de la Gestión 2022"/>
    <s v="Informe INF DAI N° 12/2023"/>
    <s v="Establecer la conformidad del trabajo de Auditoría Interna con las Normas Básicas de Auditoría Operacional y otras disposiciones pertinentes."/>
    <s v="Gestión 2022"/>
    <x v="197"/>
  </r>
  <r>
    <n v="1910"/>
    <s v="Reformulación"/>
    <n v="2024"/>
    <x v="0"/>
    <s v="500.0.1 - AUDITORIA OPERACIONAL - SCAC"/>
    <s v="1.1.11.2 - Emitir 1.100 informes de evaluación de POA de las UAI de Gobiernos Autónomos Municipales y Universidades, a nivel nacional al 2025."/>
    <x v="0"/>
    <s v="500.1303.62"/>
    <x v="23"/>
    <x v="36"/>
    <s v="NUMERICO"/>
    <x v="3"/>
    <s v="500.1303.62.2.24"/>
    <s v="Revisión y Evaluación Informes de Actividades Anual remitidos por las UAI."/>
    <m/>
    <m/>
    <s v="NUEVO"/>
    <s v="Revisión y Evaluación Informes de Actividades Anual remitidos por las UAI."/>
    <s v="NUEVO"/>
    <s v="REGULAR"/>
    <m/>
    <x v="9"/>
    <s v="SCGM"/>
    <x v="3"/>
    <x v="7"/>
    <s v="ADMINISTRACIÓN GENERAL"/>
    <s v="INF - INFORME"/>
    <d v="2024-01-02T00:00:00"/>
    <d v="2024-12-31T00:00:00"/>
    <n v="13"/>
    <s v="Revisión y Evaluación Informes de Actividades Anual remitidos por las UAI."/>
    <s v="Revisión y Evaluación Informes de Actividades Anual remitidos por las UAI."/>
    <n v="2024"/>
    <n v="299"/>
    <s v="11:14 am 08/08/2024"/>
    <s v="UAIGC/A-79F24"/>
    <x v="1"/>
    <x v="1"/>
    <s v="Informe Anual de Actividades INF. N° UAI 001/2024 IA"/>
    <s v="CGE-06223 CBA-00485 - CBA-00003494 - CBA-00002148"/>
    <s v="EIUAI1 - Evaluación de Informes Anuales de las UAIs"/>
    <s v="Evaluación Informe Anual de Actividades de la Unidad de Auditoría Interna Gestión 2023"/>
    <d v="2024-02-05T00:00:00"/>
    <d v="2024-02-05T00:00:00"/>
    <d v="2024-03-08T00:00:00"/>
    <s v="INICIO EVALUACIÓN"/>
    <s v="Informe Anual de Actividades de la Unidad de Auditoría Interna Gestión 2023"/>
    <s v="Informe Anual de Actividades"/>
    <s v="Determinar el cumplimiento de la ejecución del POA 2023 de la UAI, conforme a lo planificado, y si cumple con el Procedimiento Nº PI/CI-099."/>
    <s v="Gestión 2023"/>
    <x v="193"/>
  </r>
  <r>
    <n v="1896"/>
    <s v="Reformulación"/>
    <n v="2024"/>
    <x v="0"/>
    <s v="500.0.1 - AUDITORIA OPERACIONAL - SCAC"/>
    <s v="1.1.11.1 - Emitir 350 informes de evaluación de productos de Auditorías Operacionales  de las UAI de Gobiernos Autónomos Municipales y Universidades, a nivel nacional al 2025."/>
    <x v="0"/>
    <s v="500.1303.61"/>
    <x v="24"/>
    <x v="37"/>
    <s v="NUMERICO"/>
    <x v="15"/>
    <s v="500.1303.61.1.24"/>
    <s v="Revisión y Evaluación de Informes de Auditoría Operacional remitidos por las UAI"/>
    <m/>
    <m/>
    <s v="NUEVO"/>
    <s v="Revisión y Evaluación de Informes de Auditoría Operacional remitidos por las UAI"/>
    <s v="NUEVO"/>
    <s v="REGULAR"/>
    <m/>
    <x v="9"/>
    <s v="SCGM"/>
    <x v="3"/>
    <x v="0"/>
    <s v="ADMINISTRACIÓN GENERAL"/>
    <s v="INF - INFORME"/>
    <d v="2024-01-02T00:00:00"/>
    <d v="2024-12-31T00:00:00"/>
    <n v="15"/>
    <s v="Revisión y Evaluación de Informes de Auditoría Operacional remitidos por las UAI"/>
    <s v="Revisión y Evaluación de Informes de Auditoría Operacional remitidos por las UAI"/>
    <n v="2024"/>
    <n v="555"/>
    <s v="11:14 am 08/08/2024"/>
    <s v="UAIGC/O-79F24"/>
    <x v="1"/>
    <x v="1"/>
    <s v="INF DAI N° 11/2023"/>
    <s v="CGE-02720 CBA-00265"/>
    <s v="EIUAIS - Evaluación de Informes de Auditoría Operativa remitidos por las UA1s"/>
    <s v="Informe de evaluación del Informe INF DAI N° 11/2023 relativo a la auditoría operacional a los procedimientos de aprobación de planos en la Sub Alcaldía Molle de la Gestión 2022"/>
    <d v="2024-02-19T00:00:00"/>
    <d v="2024-02-19T00:00:00"/>
    <d v="2024-07-31T00:00:00"/>
    <s v="INICIO EVALUACIÓN"/>
    <s v="Evaluación del Informe INF DAI N° 11/2023 relativo a la auditoría operacional a los procedimientos de aprobación de planos en la Sub Alcaldía Molle de la Gestión 2022"/>
    <s v="Informe INF DAI N° 11/2023"/>
    <s v="Establecer la conformidad del trabajo de Auditoría Interna con las Normas Básicas de Auditoría Operacional y otras disposiciones pertinentes."/>
    <s v="Gestión 2022"/>
    <x v="197"/>
  </r>
  <r>
    <n v="1896"/>
    <s v="Reformulación"/>
    <n v="2024"/>
    <x v="0"/>
    <s v="500.0.1 - AUDITORIA OPERACIONAL - SCAC"/>
    <s v="1.1.11.1 - Emitir 350 informes de evaluación de productos de Auditorías Operacionales  de las UAI de Gobiernos Autónomos Municipales y Universidades, a nivel nacional al 2025."/>
    <x v="0"/>
    <s v="500.1303.61"/>
    <x v="24"/>
    <x v="37"/>
    <s v="NUMERICO"/>
    <x v="15"/>
    <s v="500.1303.61.1.24"/>
    <s v="Revisión y Evaluación de Informes de Auditoría Operacional remitidos por las UAI"/>
    <m/>
    <m/>
    <s v="NUEVO"/>
    <s v="Revisión y Evaluación de Informes de Auditoría Operacional remitidos por las UAI"/>
    <s v="NUEVO"/>
    <s v="REGULAR"/>
    <m/>
    <x v="9"/>
    <s v="SCGM"/>
    <x v="3"/>
    <x v="0"/>
    <s v="ADMINISTRACIÓN GENERAL"/>
    <s v="INF - INFORME"/>
    <d v="2024-01-02T00:00:00"/>
    <d v="2024-12-31T00:00:00"/>
    <n v="15"/>
    <s v="Revisión y Evaluación de Informes de Auditoría Operacional remitidos por las UAI"/>
    <s v="Revisión y Evaluación de Informes de Auditoría Operacional remitidos por las UAI"/>
    <n v="2024"/>
    <n v="555"/>
    <s v="11:14 am 08/08/2024"/>
    <s v="UAIGC/O-80F24"/>
    <x v="1"/>
    <x v="1"/>
    <s v="Informe de Auditoría N° 003/2024"/>
    <s v="CGE-09269 CBA-00711"/>
    <s v="EIUAIS - Evaluación de Informes de Auditoría Operativa remitidos por las UA1s"/>
    <s v="Evaluación Informe de Auditoría Operacional sobre la Utilización de los Recursos del IDH Gestión 2023"/>
    <d v="2024-02-26T00:00:00"/>
    <d v="2024-02-26T00:00:00"/>
    <d v="2024-04-09T00:00:00"/>
    <s v="INICIO EVALUACIÓN"/>
    <s v="Evaluación Informe de Auditoría Operacional sobre la Utilización de los Recursos del IDH Gestión 2023"/>
    <s v="Informe de Auditoría Nº 003/2024"/>
    <s v="Establecer la conformidad del trabajo de Auditoría Interna con las Normas Básicas de Auditoría Operacional y otras disposiciones legales pertinentes."/>
    <s v="Gestión 2023"/>
    <x v="196"/>
  </r>
  <r>
    <n v="1910"/>
    <s v="Reformulación"/>
    <n v="2024"/>
    <x v="0"/>
    <s v="500.0.1 - AUDITORIA OPERACIONAL - SCAC"/>
    <s v="1.1.11.2 - Emitir 1.100 informes de evaluación de POA de las UAI de Gobiernos Autónomos Municipales y Universidades, a nivel nacional al 2025."/>
    <x v="0"/>
    <s v="500.1303.62"/>
    <x v="23"/>
    <x v="36"/>
    <s v="NUMERICO"/>
    <x v="3"/>
    <s v="500.1303.62.2.24"/>
    <s v="Revisión y Evaluación Informes de Actividades Anual remitidos por las UAI."/>
    <m/>
    <m/>
    <s v="NUEVO"/>
    <s v="Revisión y Evaluación Informes de Actividades Anual remitidos por las UAI."/>
    <s v="NUEVO"/>
    <s v="REGULAR"/>
    <m/>
    <x v="9"/>
    <s v="SCGM"/>
    <x v="3"/>
    <x v="7"/>
    <s v="ADMINISTRACIÓN GENERAL"/>
    <s v="INF - INFORME"/>
    <d v="2024-01-02T00:00:00"/>
    <d v="2024-12-31T00:00:00"/>
    <n v="13"/>
    <s v="Revisión y Evaluación Informes de Actividades Anual remitidos por las UAI."/>
    <s v="Revisión y Evaluación Informes de Actividades Anual remitidos por las UAI."/>
    <n v="2024"/>
    <n v="299"/>
    <s v="11:14 am 08/08/2024"/>
    <s v="UAIGC/A-80F24"/>
    <x v="1"/>
    <x v="1"/>
    <s v="Informe Anual de Actividades N° 01/2024"/>
    <s v="CGE-06387 CBA-00496 - CBA-00003644"/>
    <s v="EIUAI1 - Evaluación de Informes Anuales de las UAIs"/>
    <s v="Evaluación Informe Anual de Actividades de la Unidad de Auditoría Interna Gestión 2023"/>
    <d v="2024-02-08T00:00:00"/>
    <d v="2024-02-08T00:00:00"/>
    <d v="2024-03-27T00:00:00"/>
    <s v="INICIO EVALUACIÓN"/>
    <s v="Informe Anual de Actividades de la Unidad de Auditoría Interna Gestión 2023"/>
    <s v="Informe Anual de Actividades"/>
    <s v="Determinar el cumplimiento de la ejecución del POA 2023 de la UAI, conforme a lo planificado, y si cumple con el Procedimiento Nº PI/CI-099."/>
    <s v="Gestión 2023"/>
    <x v="196"/>
  </r>
  <r>
    <n v="1896"/>
    <s v="Reformulación"/>
    <n v="2024"/>
    <x v="0"/>
    <s v="500.0.1 - AUDITORIA OPERACIONAL - SCAC"/>
    <s v="1.1.11.1 - Emitir 350 informes de evaluación de productos de Auditorías Operacionales  de las UAI de Gobiernos Autónomos Municipales y Universidades, a nivel nacional al 2025."/>
    <x v="0"/>
    <s v="500.1303.61"/>
    <x v="24"/>
    <x v="37"/>
    <s v="NUMERICO"/>
    <x v="15"/>
    <s v="500.1303.61.1.24"/>
    <s v="Revisión y Evaluación de Informes de Auditoría Operacional remitidos por las UAI"/>
    <m/>
    <m/>
    <s v="NUEVO"/>
    <s v="Revisión y Evaluación de Informes de Auditoría Operacional remitidos por las UAI"/>
    <s v="NUEVO"/>
    <s v="REGULAR"/>
    <m/>
    <x v="9"/>
    <s v="SCGM"/>
    <x v="3"/>
    <x v="0"/>
    <s v="ADMINISTRACIÓN GENERAL"/>
    <s v="INF - INFORME"/>
    <d v="2024-01-02T00:00:00"/>
    <d v="2024-12-31T00:00:00"/>
    <n v="15"/>
    <s v="Revisión y Evaluación de Informes de Auditoría Operacional remitidos por las UAI"/>
    <s v="Revisión y Evaluación de Informes de Auditoría Operacional remitidos por las UAI"/>
    <n v="2024"/>
    <n v="555"/>
    <s v="11:14 am 08/08/2024"/>
    <s v="UAIGC/O-81M24"/>
    <x v="1"/>
    <x v="1"/>
    <s v="Informe de Auditoría N° INF AUDINT N° 03/2024"/>
    <s v="CGE-10053 CBA-00754"/>
    <s v="EIUAIS - Evaluación de Informes de Auditoría Operativa remitidos por las UA1s"/>
    <s v="Evaluación Informe de Auditoría Operacional sobre la Utilización de los Recursos del IDH Gestión 2023"/>
    <d v="2024-03-08T00:00:00"/>
    <d v="2024-03-08T00:00:00"/>
    <d v="2024-04-02T00:00:00"/>
    <s v="INICIO EVALUACIÓN"/>
    <s v="Evaluación Informe de Auditoría Operacional sobre la Utilización de los Recursos del IDH Gestión 2023"/>
    <s v="Informe de Auditoría INF.AUDINT N° 03/2024"/>
    <s v="Establecer la conformidad del trabajo de Auditoría Interna con las Normas Básicas de Auditoría Operacional y otras disposiciones legales pertinentes."/>
    <s v="Gestión 2023"/>
    <x v="195"/>
  </r>
  <r>
    <n v="1910"/>
    <s v="Reformulación"/>
    <n v="2024"/>
    <x v="0"/>
    <s v="500.0.1 - AUDITORIA OPERACIONAL - SCAC"/>
    <s v="1.1.11.2 - Emitir 1.100 informes de evaluación de POA de las UAI de Gobiernos Autónomos Municipales y Universidades, a nivel nacional al 2025."/>
    <x v="0"/>
    <s v="500.1303.62"/>
    <x v="23"/>
    <x v="36"/>
    <s v="NUMERICO"/>
    <x v="3"/>
    <s v="500.1303.62.2.24"/>
    <s v="Revisión y Evaluación Informes de Actividades Anual remitidos por las UAI."/>
    <m/>
    <m/>
    <s v="NUEVO"/>
    <s v="Revisión y Evaluación Informes de Actividades Anual remitidos por las UAI."/>
    <s v="NUEVO"/>
    <s v="REGULAR"/>
    <m/>
    <x v="9"/>
    <s v="SCGM"/>
    <x v="3"/>
    <x v="7"/>
    <s v="ADMINISTRACIÓN GENERAL"/>
    <s v="INF - INFORME"/>
    <d v="2024-01-02T00:00:00"/>
    <d v="2024-12-31T00:00:00"/>
    <n v="13"/>
    <s v="Revisión y Evaluación Informes de Actividades Anual remitidos por las UAI."/>
    <s v="Revisión y Evaluación Informes de Actividades Anual remitidos por las UAI."/>
    <n v="2024"/>
    <n v="299"/>
    <s v="11:14 am 08/08/2024"/>
    <s v="UAIGC/A-81F24"/>
    <x v="1"/>
    <x v="1"/>
    <s v="Informe Anual de Actividades Sin Número"/>
    <s v="CGE- 05684 CBA-00448"/>
    <s v="EIUAI1 - Evaluación de Informes Anuales de las UAIs"/>
    <s v="Evaluación Informe Anual de Actividades de la Unidad de Auditoría Interna Gestión 2023"/>
    <d v="2024-02-05T00:00:00"/>
    <d v="2024-02-05T00:00:00"/>
    <d v="2024-03-27T00:00:00"/>
    <s v="INICIO EVALUACIÓN"/>
    <s v="Informe Anual de Actividades de la Unidad de Auditoría Interna Gestión 2023"/>
    <s v="Informe Anual de Actividades"/>
    <s v="Determinar el cumplimiento de la ejecución del POA 2023 de la UAI, conforme a lo planificado, y si cumple con el Procedimiento Nº PI/CI-099."/>
    <s v="Gestión 2023"/>
    <x v="194"/>
  </r>
  <r>
    <n v="1910"/>
    <s v="Reformulación"/>
    <n v="2024"/>
    <x v="0"/>
    <s v="500.0.1 - AUDITORIA OPERACIONAL - SCAC"/>
    <s v="1.1.11.2 - Emitir 1.100 informes de evaluación de POA de las UAI de Gobiernos Autónomos Municipales y Universidades, a nivel nacional al 2025."/>
    <x v="0"/>
    <s v="500.1303.62"/>
    <x v="23"/>
    <x v="36"/>
    <s v="NUMERICO"/>
    <x v="3"/>
    <s v="500.1303.62.2.24"/>
    <s v="Revisión y Evaluación Informes de Actividades Anual remitidos por las UAI."/>
    <m/>
    <m/>
    <s v="NUEVO"/>
    <s v="Revisión y Evaluación Informes de Actividades Anual remitidos por las UAI."/>
    <s v="NUEVO"/>
    <s v="REGULAR"/>
    <m/>
    <x v="9"/>
    <s v="SCGM"/>
    <x v="3"/>
    <x v="7"/>
    <s v="ADMINISTRACIÓN GENERAL"/>
    <s v="INF - INFORME"/>
    <d v="2024-01-02T00:00:00"/>
    <d v="2024-12-31T00:00:00"/>
    <n v="13"/>
    <s v="Revisión y Evaluación Informes de Actividades Anual remitidos por las UAI."/>
    <s v="Revisión y Evaluación Informes de Actividades Anual remitidos por las UAI."/>
    <n v="2024"/>
    <n v="299"/>
    <s v="11:14 am 08/08/2024"/>
    <s v="UAIGC/A-82F24"/>
    <x v="1"/>
    <x v="1"/>
    <s v="Informe de Auditoría N° G.A.M.SB-UAI-INF-08/2023"/>
    <s v="CGE-00701 CBA-00060 - CBA-00002071"/>
    <s v="EIUAI1 - Evaluación de Informes Anuales de las UAIs"/>
    <s v="Evaluación Informe Anual de Actividades de la Unidad de Auditoría Interna Gestión 2023"/>
    <d v="2024-02-23T00:00:00"/>
    <d v="2024-02-23T00:00:00"/>
    <d v="2024-03-27T00:00:00"/>
    <s v="INICIO EVALUACIÓN"/>
    <s v="Informe Anual de Actividades de la Unidad de Auditoría Interna Gestión 2023"/>
    <s v="Informe Anual de Actividades"/>
    <s v="Determinar el cumplimiento de la ejecución del POA 2023 de la UAI, conforme a lo planificado, y si cumple con el Procedimiento Nº PI/CI-099."/>
    <s v="Gestión 2023"/>
    <x v="185"/>
  </r>
  <r>
    <n v="1896"/>
    <s v="Reformulación"/>
    <n v="2024"/>
    <x v="0"/>
    <s v="500.0.1 - AUDITORIA OPERACIONAL - SCAC"/>
    <s v="1.1.11.1 - Emitir 350 informes de evaluación de productos de Auditorías Operacionales  de las UAI de Gobiernos Autónomos Municipales y Universidades, a nivel nacional al 2025."/>
    <x v="0"/>
    <s v="500.1303.61"/>
    <x v="24"/>
    <x v="37"/>
    <s v="NUMERICO"/>
    <x v="15"/>
    <s v="500.1303.61.1.24"/>
    <s v="Revisión y Evaluación de Informes de Auditoría Operacional remitidos por las UAI"/>
    <m/>
    <m/>
    <s v="NUEVO"/>
    <s v="Revisión y Evaluación de Informes de Auditoría Operacional remitidos por las UAI"/>
    <s v="NUEVO"/>
    <s v="REGULAR"/>
    <m/>
    <x v="9"/>
    <s v="SCGM"/>
    <x v="3"/>
    <x v="0"/>
    <s v="ADMINISTRACIÓN GENERAL"/>
    <s v="INF - INFORME"/>
    <d v="2024-01-02T00:00:00"/>
    <d v="2024-12-31T00:00:00"/>
    <n v="15"/>
    <s v="Revisión y Evaluación de Informes de Auditoría Operacional remitidos por las UAI"/>
    <s v="Revisión y Evaluación de Informes de Auditoría Operacional remitidos por las UAI"/>
    <n v="2024"/>
    <n v="555"/>
    <s v="11:14 am 08/08/2024"/>
    <s v="UAIGC/O-82M24"/>
    <x v="1"/>
    <x v="1"/>
    <s v="Informe de Auditoría N° UAI/GAMPV 04/2024"/>
    <s v="CGE-10130 CBA-00762"/>
    <s v="EIUAIS - Evaluación de Informes de Auditoría Operativa remitidos por las UA1s"/>
    <s v="Evaluación Informe de Auditoría Operacional sobre la Utilización de los Recursos del IDH Gestión 2023"/>
    <d v="2024-03-08T00:00:00"/>
    <d v="2024-03-08T00:00:00"/>
    <d v="2024-06-07T00:00:00"/>
    <s v="INICIO EVALUACIÓN"/>
    <s v="Evaluación Informe de Auditoría Operacional sobre la Utilización de los Recursos del IDH Gestión 2023"/>
    <s v="Informe de Auditoría INF N° UAI/GAM PV-04/2024"/>
    <s v="Establecer la conformidad del trabajo de Auditoría Interna con las Normas Básicas de Auditoría Operacional y otras disposiciones legales pertinentes."/>
    <s v="Gestión 2023"/>
    <x v="191"/>
  </r>
  <r>
    <n v="1896"/>
    <s v="Reformulación"/>
    <n v="2024"/>
    <x v="0"/>
    <s v="500.0.1 - AUDITORIA OPERACIONAL - SCAC"/>
    <s v="1.1.11.1 - Emitir 350 informes de evaluación de productos de Auditorías Operacionales  de las UAI de Gobiernos Autónomos Municipales y Universidades, a nivel nacional al 2025."/>
    <x v="0"/>
    <s v="500.1303.61"/>
    <x v="24"/>
    <x v="37"/>
    <s v="NUMERICO"/>
    <x v="15"/>
    <s v="500.1303.61.1.24"/>
    <s v="Revisión y Evaluación de Informes de Auditoría Operacional remitidos por las UAI"/>
    <m/>
    <m/>
    <s v="NUEVO"/>
    <s v="Revisión y Evaluación de Informes de Auditoría Operacional remitidos por las UAI"/>
    <s v="NUEVO"/>
    <s v="REGULAR"/>
    <m/>
    <x v="9"/>
    <s v="SCGM"/>
    <x v="3"/>
    <x v="0"/>
    <s v="ADMINISTRACIÓN GENERAL"/>
    <s v="INF - INFORME"/>
    <d v="2024-01-02T00:00:00"/>
    <d v="2024-12-31T00:00:00"/>
    <n v="15"/>
    <s v="Revisión y Evaluación de Informes de Auditoría Operacional remitidos por las UAI"/>
    <s v="Revisión y Evaluación de Informes de Auditoría Operacional remitidos por las UAI"/>
    <n v="2024"/>
    <n v="555"/>
    <s v="11:14 am 08/08/2024"/>
    <s v="UAIGC/O-83M24"/>
    <x v="1"/>
    <x v="1"/>
    <s v="Informe de Auditoría N° GAMC-INF-UAI/03/2024"/>
    <s v="CGE-10412 CBA-00786"/>
    <s v="EIUAIS - Evaluación de Informes de Auditoría Operativa remitidos por las UA1s"/>
    <s v="Evaluación Informe de Auditoría Operacional sobre la Utilización de los Recursos del IDH Gestión 2023"/>
    <d v="2024-03-08T00:00:00"/>
    <d v="2024-03-08T00:00:00"/>
    <d v="2024-07-31T00:00:00"/>
    <s v="INICIO EVALUACIÓN"/>
    <s v="Evaluación Informe de Auditoría Operacional sobre la Utilización de los Recursos del IDH Gestión 2023"/>
    <s v="Informe de Auditoría Nº GAMC-INF-UAI/03/2024"/>
    <s v="Establecer la conformidad del trabajo de Auditoría Interna con las Normas Básicas de Auditoría Operacional y otras disposiciones legales pertinentes."/>
    <s v="Gestión 2023"/>
    <x v="194"/>
  </r>
  <r>
    <n v="1910"/>
    <s v="Reformulación"/>
    <n v="2024"/>
    <x v="0"/>
    <s v="500.0.1 - AUDITORIA OPERACIONAL - SCAC"/>
    <s v="1.1.11.2 - Emitir 1.100 informes de evaluación de POA de las UAI de Gobiernos Autónomos Municipales y Universidades, a nivel nacional al 2025."/>
    <x v="0"/>
    <s v="500.1303.62"/>
    <x v="23"/>
    <x v="36"/>
    <s v="NUMERICO"/>
    <x v="3"/>
    <s v="500.1303.62.2.24"/>
    <s v="Revisión y Evaluación Informes de Actividades Anual remitidos por las UAI."/>
    <m/>
    <m/>
    <s v="NUEVO"/>
    <s v="Revisión y Evaluación Informes de Actividades Anual remitidos por las UAI."/>
    <s v="NUEVO"/>
    <s v="REGULAR"/>
    <m/>
    <x v="9"/>
    <s v="SCGM"/>
    <x v="3"/>
    <x v="7"/>
    <s v="ADMINISTRACIÓN GENERAL"/>
    <s v="INF - INFORME"/>
    <d v="2024-01-02T00:00:00"/>
    <d v="2024-12-31T00:00:00"/>
    <n v="13"/>
    <s v="Revisión y Evaluación Informes de Actividades Anual remitidos por las UAI."/>
    <s v="Revisión y Evaluación Informes de Actividades Anual remitidos por las UAI."/>
    <n v="2024"/>
    <n v="299"/>
    <s v="11:14 am 08/08/2024"/>
    <s v="UAIGC/A-83F24"/>
    <x v="1"/>
    <x v="1"/>
    <s v="Informe Anual de Actividades Sin Número"/>
    <s v="CGE-06972 CBA-00532 - CBA-00002706"/>
    <s v="EIUAI1 - Evaluación de Informes Anuales de las UAIs"/>
    <s v="Evaluación Informe Anual de Actividades de la Unidad de Auditoría Interna Gestión 2023"/>
    <d v="2024-02-08T00:00:00"/>
    <d v="2024-02-08T00:00:00"/>
    <d v="2024-03-27T00:00:00"/>
    <s v="INICIO EVALUACIÓN"/>
    <s v="Informe Anual de Actividades de la Unidad de Auditoría Interna Gestión 2023"/>
    <s v="Informe Anual de Actividades"/>
    <s v="Determinar el cumplimiento de la ejecución del POA 2023 de la UAI, conforme a lo planificado, y si cumple con el Procedimiento Nº PI/CI-099."/>
    <s v="Gestión 2023"/>
    <x v="195"/>
  </r>
  <r>
    <n v="1910"/>
    <s v="Reformulación"/>
    <n v="2024"/>
    <x v="0"/>
    <s v="500.0.1 - AUDITORIA OPERACIONAL - SCAC"/>
    <s v="1.1.11.2 - Emitir 1.100 informes de evaluación de POA de las UAI de Gobiernos Autónomos Municipales y Universidades, a nivel nacional al 2025."/>
    <x v="0"/>
    <s v="500.1303.62"/>
    <x v="23"/>
    <x v="36"/>
    <s v="NUMERICO"/>
    <x v="3"/>
    <s v="500.1303.62.2.24"/>
    <s v="Revisión y Evaluación Informes de Actividades Anual remitidos por las UAI."/>
    <m/>
    <m/>
    <s v="NUEVO"/>
    <s v="Revisión y Evaluación Informes de Actividades Anual remitidos por las UAI."/>
    <s v="NUEVO"/>
    <s v="REGULAR"/>
    <m/>
    <x v="9"/>
    <s v="SCGM"/>
    <x v="3"/>
    <x v="7"/>
    <s v="ADMINISTRACIÓN GENERAL"/>
    <s v="INF - INFORME"/>
    <d v="2024-01-02T00:00:00"/>
    <d v="2024-12-31T00:00:00"/>
    <n v="13"/>
    <s v="Revisión y Evaluación Informes de Actividades Anual remitidos por las UAI."/>
    <s v="Revisión y Evaluación Informes de Actividades Anual remitidos por las UAI."/>
    <n v="2024"/>
    <n v="299"/>
    <s v="11:14 am 08/08/2024"/>
    <s v="UAIGC/A-84F24"/>
    <x v="1"/>
    <x v="1"/>
    <s v="Informe de Anual de Actividades N° UAI/GAMPV-01/2024"/>
    <s v="CGE-05338 CBA-00425 - CGE-09111 CBA-00699 - CBA-00003641"/>
    <s v="EIUAI1 - Evaluación de Informes Anuales de las UAIs"/>
    <s v="Evaluación Informe Anual de Actividades de la Unidad de Auditoría Interna Gestión 2023"/>
    <d v="2024-02-05T00:00:00"/>
    <d v="2024-02-05T00:00:00"/>
    <d v="2024-04-09T00:00:00"/>
    <s v="INICIO EVALUACIÓN"/>
    <s v="Informe Anual de Actividades de la Unidad de Auditoría Interna Gestión 2023"/>
    <s v="Informe Anual de Actividades"/>
    <s v="Determinar el cumplimiento de la ejecución del POA 2023 de la UAI, conforme a lo planificado, y si cumple con el Procedimiento Nº PI/CI-099."/>
    <s v="Gestión 2023"/>
    <x v="191"/>
  </r>
  <r>
    <n v="1896"/>
    <s v="Reformulación"/>
    <n v="2024"/>
    <x v="0"/>
    <s v="500.0.1 - AUDITORIA OPERACIONAL - SCAC"/>
    <s v="1.1.11.1 - Emitir 350 informes de evaluación de productos de Auditorías Operacionales  de las UAI de Gobiernos Autónomos Municipales y Universidades, a nivel nacional al 2025."/>
    <x v="0"/>
    <s v="500.1303.61"/>
    <x v="24"/>
    <x v="37"/>
    <s v="NUMERICO"/>
    <x v="15"/>
    <s v="500.1303.61.1.24"/>
    <s v="Revisión y Evaluación de Informes de Auditoría Operacional remitidos por las UAI"/>
    <m/>
    <m/>
    <s v="NUEVO"/>
    <s v="Revisión y Evaluación de Informes de Auditoría Operacional remitidos por las UAI"/>
    <s v="NUEVO"/>
    <s v="REGULAR"/>
    <m/>
    <x v="9"/>
    <s v="SCGM"/>
    <x v="3"/>
    <x v="0"/>
    <s v="ADMINISTRACIÓN GENERAL"/>
    <s v="INF - INFORME"/>
    <d v="2024-01-02T00:00:00"/>
    <d v="2024-12-31T00:00:00"/>
    <n v="15"/>
    <s v="Revisión y Evaluación de Informes de Auditoría Operacional remitidos por las UAI"/>
    <s v="Revisión y Evaluación de Informes de Auditoría Operacional remitidos por las UAI"/>
    <n v="2024"/>
    <n v="555"/>
    <s v="11:14 am 08/08/2024"/>
    <s v="UAIGC/O-86F24"/>
    <x v="1"/>
    <x v="1"/>
    <s v="INF DAI N° 14/2023"/>
    <s v="CGE-01433 CBA-00138"/>
    <s v="EIUAIS - Evaluación de Informes de Auditoría Operativa remitidos por las UA1s"/>
    <s v="Informe de evaluación del Informe INF DAI N° 14/2023 relativo a la auditoría operacional a los procedimientos de aprobación de planos en la Sub Alcaldía Alejo Calatayud de la Gestión 2022"/>
    <d v="2024-02-16T00:00:00"/>
    <d v="2024-02-16T00:00:00"/>
    <d v="2024-08-31T00:00:00"/>
    <s v="INICIO EVALUACIÓN"/>
    <s v="Evaluación del Informe INF DAI N° 14/2023 relativo a la auditoría operacional a los procedimientos de aprobación de planos en la Sub Alcaldía Alejo Calatayud de la Gestión 2022"/>
    <s v="Informe INF DAI N° 14/2023"/>
    <s v="Establecer la conformidad del trabajo de Auditoría Interna con las Normas Básicas de Auditoría Operacional y otras disposiciones pertinentes."/>
    <s v="Gestión 2022"/>
    <x v="197"/>
  </r>
  <r>
    <n v="1896"/>
    <s v="Reformulación"/>
    <n v="2024"/>
    <x v="0"/>
    <s v="500.0.1 - AUDITORIA OPERACIONAL - SCAC"/>
    <s v="1.1.11.1 - Emitir 350 informes de evaluación de productos de Auditorías Operacionales  de las UAI de Gobiernos Autónomos Municipales y Universidades, a nivel nacional al 2025."/>
    <x v="0"/>
    <s v="500.1303.61"/>
    <x v="24"/>
    <x v="37"/>
    <s v="NUMERICO"/>
    <x v="15"/>
    <s v="500.1303.61.1.24"/>
    <s v="Revisión y Evaluación de Informes de Auditoría Operacional remitidos por las UAI"/>
    <m/>
    <m/>
    <s v="NUEVO"/>
    <s v="Revisión y Evaluación de Informes de Auditoría Operacional remitidos por las UAI"/>
    <s v="NUEVO"/>
    <s v="REGULAR"/>
    <m/>
    <x v="9"/>
    <s v="SCGM"/>
    <x v="3"/>
    <x v="0"/>
    <s v="ADMINISTRACIÓN GENERAL"/>
    <s v="INF - INFORME"/>
    <d v="2024-01-02T00:00:00"/>
    <d v="2024-12-31T00:00:00"/>
    <n v="15"/>
    <s v="Revisión y Evaluación de Informes de Auditoría Operacional remitidos por las UAI"/>
    <s v="Revisión y Evaluación de Informes de Auditoría Operacional remitidos por las UAI"/>
    <n v="2024"/>
    <n v="555"/>
    <s v="11:14 am 08/08/2024"/>
    <s v="UAIGC/O-87F24"/>
    <x v="1"/>
    <x v="1"/>
    <s v="INF DAI N° 10/2023"/>
    <s v="CGE-02722 CBA-00266"/>
    <s v="EIUAIS - Evaluación de Informes de Auditoría Operativa remitidos por las UA1s"/>
    <s v="Informe de evaluación del Informe INF DAI N° 10/2023 relativo a la auditoría operacional a los procedimientos de aprobación de planos en la Sub Alcaldía Tunari de la Gestión 2022"/>
    <d v="2024-02-16T00:00:00"/>
    <d v="2024-02-16T00:00:00"/>
    <d v="2024-08-31T00:00:00"/>
    <s v="INICIO EVALUACIÓN"/>
    <s v="Evaluación del Informe INF DAI N° 10/2023 relativo a la auditoría operacional a los procedimientos de aprobación de planos en la Sub Alcaldía Tunari de la Gestión 2022"/>
    <s v="Informe INF DAI N° 10/2023"/>
    <s v="Establecer la conformidad del trabajo de Auditoría Interna con las Normas Básicas de Auditoría Operacional y otras disposiciones pertinentes."/>
    <s v="Gestión 2022"/>
    <x v="180"/>
  </r>
  <r>
    <n v="1896"/>
    <s v="Reformulación"/>
    <n v="2024"/>
    <x v="0"/>
    <s v="500.0.1 - AUDITORIA OPERACIONAL - SCAC"/>
    <s v="1.1.11.1 - Emitir 350 informes de evaluación de productos de Auditorías Operacionales  de las UAI de Gobiernos Autónomos Municipales y Universidades, a nivel nacional al 2025."/>
    <x v="0"/>
    <s v="500.1303.61"/>
    <x v="24"/>
    <x v="37"/>
    <s v="NUMERICO"/>
    <x v="15"/>
    <s v="500.1303.61.1.24"/>
    <s v="Revisión y Evaluación de Informes de Auditoría Operacional remitidos por las UAI"/>
    <m/>
    <m/>
    <s v="NUEVO"/>
    <s v="Revisión y Evaluación de Informes de Auditoría Operacional remitidos por las UAI"/>
    <s v="NUEVO"/>
    <s v="REGULAR"/>
    <m/>
    <x v="9"/>
    <s v="SCGM"/>
    <x v="3"/>
    <x v="0"/>
    <s v="ADMINISTRACIÓN GENERAL"/>
    <s v="INF - INFORME"/>
    <d v="2024-01-02T00:00:00"/>
    <d v="2024-12-31T00:00:00"/>
    <n v="15"/>
    <s v="Revisión y Evaluación de Informes de Auditoría Operacional remitidos por las UAI"/>
    <s v="Revisión y Evaluación de Informes de Auditoría Operacional remitidos por las UAI"/>
    <n v="2024"/>
    <n v="555"/>
    <s v="11:14 am 08/08/2024"/>
    <s v="UAIGC/O-88M24"/>
    <x v="1"/>
    <x v="1"/>
    <s v="INF. AUDINT N° 003/2024"/>
    <s v="CGE-14556, CBA-01144"/>
    <s v="EIUAIS - Evaluación de Informes de Auditoría Operativa remitidos por las UA1s"/>
    <s v="AUDITORÍA OPERACIONAL DEL IDH GESTIÓN 2023"/>
    <d v="2024-03-15T00:00:00"/>
    <d v="2024-03-20T00:00:00"/>
    <d v="2024-05-21T00:00:00"/>
    <s v="INICIO EVALUACIÓN"/>
    <s v="AUDITORÍA OPERACIONAL DEL IDH GESTIÓN 2023"/>
    <s v="Informe de Auditoría Nº INF. AUDINT N° 003/2024"/>
    <s v="Establecer la conformidad del trabajo de Auditoría Interna con las Normas Básicas de Auditoría Operacional y otras disposiciones legales pertinentes."/>
    <s v="GESTIÓN 2023"/>
    <x v="185"/>
  </r>
  <r>
    <n v="1896"/>
    <s v="Reformulación"/>
    <n v="2024"/>
    <x v="0"/>
    <s v="500.0.1 - AUDITORIA OPERACIONAL - SCAC"/>
    <s v="1.1.11.1 - Emitir 350 informes de evaluación de productos de Auditorías Operacionales  de las UAI de Gobiernos Autónomos Municipales y Universidades, a nivel nacional al 2025."/>
    <x v="0"/>
    <s v="500.1303.61"/>
    <x v="24"/>
    <x v="37"/>
    <s v="NUMERICO"/>
    <x v="15"/>
    <s v="500.1303.61.1.24"/>
    <s v="Revisión y Evaluación de Informes de Auditoría Operacional remitidos por las UAI"/>
    <m/>
    <m/>
    <s v="NUEVO"/>
    <s v="Revisión y Evaluación de Informes de Auditoría Operacional remitidos por las UAI"/>
    <s v="NUEVO"/>
    <s v="REGULAR"/>
    <m/>
    <x v="9"/>
    <s v="SCGM"/>
    <x v="3"/>
    <x v="0"/>
    <s v="ADMINISTRACIÓN GENERAL"/>
    <s v="INF - INFORME"/>
    <d v="2024-01-02T00:00:00"/>
    <d v="2024-12-31T00:00:00"/>
    <n v="15"/>
    <s v="Revisión y Evaluación de Informes de Auditoría Operacional remitidos por las UAI"/>
    <s v="Revisión y Evaluación de Informes de Auditoría Operacional remitidos por las UAI"/>
    <n v="2024"/>
    <n v="555"/>
    <s v="11:14 am 08/08/2024"/>
    <s v="UAIGC/O-89M24"/>
    <x v="1"/>
    <x v="1"/>
    <s v="INF/IDH/GAMC/UAI N° 003/2024"/>
    <s v="CGE-15397 y CBA-01191"/>
    <s v="EIUAIS - Evaluación de Informes de Auditoría Operativa remitidos por las UA1s"/>
    <s v="INFORME DE AUDITORÍA OPERATIVA SOBRE EL CUMPLIMIENTO DEL POA, CON PRONUNCIAMIENTO EXPRESO SOBRE EL USO Y DESTINO DE LOS RECURSOS IDH"/>
    <d v="2024-03-21T00:00:00"/>
    <d v="2024-03-22T00:00:00"/>
    <d v="2024-05-13T00:00:00"/>
    <s v="INICIO EVALUACIÓN"/>
    <s v="INFORME DE AUDITORÍA OPERATIVA SOBRE EL CUMPLIMIENTO DEL POA, CON PRONUNCIAMIENTO EXPRESO SOBRE EL USO Y DESTINO DE LOS RECURSOS IDH"/>
    <s v="Informe de Auditoría INF/IDH/GAMC/UAI N° 003/2024"/>
    <s v="Establecer la conformidad del trabajo de Auditoría Interna con las Normas Básicas de Auditoría Operacional y otras disposiciones legales pertinentes."/>
    <s v="Gestión 2023"/>
    <x v="190"/>
  </r>
  <r>
    <n v="1896"/>
    <s v="Reformulación"/>
    <n v="2024"/>
    <x v="0"/>
    <s v="500.0.1 - AUDITORIA OPERACIONAL - SCAC"/>
    <s v="1.1.11.1 - Emitir 350 informes de evaluación de productos de Auditorías Operacionales  de las UAI de Gobiernos Autónomos Municipales y Universidades, a nivel nacional al 2025."/>
    <x v="0"/>
    <s v="500.1303.61"/>
    <x v="24"/>
    <x v="37"/>
    <s v="NUMERICO"/>
    <x v="15"/>
    <s v="500.1303.61.1.24"/>
    <s v="Revisión y Evaluación de Informes de Auditoría Operacional remitidos por las UAI"/>
    <m/>
    <m/>
    <s v="NUEVO"/>
    <s v="Revisión y Evaluación de Informes de Auditoría Operacional remitidos por las UAI"/>
    <s v="NUEVO"/>
    <s v="REGULAR"/>
    <m/>
    <x v="9"/>
    <s v="SCGM"/>
    <x v="3"/>
    <x v="0"/>
    <s v="ADMINISTRACIÓN GENERAL"/>
    <s v="INF - INFORME"/>
    <d v="2024-01-02T00:00:00"/>
    <d v="2024-12-31T00:00:00"/>
    <n v="15"/>
    <s v="Revisión y Evaluación de Informes de Auditoría Operacional remitidos por las UAI"/>
    <s v="Revisión y Evaluación de Informes de Auditoría Operacional remitidos por las UAI"/>
    <n v="2024"/>
    <n v="555"/>
    <s v="11:14 am 08/08/2024"/>
    <s v="UAIGC/O-90F24"/>
    <x v="1"/>
    <x v="1"/>
    <s v="INF. D.A.I. - N° 03/2024"/>
    <s v="CGE-10528 y CBA-00797"/>
    <s v="EIUAIS - Evaluación de Informes de Auditoría Operativa remitidos por las UA1s"/>
    <s v="AUDITORÍA OPERACIONAL DEL IDH GESTIÓN 2023"/>
    <d v="2024-02-28T00:00:00"/>
    <d v="2024-03-01T00:00:00"/>
    <d v="2024-05-24T00:00:00"/>
    <s v="INICIO EVALUACIÓN"/>
    <s v="AUDITORÍA OPERACIONAL DEL IDH GESTIÓN 2023"/>
    <s v="Informe de Auditoría INF. D.A.I. - N° 03/2024"/>
    <s v="Establecer la conformidad del trabajo de Auditoría Interna con las Normas Básicas de Auditoría Operacional y otras disposiciones legales pertinentes."/>
    <s v="Gestión 2023"/>
    <x v="186"/>
  </r>
  <r>
    <n v="1896"/>
    <s v="Reformulación"/>
    <n v="2024"/>
    <x v="0"/>
    <s v="500.0.1 - AUDITORIA OPERACIONAL - SCAC"/>
    <s v="1.1.11.1 - Emitir 350 informes de evaluación de productos de Auditorías Operacionales  de las UAI de Gobiernos Autónomos Municipales y Universidades, a nivel nacional al 2025."/>
    <x v="0"/>
    <s v="500.1303.61"/>
    <x v="24"/>
    <x v="37"/>
    <s v="NUMERICO"/>
    <x v="15"/>
    <s v="500.1303.61.1.24"/>
    <s v="Revisión y Evaluación de Informes de Auditoría Operacional remitidos por las UAI"/>
    <m/>
    <m/>
    <s v="NUEVO"/>
    <s v="Revisión y Evaluación de Informes de Auditoría Operacional remitidos por las UAI"/>
    <s v="NUEVO"/>
    <s v="REGULAR"/>
    <m/>
    <x v="9"/>
    <s v="SCGM"/>
    <x v="3"/>
    <x v="0"/>
    <s v="ADMINISTRACIÓN GENERAL"/>
    <s v="INF - INFORME"/>
    <d v="2024-01-02T00:00:00"/>
    <d v="2024-12-31T00:00:00"/>
    <n v="15"/>
    <s v="Revisión y Evaluación de Informes de Auditoría Operacional remitidos por las UAI"/>
    <s v="Revisión y Evaluación de Informes de Auditoría Operacional remitidos por las UAI"/>
    <n v="2024"/>
    <n v="555"/>
    <s v="11:14 am 08/08/2024"/>
    <s v="UAIGC/O-91M24"/>
    <x v="1"/>
    <x v="1"/>
    <s v="GAMT/UAI - AO - 04/2024"/>
    <s v="CGE-14401 y CBA-01129"/>
    <s v="EIUAIS - Evaluación de Informes de Auditoría Operativa remitidos por las UA1s"/>
    <s v="AUDITORÍA OPERACIONAL DEL IDH GESTIÓN 2023"/>
    <d v="2024-03-15T00:00:00"/>
    <d v="2024-03-20T00:00:00"/>
    <d v="2024-04-26T00:00:00"/>
    <s v="INICIO EVALUACIÓN"/>
    <s v="AUDITORÍA OPERACIONAL DEL IDH GESTIÓN 2023"/>
    <s v="Informe de Auditoría Nº GAMT/UAI - AO - 04/2024"/>
    <s v="Establecer la conformidad del trabajo de Auditoría Interna con las Normas Básicas de Auditoría Operacional y otras disposiciones legales pertinentes."/>
    <s v="Gestión 2023"/>
    <x v="188"/>
  </r>
  <r>
    <n v="1896"/>
    <s v="Reformulación"/>
    <n v="2024"/>
    <x v="0"/>
    <s v="500.0.1 - AUDITORIA OPERACIONAL - SCAC"/>
    <s v="1.1.11.1 - Emitir 350 informes de evaluación de productos de Auditorías Operacionales  de las UAI de Gobiernos Autónomos Municipales y Universidades, a nivel nacional al 2025."/>
    <x v="0"/>
    <s v="500.1303.61"/>
    <x v="24"/>
    <x v="37"/>
    <s v="NUMERICO"/>
    <x v="15"/>
    <s v="500.1303.61.1.24"/>
    <s v="Revisión y Evaluación de Informes de Auditoría Operacional remitidos por las UAI"/>
    <m/>
    <m/>
    <s v="NUEVO"/>
    <s v="Revisión y Evaluación de Informes de Auditoría Operacional remitidos por las UAI"/>
    <s v="NUEVO"/>
    <s v="REGULAR"/>
    <m/>
    <x v="9"/>
    <s v="SCGM"/>
    <x v="3"/>
    <x v="0"/>
    <s v="ADMINISTRACIÓN GENERAL"/>
    <s v="INF - INFORME"/>
    <d v="2024-01-02T00:00:00"/>
    <d v="2024-12-31T00:00:00"/>
    <n v="15"/>
    <s v="Revisión y Evaluación de Informes de Auditoría Operacional remitidos por las UAI"/>
    <s v="Revisión y Evaluación de Informes de Auditoría Operacional remitidos por las UAI"/>
    <n v="2024"/>
    <n v="555"/>
    <s v="11:14 am 08/08/2024"/>
    <s v="UAIGC/O-92F24"/>
    <x v="1"/>
    <x v="1"/>
    <s v="NF - DAI - N° 04/2024"/>
    <s v="CGE-10307 y CBA-00778"/>
    <s v="EIUAIS - Evaluación de Informes de Auditoría Operativa remitidos por las UA1s"/>
    <s v="INFORME DE AUDITORÍA OPERACIONAL SOBRE LA UTILIZACION DE RECURSOS PROVENIENTES DEL  IDH"/>
    <d v="2024-02-28T00:00:00"/>
    <d v="2024-04-11T00:00:00"/>
    <d v="2024-05-13T00:00:00"/>
    <s v="INICIO EVALUACIÓN"/>
    <s v="INFORME DE AUDITORÍA OPERACIONAL SOBRE LA UTILIZACION DE RECURSOS PROVENIENTES DEL  IDH"/>
    <s v="Informe de Auditoría INF - DAI - N° 04/2024"/>
    <s v="Establecer la conformidad del trabajo de Auditoría Interna con las Normas Básicas de Auditoría Operacional y otras disposiciones legales pertinentes."/>
    <s v="Gestión 2023"/>
    <x v="187"/>
  </r>
  <r>
    <n v="1896"/>
    <s v="Reformulación"/>
    <n v="2024"/>
    <x v="0"/>
    <s v="500.0.1 - AUDITORIA OPERACIONAL - SCAC"/>
    <s v="1.1.11.1 - Emitir 350 informes de evaluación de productos de Auditorías Operacionales  de las UAI de Gobiernos Autónomos Municipales y Universidades, a nivel nacional al 2025."/>
    <x v="0"/>
    <s v="500.1303.61"/>
    <x v="24"/>
    <x v="37"/>
    <s v="NUMERICO"/>
    <x v="15"/>
    <s v="500.1303.61.1.24"/>
    <s v="Revisión y Evaluación de Informes de Auditoría Operacional remitidos por las UAI"/>
    <m/>
    <m/>
    <s v="NUEVO"/>
    <s v="Revisión y Evaluación de Informes de Auditoría Operacional remitidos por las UAI"/>
    <s v="NUEVO"/>
    <s v="REGULAR"/>
    <m/>
    <x v="9"/>
    <s v="SCGM"/>
    <x v="3"/>
    <x v="0"/>
    <s v="ADMINISTRACIÓN GENERAL"/>
    <s v="INF - INFORME"/>
    <d v="2024-01-02T00:00:00"/>
    <d v="2024-12-31T00:00:00"/>
    <n v="15"/>
    <s v="Revisión y Evaluación de Informes de Auditoría Operacional remitidos por las UAI"/>
    <s v="Revisión y Evaluación de Informes de Auditoría Operacional remitidos por las UAI"/>
    <n v="2024"/>
    <n v="555"/>
    <s v="11:14 am 08/08/2024"/>
    <s v="UAIGC/O-93M24"/>
    <x v="1"/>
    <x v="1"/>
    <s v="GAMT-UAI-INF N° 03/2024"/>
    <s v="CGE-11749  y CBA-00899"/>
    <s v="EIUAIS - Evaluación de Informes de Auditoría Operativa remitidos por las UA1s"/>
    <s v="INFORME DE AUDITORÍA OPERATIVA SOBRE LA ADM DE RECURSOS IDH"/>
    <d v="2024-03-05T00:00:00"/>
    <d v="2024-03-08T00:00:00"/>
    <d v="2024-04-10T00:00:00"/>
    <s v="INICIO EVALUACIÓN"/>
    <s v="INFORME DE AUDITORÍA OPERATIVA SOBRE LA ADM DE RECURSOS IDH"/>
    <s v="Informe de Auditoría GAMT-UAI-INF N° 03/2024"/>
    <s v="Establecer la conformidad del trabajo de Auditoría Interna con las Normas Básicas de Auditoría Operacional y otras disposiciones legales pertinentes."/>
    <s v="Gestión 2023"/>
    <x v="192"/>
  </r>
  <r>
    <n v="1896"/>
    <s v="Reformulación"/>
    <n v="2024"/>
    <x v="0"/>
    <s v="500.0.1 - AUDITORIA OPERACIONAL - SCAC"/>
    <s v="1.1.11.1 - Emitir 350 informes de evaluación de productos de Auditorías Operacionales  de las UAI de Gobiernos Autónomos Municipales y Universidades, a nivel nacional al 2025."/>
    <x v="0"/>
    <s v="500.1303.61"/>
    <x v="24"/>
    <x v="37"/>
    <s v="NUMERICO"/>
    <x v="15"/>
    <s v="500.1303.61.1.24"/>
    <s v="Revisión y Evaluación de Informes de Auditoría Operacional remitidos por las UAI"/>
    <m/>
    <m/>
    <s v="NUEVO"/>
    <s v="Revisión y Evaluación de Informes de Auditoría Operacional remitidos por las UAI"/>
    <s v="NUEVO"/>
    <s v="REGULAR"/>
    <m/>
    <x v="9"/>
    <s v="SCGM"/>
    <x v="3"/>
    <x v="0"/>
    <s v="ADMINISTRACIÓN GENERAL"/>
    <s v="INF - INFORME"/>
    <d v="2024-01-02T00:00:00"/>
    <d v="2024-12-31T00:00:00"/>
    <n v="15"/>
    <s v="Revisión y Evaluación de Informes de Auditoría Operacional remitidos por las UAI"/>
    <s v="Revisión y Evaluación de Informes de Auditoría Operacional remitidos por las UAI"/>
    <n v="2024"/>
    <n v="555"/>
    <s v="11:14 am 08/08/2024"/>
    <s v="UAIGC/O-94F24"/>
    <x v="1"/>
    <x v="1"/>
    <s v="INF.UAI. N° 04/2024"/>
    <s v="CGE-10594 y CBA-00808"/>
    <s v="EIUAIS - Evaluación de Informes de Auditoría Operativa remitidos por las UA1s"/>
    <s v="INFORME DE AUDITORÍA OPERATIVA SOBRE LA ADM DE RECURSOS IDH"/>
    <d v="2024-02-28T00:00:00"/>
    <d v="2024-03-09T00:00:00"/>
    <d v="2024-04-26T00:00:00"/>
    <s v="INICIO EVALUACIÓN"/>
    <s v="INFORME DE AUDITORÍA OPERATIVA SOBRE LA ADM DE RECURSOS IDH, GESTIÓN 2023"/>
    <s v="Informe de Auditoría INF.UAI. N° 04/2024"/>
    <s v="Establecer la conformidad del trabajo de Auditoría Interna con las Normas Básicas de Auditoría Operacional y otras disposiciones legales pertinentes."/>
    <s v="GESTIÓN 2023"/>
    <x v="189"/>
  </r>
  <r>
    <n v="1896"/>
    <s v="Reformulación"/>
    <n v="2024"/>
    <x v="0"/>
    <s v="500.0.1 - AUDITORIA OPERACIONAL - SCAC"/>
    <s v="1.1.11.1 - Emitir 350 informes de evaluación de productos de Auditorías Operacionales  de las UAI de Gobiernos Autónomos Municipales y Universidades, a nivel nacional al 2025."/>
    <x v="0"/>
    <s v="500.1303.61"/>
    <x v="24"/>
    <x v="37"/>
    <s v="NUMERICO"/>
    <x v="15"/>
    <s v="500.1303.61.1.24"/>
    <s v="Revisión y Evaluación de Informes de Auditoría Operacional remitidos por las UAI"/>
    <m/>
    <m/>
    <s v="NUEVO"/>
    <s v="Revisión y Evaluación de Informes de Auditoría Operacional remitidos por las UAI"/>
    <s v="NUEVO"/>
    <s v="REGULAR"/>
    <m/>
    <x v="9"/>
    <s v="SCGM"/>
    <x v="3"/>
    <x v="0"/>
    <s v="ADMINISTRACIÓN GENERAL"/>
    <s v="INF - INFORME"/>
    <d v="2024-01-02T00:00:00"/>
    <d v="2024-12-31T00:00:00"/>
    <n v="15"/>
    <s v="Revisión y Evaluación de Informes de Auditoría Operacional remitidos por las UAI"/>
    <s v="Revisión y Evaluación de Informes de Auditoría Operacional remitidos por las UAI"/>
    <n v="2024"/>
    <n v="555"/>
    <s v="11:14 am 08/08/2024"/>
    <s v="UAIGC/O-95M24"/>
    <x v="1"/>
    <x v="1"/>
    <s v="GAMT-UAI-INF N° 03/2024"/>
    <s v="CGE-11749"/>
    <s v="EIUAIS - Evaluación de Informes de Auditoría Operativa remitidos por las UA1s"/>
    <s v="UTILIZACIÓN Y DESTINO DE LOS RECURSOS PROVENIENTES DEL IMPUESTO DIRECTO A LOS HIDROCARBUROS (DIH) Y DEFICIENCIAS DE CONTROL INTERNO"/>
    <d v="2024-03-05T00:00:00"/>
    <d v="2024-03-07T00:00:00"/>
    <d v="2024-04-05T00:00:00"/>
    <s v="INICIO EVALUACIÓN"/>
    <s v="EVALUACIÓN DEL INFORME DE AUDITORIA OPERACIONAL GAMT-UAI-INF N° 03/2024"/>
    <s v="Informe de Auditoría Operacional GAMT – UAI – INF N° 03/2024"/>
    <s v="Verificar si el examen de la auditoría operacional sobre los recursos provenientes del IDH, gestión 2023, fue realizado de conformidad con las Normas Generales de Auditoría Gubernamental (NE/CE-011), aprobadas mediante Resolución N° CGE/094/2012 del 27 de agosto de 2012 y las Normas Básicas de Auditoria Operacional (tercera versión), aprobadas con Resolución N° CGE/093/2022 del 9 de noviembre de 2022, vigentes desde el 25 de noviembre de 2022."/>
    <s v="GESTION 2023"/>
    <x v="192"/>
  </r>
  <r>
    <n v="1910"/>
    <s v="Reformulación"/>
    <n v="2024"/>
    <x v="0"/>
    <s v="500.0.1 - AUDITORIA OPERACIONAL - SCAC"/>
    <s v="1.1.11.2 - Emitir 1.100 informes de evaluación de POA de las UAI de Gobiernos Autónomos Municipales y Universidades, a nivel nacional al 2025."/>
    <x v="0"/>
    <s v="500.1303.62"/>
    <x v="23"/>
    <x v="36"/>
    <s v="NUMERICO"/>
    <x v="3"/>
    <s v="500.1303.62.2.24"/>
    <s v="Revisión y Evaluación Informes de Actividades Anual remitidos por las UAI."/>
    <m/>
    <m/>
    <s v="NUEVO"/>
    <s v="Revisión y Evaluación Informes de Actividades Anual remitidos por las UAI."/>
    <s v="NUEVO"/>
    <s v="REGULAR"/>
    <m/>
    <x v="9"/>
    <s v="SCGM"/>
    <x v="3"/>
    <x v="7"/>
    <s v="ADMINISTRACIÓN GENERAL"/>
    <s v="INF - INFORME"/>
    <d v="2024-01-02T00:00:00"/>
    <d v="2024-12-31T00:00:00"/>
    <n v="13"/>
    <s v="Revisión y Evaluación Informes de Actividades Anual remitidos por las UAI."/>
    <s v="Revisión y Evaluación Informes de Actividades Anual remitidos por las UAI."/>
    <n v="2024"/>
    <n v="299"/>
    <s v="11:14 am 08/08/2024"/>
    <s v="UAIGC/A-95F24"/>
    <x v="1"/>
    <x v="1"/>
    <s v="SIN NÚMERO"/>
    <s v="CGE-06614, CBA-00509"/>
    <s v="EIUAI1 - Evaluación de Informes Anuales de las UAIs"/>
    <s v="INFORME ANUAL DE ACTIVIDADES DE LA UNIDAD DE AUDITORÍA INTERNA DEL 03 DE ENERO AL 31 DE DICIEMBRE DE 2023"/>
    <d v="2024-02-05T00:00:00"/>
    <d v="2024-02-06T00:00:00"/>
    <d v="2024-03-27T00:00:00"/>
    <s v="INICIO EVALUACIÓN"/>
    <s v="INFORME DE ACTIVIDADES ANUAL DE LA DIRECCIÓN DE AUDITORÍA INTERNA DEL 01 DE ENERO AL 31 DE DICIEMBRE DE 2023"/>
    <s v="Informe Anual de Actividades"/>
    <s v="Determinar el cumplimiento de la ejecución del POA 2023 de la UAI, conforme a lo planificado, y si cumple con el Procedimiento Nº PI/CI-099."/>
    <s v="GESTIÓN 2023"/>
    <x v="190"/>
  </r>
  <r>
    <n v="1910"/>
    <s v="Reformulación"/>
    <n v="2024"/>
    <x v="0"/>
    <s v="500.0.1 - AUDITORIA OPERACIONAL - SCAC"/>
    <s v="1.1.11.2 - Emitir 1.100 informes de evaluación de POA de las UAI de Gobiernos Autónomos Municipales y Universidades, a nivel nacional al 2025."/>
    <x v="0"/>
    <s v="500.1303.62"/>
    <x v="23"/>
    <x v="36"/>
    <s v="NUMERICO"/>
    <x v="3"/>
    <s v="500.1303.62.2.24"/>
    <s v="Revisión y Evaluación Informes de Actividades Anual remitidos por las UAI."/>
    <m/>
    <m/>
    <s v="NUEVO"/>
    <s v="Revisión y Evaluación Informes de Actividades Anual remitidos por las UAI."/>
    <s v="NUEVO"/>
    <s v="REGULAR"/>
    <m/>
    <x v="9"/>
    <s v="SCGM"/>
    <x v="3"/>
    <x v="7"/>
    <s v="ADMINISTRACIÓN GENERAL"/>
    <s v="INF - INFORME"/>
    <d v="2024-01-02T00:00:00"/>
    <d v="2024-12-31T00:00:00"/>
    <n v="13"/>
    <s v="Revisión y Evaluación Informes de Actividades Anual remitidos por las UAI."/>
    <s v="Revisión y Evaluación Informes de Actividades Anual remitidos por las UAI."/>
    <n v="2024"/>
    <n v="299"/>
    <s v="11:14 am 08/08/2024"/>
    <s v="UAIGC/A-96F24"/>
    <x v="1"/>
    <x v="1"/>
    <s v="GAMT/U.A.I.-A 01/2024"/>
    <s v="CGE-07809, CBA-00591"/>
    <s v="EIUAI1 - Evaluación de Informes Anuales de las UAIs"/>
    <s v="INFORME ANUAL DE ACTIVIDADES DE LA UNIDAD DE AUDITORÍA INTERNA GESTIÓN 2023"/>
    <d v="2024-02-15T00:00:00"/>
    <d v="2024-02-20T00:00:00"/>
    <d v="2024-03-27T00:00:00"/>
    <s v="INICIO EVALUACIÓN"/>
    <s v="INFORME DE ACTIVIDADES ANUAL DE LA DIRECCIÓN DE AUDITORÍA INTERNA DEL 01 DE ENERO AL 31 DE DICIEMBRE DE 2023"/>
    <s v="Informe Anual de Actividades"/>
    <s v="Determinar el cumplimiento de la ejecución del POA 2023 de la UAI, conforme a lo planificado, y si cumple con el Procedimiento Nº PI/CI-099."/>
    <s v="GESTIÓN 2023"/>
    <x v="188"/>
  </r>
  <r>
    <n v="1910"/>
    <s v="Reformulación"/>
    <n v="2024"/>
    <x v="0"/>
    <s v="500.0.1 - AUDITORIA OPERACIONAL - SCAC"/>
    <s v="1.1.11.2 - Emitir 1.100 informes de evaluación de POA de las UAI de Gobiernos Autónomos Municipales y Universidades, a nivel nacional al 2025."/>
    <x v="0"/>
    <s v="500.1303.62"/>
    <x v="23"/>
    <x v="36"/>
    <s v="NUMERICO"/>
    <x v="3"/>
    <s v="500.1303.62.2.24"/>
    <s v="Revisión y Evaluación Informes de Actividades Anual remitidos por las UAI."/>
    <m/>
    <m/>
    <s v="NUEVO"/>
    <s v="Revisión y Evaluación Informes de Actividades Anual remitidos por las UAI."/>
    <s v="NUEVO"/>
    <s v="REGULAR"/>
    <m/>
    <x v="9"/>
    <s v="SCGM"/>
    <x v="3"/>
    <x v="7"/>
    <s v="ADMINISTRACIÓN GENERAL"/>
    <s v="INF - INFORME"/>
    <d v="2024-01-02T00:00:00"/>
    <d v="2024-12-31T00:00:00"/>
    <n v="13"/>
    <s v="Revisión y Evaluación Informes de Actividades Anual remitidos por las UAI."/>
    <s v="Revisión y Evaluación Informes de Actividades Anual remitidos por las UAI."/>
    <n v="2024"/>
    <n v="299"/>
    <s v="11:14 am 08/08/2024"/>
    <s v="UAIGC/A-97F24"/>
    <x v="1"/>
    <x v="1"/>
    <s v="INFORME N° 1"/>
    <s v="CGE-04818, CBA-00397"/>
    <s v="EIUAI1 - Evaluación de Informes Anuales de las UAIs"/>
    <s v="INFORME DE ACTIVIDADES DEL 01 DE ENERO AL 31 DE DICIEMBRE DE 2023"/>
    <d v="2024-02-26T00:00:00"/>
    <d v="2024-02-09T00:00:00"/>
    <d v="2024-03-27T00:00:00"/>
    <s v="INICIO EVALUACIÓN"/>
    <s v="INFORME DE ACTIVIDADES ANUAL DE LA DIRECCIÓN DE AUDITORÍA INTERNA DEL 01 DE ENERO AL 31 DE DICIEMBRE DE 2023"/>
    <s v="Informe Anual de Actividades"/>
    <s v="Determinar el cumplimiento de la ejecución del POA 2023 de la UAI, conforme a lo planificado, y si cumple con el Procedimiento Nº PI/CI-099."/>
    <s v="GESTIÓN 2023"/>
    <x v="189"/>
  </r>
  <r>
    <n v="1910"/>
    <s v="Reformulación"/>
    <n v="2024"/>
    <x v="0"/>
    <s v="500.0.1 - AUDITORIA OPERACIONAL - SCAC"/>
    <s v="1.1.11.2 - Emitir 1.100 informes de evaluación de POA de las UAI de Gobiernos Autónomos Municipales y Universidades, a nivel nacional al 2025."/>
    <x v="0"/>
    <s v="500.1303.62"/>
    <x v="23"/>
    <x v="36"/>
    <s v="NUMERICO"/>
    <x v="3"/>
    <s v="500.1303.62.2.24"/>
    <s v="Revisión y Evaluación Informes de Actividades Anual remitidos por las UAI."/>
    <m/>
    <m/>
    <s v="NUEVO"/>
    <s v="Revisión y Evaluación Informes de Actividades Anual remitidos por las UAI."/>
    <s v="NUEVO"/>
    <s v="REGULAR"/>
    <m/>
    <x v="9"/>
    <s v="SCGM"/>
    <x v="3"/>
    <x v="7"/>
    <s v="ADMINISTRACIÓN GENERAL"/>
    <s v="INF - INFORME"/>
    <d v="2024-01-02T00:00:00"/>
    <d v="2024-12-31T00:00:00"/>
    <n v="13"/>
    <s v="Revisión y Evaluación Informes de Actividades Anual remitidos por las UAI."/>
    <s v="Revisión y Evaluación Informes de Actividades Anual remitidos por las UAI."/>
    <n v="2024"/>
    <n v="299"/>
    <s v="11:14 am 08/08/2024"/>
    <s v="UAIGC/A-98E24"/>
    <x v="1"/>
    <x v="1"/>
    <s v="INF-DAI - N° 01/2024"/>
    <s v="CGE-02935, CBA-00284"/>
    <s v="EIUAI1 - Evaluación de Informes Anuales de las UAIs"/>
    <s v="INFORME ANUAL DE ACTIVIDADES DE LA DIRECCIÓN DE AUDITORÍA INTERNA GESTIÓN 2023"/>
    <d v="2024-01-15T00:00:00"/>
    <d v="2024-02-01T00:00:00"/>
    <d v="2024-03-27T00:00:00"/>
    <s v="INICIO EVALUACIÓN"/>
    <s v="INFORME DE ACTIVIDADES ANUAL DE LA DIRECCIÓN DE AUDITORÍA INTERNA DEL 01 DE ENERO AL 31 DE DICIEMBRE DE 2023"/>
    <s v="Informe Anual de Actividades"/>
    <s v="Determinar el cumplimiento de la ejecución del POA 2023 de la UAI, conforme a lo planificado, y si cumple con el Procedimiento Nº PI/CI-099."/>
    <s v="GESTIÓN 2023"/>
    <x v="187"/>
  </r>
  <r>
    <n v="1910"/>
    <s v="Reformulación"/>
    <n v="2024"/>
    <x v="0"/>
    <s v="500.0.1 - AUDITORIA OPERACIONAL - SCAC"/>
    <s v="1.1.11.2 - Emitir 1.100 informes de evaluación de POA de las UAI de Gobiernos Autónomos Municipales y Universidades, a nivel nacional al 2025."/>
    <x v="0"/>
    <s v="500.1303.62"/>
    <x v="23"/>
    <x v="36"/>
    <s v="NUMERICO"/>
    <x v="3"/>
    <s v="500.1303.62.2.24"/>
    <s v="Revisión y Evaluación Informes de Actividades Anual remitidos por las UAI."/>
    <m/>
    <m/>
    <s v="NUEVO"/>
    <s v="Revisión y Evaluación Informes de Actividades Anual remitidos por las UAI."/>
    <s v="NUEVO"/>
    <s v="REGULAR"/>
    <m/>
    <x v="9"/>
    <s v="SCGM"/>
    <x v="3"/>
    <x v="7"/>
    <s v="ADMINISTRACIÓN GENERAL"/>
    <s v="INF - INFORME"/>
    <d v="2024-01-02T00:00:00"/>
    <d v="2024-12-31T00:00:00"/>
    <n v="13"/>
    <s v="Revisión y Evaluación Informes de Actividades Anual remitidos por las UAI."/>
    <s v="Revisión y Evaluación Informes de Actividades Anual remitidos por las UAI."/>
    <n v="2024"/>
    <n v="299"/>
    <s v="11:14 am 08/08/2024"/>
    <s v="UAIGC/A-99E24"/>
    <x v="1"/>
    <x v="1"/>
    <s v="D.A.I-ACT.-N° 02/2023"/>
    <s v="CGE-05649, CBA-00445"/>
    <s v="EIUAI1 - Evaluación de Informes Anuales de las UAIs"/>
    <s v="INFORME DE ACTIVIDADES ANUAL DE LA DIRECCIÓN DE AUDITORÍA INTERNA DEL 01 DE ENERO AL 31 DE DICIEMBRE DE 2023"/>
    <d v="2024-01-31T00:00:00"/>
    <d v="2024-02-05T00:00:00"/>
    <d v="2024-03-27T00:00:00"/>
    <s v="INICIO EVALUACIÓN"/>
    <s v="INFORME DE ACTIVIDADES ANUAL DE LA DIRECCIÓN DE AUDITORÍA INTERNA DEL 01 DE ENERO AL 31 DE DICIEMBRE DE 2023"/>
    <s v="Informe Anual de Actividades"/>
    <s v="Determinar el cumplimiento de la ejecución del POA 2023 de la UAI, conforme a lo planificado, y si cumple con el Procedimiento Nº PI/CI-099."/>
    <s v="GESTIÓN 2023"/>
    <x v="186"/>
  </r>
  <r>
    <n v="1910"/>
    <s v="Reformulación"/>
    <n v="2024"/>
    <x v="0"/>
    <s v="500.0.1 - AUDITORIA OPERACIONAL - SCAC"/>
    <s v="1.1.11.2 - Emitir 1.100 informes de evaluación de POA de las UAI de Gobiernos Autónomos Municipales y Universidades, a nivel nacional al 2025."/>
    <x v="0"/>
    <s v="500.1303.62"/>
    <x v="23"/>
    <x v="36"/>
    <s v="NUMERICO"/>
    <x v="3"/>
    <s v="500.1303.62.2.24"/>
    <s v="Revisión y Evaluación Informes de Actividades Anual remitidos por las UAI."/>
    <m/>
    <m/>
    <s v="NUEVO"/>
    <s v="Revisión y Evaluación Informes de Actividades Anual remitidos por las UAI."/>
    <s v="NUEVO"/>
    <s v="REGULAR"/>
    <m/>
    <x v="9"/>
    <s v="SCGM"/>
    <x v="3"/>
    <x v="7"/>
    <s v="ADMINISTRACIÓN GENERAL"/>
    <s v="INF - INFORME"/>
    <d v="2024-01-02T00:00:00"/>
    <d v="2024-12-31T00:00:00"/>
    <n v="13"/>
    <s v="Revisión y Evaluación Informes de Actividades Anual remitidos por las UAI."/>
    <s v="Revisión y Evaluación Informes de Actividades Anual remitidos por las UAI."/>
    <n v="2024"/>
    <n v="299"/>
    <s v="11:14 am 08/08/2024"/>
    <s v="UAIGC/A-109M24"/>
    <x v="1"/>
    <x v="1"/>
    <s v="SIN NÚMERO"/>
    <s v="CGE-11747, CBA-00898"/>
    <s v="EIUAI1 - Evaluación de Informes Anuales de las UAIs"/>
    <s v="INFORME ANUAL DE ACTIVIDADES POA GESTIÓN 2023"/>
    <d v="2024-03-05T00:00:00"/>
    <d v="2024-03-01T00:00:00"/>
    <d v="2024-03-27T00:00:00"/>
    <s v="AMPLIACIÓN EVALUACIÓN"/>
    <s v="INFORME DE ACTIVIDADES ANUAL DE LA DIRECCIÓN DE AUDITORÍA INTERNA DEL 01 DE ENERO AL 31 DE DICIEMBRE DE 2023"/>
    <s v="Informe Anual de Actividades"/>
    <s v=" Determinar el cumplimiento de la ejecución del POA 2023 de la UAI, conforme a lo planificado, y si cumple con el Procedimiento Nº PI/CI-099."/>
    <s v="GESTIÓN 2023"/>
    <x v="192"/>
  </r>
  <r>
    <n v="2093"/>
    <s v="Reformulación"/>
    <n v="2024"/>
    <x v="2"/>
    <s v="510.0.1 - AUDITORIA FINANCIERA - SCAC"/>
    <s v="1.2.6.1 - Emitir 1.100 informes de evaluación de productos del Examen de Confiabilidad de EEFF de Gobiernos Autónomos Municipales y Universidades, a nivel nacional al 2025."/>
    <x v="0"/>
    <s v="510.1303.20"/>
    <x v="25"/>
    <x v="38"/>
    <s v="NUMERICO"/>
    <x v="13"/>
    <s v="510.1303.20.5.24"/>
    <s v="Revisión y Evaluación Informes de Confiabilidad remitidos por las UAI"/>
    <m/>
    <m/>
    <s v="NUEVO"/>
    <s v="Revisión y Evaluación Informes de Confiabilidad remitidos por las UAI"/>
    <s v="NUEVO"/>
    <s v="REGULAR"/>
    <m/>
    <x v="9"/>
    <s v="SCGM"/>
    <x v="3"/>
    <x v="4"/>
    <s v="ADMINISTRACIÓN GENERAL"/>
    <s v="INF - INFORME"/>
    <d v="2024-01-02T00:00:00"/>
    <d v="2024-12-31T00:00:00"/>
    <n v="11"/>
    <s v="Revisión y Evaluación Informes de Confiabilidad remitidos por las UAI"/>
    <s v="Revisión y Evaluación Informes de Confiabilidad remitidos por las UAI"/>
    <n v="2024"/>
    <n v="956"/>
    <s v="11:14 am 08/08/2024"/>
    <s v="UAIGC/C-23M24"/>
    <x v="1"/>
    <x v="1"/>
    <s v="INF. AUDINT N° 002/2024 e INF. AUDINT N° 001/2024"/>
    <s v="CGE-14550 y CGE-14548"/>
    <s v="AUCON - AUDITORÍA DE CONFIABILIDAD DE LOS EEFF"/>
    <s v="INFORMES DE AUDITORÍA DE CONFIABILIDAD DE REGISTROS Y ESTADOS FINANCIEROS, GESTIÓN 2023"/>
    <d v="2024-03-15T00:00:00"/>
    <d v="2024-03-21T00:00:00"/>
    <d v="2024-06-26T00:00:00"/>
    <s v="INICIO EVALUACIÓN"/>
    <s v="INFORMES DE AUDITORÍA DE CONFIABILIDAD DE REGISTROS Y ESTADOS FINANCIEROS, GESTIÓN 2023"/>
    <s v="Informes del Auditor Interno emergentes de la auditoría de Confiabilidad de los Registros y Estados Financieros del GAMSS, al 31 de diciembre de 2023, así como los papeles de trabajo que los respaldan."/>
    <s v="Establecer si los informes de Confiabilidad de los Registros y Estados Financieros, fueron realizados de conformidad con las Normas de Auditoría de Confiabilidad de los Registros y Estados Financieros y Normas Generales de Auditoría Gubernamental."/>
    <s v="GESTIÓN 2023"/>
    <x v="185"/>
  </r>
  <r>
    <n v="2093"/>
    <s v="Reformulación"/>
    <n v="2024"/>
    <x v="2"/>
    <s v="510.0.1 - AUDITORIA FINANCIERA - SCAC"/>
    <s v="1.2.6.1 - Emitir 1.100 informes de evaluación de productos del Examen de Confiabilidad de EEFF de Gobiernos Autónomos Municipales y Universidades, a nivel nacional al 2025."/>
    <x v="0"/>
    <s v="510.1303.20"/>
    <x v="25"/>
    <x v="38"/>
    <s v="NUMERICO"/>
    <x v="13"/>
    <s v="510.1303.20.5.24"/>
    <s v="Revisión y Evaluación Informes de Confiabilidad remitidos por las UAI"/>
    <m/>
    <m/>
    <s v="NUEVO"/>
    <s v="Revisión y Evaluación Informes de Confiabilidad remitidos por las UAI"/>
    <s v="NUEVO"/>
    <s v="REGULAR"/>
    <m/>
    <x v="9"/>
    <s v="SCGM"/>
    <x v="3"/>
    <x v="4"/>
    <s v="ADMINISTRACIÓN GENERAL"/>
    <s v="INF - INFORME"/>
    <d v="2024-01-02T00:00:00"/>
    <d v="2024-12-31T00:00:00"/>
    <n v="11"/>
    <s v="Revisión y Evaluación Informes de Confiabilidad remitidos por las UAI"/>
    <s v="Revisión y Evaluación Informes de Confiabilidad remitidos por las UAI"/>
    <n v="2024"/>
    <n v="956"/>
    <s v="11:14 am 08/08/2024"/>
    <s v="UAIGC/C-24F24"/>
    <x v="1"/>
    <x v="1"/>
    <s v="INF. D.A.I. - N° 01/2024 E INF. D.A.I. - N° 02/2024"/>
    <s v="CGE-10510, CBA-00795 Y CGE-10526, CBA-00796"/>
    <s v="AUCON - AUDITORÍA DE CONFIABILIDAD DE LOS EEFF"/>
    <s v="INFORMES DE AUDITORÍA DE CONFIABILIDAD DE REGISTROS Y ESTADOS FINANCIEROS, GESTIÓN 2023"/>
    <d v="2024-02-28T00:00:00"/>
    <d v="2024-03-08T00:00:00"/>
    <d v="2024-06-26T00:00:00"/>
    <s v="INICIO EVALUACIÓN"/>
    <s v="INFORMES DE AUDITORÍA DE CONFIABILIDAD DE REGISTROS Y ESTADOS FINANCIEROS, GESTIÓN 2023"/>
    <s v="Informes del Auditor Interno emergentes de la auditoría de Confiabilidad de los Registros y Estados Financieros del GAMSS, al 31 de diciembre de 2023, así como los papeles de trabajo que los respaldan."/>
    <s v="Establecer si los informes de Confiabilidad de los Registros y Estados Financieros, fueron realizados de conformidad con las Normas de Auditoría de Confiabilidad de los Registros y Estados Financieros y Normas Generales de Auditoría Gubernamental."/>
    <s v="GESTIÓN 2023"/>
    <x v="186"/>
  </r>
  <r>
    <n v="2093"/>
    <s v="Reformulación"/>
    <n v="2024"/>
    <x v="2"/>
    <s v="510.0.1 - AUDITORIA FINANCIERA - SCAC"/>
    <s v="1.2.6.1 - Emitir 1.100 informes de evaluación de productos del Examen de Confiabilidad de EEFF de Gobiernos Autónomos Municipales y Universidades, a nivel nacional al 2025."/>
    <x v="0"/>
    <s v="510.1303.20"/>
    <x v="25"/>
    <x v="38"/>
    <s v="NUMERICO"/>
    <x v="13"/>
    <s v="510.1303.20.5.24"/>
    <s v="Revisión y Evaluación Informes de Confiabilidad remitidos por las UAI"/>
    <m/>
    <m/>
    <s v="NUEVO"/>
    <s v="Revisión y Evaluación Informes de Confiabilidad remitidos por las UAI"/>
    <s v="NUEVO"/>
    <s v="REGULAR"/>
    <m/>
    <x v="9"/>
    <s v="SCGM"/>
    <x v="3"/>
    <x v="4"/>
    <s v="ADMINISTRACIÓN GENERAL"/>
    <s v="INF - INFORME"/>
    <d v="2024-01-02T00:00:00"/>
    <d v="2024-12-31T00:00:00"/>
    <n v="11"/>
    <s v="Revisión y Evaluación Informes de Confiabilidad remitidos por las UAI"/>
    <s v="Revisión y Evaluación Informes de Confiabilidad remitidos por las UAI"/>
    <n v="2024"/>
    <n v="956"/>
    <s v="11:14 am 08/08/2024"/>
    <s v="UAIGC/C-25F24"/>
    <x v="1"/>
    <x v="1"/>
    <s v="INF. UAI. N° 03/2024 e INF. UAI. N° 02/2024"/>
    <s v="CGE-10571 y CGE-10578"/>
    <s v="AUCON - AUDITORÍA DE CONFIABILIDAD DE LOS EEFF"/>
    <s v="INFORMES DE AUDITORÍA DE CONFIABILIDAD DE REGISTROS Y ESTADOS FINANCIEROS, GESTIÓN 2023"/>
    <d v="2024-02-28T00:00:00"/>
    <d v="2024-03-09T00:00:00"/>
    <d v="2024-06-19T00:00:00"/>
    <s v="INICIO EVALUACIÓN"/>
    <s v="INFORMES DE AUDITORÍA DE CONFIABILIDAD DE REGISTROS Y ESTADOS FINANCIEROS, GESTIÓN 2023"/>
    <s v="Informes del Auditor Interno emergentes de la auditoría de Confiabilidad de los Registros y Estados Financieros del GAMSS, al 31 de diciembre de 2023, así como los papeles de trabajo que los respaldan."/>
    <s v="Establecer si los informes de Confiabilidad de los Registros y Estados Financieros, fueron realizados de conformidad con las Normas de Auditoría de Confiabilidad de los Registros y Estados Financieros y Normas Generales de Auditoría Gubernamental."/>
    <s v="GESTIÓN 2023"/>
    <x v="189"/>
  </r>
  <r>
    <n v="2093"/>
    <s v="Reformulación"/>
    <n v="2024"/>
    <x v="2"/>
    <s v="510.0.1 - AUDITORIA FINANCIERA - SCAC"/>
    <s v="1.2.6.1 - Emitir 1.100 informes de evaluación de productos del Examen de Confiabilidad de EEFF de Gobiernos Autónomos Municipales y Universidades, a nivel nacional al 2025."/>
    <x v="0"/>
    <s v="510.1303.20"/>
    <x v="25"/>
    <x v="38"/>
    <s v="NUMERICO"/>
    <x v="13"/>
    <s v="510.1303.20.5.24"/>
    <s v="Revisión y Evaluación Informes de Confiabilidad remitidos por las UAI"/>
    <m/>
    <m/>
    <s v="NUEVO"/>
    <s v="Revisión y Evaluación Informes de Confiabilidad remitidos por las UAI"/>
    <s v="NUEVO"/>
    <s v="REGULAR"/>
    <m/>
    <x v="9"/>
    <s v="SCGM"/>
    <x v="3"/>
    <x v="4"/>
    <s v="ADMINISTRACIÓN GENERAL"/>
    <s v="INF - INFORME"/>
    <d v="2024-01-02T00:00:00"/>
    <d v="2024-12-31T00:00:00"/>
    <n v="11"/>
    <s v="Revisión y Evaluación Informes de Confiabilidad remitidos por las UAI"/>
    <s v="Revisión y Evaluación Informes de Confiabilidad remitidos por las UAI"/>
    <n v="2024"/>
    <n v="956"/>
    <s v="11:14 am 08/08/2024"/>
    <s v="UAIGC/C-26M24"/>
    <x v="1"/>
    <x v="1"/>
    <s v="INF/AUD.CONF/GAMC/UAI N° 002/2024    Y   INF/AUD.CONF/GAMC/UAI N° 002/2024"/>
    <s v="CGE-15401, CBA-01192"/>
    <s v="AUCON - AUDITORÍA DE CONFIABILIDAD DE LOS EEFF"/>
    <s v="INFORMES DE AUDITORÍA DE CONFIABILIDAD DE REGISTROS Y ESTADOS FINANCIEROS, GESTIÓN 2023"/>
    <d v="2024-03-21T00:00:00"/>
    <d v="2024-03-22T00:00:00"/>
    <d v="2024-06-19T00:00:00"/>
    <s v="INICIO EVALUACIÓN"/>
    <s v="INFORMES DE AUDITORÍA DE CONFIABILIDAD DE REGISTROS Y ESTADOS FINANCIEROS, GESTIÓN 2023"/>
    <s v="Informes del Auditor Interno emergentes de la auditoría de Confiabilidad de los Registros y Estados Financieros del GAMSS, al 31 de diciembre de 2023, así como los papeles de trabajo que los respaldan."/>
    <s v="Establecer si los informes de Confiabilidad de los Registros y Estados Financieros, fueron realizados de conformidad con las Normas de Auditoría de Confiabilidad de los Registros y Estados Financieros y Normas Generales de Auditoría Gubernamental."/>
    <s v="GESTIÓN 2023"/>
    <x v="190"/>
  </r>
  <r>
    <n v="2093"/>
    <s v="Reformulación"/>
    <n v="2024"/>
    <x v="2"/>
    <s v="510.0.1 - AUDITORIA FINANCIERA - SCAC"/>
    <s v="1.2.6.1 - Emitir 1.100 informes de evaluación de productos del Examen de Confiabilidad de EEFF de Gobiernos Autónomos Municipales y Universidades, a nivel nacional al 2025."/>
    <x v="0"/>
    <s v="510.1303.20"/>
    <x v="25"/>
    <x v="38"/>
    <s v="NUMERICO"/>
    <x v="13"/>
    <s v="510.1303.20.5.24"/>
    <s v="Revisión y Evaluación Informes de Confiabilidad remitidos por las UAI"/>
    <m/>
    <m/>
    <s v="NUEVO"/>
    <s v="Revisión y Evaluación Informes de Confiabilidad remitidos por las UAI"/>
    <s v="NUEVO"/>
    <s v="REGULAR"/>
    <m/>
    <x v="9"/>
    <s v="SCGM"/>
    <x v="3"/>
    <x v="4"/>
    <s v="ADMINISTRACIÓN GENERAL"/>
    <s v="INF - INFORME"/>
    <d v="2024-01-02T00:00:00"/>
    <d v="2024-12-31T00:00:00"/>
    <n v="11"/>
    <s v="Revisión y Evaluación Informes de Confiabilidad remitidos por las UAI"/>
    <s v="Revisión y Evaluación Informes de Confiabilidad remitidos por las UAI"/>
    <n v="2024"/>
    <n v="956"/>
    <s v="11:14 am 08/08/2024"/>
    <s v="UAIGC/C-28M24"/>
    <x v="1"/>
    <x v="1"/>
    <s v="Informes de Auditoría Nrs. INF.UAI N° 01/2024 e INF.UAI N° 02/2024"/>
    <s v="CGE-11022- CBA-00841 - CGE-10448 -2-CBA-00789 - CGE-16401-CBA-01234"/>
    <s v="AUCON - AUDITORÍA DE CONFIABILIDAD DE LOS EEFF"/>
    <s v="Evaluación de los Informes de Auditoría de Confiabilidad de los Registros y Estados Financieros Gestión 2023"/>
    <d v="2024-03-08T00:00:00"/>
    <d v="2024-03-08T00:00:00"/>
    <d v="2024-05-23T00:00:00"/>
    <s v="INICIO EVALUACIÓN"/>
    <s v="Evaluación de Informes de Auditoría de Confiabilidad de los Registros y Estados Financieros Gestión 2023"/>
    <s v="Informes del Auditor Interno emergentes de la auditoría de Confiabilidad de los Registros y Estados Financieros de UMMIPRE, al 31 de diciembre de 2023"/>
    <s v="Establecer si los informes de Confiabilidad de los Registros y Estados Financieros, fueron realizados de conformidad con las Normas de Auditoría de Confiabilidad de los Registros y Estados Financieros y Normas Generales de Auditoría Gubernamental."/>
    <s v="Gestión 2023"/>
    <x v="198"/>
  </r>
  <r>
    <n v="2093"/>
    <s v="Reformulación"/>
    <n v="2024"/>
    <x v="2"/>
    <s v="510.0.1 - AUDITORIA FINANCIERA - SCAC"/>
    <s v="1.2.6.1 - Emitir 1.100 informes de evaluación de productos del Examen de Confiabilidad de EEFF de Gobiernos Autónomos Municipales y Universidades, a nivel nacional al 2025."/>
    <x v="0"/>
    <s v="510.1303.20"/>
    <x v="25"/>
    <x v="38"/>
    <s v="NUMERICO"/>
    <x v="13"/>
    <s v="510.1303.20.5.24"/>
    <s v="Revisión y Evaluación Informes de Confiabilidad remitidos por las UAI"/>
    <m/>
    <m/>
    <s v="NUEVO"/>
    <s v="Revisión y Evaluación Informes de Confiabilidad remitidos por las UAI"/>
    <s v="NUEVO"/>
    <s v="REGULAR"/>
    <m/>
    <x v="9"/>
    <s v="SCGM"/>
    <x v="3"/>
    <x v="4"/>
    <s v="ADMINISTRACIÓN GENERAL"/>
    <s v="INF - INFORME"/>
    <d v="2024-01-02T00:00:00"/>
    <d v="2024-12-31T00:00:00"/>
    <n v="11"/>
    <s v="Revisión y Evaluación Informes de Confiabilidad remitidos por las UAI"/>
    <s v="Revisión y Evaluación Informes de Confiabilidad remitidos por las UAI"/>
    <n v="2024"/>
    <n v="956"/>
    <s v="11:14 am 08/08/2024"/>
    <s v="UAIGC/C-29M24"/>
    <x v="1"/>
    <x v="1"/>
    <s v="Informes de Auditoría Nrs. INF. AUDNT. N° 01/2024 y INF. AUDNT. N° 02/2024"/>
    <s v="CGE-10050- CGE-18069"/>
    <s v="AUCON - AUDITORÍA DE CONFIABILIDAD DE LOS EEFF"/>
    <s v="Evaluación de los Informes de Auditoría de Confiabilidad de los Registros y Estados Financieros Gestión 2023"/>
    <d v="2024-03-08T00:00:00"/>
    <d v="2024-03-08T00:00:00"/>
    <d v="2024-06-24T00:00:00"/>
    <s v="INICIO EVALUACIÓN"/>
    <s v="Evaluación de Informes de Auditoría de Confiabilidad de los Registros y Estados Financieros Gestión 2023"/>
    <s v="Informes del Auditor Interno emergentes de la auditoría de Confiabilidad de los Registros y Estados Financieros del GAMM, al 31 de diciembre de 2023"/>
    <s v="Establecer si los informes de Confiabilidad de los Registros y Estados Financieros, fueron realizados de conformidad con las Normas de Auditoría de Confiabilidad de los Registros y Estados Financieros y Normas Generales de Auditoría Gubernamental."/>
    <s v="Gestión 2023"/>
    <x v="195"/>
  </r>
  <r>
    <n v="2093"/>
    <s v="Reformulación"/>
    <n v="2024"/>
    <x v="2"/>
    <s v="510.0.1 - AUDITORIA FINANCIERA - SCAC"/>
    <s v="1.2.6.1 - Emitir 1.100 informes de evaluación de productos del Examen de Confiabilidad de EEFF de Gobiernos Autónomos Municipales y Universidades, a nivel nacional al 2025."/>
    <x v="0"/>
    <s v="510.1303.20"/>
    <x v="25"/>
    <x v="38"/>
    <s v="NUMERICO"/>
    <x v="13"/>
    <s v="510.1303.20.5.24"/>
    <s v="Revisión y Evaluación Informes de Confiabilidad remitidos por las UAI"/>
    <m/>
    <m/>
    <s v="NUEVO"/>
    <s v="Revisión y Evaluación Informes de Confiabilidad remitidos por las UAI"/>
    <s v="NUEVO"/>
    <s v="REGULAR"/>
    <m/>
    <x v="9"/>
    <s v="SCGM"/>
    <x v="3"/>
    <x v="4"/>
    <s v="ADMINISTRACIÓN GENERAL"/>
    <s v="INF - INFORME"/>
    <d v="2024-01-02T00:00:00"/>
    <d v="2024-12-31T00:00:00"/>
    <n v="11"/>
    <s v="Revisión y Evaluación Informes de Confiabilidad remitidos por las UAI"/>
    <s v="Revisión y Evaluación Informes de Confiabilidad remitidos por las UAI"/>
    <n v="2024"/>
    <n v="956"/>
    <s v="11:14 am 08/08/2024"/>
    <s v="UAIGC/C-30M24"/>
    <x v="1"/>
    <x v="1"/>
    <s v="Informe de Auditoría Nrs. UAI 002/2024 AC-R y UAI 003/2024 AC-EF"/>
    <s v="CGE-10705 CBA-0824/2024 - CGE-18681- CBA-01427/2024"/>
    <s v="AUCON - AUDITORÍA DE CONFIABILIDAD DE LOS EEFF"/>
    <s v="Evaluación de los Informes de Auditoría de Confiabilidad de los Registros y Estados Financieros Gestión 2023"/>
    <d v="2024-03-08T00:00:00"/>
    <d v="2024-03-08T00:00:00"/>
    <d v="2024-06-17T00:00:00"/>
    <s v="INICIO EVALUACIÓN"/>
    <s v="Evaluación de Informes de Auditoría de Confiabilidad de los Registros y Estados Financieros Gestión 2023"/>
    <s v="Informes del Auditor Interno emergentes de la auditoría de Confiabilidad de los Registros y Estados Financieros del GAMER, al 31 de diciembre de 2023"/>
    <s v="Establecer si los informes de Confiabilidad de los Registros y Estados Financieros, se ajustan a las Normas de Auditoría de Confiabilidad de los Registros y Estados Financieros y Normas Generales de Auditoría Gubernamental."/>
    <s v="Gestión 2023"/>
    <x v="193"/>
  </r>
  <r>
    <n v="2093"/>
    <s v="Reformulación"/>
    <n v="2024"/>
    <x v="2"/>
    <s v="510.0.1 - AUDITORIA FINANCIERA - SCAC"/>
    <s v="1.2.6.1 - Emitir 1.100 informes de evaluación de productos del Examen de Confiabilidad de EEFF de Gobiernos Autónomos Municipales y Universidades, a nivel nacional al 2025."/>
    <x v="0"/>
    <s v="510.1303.20"/>
    <x v="25"/>
    <x v="38"/>
    <s v="NUMERICO"/>
    <x v="13"/>
    <s v="510.1303.20.5.24"/>
    <s v="Revisión y Evaluación Informes de Confiabilidad remitidos por las UAI"/>
    <m/>
    <m/>
    <s v="NUEVO"/>
    <s v="Revisión y Evaluación Informes de Confiabilidad remitidos por las UAI"/>
    <s v="NUEVO"/>
    <s v="REGULAR"/>
    <m/>
    <x v="9"/>
    <s v="SCGM"/>
    <x v="3"/>
    <x v="4"/>
    <s v="ADMINISTRACIÓN GENERAL"/>
    <s v="INF - INFORME"/>
    <d v="2024-01-02T00:00:00"/>
    <d v="2024-12-31T00:00:00"/>
    <n v="11"/>
    <s v="Revisión y Evaluación Informes de Confiabilidad remitidos por las UAI"/>
    <s v="Revisión y Evaluación Informes de Confiabilidad remitidos por las UAI"/>
    <n v="2024"/>
    <n v="956"/>
    <s v="11:14 am 08/08/2024"/>
    <s v="UAIGC/C-31M24"/>
    <x v="1"/>
    <x v="1"/>
    <s v="GAMC-INF-UAI-01/2024 Y GAMC-INF-UAI-02/2024"/>
    <s v="CGE-10405-CBA-00785-CGE-16968-CBA-01290"/>
    <s v="AUCON - AUDITORÍA DE CONFIABILIDAD DE LOS EEFF"/>
    <s v="Evaluación de los Informes de Auditoría de Confiabilidad de los Registros y Estados Financieros Gestión 2023"/>
    <d v="2024-03-08T00:00:00"/>
    <d v="2024-03-08T00:00:00"/>
    <d v="2024-06-19T00:00:00"/>
    <s v="INICIO EVALUACIÓN"/>
    <s v="Evaluación de Informes de Auditoría de Confiabilidad de los Registros y Estados Financieros Gestión 2023"/>
    <s v="Informes del Auditor Interno emergentes de la auditoría de Confiabilidad de los Registros y Estados Financieros del GAMC, al 31 de diciembre de 2023"/>
    <s v="Establecer si los informes de Confiabilidad de los Registros y Estados Financieros, se ajustan a las Normas de Auditoría de Confiabilidad de los Registros y Estados Financieros y Normas Generales de Auditoría Gubernamental."/>
    <s v="Gestión 2023"/>
    <x v="194"/>
  </r>
  <r>
    <n v="2093"/>
    <s v="Reformulación"/>
    <n v="2024"/>
    <x v="2"/>
    <s v="510.0.1 - AUDITORIA FINANCIERA - SCAC"/>
    <s v="1.2.6.1 - Emitir 1.100 informes de evaluación de productos del Examen de Confiabilidad de EEFF de Gobiernos Autónomos Municipales y Universidades, a nivel nacional al 2025."/>
    <x v="0"/>
    <s v="510.1303.20"/>
    <x v="25"/>
    <x v="38"/>
    <s v="NUMERICO"/>
    <x v="13"/>
    <s v="510.1303.20.5.24"/>
    <s v="Revisión y Evaluación Informes de Confiabilidad remitidos por las UAI"/>
    <m/>
    <m/>
    <s v="NUEVO"/>
    <s v="Revisión y Evaluación Informes de Confiabilidad remitidos por las UAI"/>
    <s v="NUEVO"/>
    <s v="REGULAR"/>
    <m/>
    <x v="9"/>
    <s v="SCGM"/>
    <x v="3"/>
    <x v="4"/>
    <s v="ADMINISTRACIÓN GENERAL"/>
    <s v="INF - INFORME"/>
    <d v="2024-01-02T00:00:00"/>
    <d v="2024-12-31T00:00:00"/>
    <n v="11"/>
    <s v="Revisión y Evaluación Informes de Confiabilidad remitidos por las UAI"/>
    <s v="Revisión y Evaluación Informes de Confiabilidad remitidos por las UAI"/>
    <n v="2024"/>
    <n v="956"/>
    <s v="11:14 am 08/08/2024"/>
    <s v="UAIGC/C-32M24"/>
    <x v="1"/>
    <x v="1"/>
    <s v="INF.N° GAMT/UAI-CI-P-01/2024 E INF. N° GAMT/UAI - PEF - 02/2024"/>
    <s v="CGE-02646, CBA-00259 Y CGE-14400, CBA-01128"/>
    <s v="AUCON - AUDITORÍA DE CONFIABILIDAD DE LOS EEFF"/>
    <s v="INFORMES DE AUDITORÍA DE CONFIABILIDAD DE REGISTROS Y ESTADOS FINANCIEROS, GESTIÓN 2023"/>
    <d v="2024-03-15T00:00:00"/>
    <d v="2024-03-20T00:00:00"/>
    <d v="2024-06-24T00:00:00"/>
    <s v="AMPLIACIÓN EVALUACIÓN"/>
    <s v="INFORMES DE AUDITORÍA DE CONFIABILIDAD DE REGISTROS Y ESTADOS FINANCIEROS, GESTIÓN 2023"/>
    <s v="Informes del Auditor Interno emergentes de la auditoría de Confiabilidad de los Registros y Estados Financieros del GAMSS, al 31 de diciembre de 2023, así como los papeles de trabajo que los respaldan."/>
    <s v="Establecer si los informes de Confiabilidad de los Registros y Estados Financieros, fueron realizados de conformidad con las Normas de Auditoría de Confiabilidad de los Registros y Estados Financieros y Normas Generales de Auditoría Gubernamental."/>
    <s v="GESTIÓN 2023"/>
    <x v="188"/>
  </r>
  <r>
    <n v="2093"/>
    <s v="Reformulación"/>
    <n v="2024"/>
    <x v="2"/>
    <s v="510.0.1 - AUDITORIA FINANCIERA - SCAC"/>
    <s v="1.2.6.1 - Emitir 1.100 informes de evaluación de productos del Examen de Confiabilidad de EEFF de Gobiernos Autónomos Municipales y Universidades, a nivel nacional al 2025."/>
    <x v="0"/>
    <s v="510.1303.20"/>
    <x v="25"/>
    <x v="38"/>
    <s v="NUMERICO"/>
    <x v="13"/>
    <s v="510.1303.20.5.24"/>
    <s v="Revisión y Evaluación Informes de Confiabilidad remitidos por las UAI"/>
    <m/>
    <m/>
    <s v="NUEVO"/>
    <s v="Revisión y Evaluación Informes de Confiabilidad remitidos por las UAI"/>
    <s v="NUEVO"/>
    <s v="REGULAR"/>
    <m/>
    <x v="9"/>
    <s v="SCGM"/>
    <x v="3"/>
    <x v="4"/>
    <s v="ADMINISTRACIÓN GENERAL"/>
    <s v="INF - INFORME"/>
    <d v="2024-01-02T00:00:00"/>
    <d v="2024-12-31T00:00:00"/>
    <n v="11"/>
    <s v="Revisión y Evaluación Informes de Confiabilidad remitidos por las UAI"/>
    <s v="Revisión y Evaluación Informes de Confiabilidad remitidos por las UAI"/>
    <n v="2024"/>
    <n v="956"/>
    <s v="11:14 am 08/08/2024"/>
    <s v="UAIGC/C-33M24"/>
    <x v="1"/>
    <x v="1"/>
    <s v="Informes de Auditoría Nrs. GAMT.UAI-INF.01/2024 y GAMT.UAI-INF.02/2024"/>
    <s v="CGE-10536 CBA-00798 - CGE-02810 CBA-00273 - CGE-17042 CBA-01302"/>
    <s v="AUCON - AUDITORÍA DE CONFIABILIDAD DE LOS EEFF"/>
    <s v="Evaluación de los Informes de Auditoría de Confiabilidad de los Registros y Estados Financieros Gestión 2023"/>
    <d v="2024-03-08T00:00:00"/>
    <d v="2024-03-08T00:00:00"/>
    <d v="2024-06-28T00:00:00"/>
    <s v="INICIO EVALUACIÓN"/>
    <s v="Evaluación de Informes de Auditoría de Confiabilidad de los Registros y Estados Financieros Gestión 2023"/>
    <s v="Informes del Auditor Interno emergentes de la auditoría de Confiabilidad de los Registros y Estados Financieros del GAMT, al 31 de diciembre de 2023"/>
    <s v="Establecer si los informes de Confiabilidad de los Registros y Estados Financieros, se ajustan a las Normas de Auditoría de Confiabilidad de los Registros y Estados Financieros y Normas Generales de Auditoría Gubernamental."/>
    <s v="Gestión 2023"/>
    <x v="192"/>
  </r>
  <r>
    <n v="2093"/>
    <s v="Reformulación"/>
    <n v="2024"/>
    <x v="2"/>
    <s v="510.0.1 - AUDITORIA FINANCIERA - SCAC"/>
    <s v="1.2.6.1 - Emitir 1.100 informes de evaluación de productos del Examen de Confiabilidad de EEFF de Gobiernos Autónomos Municipales y Universidades, a nivel nacional al 2025."/>
    <x v="0"/>
    <s v="510.1303.20"/>
    <x v="25"/>
    <x v="38"/>
    <s v="NUMERICO"/>
    <x v="13"/>
    <s v="510.1303.20.5.24"/>
    <s v="Revisión y Evaluación Informes de Confiabilidad remitidos por las UAI"/>
    <m/>
    <m/>
    <s v="NUEVO"/>
    <s v="Revisión y Evaluación Informes de Confiabilidad remitidos por las UAI"/>
    <s v="NUEVO"/>
    <s v="REGULAR"/>
    <m/>
    <x v="9"/>
    <s v="SCGM"/>
    <x v="3"/>
    <x v="4"/>
    <s v="ADMINISTRACIÓN GENERAL"/>
    <s v="INF - INFORME"/>
    <d v="2024-01-02T00:00:00"/>
    <d v="2024-12-31T00:00:00"/>
    <n v="11"/>
    <s v="Revisión y Evaluación Informes de Confiabilidad remitidos por las UAI"/>
    <s v="Revisión y Evaluación Informes de Confiabilidad remitidos por las UAI"/>
    <n v="2024"/>
    <n v="956"/>
    <s v="11:14 am 08/08/2024"/>
    <s v="UAIGC/C-34M24"/>
    <x v="1"/>
    <x v="1"/>
    <s v="Informes de Auditoría Nrs.  001/2024 y  002/2024"/>
    <s v="CGE-09574 CBA-00729 - CGE-22902 CBA-01751"/>
    <s v="AUCON - AUDITORÍA DE CONFIABILIDAD DE LOS EEFF"/>
    <s v="Evaluación de los Informes de Auditoría de Confiabilidad de los Registros y Estados Financieros Gestión 2023"/>
    <d v="2024-03-11T00:00:00"/>
    <d v="2024-03-11T00:00:00"/>
    <d v="2024-06-25T00:00:00"/>
    <s v="INICIO EVALUACIÓN"/>
    <s v="Evaluación de Informes de Auditoría de Confiabilidad de los Registros y Estados Financieros Gestión 2023"/>
    <s v="Informes del Auditor Interno emergentes de la auditoría de Confiabilidad de los Registros y Estados Financieros del GAMA, al 31 de diciembre de 2023."/>
    <s v="Establecer si los informes de Confiabilidad de los Registros y Estados Financieros, se ajustan a las Normas de Auditoría de Confiabilidad de los Registros y Estados Financieros y Normas Generales de Auditoría Gubernamental."/>
    <s v="Gestión 2023"/>
    <x v="196"/>
  </r>
  <r>
    <n v="2478"/>
    <s v="Reformulación"/>
    <n v="2024"/>
    <x v="1"/>
    <s v="520.0.31 - AUDITORIA ESPECIAL ENTIDADES AUTONOMAS - COCHABAMBA"/>
    <s v="1.3.10.1 - Emitir 14 informes de evaluación de informes de auditoría con indicios de responsabilidad civil de las UAI de Gobiernos Autónomos Municipales y Universidades, a nivel nacional al 2025."/>
    <x v="0"/>
    <s v="520.1303.71"/>
    <x v="26"/>
    <x v="39"/>
    <s v="NUMERICO"/>
    <x v="16"/>
    <s v="520.1303.71.2.24"/>
    <s v="Revisión y Evaluación Informe de Auditoría Especial sin indicios de responsabilidad civil y de Control Interno."/>
    <m/>
    <m/>
    <s v="NUEVO"/>
    <s v="Revisión y Evaluación Informe de Auditoría Especial sin indicios de responsabilidad civil y de Control Interno."/>
    <s v="NUEVO"/>
    <s v="REGULAR"/>
    <m/>
    <x v="9"/>
    <s v="SCGM"/>
    <x v="3"/>
    <x v="1"/>
    <s v="ADMINISTRACIÓN GENERAL"/>
    <s v="INF - INFORME"/>
    <d v="2024-01-02T00:00:00"/>
    <d v="2024-12-31T00:00:00"/>
    <n v="1"/>
    <s v="Revisión y Evaluación Informe de Auditoría Especial sin indicios de responsabilidad civil y de Control Interno."/>
    <s v="Revisión y Evaluación Informe de Auditoría Especial sin indicios de responsabilidad civil y de Control Interno."/>
    <n v="2024"/>
    <n v="567"/>
    <s v="11:14 am 08/08/2024"/>
    <m/>
    <x v="0"/>
    <x v="0"/>
    <s v="DAI - 018/2023"/>
    <s v="CBA-00005528"/>
    <s v="EIUAI2 - Evaluación de Informes de Auditoría Especiales remitidos por las UAIS"/>
    <s v="INFORME DE AUDITORÍA DE CUMPLIMIENTO SOBRE LA ADQUISICIÓN DEL HORNO CREMATORIO PARA EL MUNICIPIO DE COLCAPIRHUA"/>
    <d v="2023-11-21T00:00:00"/>
    <m/>
    <m/>
    <m/>
    <m/>
    <m/>
    <m/>
    <m/>
    <x v="187"/>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S/N"/>
    <s v="CGE-04785"/>
    <s v="EVFIRM - EVALUACIÓN DE FIRMAS"/>
    <s v="REMISIÓN INFORME DE AUDITORIA EXTERNA A PROYECTO FINANCIADO POR FDI - GOBIERNO AUTONOMO MUNICIPAL DE VILA VILA"/>
    <d v="2024-01-26T00:00:00"/>
    <m/>
    <m/>
    <m/>
    <m/>
    <m/>
    <m/>
    <m/>
    <x v="199"/>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03/22"/>
    <s v="2565/2022"/>
    <s v="EVFIRM - EVALUACIÓN DE FIRMAS"/>
    <s v="INFORME DE AUDITORÍA EXTERNA FINANCIERA AL PROYECTO CONSTRUCCIÓN DE 26 ATAJADOS EN LA COMUNIDAD DE KOCHA PATA- MUNICIPIO AIQUILE"/>
    <d v="2022-05-11T00:00:00"/>
    <m/>
    <m/>
    <m/>
    <m/>
    <m/>
    <m/>
    <m/>
    <x v="196"/>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060/22"/>
    <s v="4284/2022"/>
    <s v="EVFIRM - EVALUACIÓN DE FIRMAS"/>
    <s v="INFORME DE AUDITORÍA OPERATIVA RESPECTO A RECURSOS ASIGNADOS PARA LA IMPLEMENACIÓN DEL SISTEMA UNICO DE SALUD UNIVERSAL Y GRATUITO DE LA GESTIÓN 2021"/>
    <d v="2022-08-26T00:00:00"/>
    <m/>
    <m/>
    <m/>
    <m/>
    <m/>
    <m/>
    <m/>
    <x v="200"/>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S/N"/>
    <s v="CGE-47658"/>
    <s v="EVFIRM - EVALUACIÓN DE FIRMAS"/>
    <s v="AUDITORÍA FINANCIERA A LOS ESTADOS FINANCIEROS AL 31/12/2023 Y AUDITORÍA FINANCIERA A LOS RECURSOS ASIGNADOS AL SUS 31/12/2023"/>
    <d v="2024-09-25T00:00:00"/>
    <m/>
    <m/>
    <m/>
    <m/>
    <m/>
    <m/>
    <m/>
    <x v="201"/>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62/22"/>
    <s v="4311/2022"/>
    <s v="EVFIRM - EVALUACIÓN DE FIRMAS"/>
    <s v="AUDITORÍA FINANCIERA - PROYECTO- CONSTRUCCIÓN PUENTE VEHICULAR ESCALANTE -POCONA - CONVENIO INTERGUBERNATIVO DE FINANCIAMIENTO FDI/CONV/N° 079/2018"/>
    <d v="2024-08-30T00:00:00"/>
    <m/>
    <m/>
    <m/>
    <m/>
    <m/>
    <m/>
    <m/>
    <x v="201"/>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168/22"/>
    <s v="2046/2022"/>
    <s v="EVFIRM - EVALUACIÓN DE FIRMAS"/>
    <s v="AUDITORÍA EXTERNA A LOS ESTADOS FINANCIEROS DEL LA GESTIÓN 2021"/>
    <d v="2022-04-12T00:00:00"/>
    <m/>
    <m/>
    <m/>
    <m/>
    <m/>
    <m/>
    <m/>
    <x v="202"/>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S/N"/>
    <s v="3240/2022"/>
    <s v="EVFIRM - EVALUACIÓN DE FIRMAS"/>
    <s v="INFORME DE AUDITORÍA EXTERNA FINANCIERA AL PROYECTO  APOYO A LA PRODUCCIÓN PISCICOLA EN EL MUNICIPIO DE PUERTO VILLARROEL"/>
    <d v="2022-06-27T00:00:00"/>
    <m/>
    <m/>
    <m/>
    <m/>
    <m/>
    <m/>
    <m/>
    <x v="191"/>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S/N"/>
    <s v="3266/2022"/>
    <s v="EVFIRM - EVALUACIÓN DE FIRMAS"/>
    <s v="INFORME DE AUDITORÍA EXTERNA FINANCIERA AL PROYECTO EQUIPAMIENTO DIRECCIÓN DE DESARROLLO PRODUCTIVO MAQUINARIA AGRÍCOLA- MUNICIPIO DE COCAPATA"/>
    <d v="2022-06-28T00:00:00"/>
    <m/>
    <m/>
    <m/>
    <m/>
    <m/>
    <m/>
    <m/>
    <x v="203"/>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066/22"/>
    <s v="4665/2022"/>
    <s v="EVFIRM - EVALUACIÓN DE FIRMAS"/>
    <s v="AUDITORÍA FINANCIERA EXTERNA A LOS PROYECTOS: “CONSTRUCCIÓN PUENTE VEHICULAR CHUÑO JICHANA ICHU RUTUNA”, “CONSTRUCCIÓN PUENTE VEHICULAR SAYANI”, “CONSTRUCCIÓN PUENTE VEHICULAR HERRERA CANCHA”, “CONSTRUCCIÓN PUENTE VEHICULAR KYSTU MAYU”, “CONSTRUCCIÓN PUENTE VEHICULAR CUCHUMUELA”, “CONSTRUCCIÓN PUENTE VEHICULAR VILLA VICTORIA” Y “CONSTRUCCIÓN SISTEMA DE MICRORIEGO TECNIFICADO CON POZO PROFUNDO COMUNIDAD DURAZNILLO”,"/>
    <d v="2022-09-16T00:00:00"/>
    <m/>
    <m/>
    <m/>
    <m/>
    <m/>
    <m/>
    <m/>
    <x v="191"/>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55/21"/>
    <s v="6207/2021"/>
    <s v="EVFIRM - EVALUACIÓN DE FIRMAS"/>
    <s v="AUDITORÍA FINANCIERA AL PROYECTO “CONSTRUCCIÓN SISTEMA DE RIEGO POR GOTEO SUBCENTRALES OMEREQUE, HUANACUNI GRANDE Y MOLLE ABRA"/>
    <d v="2021-12-31T00:00:00"/>
    <m/>
    <m/>
    <m/>
    <m/>
    <m/>
    <m/>
    <m/>
    <x v="204"/>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EXA/519/2022"/>
    <s v="CBA-00006156/2022"/>
    <s v="EVFIRM - EVALUACIÓN DE FIRMAS"/>
    <s v="AUDITORÍA FINANCIERA PROYECTO : MEJORAMIENTO DE LA PRODUCCIÓN DE DURAZNO EN CUATRO COMUNIDADES DEL MUNICIPIO DE SAN BENITO"/>
    <d v="2022-12-20T00:00:00"/>
    <m/>
    <m/>
    <m/>
    <m/>
    <m/>
    <m/>
    <m/>
    <x v="185"/>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CON/NOESRL/072/2023"/>
    <s v="CBA-00002236/2023"/>
    <s v="EVFIRM - EVALUACIÓN DE FIRMAS"/>
    <s v="INFORME DE AUDITORÍA OPERATIVA SOBRE LA UTILIZACIÓN DE LOS RECUROSO DEL IMPUESTO DIRECTO A LOS HIDROCARBUROS -IDH- GESTIÓN 2022"/>
    <d v="2023-05-04T00:00:00"/>
    <m/>
    <m/>
    <m/>
    <m/>
    <m/>
    <m/>
    <m/>
    <x v="205"/>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GNSHA09/24/IF/1333-00/01/680-00/1"/>
    <s v="CGE-45555"/>
    <s v="EVFIRM - EVALUACIÓN DE FIRMAS"/>
    <s v="AUDITORÍA FINANCIERA DE PROYECTO MEJORAMIENTO DE GANADO LECHERO Y ACOPIO"/>
    <d v="2024-09-10T00:00:00"/>
    <m/>
    <m/>
    <m/>
    <m/>
    <m/>
    <m/>
    <m/>
    <x v="201"/>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PCM/0071/2024"/>
    <s v="CGE-32756"/>
    <s v="EVFIRM - EVALUACIÓN DE FIRMAS"/>
    <s v="INFORME DE AUDITORIA FINANCIERA: PROYECTO CONSTRUCCIÓN PUENTE VEHICULAR ESQUINA MAYU COMUNIDAD TOJRACOLLO VILLA GUALBERTO VILLARROEL"/>
    <d v="2024-07-01T00:00:00"/>
    <m/>
    <m/>
    <m/>
    <m/>
    <m/>
    <m/>
    <m/>
    <x v="206"/>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GAMV/DAF/ERT N° 109/2022"/>
    <s v="4327/2022"/>
    <s v="EVFIRM - EVALUACIÓN DE FIRMAS"/>
    <s v="INFORME SOBRE AUDITORÍA FINANCIERA EXTERNA CONSTRUCCIÓN PLANTA PROCESADORA DE LÁCTEOS DISTRITO CAÑADAS MUNICIPIO DE VACAS - CONVENIO INTERGUBERNATIVO DE FINANCIAMIENTO FDI/CONV/ N° 238/2017"/>
    <d v="2022-08-31T00:00:00"/>
    <m/>
    <m/>
    <m/>
    <m/>
    <m/>
    <m/>
    <m/>
    <x v="200"/>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S/N"/>
    <s v="CBA-00002747/2023"/>
    <s v="EVFIRM - EVALUACIÓN DE FIRMAS"/>
    <s v="AUDITORÍA FINANCIERA A LOS ESTADOS FINANCIEROS AL 31 DE DICIEMBRE DE 2022  IDH- DICTAMENDEL AUDITOR INTERNO"/>
    <d v="2023-06-02T00:00:00"/>
    <m/>
    <m/>
    <m/>
    <m/>
    <m/>
    <m/>
    <m/>
    <x v="201"/>
  </r>
  <r>
    <n v="2478"/>
    <s v="Reformulación"/>
    <n v="2024"/>
    <x v="1"/>
    <s v="520.0.31 - AUDITORIA ESPECIAL ENTIDADES AUTONOMAS - COCHABAMBA"/>
    <s v="1.3.10.1 - Emitir 14 informes de evaluación de informes de auditoría con indicios de responsabilidad civil de las UAI de Gobiernos Autónomos Municipales y Universidades, a nivel nacional al 2025."/>
    <x v="0"/>
    <s v="520.1303.71"/>
    <x v="26"/>
    <x v="39"/>
    <s v="NUMERICO"/>
    <x v="16"/>
    <s v="520.1303.71.2.24"/>
    <s v="Revisión y Evaluación Informe de Auditoría Especial sin indicios de responsabilidad civil y de Control Interno."/>
    <m/>
    <m/>
    <s v="NUEVO"/>
    <s v="Revisión y Evaluación Informe de Auditoría Especial sin indicios de responsabilidad civil y de Control Interno."/>
    <s v="NUEVO"/>
    <s v="REGULAR"/>
    <m/>
    <x v="9"/>
    <s v="SCGM"/>
    <x v="3"/>
    <x v="1"/>
    <s v="ADMINISTRACIÓN GENERAL"/>
    <s v="INF - INFORME"/>
    <d v="2024-01-02T00:00:00"/>
    <d v="2024-12-31T00:00:00"/>
    <n v="1"/>
    <s v="Revisión y Evaluación Informe de Auditoría Especial sin indicios de responsabilidad civil y de Control Interno."/>
    <s v="Revisión y Evaluación Informe de Auditoría Especial sin indicios de responsabilidad civil y de Control Interno."/>
    <n v="2024"/>
    <n v="567"/>
    <s v="11:14 am 08/08/2024"/>
    <m/>
    <x v="0"/>
    <x v="0"/>
    <s v="INF. UAI N° 07/2024"/>
    <s v="CGE-10613"/>
    <s v="EIUAI4 - Evaluación de Informes de Control Interno remitidos por las UAIs"/>
    <s v="INFORME DE CONTROL INTERNO DE CUMPLIMIENTO OPORTUNO DE DJBR DEL 1 ENERO A DIC. 2023"/>
    <d v="2024-02-28T00:00:00"/>
    <m/>
    <m/>
    <m/>
    <m/>
    <m/>
    <m/>
    <m/>
    <x v="189"/>
  </r>
  <r>
    <n v="2478"/>
    <s v="Reformulación"/>
    <n v="2024"/>
    <x v="1"/>
    <s v="520.0.31 - AUDITORIA ESPECIAL ENTIDADES AUTONOMAS - COCHABAMBA"/>
    <s v="1.3.10.1 - Emitir 14 informes de evaluación de informes de auditoría con indicios de responsabilidad civil de las UAI de Gobiernos Autónomos Municipales y Universidades, a nivel nacional al 2025."/>
    <x v="0"/>
    <s v="520.1303.71"/>
    <x v="26"/>
    <x v="39"/>
    <s v="NUMERICO"/>
    <x v="16"/>
    <s v="520.1303.71.2.24"/>
    <s v="Revisión y Evaluación Informe de Auditoría Especial sin indicios de responsabilidad civil y de Control Interno."/>
    <m/>
    <m/>
    <s v="NUEVO"/>
    <s v="Revisión y Evaluación Informe de Auditoría Especial sin indicios de responsabilidad civil y de Control Interno."/>
    <s v="NUEVO"/>
    <s v="REGULAR"/>
    <m/>
    <x v="9"/>
    <s v="SCGM"/>
    <x v="3"/>
    <x v="1"/>
    <s v="ADMINISTRACIÓN GENERAL"/>
    <s v="INF - INFORME"/>
    <d v="2024-01-02T00:00:00"/>
    <d v="2024-12-31T00:00:00"/>
    <n v="1"/>
    <s v="Revisión y Evaluación Informe de Auditoría Especial sin indicios de responsabilidad civil y de Control Interno."/>
    <s v="Revisión y Evaluación Informe de Auditoría Especial sin indicios de responsabilidad civil y de Control Interno."/>
    <n v="2024"/>
    <n v="567"/>
    <s v="11:14 am 08/08/2024"/>
    <m/>
    <x v="0"/>
    <x v="0"/>
    <s v="INF.AUDINT N° 004/2024"/>
    <s v="CXGE-33868"/>
    <s v="EIUAIS - Evaluación de Informes de Auditoría Operativa remitidos por las UA1s"/>
    <s v="AUDITORÍA DE CUMPLIMEINTO SOBRE LA EJECUCIÓN DE LOS RECURSOS ASIGNADOS PARA LA IMPLEMENTACIÓN DEL SISTEMA UNICO DE SALUD UNIVERSAL Y GRATUITO (SUS) EN EL MUNICIPIO DE SAN BENITO GESTIÓN 2023"/>
    <d v="2024-07-05T00:00:00"/>
    <m/>
    <m/>
    <m/>
    <m/>
    <m/>
    <m/>
    <m/>
    <x v="185"/>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S/N"/>
    <s v="CBA-00001154/2023"/>
    <s v="EVFIRM - EVALUACIÓN DE FIRMAS"/>
    <s v="AUDITORÍA FINANCIERA DEL PROYECTO “CONSTRUCCIÓN PUENTE VEHICULAR QUEWIÑA PAMPA-POCONA"/>
    <d v="2023-03-03T00:00:00"/>
    <m/>
    <m/>
    <m/>
    <m/>
    <m/>
    <m/>
    <m/>
    <x v="201"/>
  </r>
  <r>
    <n v="2478"/>
    <s v="Reformulación"/>
    <n v="2024"/>
    <x v="1"/>
    <s v="520.0.31 - AUDITORIA ESPECIAL ENTIDADES AUTONOMAS - COCHABAMBA"/>
    <s v="1.3.10.1 - Emitir 14 informes de evaluación de informes de auditoría con indicios de responsabilidad civil de las UAI de Gobiernos Autónomos Municipales y Universidades, a nivel nacional al 2025."/>
    <x v="0"/>
    <s v="520.1303.71"/>
    <x v="26"/>
    <x v="39"/>
    <s v="NUMERICO"/>
    <x v="16"/>
    <s v="520.1303.71.2.24"/>
    <s v="Revisión y Evaluación Informe de Auditoría Especial sin indicios de responsabilidad civil y de Control Interno."/>
    <m/>
    <m/>
    <s v="NUEVO"/>
    <s v="Revisión y Evaluación Informe de Auditoría Especial sin indicios de responsabilidad civil y de Control Interno."/>
    <s v="NUEVO"/>
    <s v="REGULAR"/>
    <m/>
    <x v="9"/>
    <s v="SCGM"/>
    <x v="3"/>
    <x v="1"/>
    <s v="ADMINISTRACIÓN GENERAL"/>
    <s v="INF - INFORME"/>
    <d v="2024-01-02T00:00:00"/>
    <d v="2024-12-31T00:00:00"/>
    <n v="1"/>
    <s v="Revisión y Evaluación Informe de Auditoría Especial sin indicios de responsabilidad civil y de Control Interno."/>
    <s v="Revisión y Evaluación Informe de Auditoría Especial sin indicios de responsabilidad civil y de Control Interno."/>
    <n v="2024"/>
    <n v="567"/>
    <s v="11:14 am 08/08/2024"/>
    <m/>
    <x v="0"/>
    <x v="0"/>
    <s v="INF. UAI/GAMPV-09/2023"/>
    <s v="CGE-35280"/>
    <s v="EIUAI2 - Evaluación de Informes de Auditoría Especiales remitidos por las UAIS"/>
    <s v="AUDITORIA DE CUMPLIMIENTO AL CONVENIO N° UPRE-CIF-IG-704/2014 EJECUCIÓN DEL PROYECTO CONSTRUCCIÓN TINGLADO, GRADERÍAS U.E. CHASQUI"/>
    <d v="2024-07-12T00:00:00"/>
    <m/>
    <m/>
    <m/>
    <m/>
    <m/>
    <m/>
    <m/>
    <x v="191"/>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018/22"/>
    <s v="2147/2022"/>
    <s v="EVFIRM - EVALUACIÓN DE FIRMAS"/>
    <s v="INFORMES DE AUDITORÍA FINANCIERA, AUDITORÍA OPERATIVA DE LOS RECURSOS DEL IDH Y AUDITORIA OPERATIVA DE LOS RECURSOS DEL SISTEMA ÚNICO DE SALUD UNIVERSAL (SUS), GESTIÓN 2021"/>
    <d v="2022-04-20T00:00:00"/>
    <m/>
    <m/>
    <m/>
    <m/>
    <m/>
    <m/>
    <m/>
    <x v="191"/>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21/21"/>
    <s v="1577/2021"/>
    <s v="EVFIRM - EVALUACIÓN DE FIRMAS"/>
    <s v="AUDITORÍA EXTERNA AL PROYECTO “CONSTRUCCIÓN PUENTE VEHICULAR MOLINERO - RAQAYPAMPA – FDI/CONV/N° 044/2018"/>
    <d v="2021-03-29T00:00:00"/>
    <m/>
    <m/>
    <m/>
    <m/>
    <m/>
    <m/>
    <m/>
    <x v="207"/>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049/22"/>
    <s v="3405/2022"/>
    <s v="EVFIRM - EVALUACIÓN DE FIRMAS"/>
    <s v="AUDITORÍA FINANCIERA A LOS ESTADOS FINANCIEROS Y AUDITORÍA FINANCIERA A LOS RECURSOS ASIGNADOS AL SUS, AUIDOTRÍA OPERATIVA A LOS RECURSOS DEL IDH Y AUDITORÍA OPERATIVA DELL RUAT, GESTIÓN 2021"/>
    <d v="2022-07-05T00:00:00"/>
    <m/>
    <m/>
    <m/>
    <m/>
    <m/>
    <m/>
    <m/>
    <x v="208"/>
  </r>
  <r>
    <n v="2478"/>
    <s v="Reformulación"/>
    <n v="2024"/>
    <x v="1"/>
    <s v="520.0.31 - AUDITORIA ESPECIAL ENTIDADES AUTONOMAS - COCHABAMBA"/>
    <s v="1.3.10.1 - Emitir 14 informes de evaluación de informes de auditoría con indicios de responsabilidad civil de las UAI de Gobiernos Autónomos Municipales y Universidades, a nivel nacional al 2025."/>
    <x v="0"/>
    <s v="520.1303.71"/>
    <x v="26"/>
    <x v="39"/>
    <s v="NUMERICO"/>
    <x v="16"/>
    <s v="520.1303.71.2.24"/>
    <s v="Revisión y Evaluación Informe de Auditoría Especial sin indicios de responsabilidad civil y de Control Interno."/>
    <m/>
    <m/>
    <s v="NUEVO"/>
    <s v="Revisión y Evaluación Informe de Auditoría Especial sin indicios de responsabilidad civil y de Control Interno."/>
    <s v="NUEVO"/>
    <s v="REGULAR"/>
    <m/>
    <x v="9"/>
    <s v="SCGM"/>
    <x v="3"/>
    <x v="1"/>
    <s v="ADMINISTRACIÓN GENERAL"/>
    <s v="INF - INFORME"/>
    <d v="2024-01-02T00:00:00"/>
    <d v="2024-12-31T00:00:00"/>
    <n v="1"/>
    <s v="Revisión y Evaluación Informe de Auditoría Especial sin indicios de responsabilidad civil y de Control Interno."/>
    <s v="Revisión y Evaluación Informe de Auditoría Especial sin indicios de responsabilidad civil y de Control Interno."/>
    <n v="2024"/>
    <n v="567"/>
    <s v="11:14 am 08/08/2024"/>
    <m/>
    <x v="0"/>
    <x v="0"/>
    <s v="INF. UAI N° 06/2024"/>
    <s v="CGE-10607"/>
    <s v="EIUAI4 - Evaluación de Informes de Control Interno remitidos por las UAIs"/>
    <s v="CONTROL INTERNO EJECUCION RECURSOS ASIGNADOS IMPL. DEL SISTE UNICO DE SALUD"/>
    <d v="2024-02-28T00:00:00"/>
    <m/>
    <m/>
    <m/>
    <m/>
    <m/>
    <m/>
    <m/>
    <x v="189"/>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S/N"/>
    <s v="132/2022"/>
    <s v="EVFIRM - EVALUACIÓN DE FIRMAS"/>
    <s v="INFORME DE AUDITORÍA EXTERNA FINANCIERA PARA EL PROYECTO PROYECTO CONSTRUCCIÓN SISTEMA DE MICRO RIEGO PARA 4 COMUNIDADES DEL MUNICIPIO DE SICAYA"/>
    <d v="2022-01-07T00:00:00"/>
    <m/>
    <m/>
    <m/>
    <m/>
    <m/>
    <m/>
    <m/>
    <x v="209"/>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GNSH09/24/IF/1306-00/01/680-00/1"/>
    <s v="CGE-47201"/>
    <s v="EVFIRM - EVALUACIÓN DE FIRMAS"/>
    <s v="INFORME DE AUDITORÍA FINANCIERA DEL PROYECTO CONST. DE PUENTE VEHICULAR EN CANAL PAMPA MAYU CONFLUENCIA DEL RIO ROCHA"/>
    <d v="2024-09-23T00:00:00"/>
    <m/>
    <m/>
    <m/>
    <m/>
    <m/>
    <m/>
    <m/>
    <x v="187"/>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538/22"/>
    <s v="4743/2022"/>
    <s v="EVFIRM - EVALUACIÓN DE FIRMAS"/>
    <s v="INFORME DE AUDITORÍA EXTERNA PORYECTO CONSTRUCCIÓN UNIDAD EDUCATIVA KURI ALTO"/>
    <d v="2022-09-21T00:00:00"/>
    <m/>
    <m/>
    <m/>
    <m/>
    <m/>
    <m/>
    <m/>
    <x v="195"/>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020/21"/>
    <s v="1384/2021"/>
    <s v="EVFIRM - EVALUACIÓN DE FIRMAS"/>
    <s v="INFORME DEAUDITORÍA OPERATIVA SOBRE LA  UTILIZACIÓN DE RECURSOS DEL IMPUESTO DIRECTO A LOS HIDROCRBUROS IDH, GESTION 2020"/>
    <d v="2021-03-18T00:00:00"/>
    <m/>
    <m/>
    <m/>
    <m/>
    <m/>
    <m/>
    <m/>
    <x v="200"/>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GNSHA06/24IF/1338-00/01/680-00/1"/>
    <s v="CGE-47616"/>
    <s v="EVFIRM - EVALUACIÓN DE FIRMAS"/>
    <s v="AUDITORÍA FINANCIERA, CIERRE DEL PROYECTO: RESTARURACIÓN FORESTAL EN ZONAS DE FUENTES DE AGUA, RECARGA HÍDRICA Y MITIGACIÓN DE RIESGOS AFECTADOS POR EL CAMBIO CLIMÁTICO EN LA MICROCUENCAS"/>
    <d v="2024-06-17T00:00:00"/>
    <m/>
    <m/>
    <m/>
    <m/>
    <m/>
    <m/>
    <m/>
    <x v="201"/>
  </r>
  <r>
    <n v="2478"/>
    <s v="Reformulación"/>
    <n v="2024"/>
    <x v="1"/>
    <s v="520.0.31 - AUDITORIA ESPECIAL ENTIDADES AUTONOMAS - COCHABAMBA"/>
    <s v="1.3.10.1 - Emitir 14 informes de evaluación de informes de auditoría con indicios de responsabilidad civil de las UAI de Gobiernos Autónomos Municipales y Universidades, a nivel nacional al 2025."/>
    <x v="0"/>
    <s v="520.1303.71"/>
    <x v="26"/>
    <x v="39"/>
    <s v="NUMERICO"/>
    <x v="16"/>
    <s v="520.1303.71.2.24"/>
    <s v="Revisión y Evaluación Informe de Auditoría Especial sin indicios de responsabilidad civil y de Control Interno."/>
    <m/>
    <m/>
    <s v="NUEVO"/>
    <s v="Revisión y Evaluación Informe de Auditoría Especial sin indicios de responsabilidad civil y de Control Interno."/>
    <s v="NUEVO"/>
    <s v="REGULAR"/>
    <m/>
    <x v="9"/>
    <s v="SCGM"/>
    <x v="3"/>
    <x v="1"/>
    <s v="ADMINISTRACIÓN GENERAL"/>
    <s v="INF - INFORME"/>
    <d v="2024-01-02T00:00:00"/>
    <d v="2024-12-31T00:00:00"/>
    <n v="1"/>
    <s v="Revisión y Evaluación Informe de Auditoría Especial sin indicios de responsabilidad civil y de Control Interno."/>
    <s v="Revisión y Evaluación Informe de Auditoría Especial sin indicios de responsabilidad civil y de Control Interno."/>
    <n v="2024"/>
    <n v="567"/>
    <s v="11:14 am 08/08/2024"/>
    <m/>
    <x v="0"/>
    <x v="0"/>
    <s v="GAMC-INF.UAI/12/AC/02/2023"/>
    <s v="CGE-65983"/>
    <s v="EIUAI2 - Evaluación de Informes de Auditoría Especiales remitidos por las UAIS"/>
    <s v="AUDITORÍA DE CUMPLIMIENOT AL CONVENIO INTERGUBERNATIVO DE FINANCIAMIENTO UPRE/CIF/IG/0011/2022 PARA EL PROYECTO CONSTRUCCIÓN U.E. VILLA EL CARMEN-CLIZA, GESTIONES 2022 Y 2023"/>
    <d v="2023-11-24T00:00:00"/>
    <m/>
    <m/>
    <m/>
    <m/>
    <m/>
    <m/>
    <m/>
    <x v="194"/>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S/N"/>
    <s v="1709/2021"/>
    <s v="EVFIRM - EVALUACIÓN DE FIRMAS"/>
    <s v="INFORME DE AUDITORÍA FINANCIERA E INFORME SOBRE ASPECTOS DE REGISTRO CONTABLE Y DE CONTROL INTERNO POR EL EJERCICIO TERMINADO AL 31 DE DICIEMBRE DE 2020"/>
    <d v="2021-04-05T00:00:00"/>
    <m/>
    <m/>
    <m/>
    <m/>
    <m/>
    <m/>
    <m/>
    <x v="196"/>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S/N"/>
    <s v="CGE-73074/2023"/>
    <s v="EVFIRM - EVALUACIÓN DE FIRMAS"/>
    <s v="INFORME DE AUDITORÍA AL PROYECTO DE INVERSIÓN PÚBLICA CONSTRUCCIÓN MERCADO MUNICIPAL ORCOMA"/>
    <d v="2023-12-28T00:00:00"/>
    <m/>
    <m/>
    <m/>
    <m/>
    <m/>
    <m/>
    <m/>
    <x v="209"/>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VISOR/CW/065/2024"/>
    <s v="CGE-36624"/>
    <s v="EVFIRM - EVALUACIÓN DE FIRMAS"/>
    <s v="INFORME DE AUDITORÍA OPERACIONAL DEL USO Y DESTINO DE LOS RECURSOS DEL IDH, GESTIÓN 2023"/>
    <d v="2024-07-22T00:00:00"/>
    <m/>
    <m/>
    <m/>
    <m/>
    <m/>
    <m/>
    <m/>
    <x v="193"/>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S/N"/>
    <s v="1661/2022"/>
    <s v="EVFIRM - EVALUACIÓN DE FIRMAS"/>
    <s v="INFORME DE AUD. OPERACIONAL SOBRE LA ADMINISTRACIÓN DE RECURSOS DEL IDH , GEST. 2021 PCGA CONSULTORES SRL"/>
    <d v="2022-03-25T00:00:00"/>
    <m/>
    <m/>
    <m/>
    <m/>
    <m/>
    <m/>
    <m/>
    <x v="183"/>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PCM/0089/2024"/>
    <s v="CGE-47558"/>
    <s v="EVFIRM - EVALUACIÓN DE FIRMAS"/>
    <s v="INFORME SOBRE ASPECTOS DE REGISTOS CONTRABLE Y DE CONTROL INTERNO AL 31 DE DICIEMBRE DE 2023"/>
    <d v="2024-09-25T00:00:00"/>
    <m/>
    <m/>
    <m/>
    <m/>
    <m/>
    <m/>
    <m/>
    <x v="208"/>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EXA/111/2024"/>
    <s v="CGE-15633"/>
    <s v="EVFIRM - EVALUACIÓN DE FIRMAS"/>
    <s v="INFORMES EMERGENTES DEL SERVICIO D AUDITORIA FINANCIERA A LOS ESTADOS FINANCIEROS IDH GESTIÓN 2023 GOBIERNO AUTONOMO MUNICIPAL DE TACOPAYA"/>
    <d v="2024-03-22T00:00:00"/>
    <m/>
    <m/>
    <m/>
    <m/>
    <m/>
    <m/>
    <m/>
    <x v="210"/>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Pcm/0014/2023"/>
    <s v="CGE-10379/2023"/>
    <s v="EVFIRM - EVALUACIÓN DE FIRMAS"/>
    <s v="AUDITORÍA FINANCIERA EXTERNA DEL PROYECTO “MEJORAMIENTO DE GANADO CAPRINO DE DOBLE PROPÓSITO RAZA ANGLO – NUBIA"/>
    <d v="2023-02-27T00:00:00"/>
    <m/>
    <m/>
    <m/>
    <m/>
    <m/>
    <m/>
    <m/>
    <x v="204"/>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CON/NOESRL/109/2023"/>
    <s v="CBA-00004779/2023"/>
    <s v="EVFIRM - EVALUACIÓN DE FIRMAS"/>
    <s v="INFORME DE AUDITORÍA FINANCIERA A LOS ESTADOS FINNACIERO DEL PROYECTO MEJORAMIENTO TRAMO CAMINO PIEDRAS BLANCAS- ENTRADA 'PLANTA DE UREA"/>
    <d v="2023-10-03T00:00:00"/>
    <m/>
    <m/>
    <m/>
    <m/>
    <m/>
    <m/>
    <m/>
    <x v="211"/>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S/N"/>
    <s v="CBA-00006401/2023"/>
    <s v="EVFIRM - EVALUACIÓN DE FIRMAS"/>
    <s v="INFORME DE AUDITORÍA FINANCIERA CONST. DE PUENTE VEHICULAR SANTIVAÑEZ A D2"/>
    <d v="2023-12-14T00:00:00"/>
    <m/>
    <m/>
    <m/>
    <m/>
    <m/>
    <m/>
    <m/>
    <x v="212"/>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S/N"/>
    <s v="4006/2022"/>
    <s v="EVFIRM - EVALUACIÓN DE FIRMAS"/>
    <s v="INFORME DE AUDITORÍA EXTERNA FINANCIERA AL PROYECTO  CONSTRUCCIÓN PUENTE VEHICULAR SICAYA"/>
    <d v="2022-08-09T00:00:00"/>
    <m/>
    <m/>
    <m/>
    <m/>
    <m/>
    <m/>
    <m/>
    <x v="209"/>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S/N"/>
    <s v="CGE-43221"/>
    <s v="EVFIRM - EVALUACIÓN DE FIRMAS"/>
    <s v="INFORME DE AUDITORÍA FINANCIERAAL 31 DE DICIEMBRE DE 2023"/>
    <d v="2024-09-02T00:00:00"/>
    <m/>
    <m/>
    <m/>
    <m/>
    <m/>
    <m/>
    <m/>
    <x v="207"/>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526/22"/>
    <s v="4381/2022"/>
    <s v="EVFIRM - EVALUACIÓN DE FIRMAS"/>
    <s v="AUDITORÍA EXTERNA FINANCIERA: CONSTRUCCIÓN PUENTE VEHICULAR ULALANI-TIRAQUE"/>
    <d v="2022-12-29T00:00:00"/>
    <m/>
    <m/>
    <m/>
    <m/>
    <m/>
    <m/>
    <m/>
    <x v="192"/>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CON/NOESRL/0307/2022"/>
    <s v="CBA-00005587/2022"/>
    <s v="EVFIRM - EVALUACIÓN DE FIRMAS"/>
    <s v="INFORME DE AUDITORÍA FINANCIERA A LOS ESTADOS FINANCIEROS DEL PROYECTO  CONSTRUCCIÓN PUENTE VEHICULAR AMBORO"/>
    <d v="2022-11-14T00:00:00"/>
    <m/>
    <m/>
    <m/>
    <m/>
    <m/>
    <m/>
    <m/>
    <x v="193"/>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EXA/233/2024"/>
    <s v="CGE-29778"/>
    <s v="EVFIRM - EVALUACIÓN DE FIRMAS"/>
    <s v="INFORMES EMERGENTES DEL SERVICIO CONTRATACION DE AUDITORIA FINANCIERA DEL PROYECTO AMPLIACIÓN CANAL DE RIEGO SECTOR POZA RANCHO - CLIZA FINANCIADO POR EL F.D.I."/>
    <d v="2024-06-11T00:00:00"/>
    <m/>
    <m/>
    <m/>
    <m/>
    <m/>
    <m/>
    <m/>
    <x v="194"/>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VISOR/CW/039/2024"/>
    <s v="CGE-16707"/>
    <s v="EVFIRM - EVALUACIÓN DE FIRMAS"/>
    <s v="INFORME DE AUDITORÍA FINANCIERA A OS ESTADOS FINANCIEROS, GESTIÓN 2023"/>
    <d v="2024-03-28T00:00:00"/>
    <m/>
    <m/>
    <m/>
    <m/>
    <m/>
    <m/>
    <m/>
    <x v="205"/>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ASERCA-005/2024"/>
    <s v="CGE-02769"/>
    <s v="EVFIRM - EVALUACIÓN DE FIRMAS"/>
    <s v="INFORME DE AUDITORÍA EXTERNA PORYECTO CONSTRUCCIÓN BATERÍA DE ATAJADOS DISTRITO 9- INDEPENDENCIA"/>
    <d v="2024-01-15T00:00:00"/>
    <m/>
    <m/>
    <m/>
    <m/>
    <m/>
    <m/>
    <m/>
    <x v="213"/>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02/22"/>
    <s v="2563/2022"/>
    <s v="EVFIRM - EVALUACIÓN DE FIRMAS"/>
    <s v="PROYECTO CPNSTRUCCIÓN DE PRESA Y SISTEMA DE DISTRIBUCIÓN EN LA COMUNIDAD DE MARQUILLA"/>
    <d v="2022-05-12T00:00:00"/>
    <m/>
    <m/>
    <m/>
    <m/>
    <m/>
    <m/>
    <m/>
    <x v="196"/>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S/N"/>
    <s v="CBA-00005934/2022"/>
    <s v="EVFIRM - EVALUACIÓN DE FIRMAS"/>
    <s v="INFORME DE AUDITORÍA FINANCIERA AL PROYECTO CONST. MEDIDAS COMPLEMENTARIAS DE RESILENCIA DEL EMBALSE Y SISTEMA DE RIEGO LAHUACHAMA DEL MUNICIPIO DE TOTORA"/>
    <d v="2022-12-07T00:00:00"/>
    <m/>
    <m/>
    <m/>
    <m/>
    <m/>
    <m/>
    <m/>
    <x v="189"/>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30/21"/>
    <s v="1792/2021"/>
    <s v="EVFIRM - EVALUACIÓN DE FIRMAS"/>
    <s v="INFORME DE AUDITORÍA EXTERNA FINANCIERACONSTRUCCIÓN COLISEO CERRADO CHALLWA MAYU -VACAS"/>
    <d v="2021-04-08T00:00:00"/>
    <m/>
    <m/>
    <m/>
    <m/>
    <m/>
    <m/>
    <m/>
    <x v="200"/>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S/N"/>
    <s v="3239/2022"/>
    <s v="EVFIRM - EVALUACIÓN DE FIRMAS"/>
    <s v="INFORME DE AUDITORÍA EXTERNA FINANCIERA AL PORYECTO  EQUIPAMIENTO MAQUINARIA PESADA PARA REHABILITACIÓN DE ESTNAQUES PISCÍCOLAS "/>
    <d v="2022-06-27T00:00:00"/>
    <m/>
    <m/>
    <m/>
    <m/>
    <m/>
    <m/>
    <m/>
    <x v="191"/>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S/N"/>
    <s v="CBA-00006318/2022"/>
    <s v="EVFIRM - EVALUACIÓN DE FIRMAS"/>
    <s v="INFORME DE AUDITORÍA FINANCIERA EXTERNA, DEL PROYECTO: CONSTRUCCIÓN MEDIDAS ESTRUCTURALES RESILIENTES EN LA CUENCA DEL RIO IVIRGARZAMA, TRAMO POBL. IVER. UH 46667"/>
    <d v="2022-12-27T00:00:00"/>
    <m/>
    <m/>
    <m/>
    <m/>
    <m/>
    <m/>
    <m/>
    <x v="191"/>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S/N"/>
    <s v="CGE-08034"/>
    <s v="EVFIRM - EVALUACIÓN DE FIRMAS"/>
    <s v="INFORME DE AUDITORIA EXTERNA A PROYECTO FINANCIADO POR EL FDI"/>
    <d v="2024-02-16T00:00:00"/>
    <m/>
    <m/>
    <m/>
    <m/>
    <m/>
    <m/>
    <m/>
    <x v="186"/>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PCM/0001/2023"/>
    <s v="CBA-00000041/2023"/>
    <s v="EVFIRM - EVALUACIÓN DE FIRMAS"/>
    <s v="ENTREGA DE INFORMES DE AUDITORIA EXTERNA CIERRE A SIETE PROYECTOS FINANCIADO POR UPRE -"/>
    <d v="2023-01-05T00:00:00"/>
    <m/>
    <m/>
    <m/>
    <m/>
    <m/>
    <m/>
    <m/>
    <x v="206"/>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S/N"/>
    <s v="281/2022"/>
    <s v="EVFIRM - EVALUACIÓN DE FIRMAS"/>
    <s v="AUDITORIA DEL PROYECTO  CONBSTRUCCIÓN  CANCHA POLIFUNCIONAL, TINGLADO Y GRADERÍAS VENTILLA"/>
    <d v="2022-01-12T00:00:00"/>
    <m/>
    <m/>
    <m/>
    <m/>
    <m/>
    <m/>
    <m/>
    <x v="210"/>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PCM/0088/2024"/>
    <s v="CGE-47562"/>
    <s v="EVFIRM - EVALUACIÓN DE FIRMAS"/>
    <s v="INFORME SOBRE ASPECTOS DE REGISTOS CONTRABLE Y DE CONTROL INTERNO AL 31 DE DICIEMBRE DE 2023"/>
    <d v="2024-09-25T00:00:00"/>
    <m/>
    <m/>
    <m/>
    <m/>
    <m/>
    <m/>
    <m/>
    <x v="200"/>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1553/22"/>
    <s v="4819/2022"/>
    <s v="EVFIRM - EVALUACIÓN DE FIRMAS"/>
    <s v="INFORME SOBRE AUDITORÍA FINANCIERA EXTERNA CONSTRUCCIÓN PLANTA PROCESADORA DE LÁCTEOS DISTRITO CAÑADAS MUNICIPIO DE VACAS - CONVENIO INTERGUBERNATIVO DE FINANCIAMIENTO FDI/CONV/ N° 238/2017INFORME DE AUDITORÍA FINANCIERA EXTERNA DEL PROYECTO :CONSTRUCCIÓN PUENTE VEHICULAR 4 ESQUINAS DISTRITO 1- TIQUIPAYA FINANCIADO POR EL FONDO DE DESARROLLO INDÍGENA -FDI"/>
    <d v="2022-09-27T00:00:00"/>
    <m/>
    <m/>
    <m/>
    <m/>
    <m/>
    <m/>
    <m/>
    <x v="208"/>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PCM/0048/2024"/>
    <s v="CGE-24303"/>
    <s v="EVFIRM - EVALUACIÓN DE FIRMAS"/>
    <s v="INFORME DE AUDITORIA FINANCIERA PROYECTO  FORESACIÓN Y PREVENCIÓN DE RIESGOS DE SEQUÍA EN LA MICROCUENCAS"/>
    <d v="2024-05-08T00:00:00"/>
    <m/>
    <m/>
    <m/>
    <m/>
    <m/>
    <m/>
    <m/>
    <x v="206"/>
  </r>
  <r>
    <n v="2478"/>
    <s v="Reformulación"/>
    <n v="2024"/>
    <x v="1"/>
    <s v="520.0.31 - AUDITORIA ESPECIAL ENTIDADES AUTONOMAS - COCHABAMBA"/>
    <s v="1.3.10.1 - Emitir 14 informes de evaluación de informes de auditoría con indicios de responsabilidad civil de las UAI de Gobiernos Autónomos Municipales y Universidades, a nivel nacional al 2025."/>
    <x v="0"/>
    <s v="520.1303.71"/>
    <x v="26"/>
    <x v="39"/>
    <s v="NUMERICO"/>
    <x v="16"/>
    <s v="520.1303.71.2.24"/>
    <s v="Revisión y Evaluación Informe de Auditoría Especial sin indicios de responsabilidad civil y de Control Interno."/>
    <m/>
    <m/>
    <s v="NUEVO"/>
    <s v="Revisión y Evaluación Informe de Auditoría Especial sin indicios de responsabilidad civil y de Control Interno."/>
    <s v="NUEVO"/>
    <s v="REGULAR"/>
    <m/>
    <x v="9"/>
    <s v="SCGM"/>
    <x v="3"/>
    <x v="1"/>
    <s v="ADMINISTRACIÓN GENERAL"/>
    <s v="INF - INFORME"/>
    <d v="2024-01-02T00:00:00"/>
    <d v="2024-12-31T00:00:00"/>
    <n v="1"/>
    <s v="Revisión y Evaluación Informe de Auditoría Especial sin indicios de responsabilidad civil y de Control Interno."/>
    <s v="Revisión y Evaluación Informe de Auditoría Especial sin indicios de responsabilidad civil y de Control Interno."/>
    <n v="2024"/>
    <n v="567"/>
    <s v="11:14 am 08/08/2024"/>
    <m/>
    <x v="0"/>
    <x v="0"/>
    <s v="INF. UAI N° 05/2024"/>
    <s v="CGE-10599"/>
    <s v="EIUAI2 - Evaluación de Informes de Auditoría Especiales remitidos por las UAIS"/>
    <s v="INFORME DE VERIFICACION CUMPLIMIENTO DE PROCESOS ESPECÍFICOS DE CONTROL Y CONCILIACIÓN DE DATOS LIQUIDADOS EN PLANILLAS SALARIALES"/>
    <d v="2024-02-28T00:00:00"/>
    <m/>
    <m/>
    <m/>
    <m/>
    <m/>
    <m/>
    <m/>
    <x v="189"/>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S/N"/>
    <s v="CGE-40477"/>
    <s v="EVFIRM - EVALUACIÓN DE FIRMAS"/>
    <s v="INFORME DE AUDITORÍA OPERACIONAL DEL PROYECTO MANEJO INTEGRAL DE MICROCUENCA SAMANCHA"/>
    <d v="2024-08-15T00:00:00"/>
    <m/>
    <m/>
    <m/>
    <m/>
    <m/>
    <m/>
    <m/>
    <x v="208"/>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032/22"/>
    <s v="2635/2022"/>
    <s v="EVFIRM - EVALUACIÓN DE FIRMAS"/>
    <s v="AUDITORÍA FINANCIERA   PROYECTOS FINANCIADOS POR EL FONDO DE DESARROLLO INDÍGENA (FDI): IMPLEMENTACIÓN SISTEMA DE MICRO RIEGO TECNIFICADO PARA HUERTAS FRUTÍCOLAS COMUNIDADES ALIZAR ADENTRO, REAL Y LAJAS IMPLEMENTACIÓN SISTEMA DE MICRO RIEGO TECNIFICADO PARA HUERTAS FRUTÍCOLAS COMUNIDADES RODEO ADENTRO, LUMBRE ABRA Y MONTESILLOS Y CONSTRUCCIÓN PLANTA DE TRANSFORMACIÓN DE FRUTAS"/>
    <d v="2022-05-16T00:00:00"/>
    <m/>
    <m/>
    <m/>
    <m/>
    <m/>
    <m/>
    <m/>
    <x v="214"/>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S/N"/>
    <s v="CBA-00001155/2023"/>
    <s v="EVFIRM - EVALUACIÓN DE FIRMAS"/>
    <s v="AUDITORÍA FINANCIERA DEL PROYECTO “CONSTRUCCIÓN SISTEMA DE RIEGO MACHAJ MARCA - POCONA”,"/>
    <d v="2023-03-03T00:00:00"/>
    <m/>
    <m/>
    <m/>
    <m/>
    <m/>
    <m/>
    <m/>
    <x v="201"/>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081/22"/>
    <s v="3639/2022"/>
    <s v="EVFIRM - EVALUACIÓN DE FIRMAS"/>
    <s v="INFORMES DE AUDITORÍA A PROYECTOS DE INVERSIÓN PÚBLICA FINANCIADOS POR LA UNIDAD DE PROYECTOS ESOECUAES (UPRE) Y AUD. OPERACIONAL DEL SUS"/>
    <d v="2022-07-14T00:00:00"/>
    <m/>
    <m/>
    <m/>
    <m/>
    <m/>
    <m/>
    <m/>
    <x v="200"/>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S/N"/>
    <s v="5678/2021"/>
    <s v="EVFIRM - EVALUACIÓN DE FIRMAS"/>
    <s v="INFORME DE AUDITORÍA FINANCIAERA EXTERNA DEL PROYECTO DE INVERSIÓN PÚBLICA MEJORA DE VÍAS URBANAS EN EL MUNICIPIO DE PUERTO VILLARROEL"/>
    <d v="2021-12-01T00:00:00"/>
    <m/>
    <m/>
    <m/>
    <m/>
    <m/>
    <m/>
    <m/>
    <x v="191"/>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054/22"/>
    <s v="4175/2022"/>
    <s v="EVFIRM - EVALUACIÓN DE FIRMAS"/>
    <s v="AUDITORÍA EXTERNA AL PROYECTO CONSTRUCCIÓN SISTEMA DE RIEGO POR ASPERCIÓN POCOTAICA-VILA VILA"/>
    <d v="2022-08-19T00:00:00"/>
    <m/>
    <m/>
    <m/>
    <m/>
    <m/>
    <m/>
    <m/>
    <x v="199"/>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S/N"/>
    <s v="CGE-40714"/>
    <s v="EVFIRM - EVALUACIÓN DE FIRMAS"/>
    <s v="INFORME FINAL DE AUDITORÍA EXTERNA FINANCIERA AL PROYECTO  CONST. UNIDADA EDUCATIVA MANUEL ANDIA HILERA DE LA COMUNIDAD LAGUNA GRANDE"/>
    <d v="2024-08-16T00:00:00"/>
    <m/>
    <m/>
    <m/>
    <m/>
    <m/>
    <m/>
    <m/>
    <x v="207"/>
  </r>
  <r>
    <n v="2478"/>
    <s v="Reformulación"/>
    <n v="2024"/>
    <x v="1"/>
    <s v="520.0.31 - AUDITORIA ESPECIAL ENTIDADES AUTONOMAS - COCHABAMBA"/>
    <s v="1.3.10.1 - Emitir 14 informes de evaluación de informes de auditoría con indicios de responsabilidad civil de las UAI de Gobiernos Autónomos Municipales y Universidades, a nivel nacional al 2025."/>
    <x v="0"/>
    <s v="520.1303.71"/>
    <x v="26"/>
    <x v="39"/>
    <s v="NUMERICO"/>
    <x v="16"/>
    <s v="520.1303.71.2.24"/>
    <s v="Revisión y Evaluación Informe de Auditoría Especial sin indicios de responsabilidad civil y de Control Interno."/>
    <m/>
    <m/>
    <s v="NUEVO"/>
    <s v="Revisión y Evaluación Informe de Auditoría Especial sin indicios de responsabilidad civil y de Control Interno."/>
    <s v="NUEVO"/>
    <s v="REGULAR"/>
    <m/>
    <x v="9"/>
    <s v="SCGM"/>
    <x v="3"/>
    <x v="1"/>
    <s v="ADMINISTRACIÓN GENERAL"/>
    <s v="INF - INFORME"/>
    <d v="2024-01-02T00:00:00"/>
    <d v="2024-12-31T00:00:00"/>
    <n v="1"/>
    <s v="Revisión y Evaluación Informe de Auditoría Especial sin indicios de responsabilidad civil y de Control Interno."/>
    <s v="Revisión y Evaluación Informe de Auditoría Especial sin indicios de responsabilidad civil y de Control Interno."/>
    <n v="2024"/>
    <n v="567"/>
    <s v="11:14 am 08/08/2024"/>
    <m/>
    <x v="0"/>
    <x v="0"/>
    <s v="004/2024"/>
    <s v="CGE 32205"/>
    <s v="EIUAI2 - Evaluación de Informes de Auditoría Especiales remitidos por las UAIS"/>
    <s v="INFORME DE AUDITORÍA DE CUMPLIMIENTO DEL PROYECTO CONSTRUCCIÓN CAMPO DEPORTIVO GRADERÍAS Y CAMERINOS MUNICIPIO AIQUILE GESTIÓN 2017 A 2019"/>
    <d v="2024-06-28T00:00:00"/>
    <m/>
    <m/>
    <m/>
    <m/>
    <m/>
    <m/>
    <m/>
    <x v="196"/>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PCM/0013/2023"/>
    <s v="CBA-00000985/2023"/>
    <s v="EVFIRM - EVALUACIÓN DE FIRMAS"/>
    <s v="AUDITORÍA FINANCIERA EXTERNA DEL PROYECTO “MEJORAMIENTO DE GANADO CAPRINO DE DOBLE PROPÓSITO RAZA ANGLO – NUBIA"/>
    <d v="2023-02-27T00:00:00"/>
    <m/>
    <m/>
    <m/>
    <m/>
    <m/>
    <m/>
    <m/>
    <x v="204"/>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059/22"/>
    <s v="4237/2022"/>
    <s v="EVFIRM - EVALUACIÓN DE FIRMAS"/>
    <s v="AUDITORÍA FINANCIERA - PROYECTO CONSTRUCCIÓN SISTEMA DE RIEGO VILAQUE-TARATA -  CONVENIO INTERGUBERNATIVO DE FINANCIAMIENTO FDI/CONV/N° 075/2018"/>
    <d v="2022-08-24T00:00:00"/>
    <m/>
    <m/>
    <m/>
    <m/>
    <m/>
    <m/>
    <m/>
    <x v="215"/>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044/22"/>
    <s v="1328/2022"/>
    <s v="EVFIRM - EVALUACIÓN DE FIRMAS"/>
    <s v="INFORME DE AUDITORÍA OPERATIVA A LA CONTRATACIÓN DE SEGUROS PARA EL PARQUE AUTOMOTOR, GESTIÓN 2017"/>
    <d v="2022-03-10T00:00:00"/>
    <m/>
    <m/>
    <m/>
    <m/>
    <m/>
    <m/>
    <m/>
    <x v="190"/>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S/N"/>
    <s v="CGE-9367"/>
    <s v="EVFIRM - EVALUACIÓN DE FIRMAS"/>
    <s v="INFORME FINAL DE AUDITORÍA EXTERNA FINANCIERA AL PROYECTO  CONST. SISTEMA DE RIEGO POR ASPERSIÓN LARO THAP-KASPI CORRAL"/>
    <d v="2024-02-23T00:00:00"/>
    <m/>
    <m/>
    <m/>
    <m/>
    <m/>
    <m/>
    <m/>
    <x v="199"/>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197/22"/>
    <s v="3699/2022"/>
    <s v="EVFIRM - EVALUACIÓN DE FIRMAS"/>
    <s v="AUDITORÍA EXTERNA DE LOS CUATRO PROYECTOS FINANCIADOS POR EL FDI Y MMAyA CONSTRUCCIÓN PUENTE VEHICULAR PALCAMAYU-TACOPAYA"/>
    <d v="2022-07-21T00:00:00"/>
    <m/>
    <m/>
    <m/>
    <m/>
    <m/>
    <m/>
    <m/>
    <x v="210"/>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1110/21"/>
    <s v="1980/2021"/>
    <s v="EVFIRM - EVALUACIÓN DE FIRMAS"/>
    <s v="INFORME DE AUDITORÍA FINANCIERA A LOS ESTADOS FINANCIEROS AL 31/12/2020 Y AUDITORÍA OPERATIVA A LOS RECURSOS DEL IDH GESTIÓN 2020"/>
    <d v="2021-04-19T00:00:00"/>
    <m/>
    <m/>
    <m/>
    <m/>
    <m/>
    <m/>
    <m/>
    <x v="199"/>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165/21"/>
    <s v="4809/2021"/>
    <s v="EVFIRM - EVALUACIÓN DE FIRMAS"/>
    <s v="AUDITORÍA DEL PROYECTO CONST. FRONTON MUNICIPAL TACACHI"/>
    <d v="2021-10-07T00:00:00"/>
    <m/>
    <m/>
    <m/>
    <m/>
    <m/>
    <m/>
    <m/>
    <x v="216"/>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PCM/0065/2023"/>
    <s v="CGE-72347/2023"/>
    <s v="EVFIRM - EVALUACIÓN DE FIRMAS"/>
    <s v="INFORME DE AUDITORÍA FINANCIERA  PROYECTO  CONSTRUCCIÓN PUENTE CAJÓN EN EL SINDICATO DE LITORAL B DEL MUNICIPIO DE PUESTO VILLARROEL"/>
    <d v="2023-12-26T00:00:00"/>
    <m/>
    <m/>
    <m/>
    <m/>
    <m/>
    <m/>
    <m/>
    <x v="191"/>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CON/NOESRL/108/2023"/>
    <s v="CBA-00004780/2023"/>
    <s v="EVFIRM - EVALUACIÓN DE FIRMAS"/>
    <s v="INFORME DE AUDITORÍA FINANCIERA A LOS ESTADOS DINANCIEROS DEL PROYECTO MEJORA DE VÍAS URBANAS EN EL MUNICIPIO DE ENTRE RÍOS"/>
    <d v="2023-10-04T00:00:00"/>
    <m/>
    <m/>
    <m/>
    <m/>
    <m/>
    <m/>
    <m/>
    <x v="211"/>
  </r>
  <r>
    <n v="2478"/>
    <s v="Reformulación"/>
    <n v="2024"/>
    <x v="1"/>
    <s v="520.0.31 - AUDITORIA ESPECIAL ENTIDADES AUTONOMAS - COCHABAMBA"/>
    <s v="1.3.10.1 - Emitir 14 informes de evaluación de informes de auditoría con indicios de responsabilidad civil de las UAI de Gobiernos Autónomos Municipales y Universidades, a nivel nacional al 2025."/>
    <x v="0"/>
    <s v="520.1303.71"/>
    <x v="26"/>
    <x v="39"/>
    <s v="NUMERICO"/>
    <x v="16"/>
    <s v="520.1303.71.2.24"/>
    <s v="Revisión y Evaluación Informe de Auditoría Especial sin indicios de responsabilidad civil y de Control Interno."/>
    <m/>
    <m/>
    <s v="NUEVO"/>
    <s v="Revisión y Evaluación Informe de Auditoría Especial sin indicios de responsabilidad civil y de Control Interno."/>
    <s v="NUEVO"/>
    <s v="REGULAR"/>
    <m/>
    <x v="9"/>
    <s v="SCGM"/>
    <x v="3"/>
    <x v="1"/>
    <s v="ADMINISTRACIÓN GENERAL"/>
    <s v="INF - INFORME"/>
    <d v="2024-01-02T00:00:00"/>
    <d v="2024-12-31T00:00:00"/>
    <n v="1"/>
    <s v="Revisión y Evaluación Informe de Auditoría Especial sin indicios de responsabilidad civil y de Control Interno."/>
    <s v="Revisión y Evaluación Informe de Auditoría Especial sin indicios de responsabilidad civil y de Control Interno."/>
    <n v="2024"/>
    <n v="567"/>
    <s v="11:14 am 08/08/2024"/>
    <m/>
    <x v="0"/>
    <x v="0"/>
    <s v="GAM VP/ N° 729/2024"/>
    <s v="CGE-48282"/>
    <s v="EIUAI2 - Evaluación de Informes de Auditoría Especiales remitidos por las UAIS"/>
    <s v="AUDITORÍA DE CUMPLIMIENTO AL CONVENIO N° UPRE-CIF-IG 392/2016, EJECUCIÓN DEL PROYECTO CONSTRUCCIÓN INFRAESTRUCTURA U.E. 2 DE MARZO"/>
    <d v="2024-09-30T00:00:00"/>
    <m/>
    <m/>
    <m/>
    <m/>
    <m/>
    <m/>
    <m/>
    <x v="191"/>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ASERCA-078/2024"/>
    <s v="CGE-44899"/>
    <s v="EVFIRM - EVALUACIÓN DE FIRMAS"/>
    <s v="AUDITORÍA FINANCIERA A LOS ESTADOS FINANCIEROS PRACTICADOS AL 31 DE DICIEMBRE DE 2023"/>
    <d v="2024-09-09T00:00:00"/>
    <m/>
    <m/>
    <m/>
    <m/>
    <m/>
    <m/>
    <m/>
    <x v="213"/>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SMRB/GAMT/AUD.EXT-009/2023"/>
    <s v="CBA-00002233/2023"/>
    <s v="EVFIRM - EVALUACIÓN DE FIRMAS"/>
    <s v="INFORME DE AUDITORÍA  AUDITORÍA FINANCIERA DEL PROYECTO CONSTRUCCIÓN Y EQUIPAMINETO DE PLANTA DE TRANSFORMACIÓN DE CEREALES Y PAPA"/>
    <d v="2023-05-04T00:00:00"/>
    <m/>
    <m/>
    <m/>
    <m/>
    <m/>
    <m/>
    <m/>
    <x v="189"/>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S/N"/>
    <s v="CBA-00005354/2022"/>
    <s v="EVFIRM - EVALUACIÓN DE FIRMAS"/>
    <s v="INFORME DE AUDITORÍA EXTERNA FINANCIERA AL PROYETO CONSTRUCCIÓN SISTEMA DE RIEGO TECNIFICADO TUNAS PLAYA -JULPE (TOTORA)"/>
    <d v="2022-10-31T00:00:00"/>
    <m/>
    <m/>
    <m/>
    <m/>
    <m/>
    <m/>
    <m/>
    <x v="189"/>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S/N"/>
    <s v="133/2022"/>
    <s v="EVFIRM - EVALUACIÓN DE FIRMAS"/>
    <s v="INFORME DE AUDITORÍA EXTERNA FINANCIERA AL PROYECTO  CONSTRUCCIÓN PUENTE VEHICULAR SICAYA"/>
    <d v="2022-01-07T00:00:00"/>
    <m/>
    <m/>
    <m/>
    <m/>
    <m/>
    <m/>
    <m/>
    <x v="209"/>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155/20"/>
    <s v="3663/2020"/>
    <s v="EVFIRM - EVALUACIÓN DE FIRMAS"/>
    <s v="INFORME DE AUDITORÍA DE PROYECTOS DE INVERSIÓN PÚBLICA"/>
    <d v="2020-12-23T00:00:00"/>
    <m/>
    <m/>
    <m/>
    <m/>
    <m/>
    <m/>
    <m/>
    <x v="205"/>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27/22"/>
    <s v="2407/2022"/>
    <s v="EVFIRM - EVALUACIÓN DE FIRMAS"/>
    <s v="PROYECTO  CONSTRUCCIÓN 3 PUENTES VEHICULARES SENDA 2 DE AGOST -IVIRGARZAMA-PUERTO VILLARROEL"/>
    <d v="2022-04-27T00:00:00"/>
    <m/>
    <m/>
    <m/>
    <m/>
    <m/>
    <m/>
    <m/>
    <x v="191"/>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680/21"/>
    <s v="4686/2021"/>
    <s v="EVFIRM - EVALUACIÓN DE FIRMAS"/>
    <s v="PROYECTO CONSTRUCCIÓN PUENTE VEHICULAR LOQUENA D-9"/>
    <d v="2021-09-13T00:00:00"/>
    <m/>
    <m/>
    <m/>
    <m/>
    <m/>
    <m/>
    <m/>
    <x v="213"/>
  </r>
  <r>
    <n v="2478"/>
    <s v="Reformulación"/>
    <n v="2024"/>
    <x v="1"/>
    <s v="520.0.31 - AUDITORIA ESPECIAL ENTIDADES AUTONOMAS - COCHABAMBA"/>
    <s v="1.3.10.1 - Emitir 14 informes de evaluación de informes de auditoría con indicios de responsabilidad civil de las UAI de Gobiernos Autónomos Municipales y Universidades, a nivel nacional al 2025."/>
    <x v="0"/>
    <s v="520.1303.71"/>
    <x v="26"/>
    <x v="39"/>
    <s v="NUMERICO"/>
    <x v="16"/>
    <s v="520.1303.71.2.24"/>
    <s v="Revisión y Evaluación Informe de Auditoría Especial sin indicios de responsabilidad civil y de Control Interno."/>
    <m/>
    <m/>
    <s v="NUEVO"/>
    <s v="Revisión y Evaluación Informe de Auditoría Especial sin indicios de responsabilidad civil y de Control Interno."/>
    <s v="NUEVO"/>
    <s v="REGULAR"/>
    <m/>
    <x v="9"/>
    <s v="SCGM"/>
    <x v="3"/>
    <x v="1"/>
    <s v="ADMINISTRACIÓN GENERAL"/>
    <s v="INF - INFORME"/>
    <d v="2024-01-02T00:00:00"/>
    <d v="2024-12-31T00:00:00"/>
    <n v="1"/>
    <s v="Revisión y Evaluación Informe de Auditoría Especial sin indicios de responsabilidad civil y de Control Interno."/>
    <s v="Revisión y Evaluación Informe de Auditoría Especial sin indicios de responsabilidad civil y de Control Interno."/>
    <n v="2024"/>
    <n v="567"/>
    <s v="11:14 am 08/08/2024"/>
    <m/>
    <x v="0"/>
    <x v="0"/>
    <s v="GAMA-UAI-CEXT/N° 015/24"/>
    <s v="CGE-52742"/>
    <s v="EIUAI2 - Evaluación de Informes de Auditoría Especiales remitidos por las UAIS"/>
    <s v="INFORME DE AUDITORÍA DE CUMPIMIENTO DEL PROYECTO CONSTRUCCIÓN UNIDAD EDUCATIVA 20 DE DIDIEMBRE"/>
    <d v="2024-10-28T00:00:00"/>
    <m/>
    <m/>
    <m/>
    <m/>
    <m/>
    <m/>
    <m/>
    <x v="196"/>
  </r>
  <r>
    <n v="2478"/>
    <s v="Reformulación"/>
    <n v="2024"/>
    <x v="1"/>
    <s v="520.0.31 - AUDITORIA ESPECIAL ENTIDADES AUTONOMAS - COCHABAMBA"/>
    <s v="1.3.10.1 - Emitir 14 informes de evaluación de informes de auditoría con indicios de responsabilidad civil de las UAI de Gobiernos Autónomos Municipales y Universidades, a nivel nacional al 2025."/>
    <x v="0"/>
    <s v="520.1303.71"/>
    <x v="26"/>
    <x v="39"/>
    <s v="NUMERICO"/>
    <x v="16"/>
    <s v="520.1303.71.2.24"/>
    <s v="Revisión y Evaluación Informe de Auditoría Especial sin indicios de responsabilidad civil y de Control Interno."/>
    <m/>
    <m/>
    <s v="NUEVO"/>
    <s v="Revisión y Evaluación Informe de Auditoría Especial sin indicios de responsabilidad civil y de Control Interno."/>
    <s v="NUEVO"/>
    <s v="REGULAR"/>
    <m/>
    <x v="9"/>
    <s v="SCGM"/>
    <x v="3"/>
    <x v="1"/>
    <s v="ADMINISTRACIÓN GENERAL"/>
    <s v="INF - INFORME"/>
    <d v="2024-01-02T00:00:00"/>
    <d v="2024-12-31T00:00:00"/>
    <n v="1"/>
    <s v="Revisión y Evaluación Informe de Auditoría Especial sin indicios de responsabilidad civil y de Control Interno."/>
    <s v="Revisión y Evaluación Informe de Auditoría Especial sin indicios de responsabilidad civil y de Control Interno."/>
    <n v="2024"/>
    <n v="567"/>
    <s v="11:14 am 08/08/2024"/>
    <m/>
    <x v="0"/>
    <x v="0"/>
    <s v="INF. UAI/GAMPV-020/2023"/>
    <s v="CBA-00005517"/>
    <s v="EIUAI2 - Evaluación de Informes de Auditoría Especiales remitidos por las UAIS"/>
    <s v="AUDITORIA DE CUMPLIMIENTO AL CONVENIO INTERINSTITUCIONAL N° UPRE-CIF 565/2014 EJECUCIÓN DE PROYECTO CONSTRUCCIÓN TERMINAL DE BUSES REGIONAL IBIRGARZAMA GESTIÓN 2014 AL 2016"/>
    <d v="2023-11-23T00:00:00"/>
    <m/>
    <m/>
    <m/>
    <m/>
    <m/>
    <m/>
    <m/>
    <x v="191"/>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S/N"/>
    <s v="4281/2022"/>
    <s v="EVFIRM - EVALUACIÓN DE FIRMAS"/>
    <s v="INFORME DE AUDITORÍA EXTERNA FINANCIERA AL PROYECTO CONSTRUCCIÓN PUENTE VEHICULAR ARROYO COPACABANA D-9"/>
    <d v="2022-08-26T00:00:00"/>
    <m/>
    <m/>
    <m/>
    <m/>
    <m/>
    <m/>
    <m/>
    <x v="212"/>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PCM/0060/2023"/>
    <s v="CBA-00005792/2023"/>
    <s v="EVFIRM - EVALUACIÓN DE FIRMAS"/>
    <s v="AUDITORÍA FINANCIERA A PROYECTOS: “CONSTRUCCIÓN FRONTÓN COMPLEJO DEPORTIVO PARACAYA”, “CONSTRUCCIÓN 12 AULAS UNIDAD EDUCATIVA PAPA JUAN”, “CONSTRUCCIÓN COLISEO CERRADO MUNICIPAL”, “CONSTRUCCIÓN DE AULAS Y TALLERES U.E. SIMÓN BOLÍVAR B” Y “CONSTRUCCIÓN GRADERÍAS CANCHA DE FUTBOL COMPLEJO DEPORTIVO PARACAYA”"/>
    <d v="2023-12-27T00:00:00"/>
    <m/>
    <m/>
    <m/>
    <m/>
    <m/>
    <m/>
    <m/>
    <x v="185"/>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S/N"/>
    <s v="CGE-69901/2023"/>
    <s v="EVFIRM - EVALUACIÓN DE FIRMAS"/>
    <s v="INFORME FINAL DE AUDITORÍA EXTERNA FINANCIERA AL PROYECTO CONST. CENTRO DE PRODUCCIÓN DE SEMILLA Y BIO INSUMOS PARA LAS COMUNIDADES PRODUCTOVAS DE SACABA"/>
    <d v="2023-12-12T00:00:00"/>
    <m/>
    <m/>
    <m/>
    <m/>
    <m/>
    <m/>
    <m/>
    <x v="217"/>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S/N"/>
    <s v="4062/2022"/>
    <s v="EVFIRM - EVALUACIÓN DE FIRMAS"/>
    <s v="INFORME DE AUDITORÍA EXTERNA FINANCIERA AL PROYECYO MANEJO INTEGRAL AL MONTE NATIVO PARA  UNA GANADERÍA SOSTENIBLE EN LAS SUBCENTRALES DE LA ABRA Y QUINORI DEL MUNICIPIO DE PASORAPA."/>
    <d v="2022-08-12T00:00:00"/>
    <m/>
    <m/>
    <m/>
    <m/>
    <m/>
    <m/>
    <m/>
    <x v="218"/>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PCM/0054/2024"/>
    <s v="CGE-28842"/>
    <s v="EVFIRM - EVALUACIÓN DE FIRMAS"/>
    <s v="INFORME DE AUDITORIA EXTERNA FINANCIERA SUS Y AUDITORIA OPERATIVA DE IDH GESTIÓN 2023 GOBIERNO AUTONOMO MUNICIPAL DE TARATA"/>
    <d v="2024-06-04T00:00:00"/>
    <m/>
    <m/>
    <m/>
    <m/>
    <m/>
    <m/>
    <m/>
    <x v="215"/>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EXA/157/2023"/>
    <s v="CBA-00002229"/>
    <s v="EVFIRM - EVALUACIÓN DE FIRMAS"/>
    <s v="INFORME DEL SERVICIO DE AUDITORÍA FINANCIERA A LOS ESTADOS FINANCIEROS Y AUDITORÍA OPERATIVA A LOS RECURSOS DEL I.D.H."/>
    <d v="2023-05-04T00:00:00"/>
    <m/>
    <m/>
    <m/>
    <m/>
    <m/>
    <m/>
    <m/>
    <x v="210"/>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S/N"/>
    <s v="CBA-00006110/2022"/>
    <s v="EVFIRM - EVALUACIÓN DE FIRMAS"/>
    <s v="INFORME DE AUDITORÍA EXTERNA AL PROYECTO CONSTRUCCIÓN COLISEO SICAYA"/>
    <d v="2022-12-16T00:00:00"/>
    <m/>
    <m/>
    <m/>
    <m/>
    <m/>
    <m/>
    <m/>
    <x v="209"/>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CON/NOESRL/011/2024"/>
    <s v="CGE-13825"/>
    <s v="EVFIRM - EVALUACIÓN DE FIRMAS"/>
    <s v="INFORMES DE CUMPLIMIENTO DEL CONVENIO PROYECTO  CONSTRUCCIÓN SISITEMA DE RIEGO DISTRITOS A,B,C,D, E, Y F (TOCO)"/>
    <d v="2024-03-12T00:00:00"/>
    <m/>
    <m/>
    <m/>
    <m/>
    <m/>
    <m/>
    <m/>
    <x v="205"/>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71/22"/>
    <s v="2543/2022"/>
    <s v="EVFIRM - EVALUACIÓN DE FIRMAS"/>
    <s v="INFORME DE AUDITORÍA OPERATIVA A LOS RECURSOS DEL IDH GESTIÓN 2021, AUDITORES AMAZONÍA S.R.L."/>
    <d v="2022-05-11T00:00:00"/>
    <m/>
    <m/>
    <m/>
    <m/>
    <m/>
    <m/>
    <m/>
    <x v="207"/>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PCM/0009/2022"/>
    <s v="CBA-00006250/2022"/>
    <s v="EVFIRM - EVALUACIÓN DE FIRMAS"/>
    <s v="AUDITORÍA FINANCIERA PROYECTO : FORESTACIÓN EN MICROCUENCAS DEL MUNICIPIO DE TARATA. CONVENIO INTERGUBERNATIVO DE FINANCIAMIENTO CIF N° 169 MMAyA"/>
    <d v="2022-12-30T00:00:00"/>
    <m/>
    <m/>
    <m/>
    <m/>
    <m/>
    <m/>
    <m/>
    <x v="215"/>
  </r>
  <r>
    <n v="2478"/>
    <s v="Reformulación"/>
    <n v="2024"/>
    <x v="1"/>
    <s v="520.0.31 - AUDITORIA ESPECIAL ENTIDADES AUTONOMAS - COCHABAMBA"/>
    <s v="1.3.10.1 - Emitir 14 informes de evaluación de informes de auditoría con indicios de responsabilidad civil de las UAI de Gobiernos Autónomos Municipales y Universidades, a nivel nacional al 2025."/>
    <x v="0"/>
    <s v="520.1303.71"/>
    <x v="26"/>
    <x v="39"/>
    <s v="NUMERICO"/>
    <x v="16"/>
    <s v="520.1303.71.2.24"/>
    <s v="Revisión y Evaluación Informe de Auditoría Especial sin indicios de responsabilidad civil y de Control Interno."/>
    <m/>
    <m/>
    <s v="NUEVO"/>
    <s v="Revisión y Evaluación Informe de Auditoría Especial sin indicios de responsabilidad civil y de Control Interno."/>
    <s v="NUEVO"/>
    <s v="REGULAR"/>
    <m/>
    <x v="9"/>
    <s v="SCGM"/>
    <x v="3"/>
    <x v="1"/>
    <s v="ADMINISTRACIÓN GENERAL"/>
    <s v="INF - INFORME"/>
    <d v="2024-01-02T00:00:00"/>
    <d v="2024-12-31T00:00:00"/>
    <n v="1"/>
    <s v="Revisión y Evaluación Informe de Auditoría Especial sin indicios de responsabilidad civil y de Control Interno."/>
    <s v="Revisión y Evaluación Informe de Auditoría Especial sin indicios de responsabilidad civil y de Control Interno."/>
    <n v="2024"/>
    <n v="567"/>
    <s v="11:14 am 08/08/2024"/>
    <m/>
    <x v="0"/>
    <x v="0"/>
    <s v="AI-INF-AUD-CUMPL-N°003/2023"/>
    <s v="CBA-00005196"/>
    <s v="EIUAI2 - Evaluación de Informes de Auditoría Especiales remitidos por las UAIS"/>
    <s v="NFORME DE AUDITORÍA DE CUMPLIMIENTO DEL PROYECTO CONSTRUCCIÓN BLOQUE DE 16 AULAS U.E. FAUSTINO SUAREZ Y SIMÓN RODRIGUEZ GESTIÓN 2013 A 2016"/>
    <d v="2023-11-06T00:00:00"/>
    <m/>
    <m/>
    <m/>
    <m/>
    <m/>
    <m/>
    <m/>
    <x v="196"/>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06/22"/>
    <s v="1349/2022"/>
    <s v="EVFIRM - EVALUACIÓN DE FIRMAS"/>
    <s v="INFORME SOBRE LA AUDITRÍA FINANCIERA DEL PROYECTO FINANCIADO POR EL FONDO DE DESARROLLO INDIGENA-FDI CONST.  DE 2 PUENTES LLACHA´J MAYU Y QUEWIÑA KÁRA- TIRAQUE"/>
    <d v="2022-03-09T00:00:00"/>
    <m/>
    <m/>
    <m/>
    <m/>
    <m/>
    <m/>
    <m/>
    <x v="192"/>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Pcm/020/2024"/>
    <s v="CGE-17008"/>
    <s v="EVFIRM - EVALUACIÓN DE FIRMAS"/>
    <s v="INFORME DE AUDITORÍA EXTERNA A LOS ESTADOS FINANCIEROS Y OPERATIVA A LOS RECURSOS IDH, GESTIÓN 2023"/>
    <d v="2024-04-01T00:00:00"/>
    <m/>
    <m/>
    <m/>
    <m/>
    <m/>
    <m/>
    <m/>
    <x v="219"/>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S/N"/>
    <s v="CGE-41131"/>
    <s v="EVFIRM - EVALUACIÓN DE FIRMAS"/>
    <s v="INFORME FINAL DE AUDITORÍA EXTERNA PARA EL PROYECTO : CONST. PUENTE VEHICULAR DOBLEDERO MAYU- DISTRITO II"/>
    <d v="2024-08-19T00:00:00"/>
    <m/>
    <m/>
    <m/>
    <m/>
    <m/>
    <m/>
    <m/>
    <x v="188"/>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S/N"/>
    <s v="CGE-41128"/>
    <s v="EVFIRM - EVALUACIÓN DE FIRMAS"/>
    <s v="INFORME FINAL DE AUDITORÍA EXTERNA AL PROYECTO  CONST. PUENTE VEHICULAR TAMBILLO MAYU DISTRITO II- TIQUIPAYA"/>
    <d v="2024-08-19T00:00:00"/>
    <m/>
    <m/>
    <m/>
    <m/>
    <m/>
    <m/>
    <m/>
    <x v="188"/>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PCM/0010/2024"/>
    <s v="CGE-12455"/>
    <s v="EVFIRM - EVALUACIÓN DE FIRMAS"/>
    <s v="AUDITORÍA FINANCIERA A LOS ESTADOS FINANCIEROS Y AUDITORÍA OPERATIVA A LOS RECURSOS DEL IDH, GESTION 2023"/>
    <d v="2024-03-07T00:00:00"/>
    <m/>
    <m/>
    <m/>
    <m/>
    <m/>
    <m/>
    <m/>
    <x v="214"/>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GNSH09/24/IF/1306-00/01/680-00/2"/>
    <s v="CGE-47197"/>
    <s v="EVFIRM - EVALUACIÓN DE FIRMAS"/>
    <s v="INFORME DE AUDITORÍA FINANCIERA DEL PROYECTO CONST. DE PUENTE VEHICULAR EN E RÍO CHIJLLAWRI CONFLUENCIA DEL RIO ROCHA"/>
    <d v="2024-09-23T00:00:00"/>
    <m/>
    <m/>
    <m/>
    <m/>
    <m/>
    <m/>
    <m/>
    <x v="187"/>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S/N"/>
    <s v="5661/2021"/>
    <s v="EVFIRM - EVALUACIÓN DE FIRMAS"/>
    <s v="INFORME DE AUDITORÍA FINANCIERA EXTERNA DEL PROYECTO  CONSTRUCCIÓN PUENTE VEHICULAR 4 ESQUINAS DISTRITO 1 - TIQUIPAYA"/>
    <d v="2021-12-01T00:00:00"/>
    <m/>
    <m/>
    <m/>
    <m/>
    <m/>
    <m/>
    <m/>
    <x v="188"/>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102/21"/>
    <s v="175/2022"/>
    <s v="EVFIRM - EVALUACIÓN DE FIRMAS"/>
    <s v="INFORME SOBRE AUDITORÍA FINANCIERA DEL PROYECTO FINANCIADO POR EL FONDO DE DESARROLLO INDÍGENA-FDI CONSTRUCCIÓN ATAJADOS SUBCENTRAL SANTIAGO-RAQAYPAMPA, CONVENIO INTERGUBERNATIVO DE FINANCIAMIENTO FDI/CONV/N° 103/2018, AUDITORES AMAZONÍA SRL."/>
    <d v="2022-01-10T00:00:00"/>
    <m/>
    <m/>
    <m/>
    <m/>
    <m/>
    <m/>
    <m/>
    <x v="207"/>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CON/NOESRL/057/2023"/>
    <s v="CBA-00001226/2023"/>
    <s v="EVFIRM - EVALUACIÓN DE FIRMAS"/>
    <s v="INFORME DE AUDITORÍA FINANCIERA A LOS ESTADOS FINANCIEROS DEL PROYECTO  CONSTRUCCIÓN SISTEMA DE RIEGO DISTRITOS A,B,C,D,E,YE"/>
    <d v="2024-03-08T00:00:00"/>
    <m/>
    <m/>
    <m/>
    <m/>
    <m/>
    <m/>
    <m/>
    <x v="205"/>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084/22"/>
    <s v="1546/2022"/>
    <s v="EVFIRM - EVALUACIÓN DE FIRMAS"/>
    <s v="AUDITORÍA EXTERNA A LOS ESTADOS FINNACIEROS DE LA GSTIÓN 2021"/>
    <d v="2022-03-18T00:00:00"/>
    <m/>
    <m/>
    <m/>
    <m/>
    <m/>
    <m/>
    <m/>
    <x v="193"/>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EXA/185/2024"/>
    <s v="CGE-25415"/>
    <s v="EVFIRM - EVALUACIÓN DE FIRMAS"/>
    <s v="AUDITORIA EXTERNA FINANCIERA DEL PROYECTO FORESTACIÓN DE LA MRICROCUENCAS TORRE BLANCO Y CONSIRI"/>
    <d v="2024-05-13T00:00:00"/>
    <m/>
    <m/>
    <m/>
    <m/>
    <m/>
    <m/>
    <m/>
    <x v="210"/>
  </r>
  <r>
    <n v="2478"/>
    <s v="Reformulación"/>
    <n v="2024"/>
    <x v="1"/>
    <s v="520.0.31 - AUDITORIA ESPECIAL ENTIDADES AUTONOMAS - COCHABAMBA"/>
    <s v="1.3.10.1 - Emitir 14 informes de evaluación de informes de auditoría con indicios de responsabilidad civil de las UAI de Gobiernos Autónomos Municipales y Universidades, a nivel nacional al 2025."/>
    <x v="0"/>
    <s v="520.1303.71"/>
    <x v="26"/>
    <x v="39"/>
    <s v="NUMERICO"/>
    <x v="16"/>
    <s v="520.1303.71.2.24"/>
    <s v="Revisión y Evaluación Informe de Auditoría Especial sin indicios de responsabilidad civil y de Control Interno."/>
    <m/>
    <m/>
    <s v="NUEVO"/>
    <s v="Revisión y Evaluación Informe de Auditoría Especial sin indicios de responsabilidad civil y de Control Interno."/>
    <s v="NUEVO"/>
    <s v="REGULAR"/>
    <m/>
    <x v="9"/>
    <s v="SCGM"/>
    <x v="3"/>
    <x v="1"/>
    <s v="ADMINISTRACIÓN GENERAL"/>
    <s v="INF - INFORME"/>
    <d v="2024-01-02T00:00:00"/>
    <d v="2024-12-31T00:00:00"/>
    <n v="1"/>
    <s v="Revisión y Evaluación Informe de Auditoría Especial sin indicios de responsabilidad civil y de Control Interno."/>
    <s v="Revisión y Evaluación Informe de Auditoría Especial sin indicios de responsabilidad civil y de Control Interno."/>
    <n v="2024"/>
    <n v="567"/>
    <s v="11:14 am 08/08/2024"/>
    <m/>
    <x v="0"/>
    <x v="0"/>
    <s v="INF. UAI/GAMPV-019/2023"/>
    <s v="CBA-00005387"/>
    <s v="EIUAI2 - Evaluación de Informes de Auditoría Especiales remitidos por las UAIS"/>
    <s v="AUDITORIA DE CUMPLIMIENTO AL CONVENIO N° UPRE-DIF-IG-0290/2018 EJECUCIÓN DE PROYECTO CONSTRUCCION UNIDAD EDUCATIVA CHE GUEVARA-D IV PUERTO VILLARROEL, GESTIÓN 2018 A 2019"/>
    <d v="2023-11-13T00:00:00"/>
    <m/>
    <m/>
    <m/>
    <m/>
    <m/>
    <m/>
    <m/>
    <x v="191"/>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001/22"/>
    <s v="2338/2022"/>
    <s v="EVFIRM - EVALUACIÓN DE FIRMAS"/>
    <s v="INFORME DE AUDITORÍA SOBRE LOS ESTADOS FINANCIEROS AL 31 DE DICIEMBRE DE 2021"/>
    <d v="2022-05-03T00:00:00"/>
    <m/>
    <m/>
    <m/>
    <m/>
    <m/>
    <m/>
    <m/>
    <x v="220"/>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s/n"/>
    <s v="250/2022"/>
    <s v="EVFIRM - EVALUACIÓN DE FIRMAS"/>
    <s v="INFORME DE AUDITORÍA EXTERNA POR LAS GESTIONES 2018, 2019 Y 2021"/>
    <d v="2022-01-11T00:00:00"/>
    <m/>
    <m/>
    <m/>
    <m/>
    <m/>
    <m/>
    <m/>
    <x v="196"/>
  </r>
  <r>
    <n v="2478"/>
    <s v="Reformulación"/>
    <n v="2024"/>
    <x v="1"/>
    <s v="520.0.31 - AUDITORIA ESPECIAL ENTIDADES AUTONOMAS - COCHABAMBA"/>
    <s v="1.3.10.1 - Emitir 14 informes de evaluación de informes de auditoría con indicios de responsabilidad civil de las UAI de Gobiernos Autónomos Municipales y Universidades, a nivel nacional al 2025."/>
    <x v="0"/>
    <s v="520.1303.71"/>
    <x v="26"/>
    <x v="39"/>
    <s v="NUMERICO"/>
    <x v="16"/>
    <s v="520.1303.71.2.24"/>
    <s v="Revisión y Evaluación Informe de Auditoría Especial sin indicios de responsabilidad civil y de Control Interno."/>
    <m/>
    <m/>
    <s v="NUEVO"/>
    <s v="Revisión y Evaluación Informe de Auditoría Especial sin indicios de responsabilidad civil y de Control Interno."/>
    <s v="NUEVO"/>
    <s v="REGULAR"/>
    <m/>
    <x v="9"/>
    <s v="SCGM"/>
    <x v="3"/>
    <x v="1"/>
    <s v="ADMINISTRACIÓN GENERAL"/>
    <s v="INF - INFORME"/>
    <d v="2024-01-02T00:00:00"/>
    <d v="2024-12-31T00:00:00"/>
    <n v="1"/>
    <s v="Revisión y Evaluación Informe de Auditoría Especial sin indicios de responsabilidad civil y de Control Interno."/>
    <s v="Revisión y Evaluación Informe de Auditoría Especial sin indicios de responsabilidad civil y de Control Interno."/>
    <n v="2024"/>
    <n v="567"/>
    <s v="11:14 am 08/08/2024"/>
    <m/>
    <x v="0"/>
    <x v="0"/>
    <s v="DAI-N° 20/2023"/>
    <s v="CGE-73143"/>
    <s v="EIUAI2 - Evaluación de Informes de Auditoría Especiales remitidos por las UAIS"/>
    <s v="AUDITORÍA DE CUMPLIMEINTO SOBRE LA APROBACIÓN Y REGULARIZACIÓN DE PLANO DE LOTE DEL CEMENTERIO PARQUE JARDÍN CONCORDIA"/>
    <d v="2023-12-29T00:00:00"/>
    <m/>
    <m/>
    <m/>
    <m/>
    <m/>
    <m/>
    <m/>
    <x v="187"/>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ASERCA-0126/2023"/>
    <s v="CGE-72163/2023"/>
    <s v="EVFIRM - EVALUACIÓN DE FIRMAS"/>
    <s v="INFORME DE AUDITORÍA EXTERNA PROYECTO  COSNTRUCCIÓN PUNETE VEHICULAR VILLA JORDÁN"/>
    <d v="2023-12-22T00:00:00"/>
    <m/>
    <m/>
    <m/>
    <m/>
    <m/>
    <m/>
    <m/>
    <x v="190"/>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130/21"/>
    <s v="5719/2021"/>
    <s v="EVFIRM - EVALUACIÓN DE FIRMAS"/>
    <s v="INFORME DE AUDITORÍA FINANCIERA DEL PROYECTO CONST.OBRAS HIDRÁULICAS TORRENTERAS KHORA, TOLA PUJRU, CHUTAKAWA"/>
    <d v="2021-12-03T00:00:00"/>
    <m/>
    <m/>
    <m/>
    <m/>
    <m/>
    <m/>
    <m/>
    <x v="188"/>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S/N"/>
    <s v="6198/2021"/>
    <s v="EVFIRM - EVALUACIÓN DE FIRMAS"/>
    <s v="INFORME DE AUDITORÍA AL PROYECTO DE INVERSIÓN PÚBLICA CONSTRUCCIÓN BLOQUE DE AULAS UNIDAD EDUCATIVA SICAYA"/>
    <d v="2021-12-30T00:00:00"/>
    <m/>
    <m/>
    <m/>
    <m/>
    <m/>
    <m/>
    <m/>
    <x v="209"/>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EXA/093/2023"/>
    <s v="CBA-00001621/2023"/>
    <s v="EVFIRM - EVALUACIÓN DE FIRMAS"/>
    <s v="AUDITORÍA DE PROYECTOS DE INVERSIÓN PÚBLICA EN AL MARCO DE LOS CONVENIOS INTERGUBERNATIVOS POR TRANSFERENCIA DE RECURSOS CON EL FDI Y UPRE COONST. GRADERÍAS Y CANCHA DE FUTBOL CON CESPED SINTÉTICO"/>
    <d v="2024-03-29T00:00:00"/>
    <m/>
    <m/>
    <m/>
    <m/>
    <m/>
    <m/>
    <m/>
    <x v="210"/>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102/22"/>
    <s v="4455/2022"/>
    <s v="EVFIRM - EVALUACIÓN DE FIRMAS"/>
    <s v="AUDITORÍA EXTERNA FINANCIERA DE LOS PROYECTOS “CONSTRUCCIÓN PUENTE VEHICULAR COMUNIDAD CAPACACHI NORTE COLCAPIRHUA” Y “CONSTRUCCIÓN PUENTE VEHICULAR COMUNIDAD CALLAJCHULLPA”"/>
    <d v="2022-09-06T00:00:00"/>
    <m/>
    <m/>
    <m/>
    <m/>
    <m/>
    <m/>
    <m/>
    <x v="187"/>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S/N"/>
    <s v="CGE-40712"/>
    <s v="EVFIRM - EVALUACIÓN DE FIRMAS"/>
    <s v="INFORME FINAL DE AUDITORÍA EXTERNA FINANCIERA AL PROYECTO  CONST. PUENTE VEHICULAR POTRERO MAYU MOLINERO"/>
    <d v="2024-08-16T00:00:00"/>
    <m/>
    <m/>
    <m/>
    <m/>
    <m/>
    <m/>
    <m/>
    <x v="207"/>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029/21"/>
    <s v="1791/2021"/>
    <s v="EVFIRM - EVALUACIÓN DE FIRMAS"/>
    <s v="INFORME DE EVALUACIÓN DE INFORMES DE AUDITORÍA FINANCIERA EVALUADOS POR LA FIRMA DE AUDITRÍA PLANOT SRL."/>
    <d v="2021-04-08T00:00:00"/>
    <m/>
    <m/>
    <m/>
    <m/>
    <m/>
    <m/>
    <m/>
    <x v="200"/>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046/22"/>
    <s v="3359/2022"/>
    <s v="EVFIRM - EVALUACIÓN DE FIRMAS"/>
    <s v="AUDITORÍA FINANCIERA -PROYECTO: CONSTRUCCIÓN PUENTE VEHICULAR 2 CAMINO TOCO-TOCO CHIMBA-CONVENIO FDI/CONV/N° 0115/2018"/>
    <d v="2022-07-01T00:00:00"/>
    <m/>
    <m/>
    <m/>
    <m/>
    <m/>
    <m/>
    <m/>
    <x v="205"/>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680/21"/>
    <s v="1031/2021"/>
    <s v="EVFIRM - EVALUACIÓN DE FIRMAS"/>
    <s v="INFORME DE AUDITORÍA   CONTRATACIÓN DE AUDITORÍA FINANCIERA, FINANCIADO POR EL  FONDO DE DESARROLLO INDIGENA , PARA EL PROYECTO CONSTRUCCIÓN DE 15 ATAJOS EN LA COMUNIDAD  DE  KJACHA PATA GRANDE"/>
    <d v="2021-03-02T00:00:00"/>
    <m/>
    <m/>
    <m/>
    <m/>
    <m/>
    <m/>
    <m/>
    <x v="196"/>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PCM/007/2024"/>
    <s v="CGE-12162"/>
    <s v="EVFIRM - EVALUACIÓN DE FIRMAS"/>
    <s v="DICTAMEN DEL AUDITORÍA INDEPENDIENTE A LOS ESTADOS FINANCIEROS GESTIÓN 2023"/>
    <d v="2024-03-05T00:00:00"/>
    <m/>
    <m/>
    <m/>
    <m/>
    <m/>
    <m/>
    <m/>
    <x v="204"/>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1553/22"/>
    <s v="4819/2022"/>
    <s v="EVFIRM - EVALUACIÓN DE FIRMAS"/>
    <s v="INFORME DE AUDITORÍA FINANCIERA EXTERNA DEL PROYECTO :CONSTRUCCIÓN PUENTE VEHICULAR 4 ESQUINAS DISTRITO 1- TIQUIPAYA FINANCIADO POR EL FONDO DE DESARROLLO INDÍGENA -FDI"/>
    <d v="2022-09-27T00:00:00"/>
    <m/>
    <m/>
    <m/>
    <m/>
    <m/>
    <m/>
    <m/>
    <x v="188"/>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EXA/356/2022"/>
    <s v="CBA-00005693/2022"/>
    <s v="EVFIRM - EVALUACIÓN DE FIRMAS"/>
    <s v="AUDITORIA DEL PROYECTO CONSTRUCCIÓN SISTEMA DE REIGO ZONA ANDINA TUTI ALTA - WAÑAKAWA AALTO- SAN BENITO"/>
    <d v="2022-11-17T00:00:00"/>
    <m/>
    <m/>
    <m/>
    <m/>
    <m/>
    <m/>
    <m/>
    <x v="185"/>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S/N"/>
    <s v="CGE-43961"/>
    <s v="EVFIRM - EVALUACIÓN DE FIRMAS"/>
    <s v="AUDITORÍAS EXTERNAS DE LOS PROYCTOS: CONSTRUCCIÓN CANCHA POLIFUNCIONA Y TINGLADOS UE SABINA MALLKU TIQUIRPAYA, CONSTRUCCIÓN TINGLADO Y GRADERÍAS UE FE Y ALEGRÍA COLEGIO BOLIVIANO ALEMAN, OSÉ MIGUEL LANZA INDEPENDENCIA D-1 Y CONSTRUCCIÓN EU SIMÓN BOLIVAR DE KAMO D-6"/>
    <d v="2024-09-04T00:00:00"/>
    <m/>
    <m/>
    <m/>
    <m/>
    <m/>
    <m/>
    <m/>
    <x v="213"/>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S/N"/>
    <s v="CBA-00002751/2023"/>
    <s v="EVFIRM - EVALUACIÓN DE FIRMAS"/>
    <s v="INFORME DE AUDITORÍA OPERACIONAL SOBRE LA UTILIZACIÓN DE LOS RECURSOS DEL IMPUESTO DIRECTO A LOS HIDROCARBUROS- GESTIÓN 2022"/>
    <d v="2024-06-05T00:00:00"/>
    <m/>
    <m/>
    <m/>
    <m/>
    <m/>
    <m/>
    <m/>
    <x v="208"/>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PCM/0062/2024"/>
    <s v="CGE-31017"/>
    <s v="EVFIRM - EVALUACIÓN DE FIRMAS"/>
    <s v="AUDITORÍA FINANCIERA PROYECTO FORESTACIÓN Y PROTECCIÓN DE FUENTE AGUA EN LA MICROCUENCA TOTORA T CHAKHERI"/>
    <d v="2024-06-19T00:00:00"/>
    <m/>
    <m/>
    <m/>
    <m/>
    <m/>
    <m/>
    <m/>
    <x v="200"/>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Pcm/0019/2024"/>
    <s v="CGE-17009"/>
    <s v="EVFIRM - EVALUACIÓN DE FIRMAS"/>
    <s v="AUDITORÍA EXTERNA A LOS ESTADOS FNANCIEROS, GESTIÓN 2023"/>
    <d v="2024-04-01T00:00:00"/>
    <m/>
    <m/>
    <m/>
    <m/>
    <m/>
    <m/>
    <m/>
    <x v="206"/>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S/N"/>
    <s v="CGE-01260"/>
    <s v="EVFIRM - EVALUACIÓN DE FIRMAS"/>
    <s v="INFORME DE AUDITORÍA PROYECTO  CONSTRUCCIÓN SISTEMA DE RIEGO HIGUERANI"/>
    <d v="2024-01-09T00:00:00"/>
    <m/>
    <m/>
    <m/>
    <m/>
    <m/>
    <m/>
    <m/>
    <x v="209"/>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PCM/0075/2022"/>
    <s v="CGE-73534/2023"/>
    <s v="EVFIRM - EVALUACIÓN DE FIRMAS"/>
    <s v="AUDITORIA FINANCIERA EXTERNA  PROYECTO CONST. PUENTE VEHICULAR RIO COTANI  EINANCIADO POR EL EONDO DE DESARROLLOINDIGENA - EDI:"/>
    <d v="2023-01-29T00:00:00"/>
    <m/>
    <m/>
    <m/>
    <m/>
    <m/>
    <m/>
    <m/>
    <x v="215"/>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GNSHA23-IF-AOIDH-1345-00/22/01/680-00/1"/>
    <s v="CBA-00002130/2023"/>
    <s v="EVFIRM - EVALUACIÓN DE FIRMAS"/>
    <s v="INFORME DE AUDITORÍA OPERACIONAL SOBRE LA UTILIZACIÓN DE LOS RECURSOS DEL IMPUESTO DIRECTO A LOS HIDROCARBUROS IDH- GESTIÓN 2022"/>
    <d v="2023-04-27T00:00:00"/>
    <m/>
    <m/>
    <m/>
    <m/>
    <m/>
    <m/>
    <m/>
    <x v="211"/>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EXA/069/2024"/>
    <s v="CGE-09792"/>
    <s v="EVFIRM - EVALUACIÓN DE FIRMAS"/>
    <s v="INFORMES EMERGENTES DEL SERVICIO DE AUD. EXTERNA PROYECTO CONSTRUCCION PUENTE VEHICULAR LUQUIAPU GOBIERNO AUTONOMO MUNICIPAL DE TACOPAYA"/>
    <d v="2024-02-26T00:00:00"/>
    <m/>
    <m/>
    <m/>
    <m/>
    <m/>
    <m/>
    <m/>
    <x v="210"/>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PCM/0004/2022"/>
    <s v="5473/2022"/>
    <s v="EVFIRM - EVALUACIÓN DE FIRMAS"/>
    <s v="AUDITORÍA FINANCIERA  A DOS PROYECTOS FINANCIADOS POR EL FONDO DE DESARROLLO INDÍGENA (FDI): “CONSTRUCCIÓN PUENTE VEHICULAR CHAQUIMAYU Y CONSTRUCCIÓN SISTEMA DE RIEGO COMUNIDADES MILLOMA SAN JOSÉ"/>
    <d v="2022-11-09T00:00:00"/>
    <m/>
    <m/>
    <m/>
    <m/>
    <m/>
    <m/>
    <m/>
    <x v="215"/>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22/21"/>
    <s v="1753/2021"/>
    <s v="EVFIRM - EVALUACIÓN DE FIRMAS"/>
    <s v="AUDITORÍA FINANCIERA, GESTIÓN 2020, CONSULTORA PLANOT S.R.L. INTEGRADOS GL SRL"/>
    <d v="2021-04-09T00:00:00"/>
    <m/>
    <m/>
    <m/>
    <m/>
    <m/>
    <m/>
    <m/>
    <x v="207"/>
  </r>
  <r>
    <n v="2478"/>
    <s v="Reformulación"/>
    <n v="2024"/>
    <x v="1"/>
    <s v="520.0.31 - AUDITORIA ESPECIAL ENTIDADES AUTONOMAS - COCHABAMBA"/>
    <s v="1.3.10.1 - Emitir 14 informes de evaluación de informes de auditoría con indicios de responsabilidad civil de las UAI de Gobiernos Autónomos Municipales y Universidades, a nivel nacional al 2025."/>
    <x v="0"/>
    <s v="520.1303.71"/>
    <x v="26"/>
    <x v="39"/>
    <s v="NUMERICO"/>
    <x v="16"/>
    <s v="520.1303.71.2.24"/>
    <s v="Revisión y Evaluación Informe de Auditoría Especial sin indicios de responsabilidad civil y de Control Interno."/>
    <m/>
    <m/>
    <s v="NUEVO"/>
    <s v="Revisión y Evaluación Informe de Auditoría Especial sin indicios de responsabilidad civil y de Control Interno."/>
    <s v="NUEVO"/>
    <s v="REGULAR"/>
    <m/>
    <x v="9"/>
    <s v="SCGM"/>
    <x v="3"/>
    <x v="1"/>
    <s v="ADMINISTRACIÓN GENERAL"/>
    <s v="INF - INFORME"/>
    <d v="2024-01-02T00:00:00"/>
    <d v="2024-12-31T00:00:00"/>
    <n v="1"/>
    <s v="Revisión y Evaluación Informe de Auditoría Especial sin indicios de responsabilidad civil y de Control Interno."/>
    <s v="Revisión y Evaluación Informe de Auditoría Especial sin indicios de responsabilidad civil y de Control Interno."/>
    <n v="2024"/>
    <n v="567"/>
    <s v="11:14 am 08/08/2024"/>
    <m/>
    <x v="0"/>
    <x v="0"/>
    <s v="UAI.N° 08/2024"/>
    <s v="CGE-40728"/>
    <s v="EIUAI2 - Evaluación de Informes de Auditoría Especiales remitidos por las UAIS"/>
    <s v="AUDITORÍA DE CUMPLIMEINTO DE TRÁMITES DE INSCRIPCIÓN, REEMPLAQUE, CAMBIO DE RADICATORIA, TRANSFERENCIAS Y CAMBIO DE ERVICIO DE VEHÍCULOS AUTOMOTORES EN EL MARCO DE LO DISPUESTO POR EL RUAT, GESTIÓN 2023"/>
    <d v="2024-08-15T00:00:00"/>
    <m/>
    <m/>
    <m/>
    <m/>
    <m/>
    <m/>
    <m/>
    <x v="189"/>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045/21"/>
    <s v="6044/2021"/>
    <s v="EVFIRM - EVALUACIÓN DE FIRMAS"/>
    <s v="INFORME SOBRE AUDITORÍA FINANCIERA DEL PROYECTO FINANCIADO POR EL FONDO DE DESARROLLO INDÍGENA -FDI CONSTRUCCIÓN DE ATAJOS EN LA SUBCENTRAL SAN VICENTE EN EL MUNICIPIO DE MIZQUE"/>
    <d v="2021-05-31T00:00:00"/>
    <m/>
    <m/>
    <m/>
    <m/>
    <m/>
    <m/>
    <m/>
    <x v="195"/>
  </r>
  <r>
    <n v="3228"/>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3.204"/>
    <x v="27"/>
    <x v="40"/>
    <s v="NUMERICO"/>
    <x v="17"/>
    <s v="520.1303.204.1.24"/>
    <s v="Evaluación de firmas de auditorías externas"/>
    <m/>
    <m/>
    <s v="NUEVO"/>
    <s v="Evaluación de firmas de auditorías externas"/>
    <s v="NUEVO"/>
    <s v="REGULAR"/>
    <m/>
    <x v="9"/>
    <s v="SCGM"/>
    <x v="3"/>
    <x v="2"/>
    <s v="ADMINISTRACIÓN GENERAL"/>
    <s v="INF - INFORME"/>
    <d v="2024-01-01T00:00:00"/>
    <d v="2024-12-31T00:00:00"/>
    <n v="100"/>
    <s v="Informes de auditoría de Firmas de Auditoría"/>
    <s v="Emitir informes evaluatorios de Firmas de Auditoría"/>
    <s v="2010-2024"/>
    <n v="2163"/>
    <s v="11:34 am 13/08/2024"/>
    <m/>
    <x v="0"/>
    <x v="0"/>
    <s v="S/N"/>
    <s v="CGE-23076"/>
    <s v="EVFIRM - EVALUACIÓN DE FIRMAS"/>
    <s v="AUDITORÍA FINANCIERA AL 31 DE DICIEMBRE DE 2023 Y AUDITORÍA OPERACIONA DE LOS RECURSOS IDH GESTION 2023"/>
    <d v="2024-05-03T00:00:00"/>
    <m/>
    <m/>
    <m/>
    <m/>
    <m/>
    <m/>
    <m/>
    <x v="209"/>
  </r>
  <r>
    <n v="2479"/>
    <s v="Reformulación"/>
    <n v="2024"/>
    <x v="1"/>
    <s v="520.0.31 - AUDITORIA ESPECIAL ENTIDADES AUTONOMAS - COCHABAMBA"/>
    <s v="1.3.10.1 - Emitir 14 informes de evaluación de informes de auditoría con indicios de responsabilidad civil de las UAI de Gobiernos Autónomos Municipales y Universidades, a nivel nacional al 2025."/>
    <x v="0"/>
    <s v="520.1303.71"/>
    <x v="26"/>
    <x v="39"/>
    <s v="NUMERICO"/>
    <x v="16"/>
    <s v="520.1303.71.1.24"/>
    <s v="Revisión y Evaluación Informe de Auditoría Especial con indicios de responsabilidad civil y de Control Interno remitidos por las UAI"/>
    <m/>
    <m/>
    <s v="NUEVO"/>
    <s v="Revisión y Evaluación Informe de Auditoría Especial con indicios de responsabilidad civil y de Control Interno remitidos por las UAI"/>
    <s v="NUEVO"/>
    <s v="REGULAR"/>
    <m/>
    <x v="9"/>
    <s v="SCGM"/>
    <x v="3"/>
    <x v="8"/>
    <s v="ADMINISTRACIÓN GENERAL"/>
    <s v="INF - INFORME"/>
    <d v="2024-01-02T00:00:00"/>
    <d v="2024-12-31T00:00:00"/>
    <n v="1"/>
    <s v="Revisión y Evaluación Informe de Auditoría Especial con indicios de responsabilidad civil y de Control Interno remitidos por las UAI"/>
    <s v="Revisión y Evaluación Informe de Auditoría Especial con indicios de responsabilidad civil y de Control Interno remitidos por las UAI"/>
    <n v="2024"/>
    <n v="186"/>
    <s v="11:14 am 08/08/2024"/>
    <s v="UAIGC/R-7D23"/>
    <x v="1"/>
    <x v="1"/>
    <s v="DAI N° 20/2023"/>
    <s v="CGE-73143 y CBA-06176"/>
    <s v="EIUAI8 - Evaluación de Informes de Auditoría Interna con Indicios de Responsabilidad remitidos por las UAIs"/>
    <s v="INFORME DE AUDITORÍA DE CUMPLIMIENTO SOBRE LA APROBACIÓN Y REGULARIZACIÓN DE PLANO DE LOTE DEL CEMENTERIO PARQUE JARDÍN CONCORDIA"/>
    <d v="2023-12-29T00:00:00"/>
    <d v="2024-02-02T00:00:00"/>
    <d v="2024-06-05T00:00:00"/>
    <s v="INICIO EVALUACIÓN"/>
    <s v="INFORME DE AUDITORÍA DE CUMPLIMIENTO SOBRE LA APROBACIÓN Y REGULARIZACIÓN DE PLANO DE LOTE DEL CEMENTERIO PARQUE JARDÍN CONCORDIA"/>
    <s v="Informe DAI N° 20/2023"/>
    <s v="a) Expresar una opinión independiente sobre la legalidad y pertinencia de las Resoluciones Municipales emitidas sobre la aprobación y regularización de plano de lote del Cementerio Parque Jardín Concordia en Área Agrícola, durante las gestiones comprendidas de 1999 al 2018. b) Expresar una opinión independiente sobre la legalidad y pertinencia de las Resoluciones Municipales aprobadas, de planos de regularización de lote para anexión y ampliación del Cementerio Parque Jardín Concordia, durante la gestión 2021."/>
    <s v="Gestiones de 1999 al 2018."/>
    <x v="187"/>
  </r>
  <r>
    <n v="2478"/>
    <s v="Reformulación"/>
    <n v="2024"/>
    <x v="1"/>
    <s v="520.0.31 - AUDITORIA ESPECIAL ENTIDADES AUTONOMAS - COCHABAMBA"/>
    <s v="1.3.10.1 - Emitir 14 informes de evaluación de informes de auditoría con indicios de responsabilidad civil de las UAI de Gobiernos Autónomos Municipales y Universidades, a nivel nacional al 2025."/>
    <x v="0"/>
    <s v="520.1303.71"/>
    <x v="26"/>
    <x v="39"/>
    <s v="NUMERICO"/>
    <x v="16"/>
    <s v="520.1303.71.2.24"/>
    <s v="Revisión y Evaluación Informe de Auditoría Especial sin indicios de responsabilidad civil y de Control Interno."/>
    <m/>
    <m/>
    <s v="NUEVO"/>
    <s v="Revisión y Evaluación Informe de Auditoría Especial sin indicios de responsabilidad civil y de Control Interno."/>
    <s v="NUEVO"/>
    <s v="REGULAR"/>
    <m/>
    <x v="9"/>
    <s v="SCGM"/>
    <x v="3"/>
    <x v="1"/>
    <s v="ADMINISTRACIÓN GENERAL"/>
    <s v="INF - INFORME"/>
    <d v="2024-01-02T00:00:00"/>
    <d v="2024-12-31T00:00:00"/>
    <n v="1"/>
    <s v="Revisión y Evaluación Informe de Auditoría Especial sin indicios de responsabilidad civil y de Control Interno."/>
    <s v="Revisión y Evaluación Informe de Auditoría Especial sin indicios de responsabilidad civil y de Control Interno."/>
    <n v="2024"/>
    <n v="567"/>
    <s v="11:14 am 08/08/2024"/>
    <s v="UAIGC/E-25M24"/>
    <x v="1"/>
    <x v="1"/>
    <s v="INF. D.A.I. N° 16/2023"/>
    <s v="CGE-11671 y CBA-00892"/>
    <s v="AUCUM - Auditoría de Cumplimiento"/>
    <s v="INFORME DE CONTROL INTERNO EMERGENTE DEL RELEVAMIENTO DE INFORMACIÓN ESPC. PROY. CONSTR. TINGLADO U.E. JOSÉ MIGUEL LANZA"/>
    <d v="2024-03-05T00:00:00"/>
    <d v="2024-03-08T00:00:00"/>
    <d v="2024-07-31T00:00:00"/>
    <s v="INICIO EVALUACIÓN"/>
    <s v="INFORME DE CONTROL INTERNO EMERGENTE DEL RELEVAMIENTO DE INFORMACIÓN ESPC. PROY. CONSTR. TINGLADO U.E. JOSÉ MIGUEL LANZA"/>
    <s v="Informe de Auditoría INF. D.A.I. N° 16/2023"/>
    <s v="Establecer la conformidad del trabajo de Auditoría Interna con las Normas Básicas de Auditoría de Cumplimiento y otras disposiciones legales pertinentes."/>
    <s v="Gestiones de 2013 al 2014."/>
    <x v="186"/>
  </r>
  <r>
    <n v="2478"/>
    <s v="Reformulación"/>
    <n v="2024"/>
    <x v="1"/>
    <s v="520.0.31 - AUDITORIA ESPECIAL ENTIDADES AUTONOMAS - COCHABAMBA"/>
    <s v="1.3.10.1 - Emitir 14 informes de evaluación de informes de auditoría con indicios de responsabilidad civil de las UAI de Gobiernos Autónomos Municipales y Universidades, a nivel nacional al 2025."/>
    <x v="0"/>
    <s v="520.1303.71"/>
    <x v="26"/>
    <x v="39"/>
    <s v="NUMERICO"/>
    <x v="16"/>
    <s v="520.1303.71.2.24"/>
    <s v="Revisión y Evaluación Informe de Auditoría Especial sin indicios de responsabilidad civil y de Control Interno."/>
    <m/>
    <m/>
    <s v="NUEVO"/>
    <s v="Revisión y Evaluación Informe de Auditoría Especial sin indicios de responsabilidad civil y de Control Interno."/>
    <s v="NUEVO"/>
    <s v="REGULAR"/>
    <m/>
    <x v="9"/>
    <s v="SCGM"/>
    <x v="3"/>
    <x v="1"/>
    <s v="ADMINISTRACIÓN GENERAL"/>
    <s v="INF - INFORME"/>
    <d v="2024-01-02T00:00:00"/>
    <d v="2024-12-31T00:00:00"/>
    <n v="1"/>
    <s v="Revisión y Evaluación Informe de Auditoría Especial sin indicios de responsabilidad civil y de Control Interno."/>
    <s v="Revisión y Evaluación Informe de Auditoría Especial sin indicios de responsabilidad civil y de Control Interno."/>
    <n v="2024"/>
    <n v="567"/>
    <s v="11:14 am 08/08/2024"/>
    <s v="UAIGC/E-27E24"/>
    <x v="1"/>
    <x v="1"/>
    <s v="GAMT/UAI - CI 05/2023"/>
    <s v="CGE-04702 y CBA-00385"/>
    <s v="AUCUM - Auditoría de Cumplimiento"/>
    <s v="INFORME DE AUDITORÍA DE CUMPLIMIENTO DE PROCESOS DE ASIGNACIÓN DE FONDOS EN AVANCE GESTIÓN 2021 A 2023"/>
    <d v="2024-01-26T00:00:00"/>
    <d v="2024-02-16T00:00:00"/>
    <d v="2024-04-09T00:00:00"/>
    <s v="INICIO EVALUACIÓN"/>
    <s v="INFORME DE AUDITORÍA DE CUMPLIMIENTO DE PROCESOS DE ASIGNACIÓN DE FONDOS EN AVANCE GESTIÓN 2021 A 2023"/>
    <s v="Informe de Auditoría Nº GAMT/UAI - CI 05/2023"/>
    <s v="Establecer la conformidad del trabajo de Auditoría Interna con las Normas Básicas de Auditoría de Cumplimiento y otras disposiciones legales pertinentes."/>
    <s v="Gestiones 2021 al 2023"/>
    <x v="188"/>
  </r>
  <r>
    <n v="2478"/>
    <s v="Reformulación"/>
    <n v="2024"/>
    <x v="1"/>
    <s v="520.0.31 - AUDITORIA ESPECIAL ENTIDADES AUTONOMAS - COCHABAMBA"/>
    <s v="1.3.10.1 - Emitir 14 informes de evaluación de informes de auditoría con indicios de responsabilidad civil de las UAI de Gobiernos Autónomos Municipales y Universidades, a nivel nacional al 2025."/>
    <x v="0"/>
    <s v="520.1303.71"/>
    <x v="26"/>
    <x v="39"/>
    <s v="NUMERICO"/>
    <x v="16"/>
    <s v="520.1303.71.2.24"/>
    <s v="Revisión y Evaluación Informe de Auditoría Especial sin indicios de responsabilidad civil y de Control Interno."/>
    <m/>
    <m/>
    <s v="NUEVO"/>
    <s v="Revisión y Evaluación Informe de Auditoría Especial sin indicios de responsabilidad civil y de Control Interno."/>
    <s v="NUEVO"/>
    <s v="REGULAR"/>
    <m/>
    <x v="9"/>
    <s v="SCGM"/>
    <x v="3"/>
    <x v="1"/>
    <s v="ADMINISTRACIÓN GENERAL"/>
    <s v="INF - INFORME"/>
    <d v="2024-01-02T00:00:00"/>
    <d v="2024-12-31T00:00:00"/>
    <n v="1"/>
    <s v="Revisión y Evaluación Informe de Auditoría Especial sin indicios de responsabilidad civil y de Control Interno."/>
    <s v="Revisión y Evaluación Informe de Auditoría Especial sin indicios de responsabilidad civil y de Control Interno."/>
    <n v="2024"/>
    <n v="567"/>
    <s v="11:14 am 08/08/2024"/>
    <s v="UAIGC/E-28E24"/>
    <x v="1"/>
    <x v="1"/>
    <s v="GAMT/UAI - CI 06/2023"/>
    <s v="CGE-04699 y CBA-00384"/>
    <s v="AUCUM - Auditoría de Cumplimiento"/>
    <s v="INFORME DE AUDITORÍA DE CUMPLIMIENTO DE PROCESOS DE APROVECHAMIENTO DE COMBUSTIBLE Y USO DE VEHÍCULOS GESTIÓN 2022"/>
    <d v="2024-01-26T00:00:00"/>
    <d v="2024-02-09T00:00:00"/>
    <d v="2024-03-25T00:00:00"/>
    <s v="INICIO EVALUACIÓN"/>
    <s v="INFORME DE AUDITORÍA DE CUMPLIMIENTO DE PROCESOS DE APROVECHAMIENTO DE COMBUSTIBLE Y USO DE VEHÍCULOS GESTIÓN 2022"/>
    <s v="Informe de Auditoría Nº GAMT/UAI - CI 06/2023"/>
    <s v="Establecer la conformidad del trabajo de Auditoría Interna con las Normas Básicas de Auditoría de Cumplimiento y otras disposiciones legales pertinentes."/>
    <s v="Gestiones 2022 a junio de 2023"/>
    <x v="188"/>
  </r>
  <r>
    <n v="2478"/>
    <s v="Reformulación"/>
    <n v="2024"/>
    <x v="1"/>
    <s v="520.0.31 - AUDITORIA ESPECIAL ENTIDADES AUTONOMAS - COCHABAMBA"/>
    <s v="1.3.10.1 - Emitir 14 informes de evaluación de informes de auditoría con indicios de responsabilidad civil de las UAI de Gobiernos Autónomos Municipales y Universidades, a nivel nacional al 2025."/>
    <x v="0"/>
    <s v="520.1303.71"/>
    <x v="26"/>
    <x v="39"/>
    <s v="NUMERICO"/>
    <x v="16"/>
    <s v="520.1303.71.2.24"/>
    <s v="Revisión y Evaluación Informe de Auditoría Especial sin indicios de responsabilidad civil y de Control Interno."/>
    <m/>
    <m/>
    <s v="NUEVO"/>
    <s v="Revisión y Evaluación Informe de Auditoría Especial sin indicios de responsabilidad civil y de Control Interno."/>
    <s v="NUEVO"/>
    <s v="REGULAR"/>
    <m/>
    <x v="9"/>
    <s v="SCGM"/>
    <x v="3"/>
    <x v="1"/>
    <s v="ADMINISTRACIÓN GENERAL"/>
    <s v="INF - INFORME"/>
    <d v="2024-01-02T00:00:00"/>
    <d v="2024-12-31T00:00:00"/>
    <n v="1"/>
    <s v="Revisión y Evaluación Informe de Auditoría Especial sin indicios de responsabilidad civil y de Control Interno."/>
    <s v="Revisión y Evaluación Informe de Auditoría Especial sin indicios de responsabilidad civil y de Control Interno."/>
    <n v="2024"/>
    <n v="567"/>
    <s v="11:14 am 08/08/2024"/>
    <s v="UAIGC/E-34N23"/>
    <x v="1"/>
    <x v="1"/>
    <s v="GAMC-INF.UAI/12/AC/02/2023"/>
    <s v="CBA-00005594"/>
    <s v="AUCUM - Auditoría de Cumplimiento"/>
    <s v="INFORME DE AUDITORÍA DE CUMPLIMIENTO AL CONVENIO INTERGUBERNATIVO DE FINANCIAMIENTO UPRE/CIF/IG/0011/2022 PARA EL PROYECTO CONSTRUCCIÓN U.E. VILLA EL CARMEN - CLIZA GESTIONES 2022 Y 2023"/>
    <d v="2023-11-24T00:00:00"/>
    <d v="2023-11-24T00:00:00"/>
    <d v="2024-07-31T00:00:00"/>
    <s v="AMPLIACIÓN EVALUACIÓN"/>
    <s v="INFORME DE AUDITORÍA DE CUMPLIMIENTO AL CONVENIO INTERGUBERNATIVO DE FINANCIAMIENTO UPRE/CIF/IG/0011/2022 PARA EL PROYECTO CONSTRUCCIÓN U.E. VILLA EL CARMEN - CLIZA GESTIONES 2022 Y 2023"/>
    <s v="Informe de Auditoría Nº GAMC-INF.UAI/12/AC/02/  2023"/>
    <s v="Establecer la conformidad del trabajo de Auditoría Interna con las Normas Básicas de Auditoría de Cumplimiento y otras disposiciones legales pertinentes."/>
    <s v="GESTIÓN 2023"/>
    <x v="194"/>
  </r>
  <r>
    <n v="2478"/>
    <s v="Reformulación"/>
    <n v="2024"/>
    <x v="1"/>
    <s v="520.0.31 - AUDITORIA ESPECIAL ENTIDADES AUTONOMAS - COCHABAMBA"/>
    <s v="1.3.10.1 - Emitir 14 informes de evaluación de informes de auditoría con indicios de responsabilidad civil de las UAI de Gobiernos Autónomos Municipales y Universidades, a nivel nacional al 2025."/>
    <x v="0"/>
    <s v="520.1303.71"/>
    <x v="26"/>
    <x v="39"/>
    <s v="NUMERICO"/>
    <x v="16"/>
    <s v="520.1303.71.2.24"/>
    <s v="Revisión y Evaluación Informe de Auditoría Especial sin indicios de responsabilidad civil y de Control Interno."/>
    <m/>
    <m/>
    <s v="NUEVO"/>
    <s v="Revisión y Evaluación Informe de Auditoría Especial sin indicios de responsabilidad civil y de Control Interno."/>
    <s v="NUEVO"/>
    <s v="REGULAR"/>
    <m/>
    <x v="9"/>
    <s v="SCGM"/>
    <x v="3"/>
    <x v="1"/>
    <s v="ADMINISTRACIÓN GENERAL"/>
    <s v="INF - INFORME"/>
    <d v="2024-01-02T00:00:00"/>
    <d v="2024-12-31T00:00:00"/>
    <n v="1"/>
    <s v="Revisión y Evaluación Informe de Auditoría Especial sin indicios de responsabilidad civil y de Control Interno."/>
    <s v="Revisión y Evaluación Informe de Auditoría Especial sin indicios de responsabilidad civil y de Control Interno."/>
    <n v="2024"/>
    <n v="567"/>
    <s v="11:14 am 08/08/2024"/>
    <s v="UAIGC/E-36Y24"/>
    <x v="1"/>
    <x v="1"/>
    <s v="Informe de Auditoría N° INF.UAI/GAMPV-05/2024"/>
    <s v="CGE-25972 CBA-01988"/>
    <s v="EIUAI2 - Evaluación de Informes de Auditoría Especiales remitidos por las UAIS"/>
    <s v="Informe de Evaluación del Informe N° INF.UAI/GAMPV-05/2024, relativo a la Auditoría de Cumplimiento al Convenio N° UPRE-CIF-IG-008/2022 Ejecución del Proyecto Construcción Unidad Educativa Evo Morales Ayma -D6"/>
    <d v="2024-05-21T00:00:00"/>
    <d v="2024-05-16T00:00:00"/>
    <d v="2024-08-31T00:00:00"/>
    <s v="INICIO EVALUACIÓN"/>
    <s v="Evaluación del Informe N° INF.UAI/GAMPV-05/2024, relativo a la Auditoría de Cumplimiento al Convenio N° UPRE-CIF-IG-008/2022 Ejecución del Proyecto Construcción Unidad Educativa Evo Morales Ayma -D6"/>
    <s v="Informe N° INF.UAI/GAMPV-05/2024"/>
    <s v="Establecer la conformidad del trabajo de Auditoría Interna con las Normas de Auditoría de Cumplimiento y otras disposiciones legales pertinentes"/>
    <s v="Gestiones 2022 y 2023"/>
    <x v="191"/>
  </r>
  <r>
    <n v="2478"/>
    <s v="Reformulación"/>
    <n v="2024"/>
    <x v="1"/>
    <s v="520.0.31 - AUDITORIA ESPECIAL ENTIDADES AUTONOMAS - COCHABAMBA"/>
    <s v="1.3.10.1 - Emitir 14 informes de evaluación de informes de auditoría con indicios de responsabilidad civil de las UAI de Gobiernos Autónomos Municipales y Universidades, a nivel nacional al 2025."/>
    <x v="0"/>
    <s v="520.1303.71"/>
    <x v="26"/>
    <x v="39"/>
    <s v="NUMERICO"/>
    <x v="16"/>
    <s v="520.1303.71.2.24"/>
    <s v="Revisión y Evaluación Informe de Auditoría Especial sin indicios de responsabilidad civil y de Control Interno."/>
    <m/>
    <m/>
    <s v="NUEVO"/>
    <s v="Revisión y Evaluación Informe de Auditoría Especial sin indicios de responsabilidad civil y de Control Interno."/>
    <s v="NUEVO"/>
    <s v="REGULAR"/>
    <m/>
    <x v="9"/>
    <s v="SCGM"/>
    <x v="3"/>
    <x v="1"/>
    <s v="ADMINISTRACIÓN GENERAL"/>
    <s v="INF - INFORME"/>
    <d v="2024-01-02T00:00:00"/>
    <d v="2024-12-31T00:00:00"/>
    <n v="1"/>
    <s v="Revisión y Evaluación Informe de Auditoría Especial sin indicios de responsabilidad civil y de Control Interno."/>
    <s v="Revisión y Evaluación Informe de Auditoría Especial sin indicios de responsabilidad civil y de Control Interno."/>
    <n v="2024"/>
    <n v="567"/>
    <s v="11:14 am 08/08/2024"/>
    <s v="UAIGC/E-40J24"/>
    <x v="1"/>
    <x v="1"/>
    <s v="INF.UAI/GAMPV-06/2024"/>
    <s v="CGE-29356 CBA-02255"/>
    <s v="EIUAI2 - Evaluación de Informes de Auditoría Especiales remitidos por las UAIS"/>
    <s v="Informe de Evaluación del Informe N° INF.UAI/GAMPV-06/2024, relativo a la Auditoría de Cumplimiento al Convenio N° UPRE-CIF-010/2016 Ejecución del Proyecto Construcción Infraestructura UMSS Valle Sacta"/>
    <d v="2024-06-07T00:00:00"/>
    <d v="2024-06-07T00:00:00"/>
    <d v="2024-08-31T00:00:00"/>
    <s v="INICIO EVALUACIÓN"/>
    <s v="Evaluación del Informe N° INF.UAI/GAMPV-06/2024, relativo a la Auditoría de Cumplimiento al Convenio N° UPRE-CIF-010/2016 Ejecución del Proyecto Construcción Infraestructura UMSS Valle Sacta"/>
    <s v="Informe N° INF.UAI/GAMPV-06/2024"/>
    <s v="Establecer la conformidad del trabajo de Auditoría Interna con las Normas de Auditoría de Cumplimiento y otras disposiciones legales pertinentes"/>
    <s v="Gestiones 2016 y 2017"/>
    <x v="191"/>
  </r>
  <r>
    <n v="2478"/>
    <s v="Reformulación"/>
    <n v="2024"/>
    <x v="1"/>
    <s v="520.0.31 - AUDITORIA ESPECIAL ENTIDADES AUTONOMAS - COCHABAMBA"/>
    <s v="1.3.10.1 - Emitir 14 informes de evaluación de informes de auditoría con indicios de responsabilidad civil de las UAI de Gobiernos Autónomos Municipales y Universidades, a nivel nacional al 2025."/>
    <x v="0"/>
    <s v="520.1303.71"/>
    <x v="26"/>
    <x v="39"/>
    <s v="NUMERICO"/>
    <x v="16"/>
    <s v="520.1303.71.2.24"/>
    <s v="Revisión y Evaluación Informe de Auditoría Especial sin indicios de responsabilidad civil y de Control Interno."/>
    <m/>
    <m/>
    <s v="NUEVO"/>
    <s v="Revisión y Evaluación Informe de Auditoría Especial sin indicios de responsabilidad civil y de Control Interno."/>
    <s v="NUEVO"/>
    <s v="REGULAR"/>
    <m/>
    <x v="9"/>
    <s v="SCGM"/>
    <x v="3"/>
    <x v="1"/>
    <s v="ADMINISTRACIÓN GENERAL"/>
    <s v="INF - INFORME"/>
    <d v="2024-01-02T00:00:00"/>
    <d v="2024-12-31T00:00:00"/>
    <n v="1"/>
    <s v="Revisión y Evaluación Informe de Auditoría Especial sin indicios de responsabilidad civil y de Control Interno."/>
    <s v="Revisión y Evaluación Informe de Auditoría Especial sin indicios de responsabilidad civil y de Control Interno."/>
    <n v="2024"/>
    <n v="567"/>
    <s v="11:14 am 08/08/2024"/>
    <s v="UAIGC/E-41J24"/>
    <x v="1"/>
    <x v="1"/>
    <s v="Informe de Auditoría Interna - N° 004/2024"/>
    <s v="CGE-31206 CBA-02407"/>
    <s v="EIUAI2 - Evaluación de Informes de Auditoría Especiales remitidos por las UAIS"/>
    <s v="Informe de Evaluación del Informe de Auditoría Interna - N° 004/2024, relativo a la Auditoría de Cumplimiento del Proyecto Construcción Campo Deportivo Graderias y camerinos Municipio Aiquile Gestión 2017 al 2019"/>
    <d v="2024-06-20T00:00:00"/>
    <d v="2024-06-20T00:00:00"/>
    <d v="2024-08-31T00:00:00"/>
    <s v="INICIO EVALUACIÓN"/>
    <s v="Evaluación del Informe de Auditoría Interna - N° 004/2024, relativo a la Auditoría de Cumplimiento del Proyecto Construcción Campo Deportivo Graderias y camerinos Municipio Aiquile Gestión 2017 al 2019"/>
    <s v="Informe de Auditoría Interna - N° 004/2024"/>
    <s v=" Establecer la conformidad del trabajo de Auditoría Interna con las Normas de Auditoría de Cumplimiento y otras disposiciones legales pertinentes"/>
    <s v="Gestiones 2017 al 2019"/>
    <x v="196"/>
  </r>
  <r>
    <n v="2478"/>
    <s v="Reformulación"/>
    <n v="2024"/>
    <x v="1"/>
    <s v="520.0.31 - AUDITORIA ESPECIAL ENTIDADES AUTONOMAS - COCHABAMBA"/>
    <s v="1.3.10.1 - Emitir 14 informes de evaluación de informes de auditoría con indicios de responsabilidad civil de las UAI de Gobiernos Autónomos Municipales y Universidades, a nivel nacional al 2025."/>
    <x v="0"/>
    <s v="520.1303.71"/>
    <x v="26"/>
    <x v="39"/>
    <s v="NUMERICO"/>
    <x v="16"/>
    <s v="520.1303.71.2.24"/>
    <s v="Revisión y Evaluación Informe de Auditoría Especial sin indicios de responsabilidad civil y de Control Interno."/>
    <m/>
    <m/>
    <s v="NUEVO"/>
    <s v="Revisión y Evaluación Informe de Auditoría Especial sin indicios de responsabilidad civil y de Control Interno."/>
    <s v="NUEVO"/>
    <s v="REGULAR"/>
    <m/>
    <x v="9"/>
    <s v="SCGM"/>
    <x v="3"/>
    <x v="1"/>
    <s v="ADMINISTRACIÓN GENERAL"/>
    <s v="INF - INFORME"/>
    <d v="2024-01-02T00:00:00"/>
    <d v="2024-12-31T00:00:00"/>
    <n v="1"/>
    <s v="Revisión y Evaluación Informe de Auditoría Especial sin indicios de responsabilidad civil y de Control Interno."/>
    <s v="Revisión y Evaluación Informe de Auditoría Especial sin indicios de responsabilidad civil y de Control Interno."/>
    <n v="2024"/>
    <n v="567"/>
    <s v="11:14 am 08/08/2024"/>
    <s v="UAIGC/E-45E24"/>
    <x v="1"/>
    <x v="1"/>
    <s v="G.A.M.SB-UAI-INF-06/2023"/>
    <s v="CBA-06080"/>
    <s v="EIUAI2 - Evaluación de Informes de Auditoría Especiales remitidos por las UAIS"/>
    <s v="Informe de Evaluación del Informe G.A.M.SB-UAI-INF-06/2023, emergente de la Auditoría de Cumplimiento sobre el pago de remuneraciones y otros relacionados al personal con exención de registro en la asistencia diaria, correspondiente a la gestión 2022"/>
    <d v="2024-01-08T00:00:00"/>
    <d v="2024-01-08T00:00:00"/>
    <d v="2024-03-20T00:00:00"/>
    <s v="INICIO EVALUACIÓN"/>
    <s v="Evaluación del Informe G.A.M.SB-UAI-INF-06/2023, emergente de la Auditoría de Cumplimiento sobre el pago de remuneraciones y otros relacionados al personal con exención de registro en la asistencia diaria, correspondiente a la gestión 2022"/>
    <s v="Informe G.A.M.SB-UAI-INF-06/2023"/>
    <s v="Establecer la conformidad del trabajo de Auditoría Interna con las Normas de Auditoría de Cumplimiento y otras disposiciones legales pertinentes"/>
    <s v="Gestión 2022"/>
    <x v="185"/>
  </r>
  <r>
    <n v="2479"/>
    <s v="Reformulación"/>
    <n v="2024"/>
    <x v="1"/>
    <s v="520.0.31 - AUDITORIA ESPECIAL ENTIDADES AUTONOMAS - COCHABAMBA"/>
    <s v="1.3.10.1 - Emitir 14 informes de evaluación de informes de auditoría con indicios de responsabilidad civil de las UAI de Gobiernos Autónomos Municipales y Universidades, a nivel nacional al 2025."/>
    <x v="0"/>
    <s v="520.1303.71"/>
    <x v="26"/>
    <x v="39"/>
    <s v="NUMERICO"/>
    <x v="16"/>
    <s v="520.1303.71.1.24"/>
    <s v="Revisión y Evaluación Informe de Auditoría Especial con indicios de responsabilidad civil y de Control Interno remitidos por las UAI"/>
    <m/>
    <m/>
    <s v="NUEVO"/>
    <s v="Revisión y Evaluación Informe de Auditoría Especial con indicios de responsabilidad civil y de Control Interno remitidos por las UAI"/>
    <s v="NUEVO"/>
    <s v="REGULAR"/>
    <m/>
    <x v="9"/>
    <s v="SCGM"/>
    <x v="3"/>
    <x v="8"/>
    <s v="ADMINISTRACIÓN GENERAL"/>
    <s v="INF - INFORME"/>
    <d v="2024-01-02T00:00:00"/>
    <d v="2024-12-31T00:00:00"/>
    <n v="1"/>
    <s v="Revisión y Evaluación Informe de Auditoría Especial con indicios de responsabilidad civil y de Control Interno remitidos por las UAI"/>
    <s v="Revisión y Evaluación Informe de Auditoría Especial con indicios de responsabilidad civil y de Control Interno remitidos por las UAI"/>
    <n v="2024"/>
    <n v="186"/>
    <s v="11:14 am 08/08/2024"/>
    <s v="UAIGC/E-53L23"/>
    <x v="1"/>
    <x v="1"/>
    <s v="INF. DAI N° 01/19 (R1)"/>
    <s v="CGE-41363"/>
    <s v="EIUAI2 - Evaluación de Informes de Auditoría Especiales remitidos por las UAIS"/>
    <s v="AUDITORÍA ESPECIAL SOBRE EL PROYECTO CONSTRUCCIÓN EMISARIO TAMBORADA E INTERCEPTOR AV. PETROLERA (ALCANTARILLADO SANITARIO)"/>
    <d v="2023-07-27T00:00:00"/>
    <d v="2023-07-27T00:00:00"/>
    <d v="2024-07-15T00:00:00"/>
    <s v="INICIO EVALUACIÓN"/>
    <s v="Informe de Evaluación del Informe INF. DAI N° 01/19 (R1), relativo a la Auditoría Especial sobre el Proyecto Construcción Emisario Tamborada e Interceptor Av. Petrolera (Alcantarillado Sanitario)"/>
    <s v="Informe de Auditoría Especial sobre el proyecto Construcción Emisario Tamborada e Interceptor Av. Petrolera (Alcantarillado Sanitario) INF. DAI N° 01/19 (R1)"/>
    <s v="Establecer la conformidad del trabajo de Auditoría Interna con las Normas Básicas de Auditoría de Cumplimiento y otras disposiciones legales pertinentes."/>
    <s v="Diciembre 2006 y agosto de 2009"/>
    <x v="197"/>
  </r>
  <r>
    <n v="1909"/>
    <s v="Reformulación"/>
    <n v="2024"/>
    <x v="0"/>
    <s v="500.0.1 - AUDITORIA OPERACIONAL - SCAC"/>
    <s v="1.1.11.2 - Emitir 1.100 informes de evaluación de POA de las UAI de Gobiernos Autónomos Municipales y Universidades, a nivel nacional al 2025."/>
    <x v="0"/>
    <s v="500.1304.62"/>
    <x v="23"/>
    <x v="41"/>
    <s v="NUMERICO"/>
    <x v="3"/>
    <s v="500.1304.62.1.24"/>
    <s v="Revisión y evaluación POA remitidos por las UAI"/>
    <m/>
    <m/>
    <s v="NUEVO"/>
    <s v="Revisión y evaluación POA remitidos por las UAI"/>
    <s v="NUEVO"/>
    <s v="REGULAR"/>
    <m/>
    <x v="10"/>
    <s v="SCGM"/>
    <x v="3"/>
    <x v="6"/>
    <s v="ADMINISTRACIÓN GENERAL"/>
    <s v="INF - INFORME"/>
    <d v="2024-01-02T00:00:00"/>
    <d v="2024-12-31T00:00:00"/>
    <n v="12"/>
    <s v="Revisión y evaluación de POA remitidos por las UAI"/>
    <s v="Revisión y evaluación de POA remitidos por las UAI"/>
    <n v="2024"/>
    <n v="378"/>
    <s v="11:14 am 08/08/2024"/>
    <m/>
    <x v="0"/>
    <x v="0"/>
    <s v="G.A.M.C. N° 367/2024"/>
    <s v="CGE-48439"/>
    <s v="EIUAI3 - Evaluación de POAs de las Uais"/>
    <s v="POA 2025"/>
    <d v="2024-09-30T00:00:00"/>
    <m/>
    <m/>
    <m/>
    <m/>
    <m/>
    <m/>
    <m/>
    <x v="203"/>
  </r>
  <r>
    <n v="1909"/>
    <s v="Reformulación"/>
    <n v="2024"/>
    <x v="0"/>
    <s v="500.0.1 - AUDITORIA OPERACIONAL - SCAC"/>
    <s v="1.1.11.2 - Emitir 1.100 informes de evaluación de POA de las UAI de Gobiernos Autónomos Municipales y Universidades, a nivel nacional al 2025."/>
    <x v="0"/>
    <s v="500.1304.62"/>
    <x v="23"/>
    <x v="41"/>
    <s v="NUMERICO"/>
    <x v="3"/>
    <s v="500.1304.62.1.24"/>
    <s v="Revisión y evaluación POA remitidos por las UAI"/>
    <m/>
    <m/>
    <s v="NUEVO"/>
    <s v="Revisión y evaluación POA remitidos por las UAI"/>
    <s v="NUEVO"/>
    <s v="REGULAR"/>
    <m/>
    <x v="10"/>
    <s v="SCGM"/>
    <x v="3"/>
    <x v="6"/>
    <s v="ADMINISTRACIÓN GENERAL"/>
    <s v="INF - INFORME"/>
    <d v="2024-01-02T00:00:00"/>
    <d v="2024-12-31T00:00:00"/>
    <n v="12"/>
    <s v="Revisión y evaluación de POA remitidos por las UAI"/>
    <s v="Revisión y evaluación de POA remitidos por las UAI"/>
    <n v="2024"/>
    <n v="378"/>
    <s v="11:14 am 08/08/2024"/>
    <m/>
    <x v="0"/>
    <x v="0"/>
    <s v="G.A.M.V./EXT. N° 1011/2024"/>
    <s v="CGE-51378"/>
    <s v="EIUAI3 - Evaluación de POAs de las Uais"/>
    <s v="PROGRAMA OPERATIVO ANUAL, GESTIÓN 2025"/>
    <d v="2024-10-17T00:00:00"/>
    <m/>
    <m/>
    <m/>
    <m/>
    <m/>
    <m/>
    <m/>
    <x v="221"/>
  </r>
  <r>
    <n v="1909"/>
    <s v="Reformulación"/>
    <n v="2024"/>
    <x v="0"/>
    <s v="500.0.1 - AUDITORIA OPERACIONAL - SCAC"/>
    <s v="1.1.11.2 - Emitir 1.100 informes de evaluación de POA de las UAI de Gobiernos Autónomos Municipales y Universidades, a nivel nacional al 2025."/>
    <x v="0"/>
    <s v="500.1304.62"/>
    <x v="23"/>
    <x v="41"/>
    <s v="NUMERICO"/>
    <x v="3"/>
    <s v="500.1304.62.1.24"/>
    <s v="Revisión y evaluación POA remitidos por las UAI"/>
    <m/>
    <m/>
    <s v="NUEVO"/>
    <s v="Revisión y evaluación POA remitidos por las UAI"/>
    <s v="NUEVO"/>
    <s v="REGULAR"/>
    <m/>
    <x v="10"/>
    <s v="SCGM"/>
    <x v="3"/>
    <x v="6"/>
    <s v="ADMINISTRACIÓN GENERAL"/>
    <s v="INF - INFORME"/>
    <d v="2024-01-02T00:00:00"/>
    <d v="2024-12-31T00:00:00"/>
    <n v="12"/>
    <s v="Revisión y evaluación de POA remitidos por las UAI"/>
    <s v="Revisión y evaluación de POA remitidos por las UAI"/>
    <n v="2024"/>
    <n v="378"/>
    <s v="11:14 am 08/08/2024"/>
    <m/>
    <x v="0"/>
    <x v="0"/>
    <s v="G.A.M.SH/MAE-EXT. Nro 498/2024"/>
    <s v="CGE-47885"/>
    <s v="EIUAI3 - Evaluación de POAs de las Uais"/>
    <s v="PROGRAMA OPERATIVO ANUAL, GESTIÓN 2025, UNIDAD DE AUDITORÍA INTERNA"/>
    <d v="2024-09-27T00:00:00"/>
    <m/>
    <m/>
    <m/>
    <m/>
    <m/>
    <m/>
    <m/>
    <x v="222"/>
  </r>
  <r>
    <n v="1908"/>
    <s v="Reformulación"/>
    <n v="2024"/>
    <x v="0"/>
    <s v="500.0.1 - AUDITORIA OPERACIONAL - SCAC"/>
    <s v="1.1.11.2 - Emitir 1.100 informes de evaluación de POA de las UAI de Gobiernos Autónomos Municipales y Universidades, a nivel nacional al 2025."/>
    <x v="0"/>
    <s v="500.1304.62"/>
    <x v="23"/>
    <x v="41"/>
    <s v="NUMERICO"/>
    <x v="3"/>
    <s v="500.1304.62.2.24"/>
    <s v="Revisión y Evaluación Informes de Actividades Anual remitidos por las UAI."/>
    <m/>
    <m/>
    <s v="NUEVO"/>
    <s v="Revisión y Evaluación Informes de Actividades Anual remitidos por las UAI."/>
    <s v="NUEVO"/>
    <s v="REGULAR"/>
    <m/>
    <x v="10"/>
    <s v="SCGM"/>
    <x v="3"/>
    <x v="7"/>
    <s v="ADMINISTRACIÓN GENERAL"/>
    <s v="INF - INFORME"/>
    <d v="2024-01-02T00:00:00"/>
    <d v="2024-12-31T00:00:00"/>
    <n v="12"/>
    <s v="Revisión y Evaluación Informes de Actividades Anual remitidos por las UAI."/>
    <s v="Revisión y Evaluación Informes de Actividades Anual remitidos por las UAI."/>
    <n v="2024"/>
    <n v="230"/>
    <s v="11:14 am 08/08/2024"/>
    <m/>
    <x v="0"/>
    <x v="0"/>
    <s v="ACT./UAI N° 01/2024"/>
    <s v="CGE-05697"/>
    <s v="EIUAI1 - Evaluación de Informes Anuales de las UAIs"/>
    <s v="INFORME DE ACTIVIDADES ANUAL DEL 2 DE ENERO AL 31 DE DICIEMBRE DE 2023"/>
    <d v="2024-01-31T00:00:00"/>
    <m/>
    <m/>
    <m/>
    <m/>
    <m/>
    <m/>
    <m/>
    <x v="223"/>
  </r>
  <r>
    <n v="1908"/>
    <s v="Reformulación"/>
    <n v="2024"/>
    <x v="0"/>
    <s v="500.0.1 - AUDITORIA OPERACIONAL - SCAC"/>
    <s v="1.1.11.2 - Emitir 1.100 informes de evaluación de POA de las UAI de Gobiernos Autónomos Municipales y Universidades, a nivel nacional al 2025."/>
    <x v="0"/>
    <s v="500.1304.62"/>
    <x v="23"/>
    <x v="41"/>
    <s v="NUMERICO"/>
    <x v="3"/>
    <s v="500.1304.62.2.24"/>
    <s v="Revisión y Evaluación Informes de Actividades Anual remitidos por las UAI."/>
    <m/>
    <m/>
    <s v="NUEVO"/>
    <s v="Revisión y Evaluación Informes de Actividades Anual remitidos por las UAI."/>
    <s v="NUEVO"/>
    <s v="REGULAR"/>
    <m/>
    <x v="10"/>
    <s v="SCGM"/>
    <x v="3"/>
    <x v="7"/>
    <s v="ADMINISTRACIÓN GENERAL"/>
    <s v="INF - INFORME"/>
    <d v="2024-01-02T00:00:00"/>
    <d v="2024-12-31T00:00:00"/>
    <n v="12"/>
    <s v="Revisión y Evaluación Informes de Actividades Anual remitidos por las UAI."/>
    <s v="Revisión y Evaluación Informes de Actividades Anual remitidos por las UAI."/>
    <n v="2024"/>
    <n v="230"/>
    <s v="11:14 am 08/08/2024"/>
    <m/>
    <x v="0"/>
    <x v="0"/>
    <s v="UNIBOL-UAI-No 005/2024"/>
    <s v="CGE-05492"/>
    <s v="EIUAI1 - Evaluación de Informes Anuales de las UAIs"/>
    <s v="INFORME ANUAL DE ACTIVIDADES GESTIÓN 2023"/>
    <d v="2024-01-31T00:00:00"/>
    <m/>
    <m/>
    <m/>
    <m/>
    <m/>
    <m/>
    <m/>
    <x v="183"/>
  </r>
  <r>
    <n v="1909"/>
    <s v="Reformulación"/>
    <n v="2024"/>
    <x v="0"/>
    <s v="500.0.1 - AUDITORIA OPERACIONAL - SCAC"/>
    <s v="1.1.11.2 - Emitir 1.100 informes de evaluación de POA de las UAI de Gobiernos Autónomos Municipales y Universidades, a nivel nacional al 2025."/>
    <x v="0"/>
    <s v="500.1304.62"/>
    <x v="23"/>
    <x v="41"/>
    <s v="NUMERICO"/>
    <x v="3"/>
    <s v="500.1304.62.1.24"/>
    <s v="Revisión y evaluación POA remitidos por las UAI"/>
    <m/>
    <m/>
    <s v="NUEVO"/>
    <s v="Revisión y evaluación POA remitidos por las UAI"/>
    <s v="NUEVO"/>
    <s v="REGULAR"/>
    <m/>
    <x v="10"/>
    <s v="SCGM"/>
    <x v="3"/>
    <x v="6"/>
    <s v="ADMINISTRACIÓN GENERAL"/>
    <s v="INF - INFORME"/>
    <d v="2024-01-02T00:00:00"/>
    <d v="2024-12-31T00:00:00"/>
    <n v="12"/>
    <s v="Revisión y evaluación de POA remitidos por las UAI"/>
    <s v="Revisión y evaluación de POA remitidos por las UAI"/>
    <n v="2024"/>
    <n v="378"/>
    <s v="11:14 am 08/08/2024"/>
    <m/>
    <x v="0"/>
    <x v="0"/>
    <s v="GAMM/UAI-127/2024"/>
    <s v="CGE-48342"/>
    <s v="EIUAI3 - Evaluación de POAs de las Uais"/>
    <s v="PROGRAMA OPERATIVO ANUAL, GESTIÓN 2025"/>
    <d v="2024-09-30T00:00:00"/>
    <m/>
    <m/>
    <m/>
    <m/>
    <m/>
    <m/>
    <m/>
    <x v="220"/>
  </r>
  <r>
    <n v="1908"/>
    <s v="Reformulación"/>
    <n v="2024"/>
    <x v="0"/>
    <s v="500.0.1 - AUDITORIA OPERACIONAL - SCAC"/>
    <s v="1.1.11.2 - Emitir 1.100 informes de evaluación de POA de las UAI de Gobiernos Autónomos Municipales y Universidades, a nivel nacional al 2025."/>
    <x v="0"/>
    <s v="500.1304.62"/>
    <x v="23"/>
    <x v="41"/>
    <s v="NUMERICO"/>
    <x v="3"/>
    <s v="500.1304.62.2.24"/>
    <s v="Revisión y Evaluación Informes de Actividades Anual remitidos por las UAI."/>
    <m/>
    <m/>
    <s v="NUEVO"/>
    <s v="Revisión y Evaluación Informes de Actividades Anual remitidos por las UAI."/>
    <s v="NUEVO"/>
    <s v="REGULAR"/>
    <m/>
    <x v="10"/>
    <s v="SCGM"/>
    <x v="3"/>
    <x v="7"/>
    <s v="ADMINISTRACIÓN GENERAL"/>
    <s v="INF - INFORME"/>
    <d v="2024-01-02T00:00:00"/>
    <d v="2024-12-31T00:00:00"/>
    <n v="12"/>
    <s v="Revisión y Evaluación Informes de Actividades Anual remitidos por las UAI."/>
    <s v="Revisión y Evaluación Informes de Actividades Anual remitidos por las UAI."/>
    <n v="2024"/>
    <n v="230"/>
    <s v="11:14 am 08/08/2024"/>
    <m/>
    <x v="0"/>
    <x v="0"/>
    <s v="DAI-ACT-N° 001/2024"/>
    <s v="CGE-07555"/>
    <s v="EIUAI1 - Evaluación de Informes Anuales de las UAIs"/>
    <s v="INFORME DE ACTIVIDADES, 02 DE ENERO A 31 DE DICIEMBRE DE 2023"/>
    <d v="2024-02-09T00:00:00"/>
    <m/>
    <m/>
    <m/>
    <m/>
    <m/>
    <m/>
    <m/>
    <x v="221"/>
  </r>
  <r>
    <n v="1908"/>
    <s v="Reformulación"/>
    <n v="2024"/>
    <x v="0"/>
    <s v="500.0.1 - AUDITORIA OPERACIONAL - SCAC"/>
    <s v="1.1.11.2 - Emitir 1.100 informes de evaluación de POA de las UAI de Gobiernos Autónomos Municipales y Universidades, a nivel nacional al 2025."/>
    <x v="0"/>
    <s v="500.1304.62"/>
    <x v="23"/>
    <x v="41"/>
    <s v="NUMERICO"/>
    <x v="3"/>
    <s v="500.1304.62.2.24"/>
    <s v="Revisión y Evaluación Informes de Actividades Anual remitidos por las UAI."/>
    <m/>
    <m/>
    <s v="NUEVO"/>
    <s v="Revisión y Evaluación Informes de Actividades Anual remitidos por las UAI."/>
    <s v="NUEVO"/>
    <s v="REGULAR"/>
    <m/>
    <x v="10"/>
    <s v="SCGM"/>
    <x v="3"/>
    <x v="7"/>
    <s v="ADMINISTRACIÓN GENERAL"/>
    <s v="INF - INFORME"/>
    <d v="2024-01-02T00:00:00"/>
    <d v="2024-12-31T00:00:00"/>
    <n v="12"/>
    <s v="Revisión y Evaluación Informes de Actividades Anual remitidos por las UAI."/>
    <s v="Revisión y Evaluación Informes de Actividades Anual remitidos por las UAI."/>
    <n v="2024"/>
    <n v="230"/>
    <s v="11:14 am 08/08/2024"/>
    <m/>
    <x v="0"/>
    <x v="0"/>
    <s v="AIC-125/24 SIDOC-626"/>
    <s v="CGE-05660"/>
    <s v="EIUAI1 - Evaluación de Informes Anuales de las UAIs"/>
    <s v="Informe Anual de Actividades del 3 de enero al 31 de diciembre de 2023"/>
    <d v="2024-01-31T00:00:00"/>
    <m/>
    <m/>
    <m/>
    <m/>
    <m/>
    <m/>
    <m/>
    <x v="184"/>
  </r>
  <r>
    <n v="1909"/>
    <s v="Reformulación"/>
    <n v="2024"/>
    <x v="0"/>
    <s v="500.0.1 - AUDITORIA OPERACIONAL - SCAC"/>
    <s v="1.1.11.2 - Emitir 1.100 informes de evaluación de POA de las UAI de Gobiernos Autónomos Municipales y Universidades, a nivel nacional al 2025."/>
    <x v="0"/>
    <s v="500.1304.62"/>
    <x v="23"/>
    <x v="41"/>
    <s v="NUMERICO"/>
    <x v="3"/>
    <s v="500.1304.62.1.24"/>
    <s v="Revisión y evaluación POA remitidos por las UAI"/>
    <m/>
    <m/>
    <s v="NUEVO"/>
    <s v="Revisión y evaluación POA remitidos por las UAI"/>
    <s v="NUEVO"/>
    <s v="REGULAR"/>
    <m/>
    <x v="10"/>
    <s v="SCGM"/>
    <x v="3"/>
    <x v="6"/>
    <s v="ADMINISTRACIÓN GENERAL"/>
    <s v="INF - INFORME"/>
    <d v="2024-01-02T00:00:00"/>
    <d v="2024-12-31T00:00:00"/>
    <n v="12"/>
    <s v="Revisión y evaluación de POA remitidos por las UAI"/>
    <s v="Revisión y evaluación de POA remitidos por las UAI"/>
    <n v="2024"/>
    <n v="378"/>
    <s v="11:14 am 08/08/2024"/>
    <m/>
    <x v="0"/>
    <x v="0"/>
    <s v="1334-UAI N° 24/2024"/>
    <s v="CGE-47665"/>
    <s v="EIUAI3 - Evaluación de POAs de las Uais"/>
    <s v="POA 2025"/>
    <d v="2024-09-26T00:00:00"/>
    <m/>
    <m/>
    <m/>
    <m/>
    <m/>
    <m/>
    <m/>
    <x v="224"/>
  </r>
  <r>
    <n v="1909"/>
    <s v="Reformulación"/>
    <n v="2024"/>
    <x v="0"/>
    <s v="500.0.1 - AUDITORIA OPERACIONAL - SCAC"/>
    <s v="1.1.11.2 - Emitir 1.100 informes de evaluación de POA de las UAI de Gobiernos Autónomos Municipales y Universidades, a nivel nacional al 2025."/>
    <x v="0"/>
    <s v="500.1304.62"/>
    <x v="23"/>
    <x v="41"/>
    <s v="NUMERICO"/>
    <x v="3"/>
    <s v="500.1304.62.1.24"/>
    <s v="Revisión y evaluación POA remitidos por las UAI"/>
    <m/>
    <m/>
    <s v="NUEVO"/>
    <s v="Revisión y evaluación POA remitidos por las UAI"/>
    <s v="NUEVO"/>
    <s v="REGULAR"/>
    <m/>
    <x v="10"/>
    <s v="SCGM"/>
    <x v="3"/>
    <x v="6"/>
    <s v="ADMINISTRACIÓN GENERAL"/>
    <s v="INF - INFORME"/>
    <d v="2024-01-02T00:00:00"/>
    <d v="2024-12-31T00:00:00"/>
    <n v="12"/>
    <s v="Revisión y evaluación de POA remitidos por las UAI"/>
    <s v="Revisión y evaluación de POA remitidos por las UAI"/>
    <n v="2024"/>
    <n v="378"/>
    <s v="11:14 am 08/08/2024"/>
    <m/>
    <x v="0"/>
    <x v="0"/>
    <s v="GAMT/UAI-080/2024"/>
    <s v="GCE-48414"/>
    <s v="EIUAI3 - Evaluación de POAs de las Uais"/>
    <s v="POA 2025"/>
    <d v="2024-09-30T00:00:00"/>
    <m/>
    <m/>
    <m/>
    <m/>
    <m/>
    <m/>
    <m/>
    <x v="225"/>
  </r>
  <r>
    <n v="1895"/>
    <s v="Reformulación"/>
    <n v="2024"/>
    <x v="0"/>
    <s v="500.0.1 - AUDITORIA OPERACIONAL - SCAC"/>
    <s v="1.1.11.1 - Emitir 350 informes de evaluación de productos de Auditorías Operacionales  de las UAI de Gobiernos Autónomos Municipales y Universidades, a nivel nacional al 2025."/>
    <x v="0"/>
    <s v="500.1304.61"/>
    <x v="24"/>
    <x v="42"/>
    <s v="NUMERICO"/>
    <x v="15"/>
    <s v="500.1304.61.1.24"/>
    <s v="Revisión y Evaluación de Informes de Auditoría Operacional remitidos por las UAI"/>
    <m/>
    <m/>
    <s v="NUEVO"/>
    <s v="Revisión y Evaluación de Informes de Auditoría Operacional remitidos por las UAI"/>
    <s v="NUEVO"/>
    <s v="REGULAR"/>
    <m/>
    <x v="10"/>
    <s v="SCGM"/>
    <x v="3"/>
    <x v="0"/>
    <s v="ADMINISTRACIÓN GENERAL"/>
    <s v="INF - INFORME"/>
    <d v="2024-01-02T00:00:00"/>
    <d v="2024-12-31T00:00:00"/>
    <n v="15"/>
    <s v="Revisión y Evaluación de Informes de Auditoría Operacional remitidos por las UAI"/>
    <s v="Revisión y Evaluación de Informes de Auditoría Operacional remitidos por las UAI"/>
    <n v="2024"/>
    <n v="570"/>
    <s v="11:14 am 08/08/2024"/>
    <m/>
    <x v="0"/>
    <x v="0"/>
    <s v="GAMC-CE-1318/2024"/>
    <s v="CGE-51147"/>
    <s v="EIUAIS - Evaluación de Informes de Auditoría Operativa remitidos por las UA1s"/>
    <s v="AUDITORÍA OPERACIONAL SOBRE LA EFICACIA A LAS RECAUDACIONES POR CONCEPTO DE ARRENDAMIENTO DE LOS LOCALES MUNICIPALES, GESTIONES 2018-2023"/>
    <d v="2024-10-16T00:00:00"/>
    <m/>
    <m/>
    <m/>
    <m/>
    <m/>
    <m/>
    <m/>
    <x v="197"/>
  </r>
  <r>
    <n v="1909"/>
    <s v="Reformulación"/>
    <n v="2024"/>
    <x v="0"/>
    <s v="500.0.1 - AUDITORIA OPERACIONAL - SCAC"/>
    <s v="1.1.11.2 - Emitir 1.100 informes de evaluación de POA de las UAI de Gobiernos Autónomos Municipales y Universidades, a nivel nacional al 2025."/>
    <x v="0"/>
    <s v="500.1304.62"/>
    <x v="23"/>
    <x v="41"/>
    <s v="NUMERICO"/>
    <x v="3"/>
    <s v="500.1304.62.1.24"/>
    <s v="Revisión y evaluación POA remitidos por las UAI"/>
    <m/>
    <m/>
    <s v="NUEVO"/>
    <s v="Revisión y evaluación POA remitidos por las UAI"/>
    <s v="NUEVO"/>
    <s v="REGULAR"/>
    <m/>
    <x v="10"/>
    <s v="SCGM"/>
    <x v="3"/>
    <x v="6"/>
    <s v="ADMINISTRACIÓN GENERAL"/>
    <s v="INF - INFORME"/>
    <d v="2024-01-02T00:00:00"/>
    <d v="2024-12-31T00:00:00"/>
    <n v="12"/>
    <s v="Revisión y evaluación de POA remitidos por las UAI"/>
    <s v="Revisión y evaluación de POA remitidos por las UAI"/>
    <n v="2024"/>
    <n v="378"/>
    <s v="11:14 am 08/08/2024"/>
    <m/>
    <x v="0"/>
    <x v="0"/>
    <s v="GAM VT N° 155/2024"/>
    <s v="CGE-47928"/>
    <s v="EIUAI3 - Evaluación de POAs de las Uais"/>
    <s v="PROGRAMA OPERATIVO ANUAL, GESTIÓN 2025, UNIDAD DE AUDITORÍA INTERNA"/>
    <d v="2024-09-27T00:00:00"/>
    <m/>
    <m/>
    <m/>
    <m/>
    <m/>
    <m/>
    <m/>
    <x v="212"/>
  </r>
  <r>
    <n v="1909"/>
    <s v="Reformulación"/>
    <n v="2024"/>
    <x v="0"/>
    <s v="500.0.1 - AUDITORIA OPERACIONAL - SCAC"/>
    <s v="1.1.11.2 - Emitir 1.100 informes de evaluación de POA de las UAI de Gobiernos Autónomos Municipales y Universidades, a nivel nacional al 2025."/>
    <x v="0"/>
    <s v="500.1304.62"/>
    <x v="23"/>
    <x v="41"/>
    <s v="NUMERICO"/>
    <x v="3"/>
    <s v="500.1304.62.1.24"/>
    <s v="Revisión y evaluación POA remitidos por las UAI"/>
    <m/>
    <m/>
    <s v="NUEVO"/>
    <s v="Revisión y evaluación POA remitidos por las UAI"/>
    <s v="NUEVO"/>
    <s v="REGULAR"/>
    <m/>
    <x v="10"/>
    <s v="SCGM"/>
    <x v="3"/>
    <x v="6"/>
    <s v="ADMINISTRACIÓN GENERAL"/>
    <s v="INF - INFORME"/>
    <d v="2024-01-02T00:00:00"/>
    <d v="2024-12-31T00:00:00"/>
    <n v="12"/>
    <s v="Revisión y evaluación de POA remitidos por las UAI"/>
    <s v="Revisión y evaluación de POA remitidos por las UAI"/>
    <n v="2024"/>
    <n v="378"/>
    <s v="11:14 am 08/08/2024"/>
    <m/>
    <x v="0"/>
    <x v="0"/>
    <s v="GAMSS/DESP. N° 765/2024"/>
    <s v="CGE-48462"/>
    <s v="EIUAI3 - Evaluación de POAs de las Uais"/>
    <s v="POA 2025"/>
    <d v="2024-09-30T00:00:00"/>
    <m/>
    <m/>
    <m/>
    <m/>
    <m/>
    <m/>
    <m/>
    <x v="223"/>
  </r>
  <r>
    <n v="1909"/>
    <s v="Reformulación"/>
    <n v="2024"/>
    <x v="0"/>
    <s v="500.0.1 - AUDITORIA OPERACIONAL - SCAC"/>
    <s v="1.1.11.2 - Emitir 1.100 informes de evaluación de POA de las UAI de Gobiernos Autónomos Municipales y Universidades, a nivel nacional al 2025."/>
    <x v="0"/>
    <s v="500.1304.62"/>
    <x v="23"/>
    <x v="41"/>
    <s v="NUMERICO"/>
    <x v="3"/>
    <s v="500.1304.62.1.24"/>
    <s v="Revisión y evaluación POA remitidos por las UAI"/>
    <m/>
    <m/>
    <s v="NUEVO"/>
    <s v="Revisión y evaluación POA remitidos por las UAI"/>
    <s v="NUEVO"/>
    <s v="REGULAR"/>
    <m/>
    <x v="10"/>
    <s v="SCGM"/>
    <x v="3"/>
    <x v="6"/>
    <s v="ADMINISTRACIÓN GENERAL"/>
    <s v="INF - INFORME"/>
    <d v="2024-01-02T00:00:00"/>
    <d v="2024-12-31T00:00:00"/>
    <n v="12"/>
    <s v="Revisión y evaluación de POA remitidos por las UAI"/>
    <s v="Revisión y evaluación de POA remitidos por las UAI"/>
    <n v="2024"/>
    <n v="378"/>
    <s v="11:14 am 08/08/2024"/>
    <m/>
    <x v="0"/>
    <x v="0"/>
    <s v="GAMS CAR DESP 1898/2024"/>
    <s v="GCE-48519"/>
    <s v="EIUAI3 - Evaluación de POAs de las Uais"/>
    <s v="PROGRAMA OPERATIVO ANUAL, GESTIÓN 2025"/>
    <d v="2024-09-30T00:00:00"/>
    <m/>
    <m/>
    <m/>
    <m/>
    <m/>
    <m/>
    <m/>
    <x v="217"/>
  </r>
  <r>
    <n v="1909"/>
    <s v="Reformulación"/>
    <n v="2024"/>
    <x v="0"/>
    <s v="500.0.1 - AUDITORIA OPERACIONAL - SCAC"/>
    <s v="1.1.11.2 - Emitir 1.100 informes de evaluación de POA de las UAI de Gobiernos Autónomos Municipales y Universidades, a nivel nacional al 2025."/>
    <x v="0"/>
    <s v="500.1304.62"/>
    <x v="23"/>
    <x v="41"/>
    <s v="NUMERICO"/>
    <x v="3"/>
    <s v="500.1304.62.1.24"/>
    <s v="Revisión y evaluación POA remitidos por las UAI"/>
    <m/>
    <m/>
    <s v="NUEVO"/>
    <s v="Revisión y evaluación POA remitidos por las UAI"/>
    <s v="NUEVO"/>
    <s v="REGULAR"/>
    <m/>
    <x v="10"/>
    <s v="SCGM"/>
    <x v="3"/>
    <x v="6"/>
    <s v="ADMINISTRACIÓN GENERAL"/>
    <s v="INF - INFORME"/>
    <d v="2024-01-02T00:00:00"/>
    <d v="2024-12-31T00:00:00"/>
    <n v="12"/>
    <s v="Revisión y evaluación de POA remitidos por las UAI"/>
    <s v="Revisión y evaluación de POA remitidos por las UAI"/>
    <n v="2024"/>
    <n v="378"/>
    <s v="11:14 am 08/08/2024"/>
    <m/>
    <x v="0"/>
    <x v="0"/>
    <s v="GGUP 0188/24"/>
    <s v="CGE-49066"/>
    <s v="EIUAI3 - Evaluación de POAs de las Uais"/>
    <s v="POA 2025"/>
    <d v="2024-10-03T00:00:00"/>
    <m/>
    <m/>
    <m/>
    <m/>
    <m/>
    <m/>
    <m/>
    <x v="226"/>
  </r>
  <r>
    <n v="1909"/>
    <s v="Reformulación"/>
    <n v="2024"/>
    <x v="0"/>
    <s v="500.0.1 - AUDITORIA OPERACIONAL - SCAC"/>
    <s v="1.1.11.2 - Emitir 1.100 informes de evaluación de POA de las UAI de Gobiernos Autónomos Municipales y Universidades, a nivel nacional al 2025."/>
    <x v="0"/>
    <s v="500.1304.62"/>
    <x v="23"/>
    <x v="41"/>
    <s v="NUMERICO"/>
    <x v="3"/>
    <s v="500.1304.62.1.24"/>
    <s v="Revisión y evaluación POA remitidos por las UAI"/>
    <m/>
    <m/>
    <s v="NUEVO"/>
    <s v="Revisión y evaluación POA remitidos por las UAI"/>
    <s v="NUEVO"/>
    <s v="REGULAR"/>
    <m/>
    <x v="10"/>
    <s v="SCGM"/>
    <x v="3"/>
    <x v="6"/>
    <s v="ADMINISTRACIÓN GENERAL"/>
    <s v="INF - INFORME"/>
    <d v="2024-01-02T00:00:00"/>
    <d v="2024-12-31T00:00:00"/>
    <n v="12"/>
    <s v="Revisión y evaluación de POA remitidos por las UAI"/>
    <s v="Revisión y evaluación de POA remitidos por las UAI"/>
    <n v="2024"/>
    <n v="378"/>
    <s v="11:14 am 08/08/2024"/>
    <m/>
    <x v="0"/>
    <x v="0"/>
    <s v="GAMC-CE-1210/2024"/>
    <s v="CGE-48505"/>
    <s v="EIUAI3 - Evaluación de POAs de las Uais"/>
    <s v="POA 2025"/>
    <d v="2024-09-30T00:00:00"/>
    <m/>
    <m/>
    <m/>
    <m/>
    <m/>
    <m/>
    <m/>
    <x v="197"/>
  </r>
  <r>
    <n v="1909"/>
    <s v="Reformulación"/>
    <n v="2024"/>
    <x v="0"/>
    <s v="500.0.1 - AUDITORIA OPERACIONAL - SCAC"/>
    <s v="1.1.11.2 - Emitir 1.100 informes de evaluación de POA de las UAI de Gobiernos Autónomos Municipales y Universidades, a nivel nacional al 2025."/>
    <x v="0"/>
    <s v="500.1304.62"/>
    <x v="23"/>
    <x v="41"/>
    <s v="NUMERICO"/>
    <x v="3"/>
    <s v="500.1304.62.1.24"/>
    <s v="Revisión y evaluación POA remitidos por las UAI"/>
    <m/>
    <m/>
    <s v="NUEVO"/>
    <s v="Revisión y evaluación POA remitidos por las UAI"/>
    <s v="NUEVO"/>
    <s v="REGULAR"/>
    <m/>
    <x v="10"/>
    <s v="SCGM"/>
    <x v="3"/>
    <x v="6"/>
    <s v="ADMINISTRACIÓN GENERAL"/>
    <s v="INF - INFORME"/>
    <d v="2024-01-02T00:00:00"/>
    <d v="2024-12-31T00:00:00"/>
    <n v="12"/>
    <s v="Revisión y evaluación de POA remitidos por las UAI"/>
    <s v="Revisión y evaluación de POA remitidos por las UAI"/>
    <n v="2024"/>
    <n v="378"/>
    <s v="11:14 am 08/08/2024"/>
    <m/>
    <x v="0"/>
    <x v="0"/>
    <s v="gam n° 0326/2024"/>
    <s v="CGE-48161"/>
    <s v="EIUAI3 - Evaluación de POAs de las Uais"/>
    <s v="PROGRAMA OPERATIVO ANUAL, GESTIÓN 2025, UNIDAD DE AUDITORÍA INTERNA"/>
    <d v="2024-09-20T00:00:00"/>
    <m/>
    <m/>
    <m/>
    <m/>
    <m/>
    <m/>
    <m/>
    <x v="227"/>
  </r>
  <r>
    <n v="1909"/>
    <s v="Reformulación"/>
    <n v="2024"/>
    <x v="0"/>
    <s v="500.0.1 - AUDITORIA OPERACIONAL - SCAC"/>
    <s v="1.1.11.2 - Emitir 1.100 informes de evaluación de POA de las UAI de Gobiernos Autónomos Municipales y Universidades, a nivel nacional al 2025."/>
    <x v="0"/>
    <s v="500.1304.62"/>
    <x v="23"/>
    <x v="41"/>
    <s v="NUMERICO"/>
    <x v="3"/>
    <s v="500.1304.62.1.24"/>
    <s v="Revisión y evaluación POA remitidos por las UAI"/>
    <m/>
    <m/>
    <s v="NUEVO"/>
    <s v="Revisión y evaluación POA remitidos por las UAI"/>
    <s v="NUEVO"/>
    <s v="REGULAR"/>
    <m/>
    <x v="10"/>
    <s v="SCGM"/>
    <x v="3"/>
    <x v="6"/>
    <s v="ADMINISTRACIÓN GENERAL"/>
    <s v="INF - INFORME"/>
    <d v="2024-01-02T00:00:00"/>
    <d v="2024-12-31T00:00:00"/>
    <n v="12"/>
    <s v="Revisión y evaluación de POA remitidos por las UAI"/>
    <s v="Revisión y evaluación de POA remitidos por las UAI"/>
    <n v="2024"/>
    <n v="378"/>
    <s v="11:14 am 08/08/2024"/>
    <m/>
    <x v="0"/>
    <x v="0"/>
    <s v="GAMP/CITE/N° 0904/2024"/>
    <s v="CGE-48387"/>
    <s v="EIUAI3 - Evaluación de POAs de las Uais"/>
    <s v="PROGRAMA OPERATIVO ANUAL, GESTIÓN 2025, UNIDAD DE AUDITORÍA INTERNA"/>
    <d v="2024-09-30T00:00:00"/>
    <m/>
    <m/>
    <m/>
    <m/>
    <m/>
    <m/>
    <m/>
    <x v="228"/>
  </r>
  <r>
    <n v="1895"/>
    <s v="Reformulación"/>
    <n v="2024"/>
    <x v="0"/>
    <s v="500.0.1 - AUDITORIA OPERACIONAL - SCAC"/>
    <s v="1.1.11.1 - Emitir 350 informes de evaluación de productos de Auditorías Operacionales  de las UAI de Gobiernos Autónomos Municipales y Universidades, a nivel nacional al 2025."/>
    <x v="0"/>
    <s v="500.1304.61"/>
    <x v="24"/>
    <x v="42"/>
    <s v="NUMERICO"/>
    <x v="15"/>
    <s v="500.1304.61.1.24"/>
    <s v="Revisión y Evaluación de Informes de Auditoría Operacional remitidos por las UAI"/>
    <m/>
    <m/>
    <s v="NUEVO"/>
    <s v="Revisión y Evaluación de Informes de Auditoría Operacional remitidos por las UAI"/>
    <s v="NUEVO"/>
    <s v="REGULAR"/>
    <m/>
    <x v="10"/>
    <s v="SCGM"/>
    <x v="3"/>
    <x v="0"/>
    <s v="ADMINISTRACIÓN GENERAL"/>
    <s v="INF - INFORME"/>
    <d v="2024-01-02T00:00:00"/>
    <d v="2024-12-31T00:00:00"/>
    <n v="15"/>
    <s v="Revisión y Evaluación de Informes de Auditoría Operacional remitidos por las UAI"/>
    <s v="Revisión y Evaluación de Informes de Auditoría Operacional remitidos por las UAI"/>
    <n v="2024"/>
    <n v="570"/>
    <s v="11:14 am 08/08/2024"/>
    <m/>
    <x v="0"/>
    <x v="0"/>
    <s v="GAMC-CE-1356/2024"/>
    <s v="CGE-52959"/>
    <s v="EIUAIS - Evaluación de Informes de Auditoría Operativa remitidos por las UA1s"/>
    <s v="AUDITORÍA PERACIONAL AL SERVICIO DE ESTACIONAMIENTO MUNICPAL (SEM) DE LAS GESTIONES 2018-2023"/>
    <d v="2024-10-24T00:00:00"/>
    <m/>
    <m/>
    <m/>
    <m/>
    <m/>
    <m/>
    <m/>
    <x v="197"/>
  </r>
  <r>
    <n v="1895"/>
    <s v="Reformulación"/>
    <n v="2024"/>
    <x v="0"/>
    <s v="500.0.1 - AUDITORIA OPERACIONAL - SCAC"/>
    <s v="1.1.11.1 - Emitir 350 informes de evaluación de productos de Auditorías Operacionales  de las UAI de Gobiernos Autónomos Municipales y Universidades, a nivel nacional al 2025."/>
    <x v="0"/>
    <s v="500.1304.61"/>
    <x v="24"/>
    <x v="42"/>
    <s v="NUMERICO"/>
    <x v="15"/>
    <s v="500.1304.61.1.24"/>
    <s v="Revisión y Evaluación de Informes de Auditoría Operacional remitidos por las UAI"/>
    <m/>
    <m/>
    <s v="NUEVO"/>
    <s v="Revisión y Evaluación de Informes de Auditoría Operacional remitidos por las UAI"/>
    <s v="NUEVO"/>
    <s v="REGULAR"/>
    <m/>
    <x v="10"/>
    <s v="SCGM"/>
    <x v="3"/>
    <x v="0"/>
    <s v="ADMINISTRACIÓN GENERAL"/>
    <s v="INF - INFORME"/>
    <d v="2024-01-02T00:00:00"/>
    <d v="2024-12-31T00:00:00"/>
    <n v="15"/>
    <s v="Revisión y Evaluación de Informes de Auditoría Operacional remitidos por las UAI"/>
    <s v="Revisión y Evaluación de Informes de Auditoría Operacional remitidos por las UAI"/>
    <n v="2024"/>
    <n v="570"/>
    <s v="11:14 am 08/08/2024"/>
    <s v="UAIGC/O-2M24"/>
    <x v="1"/>
    <x v="1"/>
    <s v="INF. UAI. 04/2024"/>
    <s v="CGE-16432 – CBA-01248"/>
    <s v="EIUAIS - Evaluación de Informes de Auditoría Operativa remitidos por las UA1s"/>
    <s v="Auditoría Operacional sobre la utilización de los recursos provenientes del Impuesto Directo a los Hidrocarburos (I.D.H.)"/>
    <d v="2024-03-27T00:00:00"/>
    <d v="2024-03-27T00:00:00"/>
    <d v="2024-04-05T00:00:00"/>
    <s v="INICIO EVALUACIÓN"/>
    <s v="AUDITORÍA OPERATIVA DEL IDH"/>
    <s v="Informe de Auditoría Nº INF. UAI. 04/2024 del 25 de marzo de 2024, relativo a la Auditoría Operacional sobre la utilización de los recursos provenientes del Impuesto Directo a los Hidrocarburos (I.D.H.), gestión 2023"/>
    <s v="Establecer la conformidad del trabajo de Auditoría Interna con las Normas Básicas de Auditoría Operacional, Normas de Auditoría Gubernamental, así como otras disposiciones legales pertinentes"/>
    <n v="2023"/>
    <x v="203"/>
  </r>
  <r>
    <n v="1895"/>
    <s v="Reformulación"/>
    <n v="2024"/>
    <x v="0"/>
    <s v="500.0.1 - AUDITORIA OPERACIONAL - SCAC"/>
    <s v="1.1.11.1 - Emitir 350 informes de evaluación de productos de Auditorías Operacionales  de las UAI de Gobiernos Autónomos Municipales y Universidades, a nivel nacional al 2025."/>
    <x v="0"/>
    <s v="500.1304.61"/>
    <x v="24"/>
    <x v="42"/>
    <s v="NUMERICO"/>
    <x v="15"/>
    <s v="500.1304.61.1.24"/>
    <s v="Revisión y Evaluación de Informes de Auditoría Operacional remitidos por las UAI"/>
    <m/>
    <m/>
    <s v="NUEVO"/>
    <s v="Revisión y Evaluación de Informes de Auditoría Operacional remitidos por las UAI"/>
    <s v="NUEVO"/>
    <s v="REGULAR"/>
    <m/>
    <x v="10"/>
    <s v="SCGM"/>
    <x v="3"/>
    <x v="0"/>
    <s v="ADMINISTRACIÓN GENERAL"/>
    <s v="INF - INFORME"/>
    <d v="2024-01-02T00:00:00"/>
    <d v="2024-12-31T00:00:00"/>
    <n v="15"/>
    <s v="Revisión y Evaluación de Informes de Auditoría Operacional remitidos por las UAI"/>
    <s v="Revisión y Evaluación de Informes de Auditoría Operacional remitidos por las UAI"/>
    <n v="2024"/>
    <n v="570"/>
    <s v="11:14 am 08/08/2024"/>
    <s v="UAIGC/O-7D23"/>
    <x v="1"/>
    <x v="1"/>
    <s v="GAMS-DAI-INF N°11/2023"/>
    <s v="CBA-00015 CGE-00176"/>
    <s v="AUOPE - Auditoría Operativa"/>
    <s v="INFORME DE AUDITORÍA AUDITORÍA OPERACIONAL A LA EFICACIA DEL PROGRAMA 25 0 006 “SERVICIOS Y EQUIPAMIENTO UNIDAD DE ATENCIÓN A PERSONAS CON DISCAPACIDAD UMADIS”, GESTIÓN 2022"/>
    <d v="2023-12-29T00:00:00"/>
    <d v="2023-12-29T00:00:00"/>
    <d v="2024-03-25T00:00:00"/>
    <s v="INICIO EVALUACIÓN"/>
    <s v="EVALUACIÓN AL INFORME DE AUDITORÍA OPERATIVA DEL GAM SACABA"/>
    <s v="Informe de Auditoría Nº GAMS-DAI-INF N°11/2023"/>
    <s v="Establecer la conformidad del trabajo de Auditoría Interna con las Normas Básicas de Auditoría Operacional y otras disposiciones legales pertinentes."/>
    <s v="Gestión 2022"/>
    <x v="217"/>
  </r>
  <r>
    <n v="1895"/>
    <s v="Reformulación"/>
    <n v="2024"/>
    <x v="0"/>
    <s v="500.0.1 - AUDITORIA OPERACIONAL - SCAC"/>
    <s v="1.1.11.1 - Emitir 350 informes de evaluación de productos de Auditorías Operacionales  de las UAI de Gobiernos Autónomos Municipales y Universidades, a nivel nacional al 2025."/>
    <x v="0"/>
    <s v="500.1304.61"/>
    <x v="24"/>
    <x v="42"/>
    <s v="NUMERICO"/>
    <x v="15"/>
    <s v="500.1304.61.1.24"/>
    <s v="Revisión y Evaluación de Informes de Auditoría Operacional remitidos por las UAI"/>
    <m/>
    <m/>
    <s v="NUEVO"/>
    <s v="Revisión y Evaluación de Informes de Auditoría Operacional remitidos por las UAI"/>
    <s v="NUEVO"/>
    <s v="REGULAR"/>
    <m/>
    <x v="10"/>
    <s v="SCGM"/>
    <x v="3"/>
    <x v="0"/>
    <s v="ADMINISTRACIÓN GENERAL"/>
    <s v="INF - INFORME"/>
    <d v="2024-01-02T00:00:00"/>
    <d v="2024-12-31T00:00:00"/>
    <n v="15"/>
    <s v="Revisión y Evaluación de Informes de Auditoría Operacional remitidos por las UAI"/>
    <s v="Revisión y Evaluación de Informes de Auditoría Operacional remitidos por las UAI"/>
    <n v="2024"/>
    <n v="570"/>
    <s v="11:14 am 08/08/2024"/>
    <s v="UAIGC/O-10F24"/>
    <x v="1"/>
    <x v="1"/>
    <s v="Informe de Auditoría N° 1334/UAI/03/2024"/>
    <s v="CGE-10066/24 CBA-00757, CGE-14699/24 CBA-001154"/>
    <s v="EIUAIS - Evaluación de Informes de Auditoría Operativa remitidos por las UA1s"/>
    <s v="informe Auditoría Operacional a los recursos provenientes del Impuesto Directo a los Hidrocarburos (IDH) gestión 2023"/>
    <d v="2024-02-28T00:00:00"/>
    <d v="2024-02-28T00:00:00"/>
    <d v="2024-03-26T00:00:00"/>
    <s v="INICIO EVALUACIÓN"/>
    <s v="Evaluación Informe de Auditoría Operacional IDH, gestión 2023"/>
    <s v="Informe de Auditoría N° 1334/UAI/03/2024"/>
    <s v="Establecer la conformidad del trabajo de Auditoría Interna con las Normas Básicas de Auditoría Operacional y otras disposiciones legales pertinentes."/>
    <n v="2023"/>
    <x v="224"/>
  </r>
  <r>
    <n v="1895"/>
    <s v="Reformulación"/>
    <n v="2024"/>
    <x v="0"/>
    <s v="500.0.1 - AUDITORIA OPERACIONAL - SCAC"/>
    <s v="1.1.11.1 - Emitir 350 informes de evaluación de productos de Auditorías Operacionales  de las UAI de Gobiernos Autónomos Municipales y Universidades, a nivel nacional al 2025."/>
    <x v="0"/>
    <s v="500.1304.61"/>
    <x v="24"/>
    <x v="42"/>
    <s v="NUMERICO"/>
    <x v="15"/>
    <s v="500.1304.61.1.24"/>
    <s v="Revisión y Evaluación de Informes de Auditoría Operacional remitidos por las UAI"/>
    <m/>
    <m/>
    <s v="NUEVO"/>
    <s v="Revisión y Evaluación de Informes de Auditoría Operacional remitidos por las UAI"/>
    <s v="NUEVO"/>
    <s v="REGULAR"/>
    <m/>
    <x v="10"/>
    <s v="SCGM"/>
    <x v="3"/>
    <x v="0"/>
    <s v="ADMINISTRACIÓN GENERAL"/>
    <s v="INF - INFORME"/>
    <d v="2024-01-02T00:00:00"/>
    <d v="2024-12-31T00:00:00"/>
    <n v="15"/>
    <s v="Revisión y Evaluación de Informes de Auditoría Operacional remitidos por las UAI"/>
    <s v="Revisión y Evaluación de Informes de Auditoría Operacional remitidos por las UAI"/>
    <n v="2024"/>
    <n v="570"/>
    <s v="11:14 am 08/08/2024"/>
    <s v="UAIGC/O-11E24"/>
    <x v="1"/>
    <x v="1"/>
    <s v="GAMS – DAI – INF N° 12/2023"/>
    <s v="CGE-00171 CBA-0014"/>
    <s v="EIUAIS - Evaluación de Informes de Auditoría Operativa remitidos por las UA1s"/>
    <s v="Informe Auditoría Operacional a la Eficacia del Programa 25 0 005 “Servicio y Equipamiento de Protección al Adulto Mayor”, Gestión 2022."/>
    <d v="2024-01-02T00:00:00"/>
    <d v="2024-01-02T00:00:00"/>
    <d v="2024-02-28T00:00:00"/>
    <s v="INICIO EVALUACIÓN"/>
    <s v="Evaluación Informe de Auditoría Operacional a la Eficacia del Programa 25 0 005 “Servicio y Equipamiento de Protección al Adulto Mayor”, Gestión 2022."/>
    <s v="Informe GAMS – DAI – INF N° 12/2023"/>
    <s v="Establecer la conformidad del trabajo de Auditoría Interna con las Normas Básicas de Auditoría Operacional y otras disposiciones legales pertinentes."/>
    <n v="2022"/>
    <x v="217"/>
  </r>
  <r>
    <n v="1895"/>
    <s v="Reformulación"/>
    <n v="2024"/>
    <x v="0"/>
    <s v="500.0.1 - AUDITORIA OPERACIONAL - SCAC"/>
    <s v="1.1.11.1 - Emitir 350 informes de evaluación de productos de Auditorías Operacionales  de las UAI de Gobiernos Autónomos Municipales y Universidades, a nivel nacional al 2025."/>
    <x v="0"/>
    <s v="500.1304.61"/>
    <x v="24"/>
    <x v="42"/>
    <s v="NUMERICO"/>
    <x v="15"/>
    <s v="500.1304.61.1.24"/>
    <s v="Revisión y Evaluación de Informes de Auditoría Operacional remitidos por las UAI"/>
    <m/>
    <m/>
    <s v="NUEVO"/>
    <s v="Revisión y Evaluación de Informes de Auditoría Operacional remitidos por las UAI"/>
    <s v="NUEVO"/>
    <s v="REGULAR"/>
    <m/>
    <x v="10"/>
    <s v="SCGM"/>
    <x v="3"/>
    <x v="0"/>
    <s v="ADMINISTRACIÓN GENERAL"/>
    <s v="INF - INFORME"/>
    <d v="2024-01-02T00:00:00"/>
    <d v="2024-12-31T00:00:00"/>
    <n v="15"/>
    <s v="Revisión y Evaluación de Informes de Auditoría Operacional remitidos por las UAI"/>
    <s v="Revisión y Evaluación de Informes de Auditoría Operacional remitidos por las UAI"/>
    <n v="2024"/>
    <n v="570"/>
    <s v="11:14 am 08/08/2024"/>
    <s v="UAIGC/O-12M24"/>
    <x v="1"/>
    <x v="1"/>
    <s v="INF. AUDINT N° 003/2024"/>
    <s v="CGE-14556 CBA-01144"/>
    <s v="EIUAIS - Evaluación de Informes de Auditoría Operativa remitidos por las UA1s"/>
    <s v="Informe Auditoría Operacional sobre el cumplimiento del Programa Operativo Anual con pronunciamiento expreso sobre la Utilización y Destino de los Recursos del IDH, correspondiente a la gestión 2023"/>
    <d v="2024-03-19T00:00:00"/>
    <d v="2024-03-19T00:00:00"/>
    <d v="2024-04-12T00:00:00"/>
    <s v="INICIO EVALUACIÓN"/>
    <s v="Evaluación Informe de Auditoría Operacional IDH, gestión 2023"/>
    <s v="Informe de Auditoría INF. AUDINT N° 003/2024"/>
    <s v="Establecer la conformidad del trabajo de Auditoría Interna con las Normas Básicas de Auditoría Operacional y otras disposiciones legales pertinentes."/>
    <n v="2023"/>
    <x v="185"/>
  </r>
  <r>
    <n v="1895"/>
    <s v="Reformulación"/>
    <n v="2024"/>
    <x v="0"/>
    <s v="500.0.1 - AUDITORIA OPERACIONAL - SCAC"/>
    <s v="1.1.11.1 - Emitir 350 informes de evaluación de productos de Auditorías Operacionales  de las UAI de Gobiernos Autónomos Municipales y Universidades, a nivel nacional al 2025."/>
    <x v="0"/>
    <s v="500.1304.61"/>
    <x v="24"/>
    <x v="42"/>
    <s v="NUMERICO"/>
    <x v="15"/>
    <s v="500.1304.61.1.24"/>
    <s v="Revisión y Evaluación de Informes de Auditoría Operacional remitidos por las UAI"/>
    <m/>
    <m/>
    <s v="NUEVO"/>
    <s v="Revisión y Evaluación de Informes de Auditoría Operacional remitidos por las UAI"/>
    <s v="NUEVO"/>
    <s v="REGULAR"/>
    <m/>
    <x v="10"/>
    <s v="SCGM"/>
    <x v="3"/>
    <x v="0"/>
    <s v="ADMINISTRACIÓN GENERAL"/>
    <s v="INF - INFORME"/>
    <d v="2024-01-02T00:00:00"/>
    <d v="2024-12-31T00:00:00"/>
    <n v="15"/>
    <s v="Revisión y Evaluación de Informes de Auditoría Operacional remitidos por las UAI"/>
    <s v="Revisión y Evaluación de Informes de Auditoría Operacional remitidos por las UAI"/>
    <n v="2024"/>
    <n v="570"/>
    <s v="11:14 am 08/08/2024"/>
    <s v="UAIGC/O-13F24"/>
    <x v="1"/>
    <x v="1"/>
    <s v="INF-DAI N° 002/2024"/>
    <s v="CGE-10945 CBA-00835"/>
    <s v="EIUAIS - Evaluación de Informes de Auditoría Operativa remitidos por las UA1s"/>
    <s v="Informe de Auditoría Operacional del Impuesto Directo a los Hidrocarburos (I.D.H.), correspondiente a la gestión 2023"/>
    <d v="2024-02-29T00:00:00"/>
    <d v="2024-02-29T00:00:00"/>
    <d v="2024-03-27T00:00:00"/>
    <s v="INICIO EVALUACIÓN"/>
    <s v="Evaluación Informe de Auditoría Operacional IDH, gestión 2023"/>
    <s v="Informe de Auditoría INF-DAI N° 002/2024"/>
    <s v="Establecer la conformidad del trabajo de Auditoría Interna con las Normas Básicas de Auditoría Operacional y otras disposiciones legales pertinentes."/>
    <n v="2023"/>
    <x v="221"/>
  </r>
  <r>
    <n v="1895"/>
    <s v="Reformulación"/>
    <n v="2024"/>
    <x v="0"/>
    <s v="500.0.1 - AUDITORIA OPERACIONAL - SCAC"/>
    <s v="1.1.11.1 - Emitir 350 informes de evaluación de productos de Auditorías Operacionales  de las UAI de Gobiernos Autónomos Municipales y Universidades, a nivel nacional al 2025."/>
    <x v="0"/>
    <s v="500.1304.61"/>
    <x v="24"/>
    <x v="42"/>
    <s v="NUMERICO"/>
    <x v="15"/>
    <s v="500.1304.61.1.24"/>
    <s v="Revisión y Evaluación de Informes de Auditoría Operacional remitidos por las UAI"/>
    <m/>
    <m/>
    <s v="NUEVO"/>
    <s v="Revisión y Evaluación de Informes de Auditoría Operacional remitidos por las UAI"/>
    <s v="NUEVO"/>
    <s v="REGULAR"/>
    <m/>
    <x v="10"/>
    <s v="SCGM"/>
    <x v="3"/>
    <x v="0"/>
    <s v="ADMINISTRACIÓN GENERAL"/>
    <s v="INF - INFORME"/>
    <d v="2024-01-02T00:00:00"/>
    <d v="2024-12-31T00:00:00"/>
    <n v="15"/>
    <s v="Revisión y Evaluación de Informes de Auditoría Operacional remitidos por las UAI"/>
    <s v="Revisión y Evaluación de Informes de Auditoría Operacional remitidos por las UAI"/>
    <n v="2024"/>
    <n v="570"/>
    <s v="11:14 am 08/08/2024"/>
    <s v="UAIGC/O-14M24"/>
    <x v="1"/>
    <x v="1"/>
    <s v="INF.AUDINT N°-03/2024"/>
    <s v="CGE-12936 CBA-01010"/>
    <s v="EIUAIS - Evaluación de Informes de Auditoría Operativa remitidos por las UA1s"/>
    <s v="Informe Auditoría Operacional sobre el cumplimiento del Programa Operativo Anual Institucional con pronunciamiento expreso sobre la Utilización y Destino de los recursos del Impuesto Directo a los Hidrocarburos (I.D.H.), gestión 2023"/>
    <d v="2024-03-08T00:00:00"/>
    <d v="2024-03-08T00:00:00"/>
    <d v="2024-04-04T00:00:00"/>
    <s v="INICIO EVALUACIÓN"/>
    <s v="Evaluación Informe de Auditoría Operacional IDH, gestión 2023"/>
    <s v="INFORME DE AUDITORIA INF.AUDINT N°-03/2024"/>
    <s v="Establecer la conformidad del trabajo de Auditoría Interna con las Normas Básicas de Auditoría Operacional y otras disposiciones legales pertinentes."/>
    <n v="2023"/>
    <x v="225"/>
  </r>
  <r>
    <n v="1895"/>
    <s v="Reformulación"/>
    <n v="2024"/>
    <x v="0"/>
    <s v="500.0.1 - AUDITORIA OPERACIONAL - SCAC"/>
    <s v="1.1.11.1 - Emitir 350 informes de evaluación de productos de Auditorías Operacionales  de las UAI de Gobiernos Autónomos Municipales y Universidades, a nivel nacional al 2025."/>
    <x v="0"/>
    <s v="500.1304.61"/>
    <x v="24"/>
    <x v="42"/>
    <s v="NUMERICO"/>
    <x v="15"/>
    <s v="500.1304.61.1.24"/>
    <s v="Revisión y Evaluación de Informes de Auditoría Operacional remitidos por las UAI"/>
    <m/>
    <m/>
    <s v="NUEVO"/>
    <s v="Revisión y Evaluación de Informes de Auditoría Operacional remitidos por las UAI"/>
    <s v="NUEVO"/>
    <s v="REGULAR"/>
    <m/>
    <x v="10"/>
    <s v="SCGM"/>
    <x v="3"/>
    <x v="0"/>
    <s v="ADMINISTRACIÓN GENERAL"/>
    <s v="INF - INFORME"/>
    <d v="2024-01-02T00:00:00"/>
    <d v="2024-12-31T00:00:00"/>
    <n v="15"/>
    <s v="Revisión y Evaluación de Informes de Auditoría Operacional remitidos por las UAI"/>
    <s v="Revisión y Evaluación de Informes de Auditoría Operacional remitidos por las UAI"/>
    <n v="2024"/>
    <n v="570"/>
    <s v="11:14 am 08/08/2024"/>
    <s v="UAIGC/O-15F24"/>
    <x v="1"/>
    <x v="1"/>
    <s v="GAMS-DAI-INF-CI Nº 04/2024"/>
    <s v="CGE-10455-CBA-00790"/>
    <s v="EIUAIS - Evaluación de Informes de Auditoría Operativa remitidos por las UA1s"/>
    <s v="Informe de Auditoría Operacional del Impuesto Directo a los Hidrocarburos-IDH, gestión 2023"/>
    <d v="2024-02-28T00:00:00"/>
    <d v="2024-02-28T00:00:00"/>
    <d v="2024-04-02T00:00:00"/>
    <s v="INICIO EVALUACIÓN"/>
    <s v="Evaluación Informe de auditoría operativa IDH, gestión 2023"/>
    <s v="Informe de Auditoría GAMS-DAI-INF-CI Nº 04/2024"/>
    <s v="Establecer la conformidad del trabajo de Auditoría Interna con las Normas Básicas de Auditoría Operacional y otras disposiciones legales pertinentes"/>
    <s v="Gestión 2023"/>
    <x v="217"/>
  </r>
  <r>
    <n v="1895"/>
    <s v="Reformulación"/>
    <n v="2024"/>
    <x v="0"/>
    <s v="500.0.1 - AUDITORIA OPERACIONAL - SCAC"/>
    <s v="1.1.11.1 - Emitir 350 informes de evaluación de productos de Auditorías Operacionales  de las UAI de Gobiernos Autónomos Municipales y Universidades, a nivel nacional al 2025."/>
    <x v="0"/>
    <s v="500.1304.61"/>
    <x v="24"/>
    <x v="42"/>
    <s v="NUMERICO"/>
    <x v="15"/>
    <s v="500.1304.61.1.24"/>
    <s v="Revisión y Evaluación de Informes de Auditoría Operacional remitidos por las UAI"/>
    <m/>
    <m/>
    <s v="NUEVO"/>
    <s v="Revisión y Evaluación de Informes de Auditoría Operacional remitidos por las UAI"/>
    <s v="NUEVO"/>
    <s v="REGULAR"/>
    <m/>
    <x v="10"/>
    <s v="SCGM"/>
    <x v="3"/>
    <x v="0"/>
    <s v="ADMINISTRACIÓN GENERAL"/>
    <s v="INF - INFORME"/>
    <d v="2024-01-02T00:00:00"/>
    <d v="2024-12-31T00:00:00"/>
    <n v="15"/>
    <s v="Revisión y Evaluación de Informes de Auditoría Operacional remitidos por las UAI"/>
    <s v="Revisión y Evaluación de Informes de Auditoría Operacional remitidos por las UAI"/>
    <n v="2024"/>
    <n v="570"/>
    <s v="11:14 am 08/08/2024"/>
    <s v="UAIGC/O-16N23"/>
    <x v="1"/>
    <x v="1"/>
    <s v="UAI/GAM-VT-16/2023"/>
    <s v="CBA-00005687"/>
    <s v="EIUAIS - Evaluación de Informes de Auditoría Operativa remitidos por las UA1s"/>
    <s v="Informe de Auditoría Operacional sobre las operaciones de alimentación complementaria escolar del Municipio de Villa Tunari – Desayuno Escolar, gestión 2022"/>
    <d v="2023-11-30T00:00:00"/>
    <d v="2023-11-30T00:00:00"/>
    <d v="2024-03-26T00:00:00"/>
    <s v="INICIO EVALUACIÓN"/>
    <s v="Evaluación Informe de auditoría operacional, gestión 2023"/>
    <s v="Informe de Auditoría Nº UAI/GAM-VT-16/2023"/>
    <s v="Establecer la conformidad del trabajo de Auditoría Interna con las Normas Básicas de Auditoría Operacional y otras disposiciones legales pertinentes"/>
    <s v="Gestión 2023"/>
    <x v="212"/>
  </r>
  <r>
    <n v="1895"/>
    <s v="Reformulación"/>
    <n v="2024"/>
    <x v="0"/>
    <s v="500.0.1 - AUDITORIA OPERACIONAL - SCAC"/>
    <s v="1.1.11.1 - Emitir 350 informes de evaluación de productos de Auditorías Operacionales  de las UAI de Gobiernos Autónomos Municipales y Universidades, a nivel nacional al 2025."/>
    <x v="0"/>
    <s v="500.1304.61"/>
    <x v="24"/>
    <x v="42"/>
    <s v="NUMERICO"/>
    <x v="15"/>
    <s v="500.1304.61.1.24"/>
    <s v="Revisión y Evaluación de Informes de Auditoría Operacional remitidos por las UAI"/>
    <m/>
    <m/>
    <s v="NUEVO"/>
    <s v="Revisión y Evaluación de Informes de Auditoría Operacional remitidos por las UAI"/>
    <s v="NUEVO"/>
    <s v="REGULAR"/>
    <m/>
    <x v="10"/>
    <s v="SCGM"/>
    <x v="3"/>
    <x v="0"/>
    <s v="ADMINISTRACIÓN GENERAL"/>
    <s v="INF - INFORME"/>
    <d v="2024-01-02T00:00:00"/>
    <d v="2024-12-31T00:00:00"/>
    <n v="15"/>
    <s v="Revisión y Evaluación de Informes de Auditoría Operacional remitidos por las UAI"/>
    <s v="Revisión y Evaluación de Informes de Auditoría Operacional remitidos por las UAI"/>
    <n v="2024"/>
    <n v="570"/>
    <s v="11:14 am 08/08/2024"/>
    <s v="UAIGC/O-17F24"/>
    <x v="1"/>
    <x v="1"/>
    <s v="INF. UAI. Nº 005/2024"/>
    <s v="CGE-10498 - CBA-00794 CGE-14395 - CBA-01127"/>
    <s v="EIUAIS - Evaluación de Informes de Auditoría Operativa remitidos por las UA1s"/>
    <s v="Informe Auditoría Operacional sobre la eficacia de las operaciones financiadas con recursos del IDH e incorporadas en el POA de la entidad, y pronunciamiento expreso sobre la utilización y destino de los recursos provenientes del IDH, gestión 2023"/>
    <d v="2024-02-28T00:00:00"/>
    <d v="2024-02-28T00:00:00"/>
    <d v="2024-04-01T00:00:00"/>
    <s v="INICIO EVALUACIÓN"/>
    <s v="Evaluación Informe de auditoría operativa IDH, gestión 2023"/>
    <s v="Informe de Auditoría INF. UAI. Nº 005/2024"/>
    <s v="Establecer la conformidad del trabajo de Auditoría Interna con las Normas Básicas de Auditoría Operacional y otras disposiciones legales pertinentes"/>
    <s v="Gestión 2023"/>
    <x v="220"/>
  </r>
  <r>
    <n v="1895"/>
    <s v="Reformulación"/>
    <n v="2024"/>
    <x v="0"/>
    <s v="500.0.1 - AUDITORIA OPERACIONAL - SCAC"/>
    <s v="1.1.11.1 - Emitir 350 informes de evaluación de productos de Auditorías Operacionales  de las UAI de Gobiernos Autónomos Municipales y Universidades, a nivel nacional al 2025."/>
    <x v="0"/>
    <s v="500.1304.61"/>
    <x v="24"/>
    <x v="42"/>
    <s v="NUMERICO"/>
    <x v="15"/>
    <s v="500.1304.61.1.24"/>
    <s v="Revisión y Evaluación de Informes de Auditoría Operacional remitidos por las UAI"/>
    <m/>
    <m/>
    <s v="NUEVO"/>
    <s v="Revisión y Evaluación de Informes de Auditoría Operacional remitidos por las UAI"/>
    <s v="NUEVO"/>
    <s v="REGULAR"/>
    <m/>
    <x v="10"/>
    <s v="SCGM"/>
    <x v="3"/>
    <x v="0"/>
    <s v="ADMINISTRACIÓN GENERAL"/>
    <s v="INF - INFORME"/>
    <d v="2024-01-02T00:00:00"/>
    <d v="2024-12-31T00:00:00"/>
    <n v="15"/>
    <s v="Revisión y Evaluación de Informes de Auditoría Operacional remitidos por las UAI"/>
    <s v="Revisión y Evaluación de Informes de Auditoría Operacional remitidos por las UAI"/>
    <n v="2024"/>
    <n v="570"/>
    <s v="11:14 am 08/08/2024"/>
    <s v="UAIGC/O-18E24"/>
    <x v="1"/>
    <x v="1"/>
    <s v="INF DAI Nº 09/2023"/>
    <s v="CBA-00264/24"/>
    <s v="EIUAIS - Evaluación de Informes de Auditoría Operativa remitidos por las UA1s"/>
    <s v="Informe de Auditoría Operacional a los procedimientos de aprobación de planos en la Subalcaldía Itocta, gestión 2022"/>
    <d v="2024-01-12T00:00:00"/>
    <d v="2024-01-12T00:00:00"/>
    <d v="2024-04-30T00:00:00"/>
    <s v="INICIO EVALUACIÓN"/>
    <s v="Evaluación Informe de auditoría operativa, gestión 2023"/>
    <s v="Informe de auditoría INF DAI Nº 09/2023 "/>
    <s v="Establecer la conformidad del trabajo de Auditoría Interna con las Normas Básicas de Auditoría Operacional y otras disposiciones legales pertinentes"/>
    <s v="Gestión 2023"/>
    <x v="197"/>
  </r>
  <r>
    <n v="1895"/>
    <s v="Reformulación"/>
    <n v="2024"/>
    <x v="0"/>
    <s v="500.0.1 - AUDITORIA OPERACIONAL - SCAC"/>
    <s v="1.1.11.1 - Emitir 350 informes de evaluación de productos de Auditorías Operacionales  de las UAI de Gobiernos Autónomos Municipales y Universidades, a nivel nacional al 2025."/>
    <x v="0"/>
    <s v="500.1304.61"/>
    <x v="24"/>
    <x v="42"/>
    <s v="NUMERICO"/>
    <x v="15"/>
    <s v="500.1304.61.1.24"/>
    <s v="Revisión y Evaluación de Informes de Auditoría Operacional remitidos por las UAI"/>
    <m/>
    <m/>
    <s v="NUEVO"/>
    <s v="Revisión y Evaluación de Informes de Auditoría Operacional remitidos por las UAI"/>
    <s v="NUEVO"/>
    <s v="REGULAR"/>
    <m/>
    <x v="10"/>
    <s v="SCGM"/>
    <x v="3"/>
    <x v="0"/>
    <s v="ADMINISTRACIÓN GENERAL"/>
    <s v="INF - INFORME"/>
    <d v="2024-01-02T00:00:00"/>
    <d v="2024-12-31T00:00:00"/>
    <n v="15"/>
    <s v="Revisión y Evaluación de Informes de Auditoría Operacional remitidos por las UAI"/>
    <s v="Revisión y Evaluación de Informes de Auditoría Operacional remitidos por las UAI"/>
    <n v="2024"/>
    <n v="570"/>
    <s v="11:14 am 08/08/2024"/>
    <s v="UAIGC/O-19F24"/>
    <x v="1"/>
    <x v="1"/>
    <s v="INF DAI Nº 03/2024"/>
    <s v="CGE-10448-1 – CBA-00789"/>
    <s v="EIUAIS - Evaluación de Informes de Auditoría Operativa remitidos por las UA1s"/>
    <s v="Informe de Auditoría Operacional sobre la utilización de los recursos provenientes del IDH, gestión 2023"/>
    <d v="2024-02-28T00:00:00"/>
    <d v="2024-02-28T00:00:00"/>
    <d v="2024-03-25T00:00:00"/>
    <s v="INICIO EVALUACIÓN"/>
    <s v="Evaluación Informe de auditoría operativa, gestión 2023"/>
    <s v="Informe de Auditoría INF DAI Nº 03/2024"/>
    <s v="Establecer la conformidad del trabajo de Auditoría Interna con las Normas Básicas de Auditoría Operacional y otras disposiciones legales pertinentes"/>
    <s v="Gestión 2023"/>
    <x v="197"/>
  </r>
  <r>
    <n v="1895"/>
    <s v="Reformulación"/>
    <n v="2024"/>
    <x v="0"/>
    <s v="500.0.1 - AUDITORIA OPERACIONAL - SCAC"/>
    <s v="1.1.11.1 - Emitir 350 informes de evaluación de productos de Auditorías Operacionales  de las UAI de Gobiernos Autónomos Municipales y Universidades, a nivel nacional al 2025."/>
    <x v="0"/>
    <s v="500.1304.61"/>
    <x v="24"/>
    <x v="42"/>
    <s v="NUMERICO"/>
    <x v="15"/>
    <s v="500.1304.61.1.24"/>
    <s v="Revisión y Evaluación de Informes de Auditoría Operacional remitidos por las UAI"/>
    <m/>
    <m/>
    <s v="NUEVO"/>
    <s v="Revisión y Evaluación de Informes de Auditoría Operacional remitidos por las UAI"/>
    <s v="NUEVO"/>
    <s v="REGULAR"/>
    <m/>
    <x v="10"/>
    <s v="SCGM"/>
    <x v="3"/>
    <x v="0"/>
    <s v="ADMINISTRACIÓN GENERAL"/>
    <s v="INF - INFORME"/>
    <d v="2024-01-02T00:00:00"/>
    <d v="2024-12-31T00:00:00"/>
    <n v="15"/>
    <s v="Revisión y Evaluación de Informes de Auditoría Operacional remitidos por las UAI"/>
    <s v="Revisión y Evaluación de Informes de Auditoría Operacional remitidos por las UAI"/>
    <n v="2024"/>
    <n v="570"/>
    <s v="11:14 am 08/08/2024"/>
    <s v="UAIGC/O-20F24"/>
    <x v="1"/>
    <x v="1"/>
    <s v="N° UAI/GAM-VT-03/2024"/>
    <s v="CBA-00822"/>
    <s v="EIUAIS - Evaluación de Informes de Auditoría Operativa remitidos por las UA1s"/>
    <s v="Informe de Auditoría Operacional sobre la utilización de los recursos provenientes del Impuesto Directo a los Hidrocarburos (I.D.H.), de la gestión 2023"/>
    <d v="2024-02-29T00:00:00"/>
    <d v="2024-02-29T00:00:00"/>
    <d v="2024-03-28T00:00:00"/>
    <s v="INICIO EVALUACIÓN"/>
    <s v="Evaluación al Informe de Auditoria Operacional"/>
    <s v="Informe de Auditoría Nº N° UAI/GAM-VT-03/2024 "/>
    <s v="Establecer la conformidad del trabajo de Auditoría Interna con las Normas Básicas de Auditoría Operacional y otras disposiciones legales pertinentes."/>
    <s v="Gestión 2023"/>
    <x v="212"/>
  </r>
  <r>
    <n v="1895"/>
    <s v="Reformulación"/>
    <n v="2024"/>
    <x v="0"/>
    <s v="500.0.1 - AUDITORIA OPERACIONAL - SCAC"/>
    <s v="1.1.11.1 - Emitir 350 informes de evaluación de productos de Auditorías Operacionales  de las UAI de Gobiernos Autónomos Municipales y Universidades, a nivel nacional al 2025."/>
    <x v="0"/>
    <s v="500.1304.61"/>
    <x v="24"/>
    <x v="42"/>
    <s v="NUMERICO"/>
    <x v="15"/>
    <s v="500.1304.61.1.24"/>
    <s v="Revisión y Evaluación de Informes de Auditoría Operacional remitidos por las UAI"/>
    <m/>
    <m/>
    <s v="NUEVO"/>
    <s v="Revisión y Evaluación de Informes de Auditoría Operacional remitidos por las UAI"/>
    <s v="NUEVO"/>
    <s v="REGULAR"/>
    <m/>
    <x v="10"/>
    <s v="SCGM"/>
    <x v="3"/>
    <x v="0"/>
    <s v="ADMINISTRACIÓN GENERAL"/>
    <s v="INF - INFORME"/>
    <d v="2024-01-02T00:00:00"/>
    <d v="2024-12-31T00:00:00"/>
    <n v="15"/>
    <s v="Revisión y Evaluación de Informes de Auditoría Operacional remitidos por las UAI"/>
    <s v="Revisión y Evaluación de Informes de Auditoría Operacional remitidos por las UAI"/>
    <n v="2024"/>
    <n v="570"/>
    <s v="11:14 am 08/08/2024"/>
    <s v="UAIGC/O-22F24"/>
    <x v="1"/>
    <x v="1"/>
    <s v="N° AUOPE-03/2024"/>
    <s v="CBA-00775"/>
    <s v="EIUAIS - Evaluación de Informes de Auditoría Operativa remitidos por las UA1s"/>
    <s v="Informe de Auditoría Operacional sobre los recursos del Impuesto Directo a los Hidrocarburos (I.D.H.), gestión 2023"/>
    <d v="2024-02-28T00:00:00"/>
    <d v="2024-02-28T00:00:00"/>
    <d v="2024-03-20T00:00:00"/>
    <s v="INICIO EVALUACIÓN"/>
    <s v="Evaluación al Informe de Auditoria Operacional"/>
    <s v="Informe de Auditoría Nº AUOPE-03/2024 "/>
    <s v="Establecer la conformidad del trabajo de Auditoría Interna con las Normas Básicas de Auditoría Operacional y otras disposiciones legales pertinentes."/>
    <s v="Gestión 2023"/>
    <x v="223"/>
  </r>
  <r>
    <n v="1895"/>
    <s v="Reformulación"/>
    <n v="2024"/>
    <x v="0"/>
    <s v="500.0.1 - AUDITORIA OPERACIONAL - SCAC"/>
    <s v="1.1.11.1 - Emitir 350 informes de evaluación de productos de Auditorías Operacionales  de las UAI de Gobiernos Autónomos Municipales y Universidades, a nivel nacional al 2025."/>
    <x v="0"/>
    <s v="500.1304.61"/>
    <x v="24"/>
    <x v="42"/>
    <s v="NUMERICO"/>
    <x v="15"/>
    <s v="500.1304.61.1.24"/>
    <s v="Revisión y Evaluación de Informes de Auditoría Operacional remitidos por las UAI"/>
    <m/>
    <m/>
    <s v="NUEVO"/>
    <s v="Revisión y Evaluación de Informes de Auditoría Operacional remitidos por las UAI"/>
    <s v="NUEVO"/>
    <s v="REGULAR"/>
    <m/>
    <x v="10"/>
    <s v="SCGM"/>
    <x v="3"/>
    <x v="0"/>
    <s v="ADMINISTRACIÓN GENERAL"/>
    <s v="INF - INFORME"/>
    <d v="2024-01-02T00:00:00"/>
    <d v="2024-12-31T00:00:00"/>
    <n v="15"/>
    <s v="Revisión y Evaluación de Informes de Auditoría Operacional remitidos por las UAI"/>
    <s v="Revisión y Evaluación de Informes de Auditoría Operacional remitidos por las UAI"/>
    <n v="2024"/>
    <n v="570"/>
    <s v="11:14 am 08/08/2024"/>
    <s v="UAIGC/O-23F24"/>
    <x v="1"/>
    <x v="1"/>
    <s v="GAMP-UAI-INF.OP. N° 01/2024"/>
    <s v="CBA-00802"/>
    <s v="EIUAIS - Evaluación de Informes de Auditoría Operativa remitidos por las UA1s"/>
    <s v="Informe de Auditoría Operacional del Impuesto Directo a los Hidrocarburos (IDH) - Gestión 2023"/>
    <d v="2024-02-29T00:00:00"/>
    <d v="2024-02-29T00:00:00"/>
    <d v="2024-03-25T00:00:00"/>
    <s v="INICIO EVALUACIÓN"/>
    <s v="Evaluación al Informe de Auditoria Operacional"/>
    <s v="Informe de Auditoría Nº GAMP-UAI-INF.OP. N° 01/2024"/>
    <s v="Establecer la conformidad del trabajo de Auditoría Interna con las Normas Básicas de Auditoría Operacional y otras disposiciones legales pertinentes."/>
    <s v="Gestión 2023"/>
    <x v="228"/>
  </r>
  <r>
    <n v="1895"/>
    <s v="Reformulación"/>
    <n v="2024"/>
    <x v="0"/>
    <s v="500.0.1 - AUDITORIA OPERACIONAL - SCAC"/>
    <s v="1.1.11.1 - Emitir 350 informes de evaluación de productos de Auditorías Operacionales  de las UAI de Gobiernos Autónomos Municipales y Universidades, a nivel nacional al 2025."/>
    <x v="0"/>
    <s v="500.1304.61"/>
    <x v="24"/>
    <x v="42"/>
    <s v="NUMERICO"/>
    <x v="15"/>
    <s v="500.1304.61.1.24"/>
    <s v="Revisión y Evaluación de Informes de Auditoría Operacional remitidos por las UAI"/>
    <m/>
    <m/>
    <s v="NUEVO"/>
    <s v="Revisión y Evaluación de Informes de Auditoría Operacional remitidos por las UAI"/>
    <s v="NUEVO"/>
    <s v="REGULAR"/>
    <m/>
    <x v="10"/>
    <s v="SCGM"/>
    <x v="3"/>
    <x v="0"/>
    <s v="ADMINISTRACIÓN GENERAL"/>
    <s v="INF - INFORME"/>
    <d v="2024-01-02T00:00:00"/>
    <d v="2024-12-31T00:00:00"/>
    <n v="15"/>
    <s v="Revisión y Evaluación de Informes de Auditoría Operacional remitidos por las UAI"/>
    <s v="Revisión y Evaluación de Informes de Auditoría Operacional remitidos por las UAI"/>
    <n v="2024"/>
    <n v="570"/>
    <s v="11:14 am 08/08/2024"/>
    <s v="UAIGC/O-24F24"/>
    <x v="1"/>
    <x v="1"/>
    <s v="INF.UAI. N° 004/2024"/>
    <s v="CBA-00830"/>
    <s v="EIUAIS - Evaluación de Informes de Auditoría Operativa remitidos por las UA1s"/>
    <s v="Informe de Auditoría Operacional sobre los Recursos Provenientes del Impuesto Directo a los Hidrocarburos (IDH), correspondiente a la gestión 2023"/>
    <d v="2024-02-29T00:00:00"/>
    <d v="2024-02-29T00:00:00"/>
    <d v="2024-03-20T00:00:00"/>
    <s v="INICIO EVALUACIÓN"/>
    <s v="Evaluación al Informe de Auditoria Operacional"/>
    <s v="Informe de Auditoría Nº INF.UAI. N° 004/2024 "/>
    <s v="Establecer la conformidad del trabajo de Auditoría Interna con las Normas Básicas de Auditoría Operacional y otras disposiciones legales pertinentes."/>
    <s v="Gestión 2023"/>
    <x v="227"/>
  </r>
  <r>
    <n v="1895"/>
    <s v="Reformulación"/>
    <n v="2024"/>
    <x v="0"/>
    <s v="500.0.1 - AUDITORIA OPERACIONAL - SCAC"/>
    <s v="1.1.11.1 - Emitir 350 informes de evaluación de productos de Auditorías Operacionales  de las UAI de Gobiernos Autónomos Municipales y Universidades, a nivel nacional al 2025."/>
    <x v="0"/>
    <s v="500.1304.61"/>
    <x v="24"/>
    <x v="42"/>
    <s v="NUMERICO"/>
    <x v="15"/>
    <s v="500.1304.61.1.24"/>
    <s v="Revisión y Evaluación de Informes de Auditoría Operacional remitidos por las UAI"/>
    <m/>
    <m/>
    <s v="NUEVO"/>
    <s v="Revisión y Evaluación de Informes de Auditoría Operacional remitidos por las UAI"/>
    <s v="NUEVO"/>
    <s v="REGULAR"/>
    <m/>
    <x v="10"/>
    <s v="SCGM"/>
    <x v="3"/>
    <x v="0"/>
    <s v="ADMINISTRACIÓN GENERAL"/>
    <s v="INF - INFORME"/>
    <d v="2024-01-02T00:00:00"/>
    <d v="2024-12-31T00:00:00"/>
    <n v="15"/>
    <s v="Revisión y Evaluación de Informes de Auditoría Operacional remitidos por las UAI"/>
    <s v="Revisión y Evaluación de Informes de Auditoría Operacional remitidos por las UAI"/>
    <n v="2024"/>
    <n v="570"/>
    <s v="11:14 am 08/08/2024"/>
    <s v="UAIGC/O-25M24"/>
    <x v="1"/>
    <x v="1"/>
    <s v="Informe de Auditoría N° 1334/UAI/03/2024"/>
    <s v="CGE-10066/24 CBA-00757 - CGE-14699/24 CBA-001154"/>
    <s v="EIUAIS - Evaluación de Informes de Auditoría Operativa remitidos por las UA1s"/>
    <s v="Auditoría operacional a los recursos provenientes del Impuesto Directo a los Hidrocarburos (IDH) gestión 2023"/>
    <d v="2024-03-12T00:00:00"/>
    <d v="2024-03-12T00:00:00"/>
    <d v="2024-03-26T00:00:00"/>
    <s v="INICIO EVALUACIÓN"/>
    <s v="Auditoría operacional a los recursos provenientes del Impuesto Directo a los Hidrocarburos (IDH) gestión 2023"/>
    <s v="Informe de Auditoría N° 1334/UAI/03/2024"/>
    <s v="Establecer la conformidad del trabajo de Auditoría Interna con las Normas de Auditoría Gubernamental"/>
    <n v="2023"/>
    <x v="224"/>
  </r>
  <r>
    <n v="1895"/>
    <s v="Reformulación"/>
    <n v="2024"/>
    <x v="0"/>
    <s v="500.0.1 - AUDITORIA OPERACIONAL - SCAC"/>
    <s v="1.1.11.1 - Emitir 350 informes de evaluación de productos de Auditorías Operacionales  de las UAI de Gobiernos Autónomos Municipales y Universidades, a nivel nacional al 2025."/>
    <x v="0"/>
    <s v="500.1304.61"/>
    <x v="24"/>
    <x v="42"/>
    <s v="NUMERICO"/>
    <x v="15"/>
    <s v="500.1304.61.1.24"/>
    <s v="Revisión y Evaluación de Informes de Auditoría Operacional remitidos por las UAI"/>
    <m/>
    <m/>
    <s v="NUEVO"/>
    <s v="Revisión y Evaluación de Informes de Auditoría Operacional remitidos por las UAI"/>
    <s v="NUEVO"/>
    <s v="REGULAR"/>
    <m/>
    <x v="10"/>
    <s v="SCGM"/>
    <x v="3"/>
    <x v="0"/>
    <s v="ADMINISTRACIÓN GENERAL"/>
    <s v="INF - INFORME"/>
    <d v="2024-01-02T00:00:00"/>
    <d v="2024-12-31T00:00:00"/>
    <n v="15"/>
    <s v="Revisión y Evaluación de Informes de Auditoría Operacional remitidos por las UAI"/>
    <s v="Revisión y Evaluación de Informes de Auditoría Operacional remitidos por las UAI"/>
    <n v="2024"/>
    <n v="570"/>
    <s v="11:14 am 08/08/2024"/>
    <s v="UAIGC/O-76F24"/>
    <x v="1"/>
    <x v="1"/>
    <s v="INF/IDH/GAM-SHI/UAI N° 005/2024"/>
    <s v="CBA - 00799"/>
    <s v="EIUAIS - Evaluación de Informes de Auditoría Operativa remitidos por las UA1s"/>
    <s v="Infome de Auditoría Operacional sobre el cumplimiento del POA con pronunciamiento expreso sobre la Utilización y Destino de los Recursos Provenientes del Impuesto Directo a los Hidrocarburos (I.D.H.), Gestión 2023"/>
    <d v="2024-02-29T00:00:00"/>
    <d v="2024-02-29T00:00:00"/>
    <d v="2024-03-28T00:00:00"/>
    <s v="AMPLIACIÓN EVALUACIÓN"/>
    <s v="Evaluación al Informe de Auditoria Operacional"/>
    <m/>
    <m/>
    <m/>
    <x v="222"/>
  </r>
  <r>
    <n v="1895"/>
    <s v="Reformulación"/>
    <n v="2024"/>
    <x v="0"/>
    <s v="500.0.1 - AUDITORIA OPERACIONAL - SCAC"/>
    <s v="1.1.11.1 - Emitir 350 informes de evaluación de productos de Auditorías Operacionales  de las UAI de Gobiernos Autónomos Municipales y Universidades, a nivel nacional al 2025."/>
    <x v="0"/>
    <s v="500.1304.61"/>
    <x v="24"/>
    <x v="42"/>
    <s v="NUMERICO"/>
    <x v="15"/>
    <s v="500.1304.61.1.24"/>
    <s v="Revisión y Evaluación de Informes de Auditoría Operacional remitidos por las UAI"/>
    <m/>
    <m/>
    <s v="NUEVO"/>
    <s v="Revisión y Evaluación de Informes de Auditoría Operacional remitidos por las UAI"/>
    <s v="NUEVO"/>
    <s v="REGULAR"/>
    <m/>
    <x v="10"/>
    <s v="SCGM"/>
    <x v="3"/>
    <x v="0"/>
    <s v="ADMINISTRACIÓN GENERAL"/>
    <s v="INF - INFORME"/>
    <d v="2024-01-02T00:00:00"/>
    <d v="2024-12-31T00:00:00"/>
    <n v="15"/>
    <s v="Revisión y Evaluación de Informes de Auditoría Operacional remitidos por las UAI"/>
    <s v="Revisión y Evaluación de Informes de Auditoría Operacional remitidos por las UAI"/>
    <n v="2024"/>
    <n v="570"/>
    <s v="11:14 am 08/08/2024"/>
    <s v="UAIGC/O-84D23"/>
    <x v="1"/>
    <x v="1"/>
    <s v="INF. U.A.I. Nº 17/2023"/>
    <s v="CGE-73024"/>
    <s v="EIUAIS - Evaluación de Informes de Auditoría Operativa remitidos por las UA1s"/>
    <s v="AUDITORÍA OPERACIONAL DEL PROGRAMA 13 0 002 MANTENIMIENTO Y FUNCIONAMIENTO VIVERO MUNICIPAL GESTIÓN 2022"/>
    <d v="2023-12-28T00:00:00"/>
    <d v="2023-12-28T00:00:00"/>
    <d v="2024-06-30T00:00:00"/>
    <s v="INICIO EVALUACIÓN"/>
    <s v="AUDITORÍA OPERACIONAL DEL PROGRAMA 13 0 002 MANTENIMIENTO Y FUNCIONAMIENTO VIVERO MUNICIPAL GESTIÓN 2022"/>
    <s v="Informe de Auditoría U.A.I. Nº 17/2023"/>
    <s v="Establecer la conformidad del trabajo de Auditoría Interna con las Normas Básicas de Auditoría Operacional y otras disposiciones legales pertinentes"/>
    <s v="GESTIÓN 2022"/>
    <x v="203"/>
  </r>
  <r>
    <n v="1895"/>
    <s v="Reformulación"/>
    <n v="2024"/>
    <x v="0"/>
    <s v="500.0.1 - AUDITORIA OPERACIONAL - SCAC"/>
    <s v="1.1.11.1 - Emitir 350 informes de evaluación de productos de Auditorías Operacionales  de las UAI de Gobiernos Autónomos Municipales y Universidades, a nivel nacional al 2025."/>
    <x v="0"/>
    <s v="500.1304.61"/>
    <x v="24"/>
    <x v="42"/>
    <s v="NUMERICO"/>
    <x v="15"/>
    <s v="500.1304.61.1.24"/>
    <s v="Revisión y Evaluación de Informes de Auditoría Operacional remitidos por las UAI"/>
    <m/>
    <m/>
    <s v="NUEVO"/>
    <s v="Revisión y Evaluación de Informes de Auditoría Operacional remitidos por las UAI"/>
    <s v="NUEVO"/>
    <s v="REGULAR"/>
    <m/>
    <x v="10"/>
    <s v="SCGM"/>
    <x v="3"/>
    <x v="0"/>
    <s v="ADMINISTRACIÓN GENERAL"/>
    <s v="INF - INFORME"/>
    <d v="2024-01-02T00:00:00"/>
    <d v="2024-12-31T00:00:00"/>
    <n v="15"/>
    <s v="Revisión y Evaluación de Informes de Auditoría Operacional remitidos por las UAI"/>
    <s v="Revisión y Evaluación de Informes de Auditoría Operacional remitidos por las UAI"/>
    <n v="2024"/>
    <n v="570"/>
    <s v="11:14 am 08/08/2024"/>
    <s v="UAIGC/O-85D23"/>
    <x v="1"/>
    <x v="1"/>
    <s v="GAMS – DAI – INF N° 12/2023"/>
    <s v="CBA-00014"/>
    <s v="EIUAIS - Evaluación de Informes de Auditoría Operativa remitidos por las UA1s"/>
    <s v="Auditoría Operacional a la Eficacia del Programa 25 0 005 “Servicio y Equipamiento de Protección al Adulto Mayor”"/>
    <d v="2023-12-29T00:00:00"/>
    <d v="2024-01-02T00:00:00"/>
    <d v="2024-02-29T00:00:00"/>
    <s v="INICIO EVALUACIÓN"/>
    <s v="Evaluación al Informe de Auditoria Operacional"/>
    <s v="Informe  GAMS – DAI – INF N° 12/2023"/>
    <s v="Establecer la conformidad del trabajo de Auditoría Interna con las Normas Básicas de Auditoría Operacional y otras disposiciones legales pertinentes."/>
    <s v="Gestión 2022"/>
    <x v="217"/>
  </r>
  <r>
    <n v="1908"/>
    <s v="Reformulación"/>
    <n v="2024"/>
    <x v="0"/>
    <s v="500.0.1 - AUDITORIA OPERACIONAL - SCAC"/>
    <s v="1.1.11.2 - Emitir 1.100 informes de evaluación de POA de las UAI de Gobiernos Autónomos Municipales y Universidades, a nivel nacional al 2025."/>
    <x v="0"/>
    <s v="500.1304.62"/>
    <x v="23"/>
    <x v="41"/>
    <s v="NUMERICO"/>
    <x v="3"/>
    <s v="500.1304.62.2.24"/>
    <s v="Revisión y Evaluación Informes de Actividades Anual remitidos por las UAI."/>
    <m/>
    <m/>
    <s v="NUEVO"/>
    <s v="Revisión y Evaluación Informes de Actividades Anual remitidos por las UAI."/>
    <s v="NUEVO"/>
    <s v="REGULAR"/>
    <m/>
    <x v="10"/>
    <s v="SCGM"/>
    <x v="3"/>
    <x v="7"/>
    <s v="ADMINISTRACIÓN GENERAL"/>
    <s v="INF - INFORME"/>
    <d v="2024-01-02T00:00:00"/>
    <d v="2024-12-31T00:00:00"/>
    <n v="12"/>
    <s v="Revisión y Evaluación Informes de Actividades Anual remitidos por las UAI."/>
    <s v="Revisión y Evaluación Informes de Actividades Anual remitidos por las UAI."/>
    <n v="2024"/>
    <n v="230"/>
    <s v="11:14 am 08/08/2024"/>
    <s v="UAIGC/A-85E24"/>
    <x v="1"/>
    <x v="1"/>
    <s v="INFORME ACT./UAI N° 01/2024"/>
    <s v="CGE-05697 CBA-00450"/>
    <s v="EIUAI1 - Evaluación de Informes Anuales de las UAIs"/>
    <s v="Informe Anual de Actividades"/>
    <d v="2024-01-31T00:00:00"/>
    <d v="2024-01-31T00:00:00"/>
    <d v="2024-02-22T00:00:00"/>
    <s v="INICIO EVALUACIÓN"/>
    <s v="Evaluación al Informe Anual de Actividades"/>
    <s v="INFORME ACT./UAI N° 01/2024"/>
    <s v="Determinar el cumplimiento de la ejecución del POA 2023 de la UAI, conforme a lo planificado, y si cumple con el Procedimiento Nº PI/CI-099."/>
    <s v="Gestión 2023"/>
    <x v="223"/>
  </r>
  <r>
    <n v="1908"/>
    <s v="Reformulación"/>
    <n v="2024"/>
    <x v="0"/>
    <s v="500.0.1 - AUDITORIA OPERACIONAL - SCAC"/>
    <s v="1.1.11.2 - Emitir 1.100 informes de evaluación de POA de las UAI de Gobiernos Autónomos Municipales y Universidades, a nivel nacional al 2025."/>
    <x v="0"/>
    <s v="500.1304.62"/>
    <x v="23"/>
    <x v="41"/>
    <s v="NUMERICO"/>
    <x v="3"/>
    <s v="500.1304.62.2.24"/>
    <s v="Revisión y Evaluación Informes de Actividades Anual remitidos por las UAI."/>
    <m/>
    <m/>
    <s v="NUEVO"/>
    <s v="Revisión y Evaluación Informes de Actividades Anual remitidos por las UAI."/>
    <s v="NUEVO"/>
    <s v="REGULAR"/>
    <m/>
    <x v="10"/>
    <s v="SCGM"/>
    <x v="3"/>
    <x v="7"/>
    <s v="ADMINISTRACIÓN GENERAL"/>
    <s v="INF - INFORME"/>
    <d v="2024-01-02T00:00:00"/>
    <d v="2024-12-31T00:00:00"/>
    <n v="12"/>
    <s v="Revisión y Evaluación Informes de Actividades Anual remitidos por las UAI."/>
    <s v="Revisión y Evaluación Informes de Actividades Anual remitidos por las UAI."/>
    <n v="2024"/>
    <n v="230"/>
    <s v="11:14 am 08/08/2024"/>
    <s v="UAIGC/A-86M24"/>
    <x v="1"/>
    <x v="1"/>
    <s v="s/n"/>
    <s v="CBA 01136"/>
    <s v="EIUAI1 - Evaluación de Informes Anuales de las UAIs"/>
    <s v="Informe Anual de Actividades"/>
    <d v="2024-03-19T00:00:00"/>
    <d v="2024-03-19T00:00:00"/>
    <d v="2024-03-20T00:00:00"/>
    <s v="INICIO EVALUACIÓN"/>
    <s v="Evaluación al Informe Anual de Actividades"/>
    <s v="Informe Anual de Actividades"/>
    <s v="Determinar el cumplimiento de la ejecución del POA 2023 de la UAI, conforme a lo planificado, y si cumple con el Procedimiento Nº PI/CI-099."/>
    <s v="Gestión 2023"/>
    <x v="225"/>
  </r>
  <r>
    <n v="1908"/>
    <s v="Reformulación"/>
    <n v="2024"/>
    <x v="0"/>
    <s v="500.0.1 - AUDITORIA OPERACIONAL - SCAC"/>
    <s v="1.1.11.2 - Emitir 1.100 informes de evaluación de POA de las UAI de Gobiernos Autónomos Municipales y Universidades, a nivel nacional al 2025."/>
    <x v="0"/>
    <s v="500.1304.62"/>
    <x v="23"/>
    <x v="41"/>
    <s v="NUMERICO"/>
    <x v="3"/>
    <s v="500.1304.62.2.24"/>
    <s v="Revisión y Evaluación Informes de Actividades Anual remitidos por las UAI."/>
    <m/>
    <m/>
    <s v="NUEVO"/>
    <s v="Revisión y Evaluación Informes de Actividades Anual remitidos por las UAI."/>
    <s v="NUEVO"/>
    <s v="REGULAR"/>
    <m/>
    <x v="10"/>
    <s v="SCGM"/>
    <x v="3"/>
    <x v="7"/>
    <s v="ADMINISTRACIÓN GENERAL"/>
    <s v="INF - INFORME"/>
    <d v="2024-01-02T00:00:00"/>
    <d v="2024-12-31T00:00:00"/>
    <n v="12"/>
    <s v="Revisión y Evaluación Informes de Actividades Anual remitidos por las UAI."/>
    <s v="Revisión y Evaluación Informes de Actividades Anual remitidos por las UAI."/>
    <n v="2024"/>
    <n v="230"/>
    <s v="11:14 am 08/08/2024"/>
    <s v="UAIGC/A-88F24"/>
    <x v="1"/>
    <x v="1"/>
    <s v="Informe anual de actividades"/>
    <s v="CGE-05864 – CBA-00458 CBA-00003488"/>
    <s v="EIUAI1 - Evaluación de Informes Anuales de las UAIs"/>
    <s v="Informe Anual de Actividades gestión 2023"/>
    <d v="2024-02-01T00:00:00"/>
    <d v="2024-02-01T00:00:00"/>
    <d v="2024-03-05T00:00:00"/>
    <s v="INICIO EVALUACIÓN"/>
    <s v="Evaluación del Informe Anual de Actividades gestión 2023"/>
    <s v="Informe Anual de Actividades"/>
    <s v="Determinar el cumplimiento de la ejecución del POA 2023 de la UAI, conforme a lo planificado, y si cumple con el Procedimiento Nº PI/CI-099"/>
    <s v="Gestión 2023"/>
    <x v="217"/>
  </r>
  <r>
    <n v="1908"/>
    <s v="Reformulación"/>
    <n v="2024"/>
    <x v="0"/>
    <s v="500.0.1 - AUDITORIA OPERACIONAL - SCAC"/>
    <s v="1.1.11.2 - Emitir 1.100 informes de evaluación de POA de las UAI de Gobiernos Autónomos Municipales y Universidades, a nivel nacional al 2025."/>
    <x v="0"/>
    <s v="500.1304.62"/>
    <x v="23"/>
    <x v="41"/>
    <s v="NUMERICO"/>
    <x v="3"/>
    <s v="500.1304.62.2.24"/>
    <s v="Revisión y Evaluación Informes de Actividades Anual remitidos por las UAI."/>
    <m/>
    <m/>
    <s v="NUEVO"/>
    <s v="Revisión y Evaluación Informes de Actividades Anual remitidos por las UAI."/>
    <s v="NUEVO"/>
    <s v="REGULAR"/>
    <m/>
    <x v="10"/>
    <s v="SCGM"/>
    <x v="3"/>
    <x v="7"/>
    <s v="ADMINISTRACIÓN GENERAL"/>
    <s v="INF - INFORME"/>
    <d v="2024-01-02T00:00:00"/>
    <d v="2024-12-31T00:00:00"/>
    <n v="12"/>
    <s v="Revisión y Evaluación Informes de Actividades Anual remitidos por las UAI."/>
    <s v="Revisión y Evaluación Informes de Actividades Anual remitidos por las UAI."/>
    <n v="2024"/>
    <n v="230"/>
    <s v="11:14 am 08/08/2024"/>
    <s v="UAIGC/A-89E24"/>
    <x v="1"/>
    <x v="1"/>
    <s v="Informe anual de actividades"/>
    <s v="CGE-04835 – CBA-00399 CBA-00003669"/>
    <s v="EIUAI1 - Evaluación de Informes Anuales de las UAIs"/>
    <s v="Informe Anual de Actividades gestión 2023"/>
    <d v="2024-01-26T00:00:00"/>
    <d v="2024-01-26T00:00:00"/>
    <d v="2024-03-05T00:00:00"/>
    <s v="INICIO EVALUACIÓN"/>
    <s v="Evaluación del Informe Anual de Actividades gestión 2023"/>
    <s v="Informe anual de actividades"/>
    <s v="Determinar el cumplimiento de la ejecución del POA 2023 de la UAI, conforme a lo planificado, y si cumple con el Procedimiento Nº PI/CI-099"/>
    <s v="Gestión 2023"/>
    <x v="220"/>
  </r>
  <r>
    <n v="1908"/>
    <s v="Reformulación"/>
    <n v="2024"/>
    <x v="0"/>
    <s v="500.0.1 - AUDITORIA OPERACIONAL - SCAC"/>
    <s v="1.1.11.2 - Emitir 1.100 informes de evaluación de POA de las UAI de Gobiernos Autónomos Municipales y Universidades, a nivel nacional al 2025."/>
    <x v="0"/>
    <s v="500.1304.62"/>
    <x v="23"/>
    <x v="41"/>
    <s v="NUMERICO"/>
    <x v="3"/>
    <s v="500.1304.62.2.24"/>
    <s v="Revisión y Evaluación Informes de Actividades Anual remitidos por las UAI."/>
    <m/>
    <m/>
    <s v="NUEVO"/>
    <s v="Revisión y Evaluación Informes de Actividades Anual remitidos por las UAI."/>
    <s v="NUEVO"/>
    <s v="REGULAR"/>
    <m/>
    <x v="10"/>
    <s v="SCGM"/>
    <x v="3"/>
    <x v="7"/>
    <s v="ADMINISTRACIÓN GENERAL"/>
    <s v="INF - INFORME"/>
    <d v="2024-01-02T00:00:00"/>
    <d v="2024-12-31T00:00:00"/>
    <n v="12"/>
    <s v="Revisión y Evaluación Informes de Actividades Anual remitidos por las UAI."/>
    <s v="Revisión y Evaluación Informes de Actividades Anual remitidos por las UAI."/>
    <n v="2024"/>
    <n v="230"/>
    <s v="11:14 am 08/08/2024"/>
    <s v="UAIGC/A-90E24"/>
    <x v="1"/>
    <x v="1"/>
    <s v="Informe anual de actividades"/>
    <s v="CGE-05708 – CBA-00451 CBA-00003679"/>
    <s v="EIUAI1 - Evaluación de Informes Anuales de las UAIs"/>
    <s v="Informe Anual de Actividades gestión 2023"/>
    <d v="2024-01-31T00:00:00"/>
    <d v="2024-01-31T00:00:00"/>
    <d v="2024-03-05T00:00:00"/>
    <s v="INICIO EVALUACIÓN"/>
    <s v="Evaluación del Informe Anual de Actividades gestión 2023"/>
    <s v="Informe anual de actividades"/>
    <s v="Determinar el cumplimiento de la ejecución del POA 2023 de la UAI, conforme a lo planificado, y si cumple con el Procedimiento Nº PI/CI-099"/>
    <s v="Gestión 2023"/>
    <x v="203"/>
  </r>
  <r>
    <n v="1908"/>
    <s v="Reformulación"/>
    <n v="2024"/>
    <x v="0"/>
    <s v="500.0.1 - AUDITORIA OPERACIONAL - SCAC"/>
    <s v="1.1.11.2 - Emitir 1.100 informes de evaluación de POA de las UAI de Gobiernos Autónomos Municipales y Universidades, a nivel nacional al 2025."/>
    <x v="0"/>
    <s v="500.1304.62"/>
    <x v="23"/>
    <x v="41"/>
    <s v="NUMERICO"/>
    <x v="3"/>
    <s v="500.1304.62.2.24"/>
    <s v="Revisión y Evaluación Informes de Actividades Anual remitidos por las UAI."/>
    <m/>
    <m/>
    <s v="NUEVO"/>
    <s v="Revisión y Evaluación Informes de Actividades Anual remitidos por las UAI."/>
    <s v="NUEVO"/>
    <s v="REGULAR"/>
    <m/>
    <x v="10"/>
    <s v="SCGM"/>
    <x v="3"/>
    <x v="7"/>
    <s v="ADMINISTRACIÓN GENERAL"/>
    <s v="INF - INFORME"/>
    <d v="2024-01-02T00:00:00"/>
    <d v="2024-12-31T00:00:00"/>
    <n v="12"/>
    <s v="Revisión y Evaluación Informes de Actividades Anual remitidos por las UAI."/>
    <s v="Revisión y Evaluación Informes de Actividades Anual remitidos por las UAI."/>
    <n v="2024"/>
    <n v="230"/>
    <s v="11:14 am 08/08/2024"/>
    <s v="UAIGC/A-91F24"/>
    <x v="1"/>
    <x v="1"/>
    <s v="Informe anual de actividades"/>
    <s v="CGE-07431/24 – CBA-564 CBA-00003611"/>
    <s v="EIUAI1 - Evaluación de Informes Anuales de las UAIs"/>
    <s v="Informe Anual de Actividades gestión 2023"/>
    <d v="2024-02-09T00:00:00"/>
    <d v="2024-02-09T00:00:00"/>
    <d v="2024-02-29T00:00:00"/>
    <s v="INICIO EVALUACIÓN"/>
    <s v="Evaluación del Informe Anual de Actividades gestión 2023"/>
    <s v="Informe Anual de Actividades"/>
    <s v="Determinar el cumplimiento de la ejecución del POA 2023 de la UAI, conforme a lo planificado, y si cumple con el Procedimiento Nº PI/CI-099"/>
    <s v="Gestión 2023"/>
    <x v="224"/>
  </r>
  <r>
    <n v="1908"/>
    <s v="Reformulación"/>
    <n v="2024"/>
    <x v="0"/>
    <s v="500.0.1 - AUDITORIA OPERACIONAL - SCAC"/>
    <s v="1.1.11.2 - Emitir 1.100 informes de evaluación de POA de las UAI de Gobiernos Autónomos Municipales y Universidades, a nivel nacional al 2025."/>
    <x v="0"/>
    <s v="500.1304.62"/>
    <x v="23"/>
    <x v="41"/>
    <s v="NUMERICO"/>
    <x v="3"/>
    <s v="500.1304.62.2.24"/>
    <s v="Revisión y Evaluación Informes de Actividades Anual remitidos por las UAI."/>
    <m/>
    <m/>
    <s v="NUEVO"/>
    <s v="Revisión y Evaluación Informes de Actividades Anual remitidos por las UAI."/>
    <s v="NUEVO"/>
    <s v="REGULAR"/>
    <m/>
    <x v="10"/>
    <s v="SCGM"/>
    <x v="3"/>
    <x v="7"/>
    <s v="ADMINISTRACIÓN GENERAL"/>
    <s v="INF - INFORME"/>
    <d v="2024-01-02T00:00:00"/>
    <d v="2024-12-31T00:00:00"/>
    <n v="12"/>
    <s v="Revisión y Evaluación Informes de Actividades Anual remitidos por las UAI."/>
    <s v="Revisión y Evaluación Informes de Actividades Anual remitidos por las UAI."/>
    <n v="2024"/>
    <n v="230"/>
    <s v="11:14 am 08/08/2024"/>
    <s v="UAIGC/A-92F24"/>
    <x v="1"/>
    <x v="1"/>
    <s v="Informe anual de actividades"/>
    <s v="CGE-06292 – CBA-00488"/>
    <s v="EIUAI1 - Evaluación de Informes Anuales de las UAIs"/>
    <s v="Informe Anual de Actividades gestión 2023"/>
    <d v="2024-02-05T00:00:00"/>
    <d v="2024-02-05T00:00:00"/>
    <d v="2024-02-29T00:00:00"/>
    <s v="INICIO EVALUACIÓN"/>
    <s v="Evaluación del Informe Anual de Actividades gestión 2023"/>
    <s v="Informe Anual de Actividades"/>
    <s v="Determinar el cumplimiento de la ejecución del POA 2023 de la UAI, conforme a lo planificado, y si cumple con el Procedimiento Nº PI/CI-099"/>
    <s v="Gestión 2023"/>
    <x v="228"/>
  </r>
  <r>
    <n v="1908"/>
    <s v="Reformulación"/>
    <n v="2024"/>
    <x v="0"/>
    <s v="500.0.1 - AUDITORIA OPERACIONAL - SCAC"/>
    <s v="1.1.11.2 - Emitir 1.100 informes de evaluación de POA de las UAI de Gobiernos Autónomos Municipales y Universidades, a nivel nacional al 2025."/>
    <x v="0"/>
    <s v="500.1304.62"/>
    <x v="23"/>
    <x v="41"/>
    <s v="NUMERICO"/>
    <x v="3"/>
    <s v="500.1304.62.2.24"/>
    <s v="Revisión y Evaluación Informes de Actividades Anual remitidos por las UAI."/>
    <m/>
    <m/>
    <s v="NUEVO"/>
    <s v="Revisión y Evaluación Informes de Actividades Anual remitidos por las UAI."/>
    <s v="NUEVO"/>
    <s v="REGULAR"/>
    <m/>
    <x v="10"/>
    <s v="SCGM"/>
    <x v="3"/>
    <x v="7"/>
    <s v="ADMINISTRACIÓN GENERAL"/>
    <s v="INF - INFORME"/>
    <d v="2024-01-02T00:00:00"/>
    <d v="2024-12-31T00:00:00"/>
    <n v="12"/>
    <s v="Revisión y Evaluación Informes de Actividades Anual remitidos por las UAI."/>
    <s v="Revisión y Evaluación Informes de Actividades Anual remitidos por las UAI."/>
    <n v="2024"/>
    <n v="230"/>
    <s v="11:14 am 08/08/2024"/>
    <s v="UAIGC/A-100E24"/>
    <x v="1"/>
    <x v="1"/>
    <s v="INF. UAI. N° 001/2024"/>
    <s v="CGE-03912 CBA-00341"/>
    <s v="EIUAI1 - Evaluación de Informes Anuales de las UAIs"/>
    <s v="Informe Anual de Actividades"/>
    <d v="2024-01-19T00:00:00"/>
    <d v="2024-01-19T00:00:00"/>
    <d v="2024-02-26T00:00:00"/>
    <s v="INICIO EVALUACIÓN"/>
    <s v="Evaluación al Informe Anual de Actividades"/>
    <s v="Informe Anual de Actividades INF. UAI. N° 001/2024"/>
    <s v="Determinar el cumplimiento de la ejecución del POA 2023 de la UAI, conforme a lo planificado, y si cumple con el Procedimiento Nº PI/CI-099."/>
    <s v="Gestión 2023"/>
    <x v="227"/>
  </r>
  <r>
    <n v="1908"/>
    <s v="Reformulación"/>
    <n v="2024"/>
    <x v="0"/>
    <s v="500.0.1 - AUDITORIA OPERACIONAL - SCAC"/>
    <s v="1.1.11.2 - Emitir 1.100 informes de evaluación de POA de las UAI de Gobiernos Autónomos Municipales y Universidades, a nivel nacional al 2025."/>
    <x v="0"/>
    <s v="500.1304.62"/>
    <x v="23"/>
    <x v="41"/>
    <s v="NUMERICO"/>
    <x v="3"/>
    <s v="500.1304.62.2.24"/>
    <s v="Revisión y Evaluación Informes de Actividades Anual remitidos por las UAI."/>
    <m/>
    <m/>
    <s v="NUEVO"/>
    <s v="Revisión y Evaluación Informes de Actividades Anual remitidos por las UAI."/>
    <s v="NUEVO"/>
    <s v="REGULAR"/>
    <m/>
    <x v="10"/>
    <s v="SCGM"/>
    <x v="3"/>
    <x v="7"/>
    <s v="ADMINISTRACIÓN GENERAL"/>
    <s v="INF - INFORME"/>
    <d v="2024-01-02T00:00:00"/>
    <d v="2024-12-31T00:00:00"/>
    <n v="12"/>
    <s v="Revisión y Evaluación Informes de Actividades Anual remitidos por las UAI."/>
    <s v="Revisión y Evaluación Informes de Actividades Anual remitidos por las UAI."/>
    <n v="2024"/>
    <n v="230"/>
    <s v="11:14 am 08/08/2024"/>
    <s v="UAIGC/A-101F24"/>
    <x v="1"/>
    <x v="1"/>
    <s v="INF/IA/GAM-SHI/UAI N° 005/2024"/>
    <s v="CBA-00482"/>
    <s v="EIUAI1 - Evaluación de Informes Anuales de las UAIs"/>
    <s v="Informe Anual de Actividades"/>
    <d v="2024-02-02T00:00:00"/>
    <d v="2024-02-02T00:00:00"/>
    <d v="2024-02-29T00:00:00"/>
    <s v="AMPLIACIÓN EVALUACIÓN"/>
    <s v="Evaluación al Informe Anual de Actividades"/>
    <m/>
    <m/>
    <m/>
    <x v="222"/>
  </r>
  <r>
    <n v="1908"/>
    <s v="Reformulación"/>
    <n v="2024"/>
    <x v="0"/>
    <s v="500.0.1 - AUDITORIA OPERACIONAL - SCAC"/>
    <s v="1.1.11.2 - Emitir 1.100 informes de evaluación de POA de las UAI de Gobiernos Autónomos Municipales y Universidades, a nivel nacional al 2025."/>
    <x v="0"/>
    <s v="500.1304.62"/>
    <x v="23"/>
    <x v="41"/>
    <s v="NUMERICO"/>
    <x v="3"/>
    <s v="500.1304.62.2.24"/>
    <s v="Revisión y Evaluación Informes de Actividades Anual remitidos por las UAI."/>
    <m/>
    <m/>
    <s v="NUEVO"/>
    <s v="Revisión y Evaluación Informes de Actividades Anual remitidos por las UAI."/>
    <s v="NUEVO"/>
    <s v="REGULAR"/>
    <m/>
    <x v="10"/>
    <s v="SCGM"/>
    <x v="3"/>
    <x v="7"/>
    <s v="ADMINISTRACIÓN GENERAL"/>
    <s v="INF - INFORME"/>
    <d v="2024-01-02T00:00:00"/>
    <d v="2024-12-31T00:00:00"/>
    <n v="12"/>
    <s v="Revisión y Evaluación Informes de Actividades Anual remitidos por las UAI."/>
    <s v="Revisión y Evaluación Informes de Actividades Anual remitidos por las UAI."/>
    <n v="2024"/>
    <n v="230"/>
    <s v="11:14 am 08/08/2024"/>
    <s v="UAIGC/A-102E24"/>
    <x v="1"/>
    <x v="1"/>
    <s v="Nº UAI/GAM-VT-02/2024"/>
    <s v="CBA-00327"/>
    <s v="EIUAI1 - Evaluación de Informes Anuales de las UAIs"/>
    <s v="Informe Anual de Actividades"/>
    <d v="2024-01-19T00:00:00"/>
    <d v="2024-01-19T00:00:00"/>
    <d v="2024-02-29T00:00:00"/>
    <s v="AMPLIACIÓN EVALUACIÓN"/>
    <s v="EVALUACIÓN DEL INFORME ANUAL DE ACTIVIDADES"/>
    <m/>
    <m/>
    <m/>
    <x v="212"/>
  </r>
  <r>
    <n v="2092"/>
    <s v="Reformulación"/>
    <n v="2024"/>
    <x v="2"/>
    <s v="510.0.1 - AUDITORIA FINANCIERA - SCAC"/>
    <s v="1.2.6.1 - Emitir 1.100 informes de evaluación de productos del Examen de Confiabilidad de EEFF de Gobiernos Autónomos Municipales y Universidades, a nivel nacional al 2025."/>
    <x v="0"/>
    <s v="510.1304.20"/>
    <x v="25"/>
    <x v="43"/>
    <s v="NUMERICO"/>
    <x v="13"/>
    <s v="510.1304.20.5.24"/>
    <s v="Revisión y Evaluación Informes de Confiabilidad remitidos por las UAI"/>
    <m/>
    <m/>
    <s v="NUEVO"/>
    <s v="Revisión y Evaluación Informes de Confiabilidad remitidos por las UAI"/>
    <s v="NUEVO"/>
    <s v="REGULAR"/>
    <m/>
    <x v="10"/>
    <s v="SCGM"/>
    <x v="3"/>
    <x v="4"/>
    <s v="ADMINISTRACIÓN GENERAL"/>
    <s v="INF - INFORME"/>
    <d v="2024-01-02T00:00:00"/>
    <d v="2024-12-31T00:00:00"/>
    <n v="10"/>
    <s v="Revisión y Evaluación Informes de Confiabilidad remitidos por las UAI"/>
    <s v="Revisión y Evaluación Informes de Confiabilidad remitidos por las UAI"/>
    <n v="2024"/>
    <n v="801"/>
    <s v="11:14 am 08/08/2024"/>
    <m/>
    <x v="0"/>
    <x v="0"/>
    <s v="GAMT/UAI-021/2024"/>
    <s v="CGE-12942"/>
    <s v="AUCON - AUDITORÍA DE CONFIABILIDAD DE LOS EEFF"/>
    <s v="AUDITORIA DE CONFIABILIDAD DE LOS REGISTROS Y ESTADOS FINANCIEROS, AL 31 DE DICIEMBRE DE 2023"/>
    <d v="2024-03-08T00:00:00"/>
    <m/>
    <m/>
    <m/>
    <m/>
    <m/>
    <m/>
    <m/>
    <x v="225"/>
  </r>
  <r>
    <n v="2092"/>
    <s v="Reformulación"/>
    <n v="2024"/>
    <x v="2"/>
    <s v="510.0.1 - AUDITORIA FINANCIERA - SCAC"/>
    <s v="1.2.6.1 - Emitir 1.100 informes de evaluación de productos del Examen de Confiabilidad de EEFF de Gobiernos Autónomos Municipales y Universidades, a nivel nacional al 2025."/>
    <x v="0"/>
    <s v="510.1304.20"/>
    <x v="25"/>
    <x v="43"/>
    <s v="NUMERICO"/>
    <x v="13"/>
    <s v="510.1304.20.5.24"/>
    <s v="Revisión y Evaluación Informes de Confiabilidad remitidos por las UAI"/>
    <m/>
    <m/>
    <s v="NUEVO"/>
    <s v="Revisión y Evaluación Informes de Confiabilidad remitidos por las UAI"/>
    <s v="NUEVO"/>
    <s v="REGULAR"/>
    <m/>
    <x v="10"/>
    <s v="SCGM"/>
    <x v="3"/>
    <x v="4"/>
    <s v="ADMINISTRACIÓN GENERAL"/>
    <s v="INF - INFORME"/>
    <d v="2024-01-02T00:00:00"/>
    <d v="2024-12-31T00:00:00"/>
    <n v="10"/>
    <s v="Revisión y Evaluación Informes de Confiabilidad remitidos por las UAI"/>
    <s v="Revisión y Evaluación Informes de Confiabilidad remitidos por las UAI"/>
    <n v="2024"/>
    <n v="801"/>
    <s v="11:14 am 08/08/2024"/>
    <s v="UAIGC/C-5F24"/>
    <x v="1"/>
    <x v="1"/>
    <s v="UAI. N° 002/2024 y UAI. N° 003/2024"/>
    <s v="CGE-10861"/>
    <s v="AUCON - AUDITORÍA DE CONFIABILIDAD DE LOS EEFF"/>
    <s v="INFORME DE AUDITORÍA DE CONFIABILIDAD DE LOS REGISTROS Y ESTADOS FINANCIEROS Y DEFICIENCIAS DE CONTROL INTERNO AL 31 DE DICIEMBRE DE 2023"/>
    <d v="2024-02-29T00:00:00"/>
    <d v="2024-02-29T00:00:00"/>
    <d v="2024-06-30T00:00:00"/>
    <s v="INICIO EVALUACIÓN"/>
    <s v="EVALUACIÓN A LOS INFORMES DE CONFIABILIDAD DE LOS REGISTROS Y ESTADOS FINANCIEROS"/>
    <s v="Informes del Auditor Interno emergentes de la auditoría de Confiabilidad de los Registros y Estados Financieros del GAMSS, al 31 de diciembre de 2023, así como los papeles de trabajo que los respaldan."/>
    <s v="Establecer si los informes de Confiabilidad de los Registros y Estados Financieros, fueron realizados de conformidad con las Normas de Auditoría de Confiabilidad de los Registros y Estados Financieros y Normas Generales de Auditoría Gubernamental."/>
    <s v="Gestión 2023"/>
    <x v="227"/>
  </r>
  <r>
    <n v="2092"/>
    <s v="Reformulación"/>
    <n v="2024"/>
    <x v="2"/>
    <s v="510.0.1 - AUDITORIA FINANCIERA - SCAC"/>
    <s v="1.2.6.1 - Emitir 1.100 informes de evaluación de productos del Examen de Confiabilidad de EEFF de Gobiernos Autónomos Municipales y Universidades, a nivel nacional al 2025."/>
    <x v="0"/>
    <s v="510.1304.20"/>
    <x v="25"/>
    <x v="43"/>
    <s v="NUMERICO"/>
    <x v="13"/>
    <s v="510.1304.20.5.24"/>
    <s v="Revisión y Evaluación Informes de Confiabilidad remitidos por las UAI"/>
    <m/>
    <m/>
    <s v="NUEVO"/>
    <s v="Revisión y Evaluación Informes de Confiabilidad remitidos por las UAI"/>
    <s v="NUEVO"/>
    <s v="REGULAR"/>
    <m/>
    <x v="10"/>
    <s v="SCGM"/>
    <x v="3"/>
    <x v="4"/>
    <s v="ADMINISTRACIÓN GENERAL"/>
    <s v="INF - INFORME"/>
    <d v="2024-01-02T00:00:00"/>
    <d v="2024-12-31T00:00:00"/>
    <n v="10"/>
    <s v="Revisión y Evaluación Informes de Confiabilidad remitidos por las UAI"/>
    <s v="Revisión y Evaluación Informes de Confiabilidad remitidos por las UAI"/>
    <n v="2024"/>
    <n v="801"/>
    <s v="11:14 am 08/08/2024"/>
    <s v="UAIGC/C-7F24"/>
    <x v="1"/>
    <x v="1"/>
    <s v="INF/CONF/GAM-SHI/UAI N° 001/2024 y INF/CONF/GAM-SHI/UAI N° 006/2024"/>
    <s v="CGE-10542 y CGE-10545"/>
    <s v="AUCON - AUDITORÍA DE CONFIABILIDAD DE LOS EEFF"/>
    <s v="INFORME DE AUDITORÍA DE CONFIABILIDAD DE LOS REGISTROS Y ESTADOS FINANCIEROS Y DEFICIENCIAS DE CONTROL INTERNO AL 31 DE DICIEMBRE DE 2023"/>
    <d v="2024-02-29T00:00:00"/>
    <d v="2024-02-29T00:00:00"/>
    <d v="2024-06-30T00:00:00"/>
    <s v="INICIO EVALUACIÓN"/>
    <s v="EVALUACIÓN A LOS INFORMES DE CONFIABILIDAD DE LOS REGISTROS Y ESTADOS FINANCIEROS"/>
    <s v="Informes del Auditor Interno emergentes de la auditoría de Confiabilidad de los Registros y Estados Financieros del GAMSS, al 31 de diciembre de 2023, así como los papeles de trabajo que los respaldan."/>
    <s v="Establecer si los informes de Confiabilidad de los Registros y Estados Financieros, fueron realizados de conformidad con las Normas de Auditoría de Confiabilidad de los Registros y Estados Financieros y Normas Generales de Auditoría Gubernamental."/>
    <s v="Gestión 2023"/>
    <x v="222"/>
  </r>
  <r>
    <n v="2092"/>
    <s v="Reformulación"/>
    <n v="2024"/>
    <x v="2"/>
    <s v="510.0.1 - AUDITORIA FINANCIERA - SCAC"/>
    <s v="1.2.6.1 - Emitir 1.100 informes de evaluación de productos del Examen de Confiabilidad de EEFF de Gobiernos Autónomos Municipales y Universidades, a nivel nacional al 2025."/>
    <x v="0"/>
    <s v="510.1304.20"/>
    <x v="25"/>
    <x v="43"/>
    <s v="NUMERICO"/>
    <x v="13"/>
    <s v="510.1304.20.5.24"/>
    <s v="Revisión y Evaluación Informes de Confiabilidad remitidos por las UAI"/>
    <m/>
    <m/>
    <s v="NUEVO"/>
    <s v="Revisión y Evaluación Informes de Confiabilidad remitidos por las UAI"/>
    <s v="NUEVO"/>
    <s v="REGULAR"/>
    <m/>
    <x v="10"/>
    <s v="SCGM"/>
    <x v="3"/>
    <x v="4"/>
    <s v="ADMINISTRACIÓN GENERAL"/>
    <s v="INF - INFORME"/>
    <d v="2024-01-02T00:00:00"/>
    <d v="2024-12-31T00:00:00"/>
    <n v="10"/>
    <s v="Revisión y Evaluación Informes de Confiabilidad remitidos por las UAI"/>
    <s v="Revisión y Evaluación Informes de Confiabilidad remitidos por las UAI"/>
    <n v="2024"/>
    <n v="801"/>
    <s v="11:14 am 08/08/2024"/>
    <s v="UAIGC/C-8F24"/>
    <x v="1"/>
    <x v="1"/>
    <s v="UAI/GAM-VT 01/2024 UAI/GAM-VT 02/2024"/>
    <s v="CGE-10676 y CGE-10671"/>
    <s v="AUCON - AUDITORÍA DE CONFIABILIDAD DE LOS EEFF"/>
    <s v="INFORME DE AUDITORÍA DE CONFIABILIDAD DE LOS REGISTROS Y ESTADOS FINANCIEROS Y DEFICIENCIAS DE CONTROL INTERNO AL 31 DE DICIEMBRE DE 2023"/>
    <d v="2024-02-29T00:00:00"/>
    <d v="2024-02-29T00:00:00"/>
    <d v="2024-06-30T00:00:00"/>
    <s v="INICIO EVALUACIÓN"/>
    <s v="EVALUACIÓN A LOS INFORMES DE CONFIABILIDAD DE LOS REGISTROS Y ESTADOS FINANCIEROS"/>
    <s v="Informes del Auditor Interno emergentes de la auditoría de Confiabilidad de los Registros y Estados Financieros del GAMSS, al 31 de diciembre de 2023, así como los papeles de trabajo que los respaldan."/>
    <s v="Establecer si los informes de Confiabilidad de los Registros y Estados Financieros, fueron realizados de conformidad con las Normas de Auditoría de Confiabilidad de los Registros y Estados Financieros y Normas Generales de Auditoría Gubernamental."/>
    <s v="Informes del Auditor Interno emergentes de la auditoría de Confiabilidad de los Registros y Estados Financieros del GAMSS, al 31 de diciembre de 2023, así como los papeles de trabajo que los respaldan.Gestión 2023"/>
    <x v="212"/>
  </r>
  <r>
    <n v="2092"/>
    <s v="Reformulación"/>
    <n v="2024"/>
    <x v="2"/>
    <s v="510.0.1 - AUDITORIA FINANCIERA - SCAC"/>
    <s v="1.2.6.1 - Emitir 1.100 informes de evaluación de productos del Examen de Confiabilidad de EEFF de Gobiernos Autónomos Municipales y Universidades, a nivel nacional al 2025."/>
    <x v="0"/>
    <s v="510.1304.20"/>
    <x v="25"/>
    <x v="43"/>
    <s v="NUMERICO"/>
    <x v="13"/>
    <s v="510.1304.20.5.24"/>
    <s v="Revisión y Evaluación Informes de Confiabilidad remitidos por las UAI"/>
    <m/>
    <m/>
    <s v="NUEVO"/>
    <s v="Revisión y Evaluación Informes de Confiabilidad remitidos por las UAI"/>
    <s v="NUEVO"/>
    <s v="REGULAR"/>
    <m/>
    <x v="10"/>
    <s v="SCGM"/>
    <x v="3"/>
    <x v="4"/>
    <s v="ADMINISTRACIÓN GENERAL"/>
    <s v="INF - INFORME"/>
    <d v="2024-01-02T00:00:00"/>
    <d v="2024-12-31T00:00:00"/>
    <n v="10"/>
    <s v="Revisión y Evaluación Informes de Confiabilidad remitidos por las UAI"/>
    <s v="Revisión y Evaluación Informes de Confiabilidad remitidos por las UAI"/>
    <n v="2024"/>
    <n v="801"/>
    <s v="11:14 am 08/08/2024"/>
    <s v="UAIGC/-14M24"/>
    <x v="1"/>
    <x v="1"/>
    <s v="Informe N° UAI/1334/01/2024 y N° 1334/UAI/02/2024"/>
    <s v="CGE-10058 - CBA-00755"/>
    <s v="EIUA1 - Evaluación de Informes emitidos por las Unidades de Auditoría Interna"/>
    <s v="Pronunciamiento de Registros contables y estados financieros, y deficiencias de control interno, 2023"/>
    <d v="2024-03-12T00:00:00"/>
    <d v="2024-03-12T00:00:00"/>
    <d v="2024-06-19T00:00:00"/>
    <s v="INICIO EVALUACIÓN"/>
    <s v="Evaluación Informe de Auditoría de Confiabilida de Registros y Estados Financieros, gestión 2023"/>
    <s v="Informes del Auditor Interno emergentes de la auditoría de Confiabilidad de los Registros y Estados Financieros del GAMCH, al 31 de diciembre de 2023."/>
    <s v="Establecer si los informes de Confiabilidad de los Registros y Estados Financieros, fueron realizados de conformidad con las Normas de Auditoría de Confiabilidad de los Registros y Estados Financieros y Normas Generales de Auditoría Gubernamental"/>
    <s v="Gestión 2023"/>
    <x v="224"/>
  </r>
  <r>
    <n v="2092"/>
    <s v="Reformulación"/>
    <n v="2024"/>
    <x v="2"/>
    <s v="510.0.1 - AUDITORIA FINANCIERA - SCAC"/>
    <s v="1.2.6.1 - Emitir 1.100 informes de evaluación de productos del Examen de Confiabilidad de EEFF de Gobiernos Autónomos Municipales y Universidades, a nivel nacional al 2025."/>
    <x v="0"/>
    <s v="510.1304.20"/>
    <x v="25"/>
    <x v="43"/>
    <s v="NUMERICO"/>
    <x v="13"/>
    <s v="510.1304.20.5.24"/>
    <s v="Revisión y Evaluación Informes de Confiabilidad remitidos por las UAI"/>
    <m/>
    <m/>
    <s v="NUEVO"/>
    <s v="Revisión y Evaluación Informes de Confiabilidad remitidos por las UAI"/>
    <s v="NUEVO"/>
    <s v="REGULAR"/>
    <m/>
    <x v="10"/>
    <s v="SCGM"/>
    <x v="3"/>
    <x v="4"/>
    <s v="ADMINISTRACIÓN GENERAL"/>
    <s v="INF - INFORME"/>
    <d v="2024-01-02T00:00:00"/>
    <d v="2024-12-31T00:00:00"/>
    <n v="10"/>
    <s v="Revisión y Evaluación Informes de Confiabilidad remitidos por las UAI"/>
    <s v="Revisión y Evaluación Informes de Confiabilidad remitidos por las UAI"/>
    <n v="2024"/>
    <n v="801"/>
    <s v="11:14 am 08/08/2024"/>
    <s v="UAIGC/C-22F24"/>
    <x v="1"/>
    <x v="1"/>
    <s v="INF CONF-REG-N°-01/2024 y INF CONF-EEFF-N°-01/2024"/>
    <s v="CGE-14728 y CGE-10557"/>
    <s v="AUCON - AUDITORÍA DE CONFIABILIDAD DE LOS EEFF"/>
    <s v="INFORME DE AUDITORÍA DE CONFIABILIDAD DE LOS REGISTROS Y ESTADOS FINANCIEROS Y DEFICIENCIAS DE CONTROL INTERNO AL 31 DE DICIEMBRE DE 2023"/>
    <d v="2024-02-28T00:00:00"/>
    <d v="2024-02-28T00:00:00"/>
    <d v="2024-06-30T00:00:00"/>
    <s v="AMPLIACIÓN EVALUACIÓN"/>
    <s v="EVALUACIÓN A LOS INFORMES DE CONFIABILIDAD DE LOS REGISTROS Y ESTADOS FINANCIEROS"/>
    <m/>
    <m/>
    <m/>
    <x v="228"/>
  </r>
  <r>
    <n v="2092"/>
    <s v="Reformulación"/>
    <n v="2024"/>
    <x v="2"/>
    <s v="510.0.1 - AUDITORIA FINANCIERA - SCAC"/>
    <s v="1.2.6.1 - Emitir 1.100 informes de evaluación de productos del Examen de Confiabilidad de EEFF de Gobiernos Autónomos Municipales y Universidades, a nivel nacional al 2025."/>
    <x v="0"/>
    <s v="510.1304.20"/>
    <x v="25"/>
    <x v="43"/>
    <s v="NUMERICO"/>
    <x v="13"/>
    <s v="510.1304.20.5.24"/>
    <s v="Revisión y Evaluación Informes de Confiabilidad remitidos por las UAI"/>
    <m/>
    <m/>
    <s v="NUEVO"/>
    <s v="Revisión y Evaluación Informes de Confiabilidad remitidos por las UAI"/>
    <s v="NUEVO"/>
    <s v="REGULAR"/>
    <m/>
    <x v="10"/>
    <s v="SCGM"/>
    <x v="3"/>
    <x v="4"/>
    <s v="ADMINISTRACIÓN GENERAL"/>
    <s v="INF - INFORME"/>
    <d v="2024-01-02T00:00:00"/>
    <d v="2024-12-31T00:00:00"/>
    <n v="10"/>
    <s v="Revisión y Evaluación Informes de Confiabilidad remitidos por las UAI"/>
    <s v="Revisión y Evaluación Informes de Confiabilidad remitidos por las UAI"/>
    <n v="2024"/>
    <n v="801"/>
    <s v="11:14 am 08/08/2024"/>
    <s v="UAIGC/F-49F24"/>
    <x v="1"/>
    <x v="1"/>
    <s v="INF. DAI N° 01/2024 e INF. DAI N° 02/2024"/>
    <s v="CGE-10448 - CBA-789"/>
    <s v="E1UAI7 - Evaluación de Informes de Auditoría de Confiabilidad remitidos por las UAIs"/>
    <s v="Informe de Confiabilidad de Registros Contables y Estados Financieros, y deficiencias de control interno, 2023"/>
    <d v="2024-02-28T00:00:00"/>
    <d v="2024-02-28T00:00:00"/>
    <d v="2024-05-27T00:00:00"/>
    <s v="INICIO EVALUACIÓN"/>
    <s v="Evaluación informe de confiabilidad de registros y estados financieros, gestión 2023"/>
    <s v="Informes del Auditor Interno emergentes de la auditoría de Confiabilidad de los Registros y Estados Financieros del GAMC, al 31 de diciembre de 2023, así como los papeles de trabajo que los respaldan."/>
    <s v="Establecer si los informes de Confiabilidad de los Registros y Estados Financieros, fueron realizados de conformidad con las Normas de Auditoría de Confiabilidad de los Registros y Estados Financieros y Normas Generales de Auditoría Gubernamental."/>
    <s v="Gestión 2023"/>
    <x v="197"/>
  </r>
  <r>
    <n v="2092"/>
    <s v="Reformulación"/>
    <n v="2024"/>
    <x v="2"/>
    <s v="510.0.1 - AUDITORIA FINANCIERA - SCAC"/>
    <s v="1.2.6.1 - Emitir 1.100 informes de evaluación de productos del Examen de Confiabilidad de EEFF de Gobiernos Autónomos Municipales y Universidades, a nivel nacional al 2025."/>
    <x v="0"/>
    <s v="510.1304.20"/>
    <x v="25"/>
    <x v="43"/>
    <s v="NUMERICO"/>
    <x v="13"/>
    <s v="510.1304.20.5.24"/>
    <s v="Revisión y Evaluación Informes de Confiabilidad remitidos por las UAI"/>
    <m/>
    <m/>
    <s v="NUEVO"/>
    <s v="Revisión y Evaluación Informes de Confiabilidad remitidos por las UAI"/>
    <s v="NUEVO"/>
    <s v="REGULAR"/>
    <m/>
    <x v="10"/>
    <s v="SCGM"/>
    <x v="3"/>
    <x v="4"/>
    <s v="ADMINISTRACIÓN GENERAL"/>
    <s v="INF - INFORME"/>
    <d v="2024-01-02T00:00:00"/>
    <d v="2024-12-31T00:00:00"/>
    <n v="10"/>
    <s v="Revisión y Evaluación Informes de Confiabilidad remitidos por las UAI"/>
    <s v="Revisión y Evaluación Informes de Confiabilidad remitidos por las UAI"/>
    <n v="2024"/>
    <n v="801"/>
    <s v="11:14 am 08/08/2024"/>
    <s v="UAIGC/F-50F24"/>
    <x v="1"/>
    <x v="1"/>
    <s v="INF. UAI. N° 001/2024 e INF. UAI. N° 004/2024"/>
    <s v="CGE-10492-CBA-793 y CGE-10472-CBA-792"/>
    <s v="E1UAI7 - Evaluación de Informes de Auditoría de Confiabilidad remitidos por las UAIs"/>
    <s v="Pronunciamiento de Registros Contables y Estados Financieros, y deficiencias de control interno, 2023"/>
    <d v="2024-02-28T00:00:00"/>
    <d v="2024-02-28T00:00:00"/>
    <d v="2024-05-24T00:00:00"/>
    <s v="INICIO EVALUACIÓN"/>
    <s v="Evaluación pronunciamiento sobre confiabilidad de registros y estados financieros, gestión 2023"/>
    <s v="Informes del Auditor Interno emergentes de la auditoría de Confiabilidad de los Registros y Estados Financieros del GAMM, al 31 de diciembre de 2023, así como los papeles de trabajo que los respaldan"/>
    <s v="Establecer si los informes de Confiabilidad de los Registros y Estados Financieros, fueron realizados de conformidad con las Normas de Auditoría de Confiabilidad de los Registros y Estados Financieros y Normas Generales de Auditoría Gubernamental"/>
    <s v="Gestión 2023"/>
    <x v="220"/>
  </r>
  <r>
    <n v="2092"/>
    <s v="Reformulación"/>
    <n v="2024"/>
    <x v="2"/>
    <s v="510.0.1 - AUDITORIA FINANCIERA - SCAC"/>
    <s v="1.2.6.1 - Emitir 1.100 informes de evaluación de productos del Examen de Confiabilidad de EEFF de Gobiernos Autónomos Municipales y Universidades, a nivel nacional al 2025."/>
    <x v="0"/>
    <s v="510.1304.20"/>
    <x v="25"/>
    <x v="43"/>
    <s v="NUMERICO"/>
    <x v="13"/>
    <s v="510.1304.20.5.24"/>
    <s v="Revisión y Evaluación Informes de Confiabilidad remitidos por las UAI"/>
    <m/>
    <m/>
    <s v="NUEVO"/>
    <s v="Revisión y Evaluación Informes de Confiabilidad remitidos por las UAI"/>
    <s v="NUEVO"/>
    <s v="REGULAR"/>
    <m/>
    <x v="10"/>
    <s v="SCGM"/>
    <x v="3"/>
    <x v="4"/>
    <s v="ADMINISTRACIÓN GENERAL"/>
    <s v="INF - INFORME"/>
    <d v="2024-01-02T00:00:00"/>
    <d v="2024-12-31T00:00:00"/>
    <n v="10"/>
    <s v="Revisión y Evaluación Informes de Confiabilidad remitidos por las UAI"/>
    <s v="Revisión y Evaluación Informes de Confiabilidad remitidos por las UAI"/>
    <n v="2024"/>
    <n v="801"/>
    <s v="11:14 am 08/08/2024"/>
    <s v="UAIGC/F-51F24"/>
    <x v="1"/>
    <x v="1"/>
    <s v="GAMS-DAI-INF-CI N° 01/2024 y GAMS-DAI-INF-CI N° 03/2024"/>
    <s v="CGE-10464-CBA-00791"/>
    <s v="E1UAI7 - Evaluación de Informes de Auditoría de Confiabilidad remitidos por las UAIs"/>
    <s v="Pronunciamiento de Registros contables y estados financieros, y deficiencias de control interno, 2023"/>
    <d v="2024-02-28T00:00:00"/>
    <d v="2024-02-28T00:00:00"/>
    <d v="2024-05-17T00:00:00"/>
    <s v="INICIO EVALUACIÓN"/>
    <s v="Evaluación pronunciamiento sobre confiabilidad de registros y estados financieros, gestión 2023"/>
    <s v="Informes del Auditor Interno emergentes de la auditoría de Confiabilidad de los Registros y Estados Financieros del GAMS, al 31 de diciembre de 2023, así como los papeles de trabajo que los respaldan"/>
    <s v="Establecer si los informes de Confiabilidad de los Registros y Estados Financieros, fueron realizados de conformidad con las Normas de Auditoría de Confiabilidad de los Registros y Estados Financieros y Normas Generales de Auditoría Gubernamental"/>
    <s v="Gestión 2023"/>
    <x v="217"/>
  </r>
  <r>
    <n v="2092"/>
    <s v="Reformulación"/>
    <n v="2024"/>
    <x v="2"/>
    <s v="510.0.1 - AUDITORIA FINANCIERA - SCAC"/>
    <s v="1.2.6.1 - Emitir 1.100 informes de evaluación de productos del Examen de Confiabilidad de EEFF de Gobiernos Autónomos Municipales y Universidades, a nivel nacional al 2025."/>
    <x v="0"/>
    <s v="510.1304.20"/>
    <x v="25"/>
    <x v="43"/>
    <s v="NUMERICO"/>
    <x v="13"/>
    <s v="510.1304.20.5.24"/>
    <s v="Revisión y Evaluación Informes de Confiabilidad remitidos por las UAI"/>
    <m/>
    <m/>
    <s v="NUEVO"/>
    <s v="Revisión y Evaluación Informes de Confiabilidad remitidos por las UAI"/>
    <s v="NUEVO"/>
    <s v="REGULAR"/>
    <m/>
    <x v="10"/>
    <s v="SCGM"/>
    <x v="3"/>
    <x v="4"/>
    <s v="ADMINISTRACIÓN GENERAL"/>
    <s v="INF - INFORME"/>
    <d v="2024-01-02T00:00:00"/>
    <d v="2024-12-31T00:00:00"/>
    <n v="10"/>
    <s v="Revisión y Evaluación Informes de Confiabilidad remitidos por las UAI"/>
    <s v="Revisión y Evaluación Informes de Confiabilidad remitidos por las UAI"/>
    <n v="2024"/>
    <n v="801"/>
    <s v="11:14 am 08/08/2024"/>
    <s v="UAIGC/F-52F24"/>
    <x v="1"/>
    <x v="1"/>
    <s v="INF. UAI. 02/2024 e INF. UAI. 03/2024"/>
    <s v="CGE-10746 – CBA-00827 CGE-10741 – CBA-00826"/>
    <s v="E1UAI7 - Evaluación de Informes de Auditoría de Confiabilidad remitidos por las UAIs"/>
    <s v="Pronunciamientos sobre la confiabilidad de los registros y estados financieros, emergentes de la Auditoría de Confiabilidad de los Registros y Estados Financieros, 2023"/>
    <d v="2024-02-29T00:00:00"/>
    <d v="2024-02-29T00:00:00"/>
    <d v="2024-04-10T00:00:00"/>
    <s v="INICIO EVALUACIÓN"/>
    <s v="Evaluación pronunciamiento sobre confiabilidad de registros y estados financieros, gestión 2023"/>
    <s v="Informes del Auditor Interno emergentes de la auditoría de Confiabilidad de los Registros y Estados Financieros del GAMC, al 31 de diciembre de 2023, así como los papeles de trabajo que los respaldan"/>
    <s v="Establecer si los informes de Confiabilidad de los Registros y Estados Financieros, fueron realizados de conformidad con las Normas de Auditoría de Confiabilidad de los Registros y Estados Financieros y Normas Generales de Auditoría Gubernamental"/>
    <s v="Gestión 2023"/>
    <x v="203"/>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GNSHA23-IF-UAAFIN-1338-00/22/01/680-00/1"/>
    <s v="CBA-00002604/2023"/>
    <s v="EVFIRM - EVALUACIÓN DE FIRMAS"/>
    <s v="AUDITORÍA FINANCIERA EXTERNA A LOS ESTADOS FINANCIEROS GESTIÓN 2022 , AUDITORÍA OPERATIVA EXTERNA DE RECURSOS IDH GESTIÓN 2022"/>
    <d v="2023-05-24T00:00:00"/>
    <m/>
    <m/>
    <m/>
    <m/>
    <m/>
    <m/>
    <m/>
    <x v="229"/>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S/N"/>
    <s v="2197/2021"/>
    <s v="EVFIRM - EVALUACIÓN DE FIRMAS"/>
    <s v="INFORMES DE AUDITORÍA FINANCIERA Y OPERATIVA DE LOS RECURSOS DEL IDH, GESTIÓN 2020"/>
    <d v="2021-04-30T00:00:00"/>
    <m/>
    <m/>
    <m/>
    <m/>
    <m/>
    <m/>
    <m/>
    <x v="216"/>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EXA/124/2024"/>
    <s v="CGE-18457"/>
    <s v="EVFIRM - EVALUACIÓN DE FIRMAS"/>
    <s v="AUDITORIA FINANCIERA A LOS ESTADOS FINANCIEROS GESTIÓN 2023 Y OPERATIVA DE IDH"/>
    <d v="2024-04-08T00:00:00"/>
    <m/>
    <m/>
    <m/>
    <m/>
    <m/>
    <m/>
    <m/>
    <x v="230"/>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S/N"/>
    <s v="862/2022"/>
    <s v="EVFIRM - EVALUACIÓN DE FIRMAS"/>
    <s v="AUDITORÍA EXTERNA AL PROYECTO MEJORAMIENTO SISTEMA DE RIEGO SUB CENTRAL ARAMASI, MUNICIPIO VILLA RIVERO."/>
    <d v="2022-02-15T00:00:00"/>
    <m/>
    <m/>
    <m/>
    <m/>
    <m/>
    <m/>
    <m/>
    <x v="217"/>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087/22"/>
    <s v="3738/22"/>
    <s v="EVFIRM - EVALUACIÓN DE FIRMAS"/>
    <s v="INFORME DE AUDITORÍA EXTERNA PROYECTO  MANEJO INTEGRAL DE MONTE NATIVO PARA LA GANADERÍA SOSTENIBLE EN LAS SUBCENTRALES PASORAPA Y PAMPAS"/>
    <d v="2022-07-25T00:00:00"/>
    <m/>
    <m/>
    <m/>
    <m/>
    <m/>
    <m/>
    <m/>
    <x v="218"/>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PCM/0054/2023"/>
    <s v="CBA-00005667/2023"/>
    <s v="EVFIRM - EVALUACIÓN DE FIRMAS"/>
    <s v="INFORMES DE AUDITORÍA FINANCIERA AL PROYECTO “CONSTRUCCIÓN DE PLANTA DE TRANSFORMACIÓN DE CEREALES Y FRUTAS MUNICIPIO DE ARBIETO”"/>
    <d v="2023-11-30T00:00:00"/>
    <m/>
    <m/>
    <m/>
    <m/>
    <m/>
    <m/>
    <m/>
    <x v="202"/>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S/N"/>
    <s v="CGE-23454"/>
    <s v="EVFIRM - EVALUACIÓN DE FIRMAS"/>
    <s v="INFORME DE AUDITORIA EXTERNA PROYECTO FINANCIADO PO EL FDI - GOBIERNO AUTONOMO MUNICIPAL DE SHINAHOTA"/>
    <d v="2024-05-06T00:00:00"/>
    <m/>
    <m/>
    <m/>
    <m/>
    <m/>
    <m/>
    <m/>
    <x v="222"/>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PCM/0077/2024"/>
    <s v="CGE-37947"/>
    <s v="EVFIRM - EVALUACIÓN DE FIRMAS"/>
    <s v="AUDITORÍA FINANCIERA DEL PORYECTO  FORTALECIMIENTO DE CAPACIDADES EN PRODUCCIÓN PRIMARIA COSECHA, PS COSECHA Y CMERCIALIZQCIÓN DE LOS CULTIVOS DE TOMATE, ZANAHORIA, CEBOLLA, HABA Y ARVEJA PARA LA SEGURIDAD Y SOBERANÍA ALIMENTARIA EN BOLIVIA"/>
    <d v="2024-07-30T00:00:00"/>
    <m/>
    <m/>
    <m/>
    <m/>
    <m/>
    <m/>
    <m/>
    <x v="214"/>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S/N"/>
    <s v="CBA-00000492/2023"/>
    <s v="EVFIRM - EVALUACIÓN DE FIRMAS"/>
    <s v="AUDITORÍA FINANCIERA AL PROYECTO “CONSTRUCCIÓN DE ATAJADOS PARA COSECHA DE AGUA SUBCENTRAL LA PAMPA, HUAÑACOTA – SANTIVAÑEZ”  "/>
    <d v="2023-01-30T00:00:00"/>
    <m/>
    <m/>
    <m/>
    <m/>
    <m/>
    <m/>
    <m/>
    <x v="231"/>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199/22"/>
    <s v="2383/2022"/>
    <s v="EVFIRM - EVALUACIÓN DE FIRMAS"/>
    <s v="DICTAMEN DEL AUDITOR INDEPENDIENTE, GESTIÓN 2021, CONSULTORA NOE AUDITORÍA Y CONTABILIDAD"/>
    <d v="2022-05-05T00:00:00"/>
    <m/>
    <m/>
    <m/>
    <m/>
    <m/>
    <m/>
    <m/>
    <x v="215"/>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101/21"/>
    <s v="4888/2021"/>
    <s v="EVFIRM - EVALUACIÓN DE FIRMAS"/>
    <s v="INFORME AUDITORÍA EXTERNA FINANCIERA DEL PROYECTO: MANEJO INTEGRAL DE LA MICROCUENCA EL SALTO FASE II, GESTIONES 2018, 2019, 2020 Y 2021, CONSULTORA DE AUDITORÍA &amp; CONTABILIDAD NOE SRL"/>
    <d v="2021-10-11T00:00:00"/>
    <m/>
    <m/>
    <m/>
    <m/>
    <m/>
    <m/>
    <m/>
    <x v="196"/>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PCM/0082/2024"/>
    <s v="CGE-40094"/>
    <s v="EVFIRM - EVALUACIÓN DE FIRMAS"/>
    <s v="INFORME DE AUDITORÍA FINANCIERA, PORYECTP CONSTRUCCION TINGLADO U.E. CHARAPAYA"/>
    <d v="2024-08-13T00:00:00"/>
    <m/>
    <m/>
    <m/>
    <m/>
    <m/>
    <m/>
    <m/>
    <x v="213"/>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PCM/0015/2024"/>
    <s v="CGE-16640"/>
    <s v="EVFIRM - EVALUACIÓN DE FIRMAS"/>
    <s v="INFORME DE AUDITORIA EXTERNA FINANCIERA Y OPERATIVA A LOS RECURSOS DE IDH GESTIÓN 2023 - GOBIERNO AUTONOMO MUNICIPAL DE SANTIVAÑEZ"/>
    <d v="2024-03-28T00:00:00"/>
    <m/>
    <m/>
    <m/>
    <m/>
    <m/>
    <m/>
    <m/>
    <x v="231"/>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S/N"/>
    <s v="CBA-00006401/2023"/>
    <s v="EVFIRM - EVALUACIÓN DE FIRMAS"/>
    <s v="INFORME DE AUDITORÍA FINANCIERA CONST. DE PUENTE VEHICULAR SANTIVAÑEZ A D2"/>
    <d v="2023-12-14T00:00:00"/>
    <m/>
    <m/>
    <m/>
    <m/>
    <m/>
    <m/>
    <m/>
    <x v="212"/>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GNSHA22-IF-AUFIN-FDI-1305-00/147/2017/RIF-680-00"/>
    <s v="CBA-00000447/2023"/>
    <s v="EVFIRM - EVALUACIÓN DE FIRMAS"/>
    <s v="AUDITORÍA FINANCIERA PROYECTO “APOYO A LA PRODUCCIÓN, ACOPIO, Y COMERCIALIZACIÓN DE GLADIOLO SUBCENTRALES LLAVEGRANDE Y PANTIPATA - VINTO”"/>
    <d v="2023-01-26T00:00:00"/>
    <m/>
    <m/>
    <m/>
    <m/>
    <m/>
    <m/>
    <m/>
    <x v="221"/>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GNSHA22-IF-AUFIN-FDI-1305-00135/2018/RIF-680-00"/>
    <s v="CBA-00000446/2023"/>
    <s v="EVFIRM - EVALUACIÓN DE FIRMAS"/>
    <s v="REMISIÓN DE INFORME PROYECTO CONST. PUENTE VEHICULAR COLLPA CENTRO-VINTO"/>
    <d v="2023-01-25T00:00:00"/>
    <m/>
    <m/>
    <m/>
    <m/>
    <m/>
    <m/>
    <m/>
    <x v="221"/>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261/22"/>
    <s v="3680/2022"/>
    <s v="EVFIRM - EVALUACIÓN DE FIRMAS"/>
    <s v="INFORME DE AUDITORÍA FINANCIERA DEL PROYECTO DE RIEGO LAGUNILLAS REGIÓN CHORO"/>
    <d v="2022-07-19T00:00:00"/>
    <m/>
    <m/>
    <m/>
    <m/>
    <m/>
    <m/>
    <m/>
    <x v="203"/>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VISOR/CW/051/2024"/>
    <s v="CGE-23068"/>
    <s v="EVFIRM - EVALUACIÓN DE FIRMAS"/>
    <s v="AUDITORIA FINANCIERA AL PROYECTO CONSTRUCCIÓN PUENTE VEHICULAR"/>
    <d v="2024-05-02T00:00:00"/>
    <m/>
    <m/>
    <m/>
    <m/>
    <m/>
    <m/>
    <m/>
    <x v="232"/>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S/N"/>
    <s v="cge-69901/2023"/>
    <s v="EVFIRM - EVALUACIÓN DE FIRMAS"/>
    <s v="INFORME FINAL DE AUDITORÍA EXTERNA FINANCIERA AL PROYECTO CONST. CENTRO DE PRODUCCIÓN DE SEMILLA Y BIO INSUMOS PARA LAS COMUNIDADES PRODUCTOVAS DE SACABA"/>
    <d v="2023-12-12T00:00:00"/>
    <m/>
    <m/>
    <m/>
    <m/>
    <m/>
    <m/>
    <m/>
    <x v="217"/>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248/21"/>
    <s v="4813/2021"/>
    <s v="EVFIRM - EVALUACIÓN DE FIRMAS"/>
    <s v="INOFRME DE AUDITORÍA EXTERNA IDH Y DICTAMEN DE ESTADOS FINANCIEROS"/>
    <d v="2021-10-07T00:00:00"/>
    <m/>
    <m/>
    <m/>
    <m/>
    <m/>
    <m/>
    <m/>
    <x v="233"/>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217/22"/>
    <s v="4068/2022"/>
    <s v="EVFIRM - EVALUACIÓN DE FIRMAS"/>
    <s v="INFORMES DE AUDITORÍA EXTERNA AL PROYECTO “CONSTRUCCIÓN SISTEMA DE RIEGO POR ASPERSIÓN SOPO CHICO Y SOPO GRANDE"/>
    <d v="2022-08-12T00:00:00"/>
    <m/>
    <m/>
    <m/>
    <m/>
    <m/>
    <m/>
    <m/>
    <x v="229"/>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CON/NOESRL/079/2Q23"/>
    <s v="CGE-28036/2023"/>
    <s v="EVFIRM - EVALUACIÓN DE FIRMAS"/>
    <s v="INFORME DE AUDITORÍA OPERATIVA A LOS RECURSOS PROVENIENTES DEL IDH POR LA GESTIÓN"/>
    <d v="2023-05-15T00:00:00"/>
    <m/>
    <m/>
    <m/>
    <m/>
    <m/>
    <m/>
    <m/>
    <x v="234"/>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S/N"/>
    <s v="CGE-22042"/>
    <s v="EVFIRM - EVALUACIÓN DE FIRMAS"/>
    <s v="INFORME DE AUDITORIA EXTERNA PROYECTO CONST. SISITEMA DE RIEGO COMUNIDADES PATAPATANI GRANDE- PATAPATANI CHICO-CHACO"/>
    <d v="2024-04-26T00:00:00"/>
    <m/>
    <m/>
    <m/>
    <m/>
    <m/>
    <m/>
    <m/>
    <x v="225"/>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CON/NOESRL/024/2024"/>
    <s v="CGE-38185"/>
    <s v="EVFIRM - EVALUACIÓN DE FIRMAS"/>
    <s v="INFORME DE AUDITORÍA FINANCIERA A LOS ESTADOS FINNACIEROS DEL PROYECTO CONSTRUCCIÓN UNIDAD EDUCATIVA CASTOR ZAMBRANA"/>
    <d v="2024-07-31T00:00:00"/>
    <m/>
    <m/>
    <m/>
    <m/>
    <m/>
    <m/>
    <m/>
    <x v="231"/>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S/N"/>
    <s v="CBA-00001598/2023"/>
    <s v="EVFIRM - EVALUACIÓN DE FIRMAS"/>
    <s v="INFORME DE AUDITORÍA OPERATIVA SOBRE LA UTILIZACIÓN DE RECURSOS DEL IMPUESTO DIRECTO I.D.H. GESTIÓN 2022"/>
    <d v="2023-03-27T00:00:00"/>
    <m/>
    <m/>
    <m/>
    <m/>
    <m/>
    <m/>
    <m/>
    <x v="230"/>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41-21"/>
    <s v="1660/2021"/>
    <s v="EVFIRM - EVALUACIÓN DE FIRMAS"/>
    <s v="INFORME DE AUDITORÍA FINANCIERA DE CIERRE DE PROYECTOS  CONST. PUENTE VEHICULAR PALMAR PAMPA B Y CONST. PUENTE VEHICULAR CHAQUI MAYU CENTRAL SANTA ROSA EÑE"/>
    <d v="2021-04-01T00:00:00"/>
    <m/>
    <m/>
    <m/>
    <m/>
    <m/>
    <m/>
    <m/>
    <x v="222"/>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S/N"/>
    <s v="CBA-00006402/2023"/>
    <s v="EVFIRM - EVALUACIÓN DE FIRMAS"/>
    <s v="INFORME DE AUDITORÍA EXTERNA ONEN 005-2022 AUDITORÍA PROYECTOS MEJORAMIENTO DE VIAS URBANAS"/>
    <d v="2023-12-30T00:00:00"/>
    <m/>
    <m/>
    <m/>
    <m/>
    <m/>
    <m/>
    <m/>
    <x v="212"/>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190/22"/>
    <s v="3665/2022"/>
    <s v="EVFIRM - EVALUACIÓN DE FIRMAS"/>
    <s v="AUDITORÍA FINANCIERA DE LOS RECURSOS ASIGNADOS AL SISTEMA ÚNICO DE SALUD, UNIVERSAL Y GRATUITO (SUS) GESTIÓN 2021"/>
    <d v="2022-07-19T00:00:00"/>
    <m/>
    <m/>
    <m/>
    <m/>
    <m/>
    <m/>
    <m/>
    <x v="231"/>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061/21"/>
    <s v="2525/2021"/>
    <s v="EVFIRM - EVALUACIÓN DE FIRMAS"/>
    <s v="INFORME DE AUDITORÍA OPERATIVA SOBRE LA UTILIZACIÓN DE LOS RECURSOS DEL IDH, GESTIÓN 2020."/>
    <d v="2021-05-14T00:00:00"/>
    <m/>
    <m/>
    <m/>
    <m/>
    <m/>
    <m/>
    <m/>
    <x v="232"/>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325/21"/>
    <s v="4710/2021"/>
    <s v="EVFIRM - EVALUACIÓN DE FIRMAS"/>
    <s v="INFORMES DE AUDITORÍA FINANCIERA Y OPERATIVA DE IDH"/>
    <d v="2021-09-30T00:00:00"/>
    <m/>
    <m/>
    <m/>
    <m/>
    <m/>
    <m/>
    <m/>
    <x v="230"/>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PCM/0095/2024"/>
    <s v="CGE-48574"/>
    <s v="EVFIRM - EVALUACIÓN DE FIRMAS"/>
    <s v="INFORME DE AUDITORÍA FNANCIERA PROYECTO  FORTALECIMIENTO A LA PRODUCCIÓN DE TOMAE EN LAS COMUNIDADES DE TARCO PAMPA, CHAFRA CORRAL Y KIÑAL"/>
    <d v="2024-09-30T00:00:00"/>
    <m/>
    <m/>
    <m/>
    <m/>
    <m/>
    <m/>
    <m/>
    <x v="204"/>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068/22"/>
    <s v="4694/2022"/>
    <s v="EVFIRM - EVALUACIÓN DE FIRMAS"/>
    <s v="AUDITORÍA FINANCIERA - PROYECTO CONSTRUCCIÓN PUENTE VEHICULAR LAGARTO MAYU, D-II DEL MUNICIPIO DE CHIMORÉ"/>
    <d v="2022-09-19T00:00:00"/>
    <m/>
    <m/>
    <m/>
    <m/>
    <m/>
    <m/>
    <m/>
    <x v="224"/>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EXA/380/2023"/>
    <s v="CGE-70430/2023"/>
    <s v="EVFIRM - EVALUACIÓN DE FIRMAS"/>
    <s v="AUDITORÍA EXTERNA PARA PROYECTOS DE CONVENIO FDI CONSTRUCCIÓN SISTEMA DE MICRORIEGO TABLA RANCHO MUNICIPIO TOLATA"/>
    <d v="2023-12-14T00:00:00"/>
    <m/>
    <m/>
    <m/>
    <m/>
    <m/>
    <m/>
    <m/>
    <x v="230"/>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S/N"/>
    <s v="CGE-21221"/>
    <s v="EVFIRM - EVALUACIÓN DE FIRMAS"/>
    <s v="INFORME DE AUDITORIA EXTERNA PROYECTO CONST. PUENTES CAJON GERMAN BUSCH, MONTECINOS Y 15 DE NOVIEMBRE"/>
    <d v="2024-04-22T00:00:00"/>
    <m/>
    <m/>
    <m/>
    <m/>
    <m/>
    <m/>
    <m/>
    <x v="222"/>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S/N"/>
    <s v="874/2021"/>
    <s v="EVFIRM - EVALUACIÓN DE FIRMAS"/>
    <s v="INFORME PROYECTO CONST. PUENTES VEHICULARES CHICO, CAMBA Y VEIZAGA DISTRITOS XI Y XII"/>
    <d v="2021-02-23T00:00:00"/>
    <m/>
    <m/>
    <m/>
    <m/>
    <m/>
    <m/>
    <m/>
    <x v="224"/>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PCM/0058/2023"/>
    <s v="CBA-00005797/2023"/>
    <s v="EVFIRM - EVALUACIÓN DE FIRMAS"/>
    <s v="INFORME DE AUDITORÍA FINANCIERA PROYECTO  CONSTRUCCIÓN PUENTE VEHICULAR YACANAHUYO -D4"/>
    <d v="2023-12-06T00:00:00"/>
    <m/>
    <m/>
    <m/>
    <m/>
    <m/>
    <m/>
    <m/>
    <x v="228"/>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G.A.M.V./EXT.N° 0003/2024"/>
    <s v="CGE-00605"/>
    <s v="EVFIRM - EVALUACIÓN DE FIRMAS"/>
    <s v="INFORME DE AUDITORÍA EXTERNA FINANCIERA PROYECTO CONSTRUCCIÓN PUENTE VEHICULAR KERAYA I"/>
    <d v="2024-01-03T00:00:00"/>
    <m/>
    <m/>
    <m/>
    <m/>
    <m/>
    <m/>
    <m/>
    <x v="221"/>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SERVIMURB/AUD. PROY./N° 008/2022"/>
    <s v="CBA-00006164/2022"/>
    <s v="EVFIRM - EVALUACIÓN DE FIRMAS"/>
    <s v="AUDITORIA FINANCIERA DEL PROYECTO “CONSTRUCCIÓN PUENTE VEHICULAR PIRQUE SIPE SIPE”"/>
    <d v="2022-12-20T00:00:00"/>
    <m/>
    <m/>
    <m/>
    <m/>
    <m/>
    <m/>
    <m/>
    <x v="223"/>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PCM/0090/2024"/>
    <s v="CGE-47604"/>
    <s v="EVFIRM - EVALUACIÓN DE FIRMAS"/>
    <s v="INFORME SOBRE ASPECTOS DE REGISTOS CONTRABLE Y DE CONTROL INTERNO AL 31 DE DICIEMBRE DE 2023"/>
    <d v="2024-09-25T00:00:00"/>
    <m/>
    <m/>
    <m/>
    <m/>
    <m/>
    <m/>
    <m/>
    <x v="218"/>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VISOR/CW/038/2024"/>
    <s v="CGE-16705"/>
    <s v="EVFIRM - EVALUACIÓN DE FIRMAS"/>
    <s v="INFORME DE AUDITORIA FINANCIERA OPERACIONAL DEL USO Y DESTINO DE LOS RECURSOS DEL IDH-GESTIÓN 2023"/>
    <d v="2024-03-28T00:00:00"/>
    <m/>
    <m/>
    <m/>
    <m/>
    <m/>
    <m/>
    <m/>
    <x v="232"/>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040/22"/>
    <s v="2738/2022"/>
    <s v="EVFIRM - EVALUACIÓN DE FIRMAS"/>
    <s v="INFORME SOBRE AUDITORÍA FINANCIERA DEL PROYECTO FINANCIADO POR EL FONDO DE DESARROLLO INDÍGENA-FDI CONSTRUCCIÓN PUENTE VEHICULAR KALLIRI HUAYRA KASA D-6  PLANOT  S.R.L."/>
    <d v="2022-05-23T00:00:00"/>
    <m/>
    <m/>
    <m/>
    <m/>
    <m/>
    <m/>
    <m/>
    <x v="190"/>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245/21"/>
    <s v="5926/2021"/>
    <s v="EVFIRM - EVALUACIÓN DE FIRMAS"/>
    <s v="INFORME DE AUDITORÍA FINANCIERA EXTERNA DEL PROYECTO CONST. SISTEMA DE RIEGO ARAMASI CHICO- ARAMASI GRANDE"/>
    <d v="2021-02-14T00:00:00"/>
    <m/>
    <m/>
    <m/>
    <m/>
    <m/>
    <m/>
    <m/>
    <x v="225"/>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017/22"/>
    <s v="1825/2022"/>
    <s v="EVFIRM - EVALUACIÓN DE FIRMAS"/>
    <s v="AUDITORÍA FINANCIERA A LA ASIGNCIÓN DE RECURSOS PARA EL SUS, GESTIÓN 2021, CONSULTORA PLANOT SRL. FIRMA DE AUDITORÍA &amp; CONTABILIDAD"/>
    <d v="2022-03-31T00:00:00"/>
    <m/>
    <m/>
    <m/>
    <m/>
    <m/>
    <m/>
    <m/>
    <x v="233"/>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377/22"/>
    <s v="3929/2022"/>
    <s v="EVFIRM - EVALUACIÓN DE FIRMAS"/>
    <s v="AUDITORÍA EXTERNA AL PROYECTO MEJORAMIENTO SISTEMADE RIEGO SUB CENTRAL VILLA RIVERO,MUNICIPIO VILLA RIVERO."/>
    <d v="2022-08-05T00:00:00"/>
    <m/>
    <m/>
    <m/>
    <m/>
    <m/>
    <m/>
    <m/>
    <x v="233"/>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S/N"/>
    <s v="4761/2021"/>
    <s v="EVFIRM - EVALUACIÓN DE FIRMAS"/>
    <s v="INFORMES DE AUDITORÍA FINANCIERA DEL PROYECTO “CONSERVACIÓN Y PROTECCIÓN DE LAS FUENTES DE AGUA CON LA PLANTACIÓN FORESTAL DE LA MICRO CUENCA KUYOJ QHOCHA SACABA”"/>
    <d v="2021-10-04T00:00:00"/>
    <m/>
    <m/>
    <m/>
    <m/>
    <m/>
    <m/>
    <m/>
    <x v="217"/>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GNSHA05/24/IF/1338-00/01/680-00/1"/>
    <s v="CGE-26803"/>
    <s v="EVFIRM - EVALUACIÓN DE FIRMAS"/>
    <s v="AUDITORIA FINANCIERA EXTERNA DEL PROYECTO CONST. SISTEMA DE RIEGO SUB CENTRAL OVEJERIA LARAMA - GOBIERNO AUTONOMO MUNICIPAL DE ARQUE"/>
    <d v="2024-05-17T00:00:00"/>
    <m/>
    <m/>
    <m/>
    <m/>
    <m/>
    <m/>
    <m/>
    <x v="229"/>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S/N"/>
    <s v="678/2022"/>
    <s v="EVFIRM - EVALUACIÓN DE FIRMAS"/>
    <s v="INFORME PROYECTO CONST. PUENTE VEHICULAR ALASKA CENTRAL 15 DE DICIEMBRE D-8"/>
    <d v="2022-02-07T00:00:00"/>
    <m/>
    <m/>
    <m/>
    <m/>
    <m/>
    <m/>
    <m/>
    <x v="212"/>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S/N"/>
    <s v="6072/2021"/>
    <s v="EVFIRM - EVALUACIÓN DE FIRMAS"/>
    <s v="INFORME DE AUDITORÍA EXTERNA FINANCIERA AL PROYECTO CONSTRUCCIÓN SISTEMA DE RUEGO TECNIFICADO COMUDIDAD HUAYLLAS-MUNICIPIO TAPACARÍ"/>
    <d v="2021-12-22T00:00:00"/>
    <m/>
    <m/>
    <m/>
    <m/>
    <m/>
    <m/>
    <m/>
    <x v="225"/>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S/N"/>
    <s v="CBA-00000491/2023"/>
    <s v="EVFIRM - EVALUACIÓN DE FIRMAS"/>
    <s v="AUDITORÍA FINANCIERA AL PROYECTO “CONSTRUCCIÓN DE ATAJADOS PARA COSECHA DE AGUA SUBCENTRAL 22 DE ABRIL , ENRIQUE ENCINAS – SANTIVAÑEZ”"/>
    <d v="2023-01-30T00:00:00"/>
    <m/>
    <m/>
    <m/>
    <m/>
    <m/>
    <m/>
    <m/>
    <x v="231"/>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ASERCA-007/24"/>
    <s v="CGE-03729"/>
    <s v="EVFIRM - EVALUACIÓN DE FIRMAS"/>
    <s v="AUDITORÍA EXTERNA CONSTRUCCIÓN REPRESA ULALA MAYU-SACABAMBA"/>
    <d v="2024-01-18T00:00:00"/>
    <m/>
    <m/>
    <m/>
    <m/>
    <m/>
    <m/>
    <m/>
    <x v="232"/>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EXA/029/2024"/>
    <s v="CGE-05489"/>
    <s v="EVFIRM - EVALUACIÓN DE FIRMAS"/>
    <s v="INFORMES DE AUDITORÍA FINANCIERA EXTERNA CONST. PUENTE VEHICULAR VILLA LOURDES -TOLATA"/>
    <d v="2024-01-30T00:00:00"/>
    <m/>
    <m/>
    <m/>
    <m/>
    <m/>
    <m/>
    <m/>
    <x v="230"/>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PCM/0034/2023"/>
    <s v="CBA-0003647/2023"/>
    <s v="EVFIRM - EVALUACIÓN DE FIRMAS"/>
    <s v="INFORME DE AUDITORÍA OPERATIVA DEL RUAT- GESTIÓN 2022"/>
    <d v="2023-07-28T00:00:00"/>
    <m/>
    <m/>
    <m/>
    <m/>
    <m/>
    <m/>
    <m/>
    <x v="230"/>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CON/NOESRL/038/2024"/>
    <s v="CGE-51454"/>
    <s v="EVFIRM - EVALUACIÓN DE FIRMAS"/>
    <s v="INFORME DE AUDITORÍA FINANCIERA A LOS ESTADOS FINANCIEROS DEL PROYECTO  CONSTRUCCIÓN GRADERÍAS ESTADIO SANTIVAÑEZ FASE I"/>
    <d v="2024-10-18T00:00:00"/>
    <m/>
    <m/>
    <m/>
    <m/>
    <m/>
    <m/>
    <m/>
    <x v="231"/>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PCM/0073/2023"/>
    <s v="CGE-73380/2023"/>
    <s v="EVFIRM - EVALUACIÓN DE FIRMAS"/>
    <s v="INFORME DE AUDITORÍA FINANCIERA  PROYECTO  MEJORAMIENTO Y AMPLIACIUÓN SISTEMA DE RIEGO TECNIFICADO ILURI BAJO-PUNATA"/>
    <d v="2023-12-29T00:00:00"/>
    <m/>
    <m/>
    <m/>
    <m/>
    <m/>
    <m/>
    <m/>
    <x v="228"/>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PCM/0065/2024"/>
    <s v="CGE-31235"/>
    <s v="EVFIRM - EVALUACIÓN DE FIRMAS"/>
    <s v="AUDITORÍA FINANCIERA PROYECTO:  MEDIDAS DE FORTALECIMIENTO Y ACCIONES DE RESILENCIA PARA LA MICROCUENCA KILLI KILLI, PARA RECARFA HIDRICA Y MITIGACIÓN DE RIEGO DE SEQUIA AFECTADAS POR EL CAMBIO CLIMATICO EN EL MUNICIPIO DE VILLA RIVERO"/>
    <d v="2024-06-20T00:00:00"/>
    <m/>
    <m/>
    <m/>
    <m/>
    <m/>
    <m/>
    <m/>
    <x v="233"/>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680/22"/>
    <s v="3167/2022"/>
    <s v="EVFIRM - EVALUACIÓN DE FIRMAS"/>
    <s v="INFORME DE AUDITORÍA PROYECTO CONSTRUCCIÓN PUENTE VEHICULAR LAQUIÑA TUTIMAYU-SACABA"/>
    <d v="2022-06-20T00:00:00"/>
    <m/>
    <m/>
    <m/>
    <m/>
    <m/>
    <m/>
    <m/>
    <x v="232"/>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S/N"/>
    <s v="3746/2022"/>
    <s v="EVFIRM - EVALUACIÓN DE FIRMAS"/>
    <s v="INFOR,ES DE AUDITORÍA FINANCIERA DEL PROYECTO CONST. PUENTE VEHICULAR ARANALES VILOMA CENTRAL 2 DE AGOSTO B D-4"/>
    <d v="2022-07-25T00:00:00"/>
    <m/>
    <m/>
    <m/>
    <m/>
    <m/>
    <m/>
    <m/>
    <x v="212"/>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PCM/0092/2024"/>
    <s v="CGE-47601"/>
    <s v="EVFIRM - EVALUACIÓN DE FIRMAS"/>
    <s v="INFORME SOBRE ASPECTOS DE REGISTOS CONTRABLE Y DE CONTROL INTERNO AL 31 DE DICIEMBRE DE 2023"/>
    <d v="2024-09-25T00:00:00"/>
    <m/>
    <m/>
    <m/>
    <m/>
    <m/>
    <m/>
    <m/>
    <x v="233"/>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S/N"/>
    <s v="CGE-40711"/>
    <s v="EVFIRM - EVALUACIÓN DE FIRMAS"/>
    <s v="INFORME FINAL DE AUDITORÍA EXTERNA FINANCIERA AL PROYECTO APRENDER HACIENDO ESCUELA CULTURAL DEL AGUA PARA LA VIDA-U.E. FRANZ TAMAYO LLAVINI "/>
    <d v="2024-08-15T00:00:00"/>
    <m/>
    <m/>
    <m/>
    <m/>
    <m/>
    <m/>
    <m/>
    <x v="225"/>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043/21"/>
    <s v="5926/2021"/>
    <s v="EVFIRM - EVALUACIÓN DE FIRMAS"/>
    <s v="INFORME SBRE AUDITORÍA FINANCIERA DEL PROYECTO FINANCIADO POR EL FONDO DE DESARROLLO INDIGENA- FDI  CONSTRUCCIÓN PUENTE VEHICULAR KOCHI PATA (TACACHI)"/>
    <d v="2021-12-14T00:00:00"/>
    <m/>
    <m/>
    <m/>
    <m/>
    <m/>
    <m/>
    <m/>
    <x v="216"/>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S/N"/>
    <s v="CGE-40717"/>
    <s v="EVFIRM - EVALUACIÓN DE FIRMAS"/>
    <s v="INFORME FINAL DE AUDITORÍA EXTERNA FINANCIERA AL PROYECTO  CONST. PUENTE VEHICULAR AV. DE LA INTEGRACIÓN"/>
    <d v="2024-08-16T00:00:00"/>
    <m/>
    <m/>
    <m/>
    <m/>
    <m/>
    <m/>
    <m/>
    <x v="192"/>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PCM/0040/2023"/>
    <s v="CBA-00003899/2023"/>
    <s v="EVFIRM - EVALUACIÓN DE FIRMAS"/>
    <s v="AUDITORÍA FINANCIERA A LOS PROYECTOS “SISTEMA DE MICRORIEGO TECNIFICADO JUSKU MOLLE”, “SISTEMA DE RIEGO TECNIFICADO LA ESPERANZA RUMI RUMI CHICO” Y “SISTEMA DE RIEGO POR ASPERSIÓN POZO SAN SEVERINO PUCARA”"/>
    <d v="2023-08-14T00:00:00"/>
    <m/>
    <m/>
    <m/>
    <m/>
    <m/>
    <m/>
    <m/>
    <x v="228"/>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PCM/0011/2024"/>
    <s v="CGE-14067"/>
    <s v="EVFIRM - EVALUACIÓN DE FIRMAS"/>
    <s v="INFORME SOBRE AUDIORÍA FINANCIERA Y DE CUMPLIMINETO DEL PROYECTO MEJORA DE VÍAS URBANAS E EL MUNICIPIO DE CHIMORÉ -AV. LOS PINOS"/>
    <d v="2024-03-28T00:00:00"/>
    <m/>
    <m/>
    <m/>
    <m/>
    <m/>
    <m/>
    <m/>
    <x v="224"/>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S/N"/>
    <s v="CGE-46143"/>
    <s v="EVFIRM - EVALUACIÓN DE FIRMAS"/>
    <s v="AUDITORÍAEXTERNA FINANCIERA DEL PROYECTO CONST. CANAL PARA RIEGO MILONA"/>
    <d v="2024-09-16T00:00:00"/>
    <m/>
    <m/>
    <m/>
    <m/>
    <m/>
    <m/>
    <m/>
    <x v="223"/>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EXA/122/2023"/>
    <s v="CGE-20922/2023"/>
    <s v="EVFIRM - EVALUACIÓN DE FIRMAS"/>
    <s v="INFORME DE AUDITORÍA OPERATIVA DEL RUAT- GESTIÓN 2022"/>
    <d v="2023-04-13T00:00:00"/>
    <m/>
    <m/>
    <m/>
    <m/>
    <m/>
    <m/>
    <m/>
    <x v="233"/>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SMRB/GAMM/AUD.EXT.MMAYA-008/2024"/>
    <s v="CGE-24055"/>
    <s v="EVFIRM - EVALUACIÓN DE FIRMAS"/>
    <s v="INFORME DE AUDITORÍA FINANCIERA EXTERNA DEL PROYECTO  REFORESTACIÓN Y FORESTACIÓN EN MICROCUENCA PIUSILLA"/>
    <d v="2024-05-07T00:00:00"/>
    <m/>
    <m/>
    <m/>
    <m/>
    <m/>
    <m/>
    <m/>
    <x v="220"/>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S/N"/>
    <s v="CGE-21392"/>
    <s v="EVFIRM - EVALUACIÓN DE FIRMAS"/>
    <s v="INFORME DE AUDITORIA EXTERNA ONEN 001-2024 - PROYECTO DE CONSTRUCCIÓN PUENTE VEHICULAR SANTA ANA (CIDSAF SRL CONSULTORA)"/>
    <d v="2024-04-23T00:00:00"/>
    <m/>
    <m/>
    <m/>
    <m/>
    <m/>
    <m/>
    <m/>
    <x v="212"/>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055/21"/>
    <s v="2526/2021"/>
    <s v="EVFIRM - EVALUACIÓN DE FIRMAS"/>
    <s v="AUDITORÍA EXTERNA A LOS ESTADOS FINNACIEROS DE LA GSTIÓN 2020"/>
    <d v="2021-05-14T00:00:00"/>
    <m/>
    <m/>
    <m/>
    <m/>
    <m/>
    <m/>
    <m/>
    <x v="202"/>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268/21"/>
    <s v="2108/2021"/>
    <s v="EVFIRM - EVALUACIÓN DE FIRMAS"/>
    <s v="INFORME DE AUDITORÍA FINANCIERA DEL PROYECTO MEJORAMIENTO DEL SISITEMA DE RIEGO CARAMARKA"/>
    <d v="2021-04-26T00:00:00"/>
    <m/>
    <m/>
    <m/>
    <m/>
    <m/>
    <m/>
    <m/>
    <x v="223"/>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GNSHA09/24/IF/1305-00/01/680-00/2"/>
    <s v="CGE-49022"/>
    <s v="EVFIRM - EVALUACIÓN DE FIRMAS"/>
    <s v="AUDITORÍA EXTERNA FINANCIERA DEL PROYECTO  CONST. PUENTES VEHICULARES COMUNIDAD CHARINCO Y VILOMILLA (SUB CENTRAL TIOMOKO)"/>
    <d v="2024-10-03T00:00:00"/>
    <m/>
    <m/>
    <m/>
    <m/>
    <m/>
    <m/>
    <m/>
    <x v="221"/>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S/N"/>
    <s v="4281/2022"/>
    <s v="EVFIRM - EVALUACIÓN DE FIRMAS"/>
    <s v="INFORME DE AUDITORÍA EXTERNA FINANCIERA AL PROYECTO CONSTRUCCIÓN PUENTE VEHICULAR ARROYO COPACABANA D-9"/>
    <d v="2022-08-26T00:00:00"/>
    <m/>
    <m/>
    <m/>
    <m/>
    <m/>
    <m/>
    <m/>
    <x v="212"/>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006/22"/>
    <s v="3738/2022"/>
    <s v="EVFIRM - EVALUACIÓN DE FIRMAS"/>
    <s v="INFORMES DE AUDITORÍA FINANCIERA DE LOS PROYECTOS: “CONSTRUCCIÓN PUENTE VEHICULAR CHAQUIMAYU HUAYNACOTA, CONSTRUCCIÓN PUENTE VEHICULAR ALFAMAYU HUAYNACOTA, CONSTRUCCIÓN PUENTE VEHICULAR CHARAGOSI CHARAGOSI y CONSTRUCCIÓN PUENTE VEHICULAR KALLAMAYU CHARAGOSI”,"/>
    <d v="2022-07-25T00:00:00"/>
    <m/>
    <m/>
    <m/>
    <m/>
    <m/>
    <m/>
    <m/>
    <x v="216"/>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S/N"/>
    <s v="4062/2022"/>
    <s v="EVFIRM - EVALUACIÓN DE FIRMAS"/>
    <s v="INFORME DE AUDITORÍA EXTERNA FINANCIERA AL PROYECYO MANEJO INTEGRAL AL MONTE NATIVO PARA  UNA GANADERÍA SOSTENIBLE EN LAS SUBCENTRALES DE LA ABRA Y QUINORI DEL MUNICIPIO DE PASORAPA."/>
    <d v="2022-05-11T00:00:00"/>
    <m/>
    <m/>
    <m/>
    <m/>
    <m/>
    <m/>
    <m/>
    <x v="218"/>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PCM/0070/2024"/>
    <s v="CGE-32397"/>
    <s v="EVFIRM - EVALUACIÓN DE FIRMAS"/>
    <s v="INFORME DE AUDITORÍA FINANCIERA PROYECTO  EQUIPAMIENTO DE LA PLANTA DE TRANSFORMACIÓN DE FRUTAS DEL MUNICIPIO DE POJO"/>
    <d v="2024-06-28T00:00:00"/>
    <m/>
    <m/>
    <m/>
    <m/>
    <m/>
    <m/>
    <m/>
    <x v="214"/>
  </r>
  <r>
    <n v="2476"/>
    <s v="Reformulación"/>
    <n v="2024"/>
    <x v="1"/>
    <s v="520.0.31 - AUDITORIA ESPECIAL ENTIDADES AUTONOMAS - COCHABAMBA"/>
    <s v="1.3.10.1 - Emitir 14 informes de evaluación de informes de auditoría con indicios de responsabilidad civil de las UAI de Gobiernos Autónomos Municipales y Universidades, a nivel nacional al 2025."/>
    <x v="0"/>
    <s v="520.1304.71"/>
    <x v="26"/>
    <x v="45"/>
    <s v="NUMERICO"/>
    <x v="16"/>
    <s v="520.1304.71.2.24"/>
    <s v="Revisión y Evaluación Informe de Auditoría Especial sin indicios de responsabilidad civil y de Control Interno."/>
    <m/>
    <m/>
    <s v="NUEVO"/>
    <s v="Revisión y Evaluación Informe de Auditoría Especial sin indicios de responsabilidad civil y de Control Interno."/>
    <s v="NUEVO"/>
    <s v="REGULAR"/>
    <m/>
    <x v="10"/>
    <s v="SCGM"/>
    <x v="3"/>
    <x v="1"/>
    <s v="ADMINISTRACIÓN GENERAL"/>
    <s v="INF - INFORME"/>
    <d v="2024-01-02T00:00:00"/>
    <d v="2024-12-31T00:00:00"/>
    <n v="15"/>
    <s v="Revisión y Evaluación Informe de Auditoría Especial sin indicios de responsabilidad civil y de Control Interno."/>
    <s v="Revisión y Evaluación Informe de Auditoría Especial sin indicios de responsabilidad civil y de Control Interno."/>
    <n v="2024"/>
    <n v="567"/>
    <s v="11:14 am 08/08/2024"/>
    <m/>
    <x v="0"/>
    <x v="0"/>
    <s v="INF. AUDINT N° 006/2024"/>
    <s v="CGE-33169"/>
    <s v="EIUAI2 - Evaluación de Informes de Auditoría Especiales remitidos por las UAIS"/>
    <s v="AUDITORÍA DE CUMPLIIENTO AL PROYECTO CONSTRUCCIÓN TINGLADO UNIDAD EDUCATIVA CHUÑICHUÑUNI-AYLLU URANSAYA TAPACARI"/>
    <d v="2024-07-03T00:00:00"/>
    <m/>
    <m/>
    <m/>
    <m/>
    <m/>
    <m/>
    <m/>
    <x v="225"/>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Pcm/0018/2023"/>
    <s v="CGE-21436/2023"/>
    <s v="EVFIRM - EVALUACIÓN DE FIRMAS"/>
    <s v="INFORME DE AUDITORÍA FINANCIERA PROYECTO CONSTRUCCIÓN PUENTE VEHICULAR RIO ARANI- PUKA ORKO- CONVENIO INTERGUBERNATIVO DE FINANCIAMIENTO FDI/CONV/N° 228/2017"/>
    <d v="2023-04-14T00:00:00"/>
    <m/>
    <m/>
    <m/>
    <m/>
    <m/>
    <m/>
    <m/>
    <x v="227"/>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01/22"/>
    <s v="545/2022"/>
    <s v="EVFIRM - EVALUACIÓN DE FIRMAS"/>
    <s v="INFORMES DE AUDITORÍA FINANCIERA DE LOS PROYECTOS CONSTRUCCIÓN OBRAS DE ART MENOR COMUNIDADES LLAYTANI-PIRWANI-AQUENA"/>
    <d v="2022-04-25T00:00:00"/>
    <m/>
    <m/>
    <m/>
    <m/>
    <m/>
    <m/>
    <m/>
    <x v="219"/>
  </r>
  <r>
    <n v="2477"/>
    <s v="Reformulación"/>
    <n v="2024"/>
    <x v="1"/>
    <s v="520.0.31 - AUDITORIA ESPECIAL ENTIDADES AUTONOMAS - COCHABAMBA"/>
    <s v="1.3.10.1 - Emitir 14 informes de evaluación de informes de auditoría con indicios de responsabilidad civil de las UAI de Gobiernos Autónomos Municipales y Universidades, a nivel nacional al 2025."/>
    <x v="0"/>
    <s v="520.1304.71"/>
    <x v="26"/>
    <x v="45"/>
    <s v="NUMERICO"/>
    <x v="16"/>
    <s v="520.1304.71.1.24"/>
    <s v="Revisión y Evaluación Informe de Auditoría Especial con indicios de responsabilidad civil y de Control Interno remitidos por las UAI"/>
    <m/>
    <m/>
    <s v="NUEVO"/>
    <s v="Revisión y Evaluación Informe de Auditoría Especial con indicios de responsabilidad civil y de Control Interno remitidos por las UAI"/>
    <s v="NUEVO"/>
    <s v="REGULAR"/>
    <m/>
    <x v="10"/>
    <s v="SCGM"/>
    <x v="3"/>
    <x v="8"/>
    <s v="ADMINISTRACIÓN GENERAL"/>
    <s v="INF - INFORME"/>
    <d v="2024-01-02T00:00:00"/>
    <d v="2024-12-31T00:00:00"/>
    <n v="1"/>
    <s v="Revisión y Evaluación Informe de Auditoría Especial con indicios de responsabilidad civil y de Control Interno remitidos por las UAI"/>
    <s v="Revisión y Evaluación Informe de Auditoría Especial con indicios de responsabilidad civil y de Control Interno remitidos por las UAI"/>
    <n v="2024"/>
    <n v="114"/>
    <s v="11:14 am 08/08/2024"/>
    <m/>
    <x v="0"/>
    <x v="0"/>
    <s v="GAMS – DAI – INF N° 10/2023"/>
    <s v="CGE-70106 CBA-05946"/>
    <s v="EIUAI8 - Evaluación de Informes de Auditoría Interna con Indicios de Responsabilidad remitidos por las UAIs"/>
    <s v="AUDITORÍA DE CUMPLIMIENTO SOBRE LOS TRÁMITES REALIZADOS EN EL SISTEMA DE REGISTRO ÚNICO PARA LA ADMINISTRACIÓN TRIBUTARIA RUAT (VEHÍCULOS) GESTIÓN 2022"/>
    <d v="2024-01-08T00:00:00"/>
    <m/>
    <m/>
    <m/>
    <m/>
    <m/>
    <m/>
    <m/>
    <x v="217"/>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257/22"/>
    <s v="3492/2022"/>
    <s v="EVFIRM - EVALUACIÓN DE FIRMAS"/>
    <s v="INFORME DE AUDITORÍA EXTERNA POR EL PERIODO COMPRENDIDO ENTRE 10 DE AGOSTO DE 2017 A DICIEMBRE 2019"/>
    <d v="2022-07-07T00:00:00"/>
    <m/>
    <m/>
    <m/>
    <m/>
    <m/>
    <m/>
    <m/>
    <x v="194"/>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433/22"/>
    <s v="2696/2022"/>
    <s v="EVFIRM - EVALUACIÓN DE FIRMAS"/>
    <s v="INFORME DE AUDITORÍA INDEPENDICENTE EXTERNA FINANCIERA- FINNACIADOS POR EL FONDO DE DESARROLLO INDÍGENA -FDI PARA EL PROYECTO CONSTRUCCIÓN PUENTE VEHICULAR CUCHILLANI (VINTO) SERVICIOS MULTIDICIPLINARIOS RIVERO &amp;  BUSTOS S.R.L."/>
    <d v="2022-05-19T00:00:00"/>
    <m/>
    <m/>
    <m/>
    <m/>
    <m/>
    <m/>
    <m/>
    <x v="221"/>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S/N"/>
    <s v="4062/2022"/>
    <s v="EVFIRM - EVALUACIÓN DE FIRMAS"/>
    <s v="INFORME DE AUDITORÍA EXTERNA FINANCIERA AL PROYECYO MANEJO INTEGRAL AL MONTE NATIVO PARA  UNA GANADERÍA SOSTENIBLE EN LAS SUBCENTRALES DE LA ABRA Y QUINORI DEL MUNICIPIO DE PASORAPA."/>
    <d v="2022-08-12T00:00:00"/>
    <m/>
    <m/>
    <m/>
    <m/>
    <m/>
    <m/>
    <m/>
    <x v="218"/>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S/N"/>
    <s v="CBA-00002918/2023"/>
    <s v="EVFIRM - EVALUACIÓN DE FIRMAS"/>
    <s v="INFORME FINAL DE AUDITORÍA EXERNA FINANCIERA AL PROYECTO  CONST. PUENTE VEHICULAR TOLA HARA DISTRITO IV- ANZALDO"/>
    <d v="2023-06-19T00:00:00"/>
    <m/>
    <m/>
    <m/>
    <m/>
    <m/>
    <m/>
    <m/>
    <x v="234"/>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680/21"/>
    <s v="4358/2021"/>
    <s v="EVFIRM - EVALUACIÓN DE FIRMAS"/>
    <s v="INFORME FINAL DE PROYECTO CONST. PUENTE, VEHICULAR  LAQUIÑA TUTIMAYU"/>
    <d v="2021-09-02T00:00:00"/>
    <m/>
    <m/>
    <m/>
    <m/>
    <m/>
    <m/>
    <m/>
    <x v="217"/>
  </r>
  <r>
    <n v="2476"/>
    <s v="Reformulación"/>
    <n v="2024"/>
    <x v="1"/>
    <s v="520.0.31 - AUDITORIA ESPECIAL ENTIDADES AUTONOMAS - COCHABAMBA"/>
    <s v="1.3.10.1 - Emitir 14 informes de evaluación de informes de auditoría con indicios de responsabilidad civil de las UAI de Gobiernos Autónomos Municipales y Universidades, a nivel nacional al 2025."/>
    <x v="0"/>
    <s v="520.1304.71"/>
    <x v="26"/>
    <x v="45"/>
    <s v="NUMERICO"/>
    <x v="16"/>
    <s v="520.1304.71.2.24"/>
    <s v="Revisión y Evaluación Informe de Auditoría Especial sin indicios de responsabilidad civil y de Control Interno."/>
    <m/>
    <m/>
    <s v="NUEVO"/>
    <s v="Revisión y Evaluación Informe de Auditoría Especial sin indicios de responsabilidad civil y de Control Interno."/>
    <s v="NUEVO"/>
    <s v="REGULAR"/>
    <m/>
    <x v="10"/>
    <s v="SCGM"/>
    <x v="3"/>
    <x v="1"/>
    <s v="ADMINISTRACIÓN GENERAL"/>
    <s v="INF - INFORME"/>
    <d v="2024-01-02T00:00:00"/>
    <d v="2024-12-31T00:00:00"/>
    <n v="15"/>
    <s v="Revisión y Evaluación Informe de Auditoría Especial sin indicios de responsabilidad civil y de Control Interno."/>
    <s v="Revisión y Evaluación Informe de Auditoría Especial sin indicios de responsabilidad civil y de Control Interno."/>
    <n v="2024"/>
    <n v="567"/>
    <s v="11:14 am 08/08/2024"/>
    <m/>
    <x v="0"/>
    <x v="0"/>
    <s v="G.A.M.V.T. N° 1393/2024"/>
    <s v="CGE-41744"/>
    <s v="EIUAI2 - Evaluación de Informes de Auditoría Especiales remitidos por las UAIS"/>
    <s v="INFORME DE AUDITO´RIA DE CUMPLIMIENTO DEL SISTEMA DE PRESUPUESTOS GESTIÓN 2023"/>
    <d v="2024-08-19T00:00:00"/>
    <m/>
    <m/>
    <m/>
    <m/>
    <m/>
    <m/>
    <m/>
    <x v="212"/>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35/2021"/>
    <s v="1704/2021"/>
    <s v="EVFIRM - EVALUACIÓN DE FIRMAS"/>
    <s v="INFORME DE AUDITORÍA DE PROYECTOS DE INVERSIÓN PÚBLICA “CONSTRUCCIÓN PUENTE VEHICULAR VILAPAMPA BOLÍVAR”"/>
    <d v="2021-04-01T00:00:00"/>
    <m/>
    <m/>
    <m/>
    <m/>
    <m/>
    <m/>
    <m/>
    <x v="219"/>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S/N"/>
    <s v="CBA-00003538/2023"/>
    <s v="EVFIRM - EVALUACIÓN DE FIRMAS"/>
    <s v="INFORME FINAL DE AUDITORÍA EXTERNA FINANCIERA AL PROYECTO MEJ. PROD. DE LECHE MEDIANTE CRIANZA DE GANDAO LECHERO RAZA HOLSTEIN Y PARDO SUIZO EN DISTRITOS LAVA LAVA Y AGUIRRE"/>
    <d v="2023-07-24T00:00:00"/>
    <m/>
    <m/>
    <m/>
    <m/>
    <m/>
    <m/>
    <m/>
    <x v="217"/>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215/21"/>
    <s v="5994/2021"/>
    <s v="EVFIRM - EVALUACIÓN DE FIRMAS"/>
    <s v="INFORME DE CONST. PUENTE VEHICULAR OTB PUENTE CAPRILES"/>
    <d v="2021-12-20T00:00:00"/>
    <m/>
    <m/>
    <m/>
    <m/>
    <m/>
    <m/>
    <m/>
    <x v="202"/>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168/22"/>
    <s v="3133/2022"/>
    <s v="EVFIRM - EVALUACIÓN DE FIRMAS"/>
    <s v="AUDITORÍA FINANCIERA A LOS ESTADOS FINANCIEROS, AUDITORÍA FINANCIERA A LOS RECURSOS ASIGNADOS AL SUS, AUDITORÍA OPERATIVA A LOS RECURSOS DEL IDH, GESTIÓN 2021"/>
    <d v="2022-06-17T00:00:00"/>
    <m/>
    <m/>
    <m/>
    <m/>
    <m/>
    <m/>
    <m/>
    <x v="231"/>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PCM/0026/2024"/>
    <s v="CGE-18530"/>
    <s v="EVFIRM - EVALUACIÓN DE FIRMAS"/>
    <s v="ENTREGA DE INFORMES DE AUDITORIA EXTERNA FINANCIERA Y OPERATIVA DEL GOBIERNO AUTONOMO MUNICIPAL DE TACACHI"/>
    <d v="2024-04-08T00:00:00"/>
    <m/>
    <m/>
    <m/>
    <m/>
    <m/>
    <m/>
    <m/>
    <x v="216"/>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326/22"/>
    <s v="4719/2022"/>
    <s v="EVFIRM - EVALUACIÓN DE FIRMAS"/>
    <s v="INFORME DE AUDITORÍA FINANCIERA DE LOS ESTADOS FINANCIEROS DEL PROYECTO CONSTRUCCIÓN BATERÍAS DE ATAJADOS SUBCENTRAL VILLA ROSARIO D-3 INDEPENDENCIA"/>
    <d v="2022-09-19T00:00:00"/>
    <m/>
    <m/>
    <m/>
    <m/>
    <m/>
    <m/>
    <m/>
    <x v="213"/>
  </r>
  <r>
    <n v="2477"/>
    <s v="Reformulación"/>
    <n v="2024"/>
    <x v="1"/>
    <s v="520.0.31 - AUDITORIA ESPECIAL ENTIDADES AUTONOMAS - COCHABAMBA"/>
    <s v="1.3.10.1 - Emitir 14 informes de evaluación de informes de auditoría con indicios de responsabilidad civil de las UAI de Gobiernos Autónomos Municipales y Universidades, a nivel nacional al 2025."/>
    <x v="0"/>
    <s v="520.1304.71"/>
    <x v="26"/>
    <x v="45"/>
    <s v="NUMERICO"/>
    <x v="16"/>
    <s v="520.1304.71.1.24"/>
    <s v="Revisión y Evaluación Informe de Auditoría Especial con indicios de responsabilidad civil y de Control Interno remitidos por las UAI"/>
    <m/>
    <m/>
    <s v="NUEVO"/>
    <s v="Revisión y Evaluación Informe de Auditoría Especial con indicios de responsabilidad civil y de Control Interno remitidos por las UAI"/>
    <s v="NUEVO"/>
    <s v="REGULAR"/>
    <m/>
    <x v="10"/>
    <s v="SCGM"/>
    <x v="3"/>
    <x v="8"/>
    <s v="ADMINISTRACIÓN GENERAL"/>
    <s v="INF - INFORME"/>
    <d v="2024-01-02T00:00:00"/>
    <d v="2024-12-31T00:00:00"/>
    <n v="1"/>
    <s v="Revisión y Evaluación Informe de Auditoría Especial con indicios de responsabilidad civil y de Control Interno remitidos por las UAI"/>
    <s v="Revisión y Evaluación Informe de Auditoría Especial con indicios de responsabilidad civil y de Control Interno remitidos por las UAI"/>
    <n v="2024"/>
    <n v="114"/>
    <s v="11:14 am 08/08/2024"/>
    <m/>
    <x v="0"/>
    <x v="0"/>
    <s v="INF A.C-UAI N° 01/2024"/>
    <s v="CGE-43335"/>
    <s v="EIUAI8 - Evaluación de Informes de Auditoría Interna con Indicios de Responsabilidad remitidos por las UAIs"/>
    <s v="AUDITORÍA DE CUMPLIMIENTO SOBRE RECURSOS CAPTADOS POR SERVIDORES PÚBLICOS DEL GAMP DE LOS REPRESENTANTES DE LA COMUNIDAD DE LA VILLA Y COMUNIDAD SANTA ANA NO INGRESADOS A LAS CUENTAS PÚBLICAS DE LA MUNICIPALIDAD"/>
    <d v="2024-09-02T00:00:00"/>
    <m/>
    <m/>
    <m/>
    <m/>
    <m/>
    <m/>
    <m/>
    <x v="228"/>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S/N"/>
    <s v="CGE-47481"/>
    <s v="EVFIRM - EVALUACIÓN DE FIRMAS"/>
    <s v="AUDITORÍA FINANCIERA AL 31 DE DICIEMBRE DE 2023"/>
    <d v="2024-09-25T00:00:00"/>
    <m/>
    <m/>
    <m/>
    <m/>
    <m/>
    <m/>
    <m/>
    <x v="234"/>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GAMA CITE EXT. 265/2024"/>
    <s v="CGE-47701"/>
    <s v="EVFIRM - EVALUACIÓN DE FIRMAS"/>
    <s v="INFORME DE AUDITORÍA FINANCIERA A LOS ESTADOS FINANCIEROS - GESTIÓN 2023"/>
    <d v="2024-09-26T00:00:00"/>
    <m/>
    <m/>
    <m/>
    <m/>
    <m/>
    <m/>
    <m/>
    <x v="235"/>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S/N"/>
    <s v="CGE-02357"/>
    <s v="EVFIRM - EVALUACIÓN DE FIRMAS"/>
    <s v="INFORME FINAL DE AUDITORÍA EXTERNA FINNACIERA AL PROYECTO  CONSTRUCCIÓN PUENTE VEHICULAR KERAYA I"/>
    <d v="2024-01-11T00:00:00"/>
    <m/>
    <m/>
    <m/>
    <m/>
    <m/>
    <m/>
    <m/>
    <x v="221"/>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CON/PLANOT/0072/2022"/>
    <s v="CBA-00004987/2022"/>
    <s v="EVFIRM - EVALUACIÓN DE FIRMAS"/>
    <s v="INFORME SOBRE AUDITORÍA FINANCIERA DEL PROYECTO FINANCIADO POR EL FONDO DE DESARROLLO INDÍGENA -FDI IMPLEMENTACIÓN DE ESTANQUES PISCICOLAS CENTRAL AGROPALMAR D-6 MUNICIPIO DE SHINAHOTA"/>
    <d v="2022-10-06T00:00:00"/>
    <m/>
    <m/>
    <m/>
    <m/>
    <m/>
    <m/>
    <m/>
    <x v="222"/>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538/22"/>
    <s v="4255/2022"/>
    <s v="EVFIRM - EVALUACIÓN DE FIRMAS"/>
    <s v="INFORME DE AUDITORÍA FINANCIERA CONSTRUCCI'ÓN OBRAS DE ACCESO DE SECTORES PRODUCTIVOS -VILLA TUNATI-CIF UAP/CC-97/11304/2019"/>
    <d v="2022-08-25T00:00:00"/>
    <m/>
    <m/>
    <m/>
    <m/>
    <m/>
    <m/>
    <m/>
    <x v="212"/>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35/2021"/>
    <s v="1704-A/2021"/>
    <s v="EVFIRM - EVALUACIÓN DE FIRMAS"/>
    <s v="AUDITORÍA EXTERNA FINANCIERA DEL PROYECTO FINANCIADO POR EL FONDO DE DESARROLLO INDÍGENA-FDI PARA EL PROYECTO IMPLEMENTACIÓN SISTEMAS DE SEMIINTENSIVOS DE ENGORDE BOVINO"/>
    <d v="2021-04-01T00:00:00"/>
    <m/>
    <m/>
    <m/>
    <m/>
    <m/>
    <m/>
    <m/>
    <x v="219"/>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739/22"/>
    <s v="4076/2022"/>
    <s v="EVFIRM - EVALUACIÓN DE FIRMAS"/>
    <s v="INFORME SOBRE LA AUDITRÍA FINANCIERA DEL PROYECTO FINANCIAO POR RL FONDO DE DESARROLLO INDIGENA-FDI CONST. SISTEMA DE RIEGO TECNIFICADO COMUNIDADES :PANTIPATA-JAUNPAMPA"/>
    <d v="2022-08-12T00:00:00"/>
    <m/>
    <m/>
    <m/>
    <m/>
    <m/>
    <m/>
    <m/>
    <x v="229"/>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PCM/0039/2023"/>
    <s v="CBA-00003900/2023"/>
    <s v="EVFIRM - EVALUACIÓN DE FIRMAS"/>
    <s v="INFORMES DE AUCITORÍA FINANCIERA A PROYECTOS DE INVERSIÓN PÚBLICA. CONST. SISTEMA DE MIRCRORIEGO ABANICO PUNATA-VALLE PUNATA-SIVINGANI"/>
    <d v="2023-08-11T00:00:00"/>
    <m/>
    <m/>
    <m/>
    <m/>
    <m/>
    <m/>
    <m/>
    <x v="228"/>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S/N"/>
    <s v="4774/2022"/>
    <s v="EVFIRM - EVALUACIÓN DE FIRMAS"/>
    <s v="INFORME DE AUDITORÍA EXTERNA FINANCIERA AL PROYECTO CONSTRUCCIÓN PUENTE VEHICULAR AVAROA"/>
    <d v="2022-09-23T00:00:00"/>
    <m/>
    <m/>
    <m/>
    <m/>
    <m/>
    <m/>
    <m/>
    <x v="222"/>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GAMVR N° 955/2023"/>
    <s v="CGE-69465/2023"/>
    <s v="EVFIRM - EVALUACIÓN DE FIRMAS"/>
    <s v="INFORME DE AUDITORIA EXTERNA PROY. MEJORAMIENTO SISTEMA DE RIEGO SUB CENTRAL VILLA RIVERO"/>
    <d v="2023-12-06T00:00:00"/>
    <m/>
    <m/>
    <m/>
    <m/>
    <m/>
    <m/>
    <m/>
    <x v="233"/>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Pcm/0049/2023"/>
    <s v="CGE-60666/2023"/>
    <s v="EVFIRM - EVALUACIÓN DE FIRMAS"/>
    <s v="INFORME DE AUDITORÍA FINANCIERA PROYECTO CONSTRUCCIÓN PUENTE VEHICULAR PALCA VILUYO"/>
    <d v="2023-10-30T00:00:00"/>
    <m/>
    <m/>
    <m/>
    <m/>
    <m/>
    <m/>
    <m/>
    <x v="219"/>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PCM/0042/2024"/>
    <s v="CGE-20592"/>
    <s v="EVFIRM - EVALUACIÓN DE FIRMAS"/>
    <s v="INFORME DE AUDITORÍA FINANCIERA, PROYECTO CONST. SISTEMA DE RIEGO POR ASPERSIÓN COMUNIDAD THACONI"/>
    <d v="2024-04-18T00:00:00"/>
    <m/>
    <m/>
    <m/>
    <m/>
    <m/>
    <m/>
    <m/>
    <x v="233"/>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GNSHA22-RIF-AUFIN-MMAYA-1308-00/18/2018/680-00/2"/>
    <s v="CBA-00006191/2022"/>
    <s v="EVFIRM - EVALUACIÓN DE FIRMAS"/>
    <s v="INFORMES DE LA UDITORÍA FINANCIERA AL PROYECTO “INCREMENTO DE COBERTURA VEGETAL, APROVECHAMIENTO Y PROTECCIÓN DE FUENTES DE AGUA EN MICROCUENCAS DE LAS SUBCENTRALES QUINORI Y SEIVAS”"/>
    <d v="2022-12-21T00:00:00"/>
    <m/>
    <m/>
    <m/>
    <m/>
    <m/>
    <m/>
    <m/>
    <x v="218"/>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067/22"/>
    <s v="4695/2022"/>
    <s v="EVFIRM - EVALUACIÓN DE FIRMAS"/>
    <s v="AUDITORÍA FINANCIERA - PROYECTO INSTALACIÓN DE CABLE VÍA SINDICATOS, NUEVA JERUSALEM, ISALA SENDA E Y VARIANTES, EL CARMEN D-V DEL MUNICIPIO DE CHIMORÉ"/>
    <d v="2022-09-19T00:00:00"/>
    <m/>
    <m/>
    <m/>
    <m/>
    <m/>
    <m/>
    <m/>
    <x v="224"/>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680/22"/>
    <s v="3752/2022"/>
    <s v="EVFIRM - EVALUACIÓN DE FIRMAS"/>
    <s v="INFORMES DE AUCITORÍA FINANCIERA  PROYECTO CONST. PUENTE VEHICULAR YANA MAYU CENTRAL MAICA MONTE D11"/>
    <d v="2022-07-25T00:00:00"/>
    <m/>
    <m/>
    <m/>
    <m/>
    <m/>
    <m/>
    <m/>
    <x v="212"/>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S/N"/>
    <s v="CGE-41787/2023"/>
    <s v="EVFIRM - EVALUACIÓN DE FIRMAS"/>
    <s v="INFORME FINAL DE AUDITORÍA EXTERNA FINANCIERA AL PROYECTO CONST. PUENTE VEHICULAR RIO ANZALDO 1"/>
    <d v="2023-07-31T00:00:00"/>
    <m/>
    <m/>
    <m/>
    <m/>
    <m/>
    <m/>
    <m/>
    <x v="234"/>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S/N"/>
    <s v="CGE-41276"/>
    <s v="EVFIRM - EVALUACIÓN DE FIRMAS"/>
    <s v="INFORME FINAL DE AUDITORÍA EXTERNA AL PROYECTO  CONST.  PUENTE VEHICULAR MOLLINI CENTRO D-3"/>
    <d v="2024-08-20T00:00:00"/>
    <m/>
    <m/>
    <m/>
    <m/>
    <m/>
    <m/>
    <m/>
    <x v="234"/>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042/22"/>
    <s v="3144/2022"/>
    <s v="EVFIRM - EVALUACIÓN DE FIRMAS"/>
    <s v="DICTAMEN DEL AUDITOR INDEPENDIENTE GESTIÓN 2021"/>
    <d v="2022-06-17T00:00:00"/>
    <m/>
    <m/>
    <m/>
    <m/>
    <m/>
    <m/>
    <m/>
    <x v="214"/>
  </r>
  <r>
    <n v="2477"/>
    <s v="Reformulación"/>
    <n v="2024"/>
    <x v="1"/>
    <s v="520.0.31 - AUDITORIA ESPECIAL ENTIDADES AUTONOMAS - COCHABAMBA"/>
    <s v="1.3.10.1 - Emitir 14 informes de evaluación de informes de auditoría con indicios de responsabilidad civil de las UAI de Gobiernos Autónomos Municipales y Universidades, a nivel nacional al 2025."/>
    <x v="0"/>
    <s v="520.1304.71"/>
    <x v="26"/>
    <x v="45"/>
    <s v="NUMERICO"/>
    <x v="16"/>
    <s v="520.1304.71.1.24"/>
    <s v="Revisión y Evaluación Informe de Auditoría Especial con indicios de responsabilidad civil y de Control Interno remitidos por las UAI"/>
    <m/>
    <m/>
    <s v="NUEVO"/>
    <s v="Revisión y Evaluación Informe de Auditoría Especial con indicios de responsabilidad civil y de Control Interno remitidos por las UAI"/>
    <s v="NUEVO"/>
    <s v="REGULAR"/>
    <m/>
    <x v="10"/>
    <s v="SCGM"/>
    <x v="3"/>
    <x v="8"/>
    <s v="ADMINISTRACIÓN GENERAL"/>
    <s v="INF - INFORME"/>
    <d v="2024-01-02T00:00:00"/>
    <d v="2024-12-31T00:00:00"/>
    <n v="1"/>
    <s v="Revisión y Evaluación Informe de Auditoría Especial con indicios de responsabilidad civil y de Control Interno remitidos por las UAI"/>
    <s v="Revisión y Evaluación Informe de Auditoría Especial con indicios de responsabilidad civil y de Control Interno remitidos por las UAI"/>
    <n v="2024"/>
    <n v="114"/>
    <s v="11:14 am 08/08/2024"/>
    <m/>
    <x v="0"/>
    <x v="0"/>
    <s v="N° AI-03/23 (C1)"/>
    <s v="CGE-45930"/>
    <s v="EIUAI8 - Evaluación de Informes de Auditoría Interna con Indicios de Responsabilidad remitidos por las UAIs"/>
    <s v="INFORME DE AUDITORÍA PRELIMINAR DE CUMPLIMIENTO AL PAGO DE HABERES Y GASTOS A LA DRA. CLAUDIA ELIANA LAZARTE PARDO EN SU CONDICIÓN DE BECARIA, GESTIÓN 2009 AL 2012 Y DE DOCENTE INVESTIGADOR GESTIÓN 2015"/>
    <d v="2024-09-13T00:00:00"/>
    <m/>
    <m/>
    <m/>
    <m/>
    <m/>
    <m/>
    <m/>
    <x v="184"/>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SCGM/CI-924/2023"/>
    <s v="CBA-00005693/2023"/>
    <s v="EVFIRM - EVALUACIÓN DE FIRMAS"/>
    <s v="INFORME DE AUDITORÍA EXTERNA DELL PROYECTO  CONSTRUCCIÓN PUENTE VEHICULAR HAUYCO ARROYO CENTRAL UNIDOS ANZALDO D-9 VILLA TUNARI"/>
    <d v="2023-11-30T00:00:00"/>
    <m/>
    <m/>
    <m/>
    <m/>
    <m/>
    <m/>
    <m/>
    <x v="212"/>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201/21"/>
    <s v="5476/2021"/>
    <s v="EVFIRM - EVALUACIÓN DE FIRMAS"/>
    <s v="INFORME DE AUDITORÍA OPERATIVA DEL REGISTRO ÚNICO PARA LA ADMINISTRACIÓN TRIBUTARIA MUNICPAL (RUAT), GESTIÓN 2020"/>
    <d v="2021-11-15T00:00:00"/>
    <m/>
    <m/>
    <m/>
    <m/>
    <m/>
    <m/>
    <m/>
    <x v="202"/>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S/N"/>
    <s v="6173/2021"/>
    <s v="EVFIRM - EVALUACIÓN DE FIRMAS"/>
    <s v="INFORMES DE AUDITORÍA DE PROYECTOS DE INVERSIÓN PÚBLICA DE LOS PROYECTOS “CONST. TINGLADO GRADERÍAS Y CANCHA POLIFUNCIONAL TIPA PAMPA – AIQUILE,  CONST. TINGLADO GRADERÍAS Y CANCHA POLIFUNCIONAL ESTANZUELAS – AIQUILE, CONST. TINGLADO GRADERÍAS Y CANCHA POLIFUNCIONAL COMUN PAMPA – AIQUILE, CONST. TINGLADO GRADERÍAS Y CANCHA POLIFUNCIONAL CHAQUI MAYU – AIQUILE, CONST. TINGLADO GRADERÍAS Y CANCHA POLIFUNCIONAL CH´AKHO K´ASA – AIQUILE, CONST. U.E. TÉCNICO HUMANÍSTICO PROF. NABOR QUINTANA NAVIA NIVEL SECUNDARIO MUNICIPIO AIQUILE, “CONST. INSTITUTO TECNOLÓGICO SUPERIOR AGROINDUSTRIAL AIQUILE - TECSA” y “CONST. UNIDAD EDUCATIVA QUIROGA - MUNICIPIO AIQUILE”,"/>
    <d v="2021-12-29T00:00:00"/>
    <m/>
    <m/>
    <m/>
    <m/>
    <m/>
    <m/>
    <m/>
    <x v="196"/>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S/N"/>
    <s v="3430/2022"/>
    <s v="EVFIRM - EVALUACIÓN DE FIRMAS"/>
    <s v="INFORME FINAL DE AUDITORÍA EXTERNA FINANCIERA AL PROYECTO CONSTRUCCIÓN AMPLIACIÓN CANALES KOARI KEWIÑA - TIRAQUE"/>
    <d v="2022-07-06T00:00:00"/>
    <m/>
    <m/>
    <m/>
    <m/>
    <m/>
    <m/>
    <m/>
    <x v="192"/>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PCM/0091/2024"/>
    <s v="CGE-47606"/>
    <s v="EVFIRM - EVALUACIÓN DE FIRMAS"/>
    <s v="INFORME SOBRE ASPECTOS DE REGISTOS CONTRABLE Y DE CONTROL INTERNO AL 31 DE DICIEMBRE DE 2023"/>
    <d v="2024-09-25T00:00:00"/>
    <m/>
    <m/>
    <m/>
    <m/>
    <m/>
    <m/>
    <m/>
    <x v="202"/>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007/22"/>
    <s v="3928/2022"/>
    <s v="EVFIRM - EVALUACIÓN DE FIRMAS"/>
    <s v="AUDITORÍA EXTERNA DE LOS CUATRO PROYECTOS FINANCIADOS POR FDI Y MMAyA CONSTRUCCIÓN VIVERO AGROFORESTAL SUB CENTRAL TOTORA PAMPA-MUNICIPIO TACOPAYA."/>
    <d v="2022-08-05T00:00:00"/>
    <m/>
    <m/>
    <m/>
    <m/>
    <m/>
    <m/>
    <m/>
    <x v="210"/>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S/N"/>
    <s v="CGE-16804"/>
    <s v="EVFIRM - EVALUACIÓN DE FIRMAS"/>
    <s v="INFORME DE AUDITORIA EXTERNA FINANCIERA Y OPERATIVA A LOS RECURSOS DE IDH GESTIÓN 2023 - GOBIERNO AUTONOMO MUNICIPAL DE SANTIVAÑEZ"/>
    <d v="2024-02-15T00:00:00"/>
    <m/>
    <m/>
    <m/>
    <m/>
    <m/>
    <m/>
    <m/>
    <x v="231"/>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588/22"/>
    <s v="4803/2022"/>
    <s v="EVFIRM - EVALUACIÓN DE FIRMAS"/>
    <s v="INFORME DE AUDITORÍA FINANCIAERA DE LOS PROYECTOS  CONSTRUCCIÓN REPRESA ULALA MAYU-SACABAMBA Y CONSTRUCCIÓN PUENTE VEHICULAR TOLAHUANI"/>
    <d v="2022-09-16T00:00:00"/>
    <m/>
    <m/>
    <m/>
    <m/>
    <m/>
    <m/>
    <m/>
    <x v="232"/>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S/N"/>
    <s v="3173/2021"/>
    <s v="EVFIRM - EVALUACIÓN DE FIRMAS"/>
    <s v="AUDITORÍA FINANCIERA DEL PROYECTO: “CONSTRUCCIÓN DE ATAJADOS PARA COSECHA DE AGUA SUBCENTRAL 22 DE ABRIL , ENRIQUE ENCINAS – SANTIVAÑEZ”"/>
    <d v="2021-06-28T00:00:00"/>
    <m/>
    <m/>
    <m/>
    <m/>
    <m/>
    <m/>
    <m/>
    <x v="231"/>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PCM/0046/2023"/>
    <s v="CBA-00004829/2022"/>
    <s v="EVFIRM - EVALUACIÓN DE FIRMAS"/>
    <s v="AUDITORÍA FINANCIERA DE LOS PROYECTOS “CONSTRUCCIÓN SISTEMA DE RIEGO POR ASPERSIÓN CONDAYA Y CHACHO VINTO – VILLA RIVERO CONSTRUCCIÓN PUENTE VEHICULAR HOYADA – VILLA RIVERO”"/>
    <d v="2023-10-10T00:00:00"/>
    <m/>
    <m/>
    <m/>
    <m/>
    <m/>
    <m/>
    <m/>
    <x v="233"/>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GAMVR N° 956/2023"/>
    <s v="CGE-69463/2023"/>
    <s v="EVFIRM - EVALUACIÓN DE FIRMAS"/>
    <s v="AUDITORÓA EXTERNA AL PROYECTO MEJORAMIENTO SISTEMA DE RIEGO SUB CENTRAL ARAMASI"/>
    <d v="2023-12-06T00:00:00"/>
    <m/>
    <m/>
    <m/>
    <m/>
    <m/>
    <m/>
    <m/>
    <x v="233"/>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PCM/0076/2024"/>
    <s v="CGE-37951"/>
    <s v="EVFIRM - EVALUACIÓN DE FIRMAS"/>
    <s v="AUDITORÍA FINANCIERA DEL PORYECTO  RESTAURACIÓN FORESTAL PARA CONTRIBUIR A LA RECARGA HÍDRICA EN LA MICROCUENCA RÍO SAN MIGUEL DEL MUNICIIO DE POJO"/>
    <d v="2024-07-30T00:00:00"/>
    <m/>
    <m/>
    <m/>
    <m/>
    <m/>
    <m/>
    <m/>
    <x v="214"/>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EXA/092/2023"/>
    <s v="CBA-00001540/2023"/>
    <s v="EVFIRM - EVALUACIÓN DE FIRMAS"/>
    <s v="AUDITORÍA DEL USO DE LOS RECURSOS ASIGNADOS AL SISTEMA  ÚNICO DE SALUD, UNIVERSAL Y GRATUITO (SUS) GESTIÓN 2022"/>
    <d v="2023-03-23T00:00:00"/>
    <m/>
    <m/>
    <m/>
    <m/>
    <m/>
    <m/>
    <m/>
    <x v="231"/>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SMRB/AUD.FDI-ARANI/COM.EXT/005/2022"/>
    <s v="CBA-00005298/2022"/>
    <s v="EVFIRM - EVALUACIÓN DE FIRMAS"/>
    <s v="INFORMES DE LA AUDITORÍA FINANCIERA AL PROYECTO “CONSTRUCCIÓN. CANALES DE RIEGO D-1"/>
    <d v="2022-10-27T00:00:00"/>
    <m/>
    <m/>
    <m/>
    <m/>
    <m/>
    <m/>
    <m/>
    <x v="227"/>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S/N"/>
    <s v="6172/2021"/>
    <s v="EVFIRM - EVALUACIÓN DE FIRMAS"/>
    <s v="INFORME SOBRE AUDITORÍA FINANCIERA DEL PROYECTO  CONSTRUCCIÓN PUENTE VEHICULAR EL CARMEN D-XI"/>
    <d v="2021-12-29T00:00:00"/>
    <m/>
    <m/>
    <m/>
    <m/>
    <m/>
    <m/>
    <m/>
    <x v="224"/>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378/22"/>
    <s v="3928/2022"/>
    <s v="EVFIRM - EVALUACIÓN DE FIRMAS"/>
    <s v="AUDITORÍA EXTERNA AL PROYECTO MEJORAMIENTO SISTEMADE RIEGO SUB CENTRAL VILLA RIVERO,MUNICIPIO VILLA RIVERO."/>
    <d v="2022-08-05T00:00:00"/>
    <m/>
    <m/>
    <m/>
    <m/>
    <m/>
    <m/>
    <m/>
    <x v="233"/>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011/222"/>
    <s v="1562/2022"/>
    <s v="EVFIRM - EVALUACIÓN DE FIRMAS"/>
    <s v="INFORME DE AUDITORÍA OPERACIONAL SOBRE LA UTILIZACIÓN DE LOS RECURSOS DEL IMPUESTO DIRECTO A LOS HIDROCARBUROS IDH GESTIÓN 2021"/>
    <d v="2022-03-22T00:00:00"/>
    <m/>
    <m/>
    <m/>
    <m/>
    <m/>
    <m/>
    <m/>
    <x v="219"/>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S/N"/>
    <s v="CGE-16804"/>
    <s v="EVFIRM - EVALUACIÓN DE FIRMAS"/>
    <s v="INFORME DE FINAL DE AUDITORÍA EXTERNA FINANCIERA AL PROYECTO CONST. SISTEMA DE RIEGO TECNIFICADO CATACHILLA "/>
    <d v="2024-03-28T00:00:00"/>
    <m/>
    <m/>
    <m/>
    <m/>
    <m/>
    <m/>
    <m/>
    <x v="231"/>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PCM/0039/2024"/>
    <s v="CGE-20597"/>
    <s v="EVFIRM - EVALUACIÓN DE FIRMAS"/>
    <s v="INFORME PROYECTO CONST. PUENTE VEHICULAR ALASKA CENTRAL 15 DE DICIEMBRE D-8"/>
    <d v="2024-04-30T00:00:00"/>
    <m/>
    <m/>
    <m/>
    <m/>
    <m/>
    <m/>
    <m/>
    <x v="216"/>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EXA/028/2024"/>
    <s v="CGE-05480"/>
    <s v="EVFIRM - EVALUACIÓN DE FIRMAS"/>
    <s v="INFORME AUDITORÍA FINANCIERA EXTERNA CONST. PUENTE VEHICULAR SAN ANTONIO TOLATA"/>
    <d v="2024-01-30T00:00:00"/>
    <m/>
    <m/>
    <m/>
    <m/>
    <m/>
    <m/>
    <m/>
    <x v="230"/>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ASERCA-063/24"/>
    <s v="CGE-34445"/>
    <s v="EVFIRM - EVALUACIÓN DE FIRMAS"/>
    <s v="INFORME DE AUDITORÍA EXTERNA PROYECTO CONSTRUCCIÓN PUENTE VEHICULAR QUEWIÑAL MAYU"/>
    <d v="2024-07-10T00:00:00"/>
    <m/>
    <m/>
    <m/>
    <m/>
    <m/>
    <m/>
    <m/>
    <x v="235"/>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044/22"/>
    <s v="1328/2022"/>
    <s v="EVFIRM - EVALUACIÓN DE FIRMAS"/>
    <s v="INFORME DE AUDITORÍA OPERATIVA A LA CONTRATACIÓN DE SEGUROS PARA EL PARQUE AUTOMOTOR, GESTIÓN 2017"/>
    <d v="2022-06-10T00:00:00"/>
    <m/>
    <m/>
    <m/>
    <m/>
    <m/>
    <m/>
    <m/>
    <x v="190"/>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S/N"/>
    <s v="CGE-42794"/>
    <s v="EVFIRM - EVALUACIÓN DE FIRMAS"/>
    <s v="AUDITORÍA FINANCIERA AL 31 DE DICIEMBRE DE 2023"/>
    <d v="2024-08-29T00:00:00"/>
    <m/>
    <m/>
    <m/>
    <m/>
    <m/>
    <m/>
    <m/>
    <x v="229"/>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S/N"/>
    <s v="59/2022"/>
    <s v="EVFIRM - EVALUACIÓN DE FIRMAS"/>
    <s v="CONSTRUCCIÓN COLISEO CERRADO SAN ISIDRO, PCGA CONSULTORES"/>
    <d v="2022-01-10T00:00:00"/>
    <m/>
    <m/>
    <m/>
    <m/>
    <m/>
    <m/>
    <m/>
    <x v="220"/>
  </r>
  <r>
    <n v="2477"/>
    <s v="Reformulación"/>
    <n v="2024"/>
    <x v="1"/>
    <s v="520.0.31 - AUDITORIA ESPECIAL ENTIDADES AUTONOMAS - COCHABAMBA"/>
    <s v="1.3.10.1 - Emitir 14 informes de evaluación de informes de auditoría con indicios de responsabilidad civil de las UAI de Gobiernos Autónomos Municipales y Universidades, a nivel nacional al 2025."/>
    <x v="0"/>
    <s v="520.1304.71"/>
    <x v="26"/>
    <x v="45"/>
    <s v="NUMERICO"/>
    <x v="16"/>
    <s v="520.1304.71.1.24"/>
    <s v="Revisión y Evaluación Informe de Auditoría Especial con indicios de responsabilidad civil y de Control Interno remitidos por las UAI"/>
    <m/>
    <m/>
    <s v="NUEVO"/>
    <s v="Revisión y Evaluación Informe de Auditoría Especial con indicios de responsabilidad civil y de Control Interno remitidos por las UAI"/>
    <s v="NUEVO"/>
    <s v="REGULAR"/>
    <m/>
    <x v="10"/>
    <s v="SCGM"/>
    <x v="3"/>
    <x v="8"/>
    <s v="ADMINISTRACIÓN GENERAL"/>
    <s v="INF - INFORME"/>
    <d v="2024-01-02T00:00:00"/>
    <d v="2024-12-31T00:00:00"/>
    <n v="1"/>
    <s v="Revisión y Evaluación Informe de Auditoría Especial con indicios de responsabilidad civil y de Control Interno remitidos por las UAI"/>
    <s v="Revisión y Evaluación Informe de Auditoría Especial con indicios de responsabilidad civil y de Control Interno remitidos por las UAI"/>
    <n v="2024"/>
    <n v="114"/>
    <s v="11:14 am 08/08/2024"/>
    <m/>
    <x v="0"/>
    <x v="0"/>
    <s v="N° AI-28/22 (C1)"/>
    <s v="CGE-45937"/>
    <s v="EIUAI8 - Evaluación de Informes de Auditoría Interna con Indicios de Responsabilidad remitidos por las UAIs"/>
    <s v="INFORME DE AUDITORÍA PRELIMINAR DE CUMPLIMIENTO AL PAGO DE HABERES Y GASTOS EN SU CONDICIÓN DE BECARIA ASDI-UMSS A LA DRA. MERIEL NATALY PÉREZ ZABALETA EN LAS GESTIONES 2013 AL 2018"/>
    <d v="2024-09-13T00:00:00"/>
    <m/>
    <m/>
    <m/>
    <m/>
    <m/>
    <m/>
    <m/>
    <x v="184"/>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S/N"/>
    <s v="4280/2022"/>
    <s v="EVFIRM - EVALUACIÓN DE FIRMAS"/>
    <s v="INFORME DE AUDITORÍA EXTERNA FINANCIERA AL PROYECTO CONSTRUCCIÓN PUENTE VEHICULAR RAYA ARROYO CENTRAL VILLA 14 DE SEPTIEMBRE D-3"/>
    <d v="2022-08-26T00:00:00"/>
    <m/>
    <m/>
    <m/>
    <m/>
    <m/>
    <m/>
    <m/>
    <x v="212"/>
  </r>
  <r>
    <n v="3229"/>
    <s v="Reformulación"/>
    <n v="2024"/>
    <x v="1"/>
    <s v="520.0.31 - AUDITORIA ESPECIAL ENTIDADES AUTONOMAS - COCHABAMBA"/>
    <s v="1.3.9.1 - Emitir 453 productos de auditorías especiales o de cumplimiento de Gobiernos Autónomos Municipales y Universidades, Firmas de Auditoría Externa y profesionales independientes a nivel nacional al 2025."/>
    <x v="0"/>
    <s v="520.1304.205"/>
    <x v="27"/>
    <x v="44"/>
    <s v="NUMERICO"/>
    <x v="17"/>
    <s v="520.1304.205.1.24"/>
    <s v="Evaluación informes de Firmas de Auditoría"/>
    <m/>
    <m/>
    <s v="NUEVO"/>
    <s v="Evaluación informes de Firmas de Auditoría"/>
    <s v="NUEVO"/>
    <s v="REGULAR"/>
    <m/>
    <x v="10"/>
    <s v="SCGM"/>
    <x v="3"/>
    <x v="2"/>
    <s v="ADMINISTRACIÓN GENERAL"/>
    <s v="INF - INFORME"/>
    <d v="2024-01-01T00:00:00"/>
    <d v="2024-12-31T00:00:00"/>
    <n v="100"/>
    <s v="informes de Firmas de Auditoría"/>
    <s v="Emitir informes evaluatorios de Firmas de Auditoría"/>
    <s v="2010 - 2024"/>
    <n v="2164"/>
    <s v="11:35 am 13/08/2024"/>
    <m/>
    <x v="0"/>
    <x v="0"/>
    <s v="180/21"/>
    <s v="5038/2021"/>
    <s v="EVFIRM - EVALUACIÓN DE FIRMAS"/>
    <s v="AUDITORÍA DE PROYECTOS DE INVERSIÓN PÚBLICA REFERIDOS A LOS PROYECTOS “CONSTRUCCIÓN UNIDAD EDUCATIVA CARLOS CANELAS” Y “CONSTRUCCIÓN CANCHA CÉSPED SINTÉTICO CON CERCO PERIMETRAL 20 DE OCTUBRE”"/>
    <d v="2021-10-22T00:00:00"/>
    <m/>
    <m/>
    <m/>
    <m/>
    <m/>
    <m/>
    <m/>
    <x v="202"/>
  </r>
  <r>
    <n v="2476"/>
    <s v="Reformulación"/>
    <n v="2024"/>
    <x v="1"/>
    <s v="520.0.31 - AUDITORIA ESPECIAL ENTIDADES AUTONOMAS - COCHABAMBA"/>
    <s v="1.3.10.1 - Emitir 14 informes de evaluación de informes de auditoría con indicios de responsabilidad civil de las UAI de Gobiernos Autónomos Municipales y Universidades, a nivel nacional al 2025."/>
    <x v="0"/>
    <s v="520.1304.71"/>
    <x v="26"/>
    <x v="45"/>
    <s v="NUMERICO"/>
    <x v="16"/>
    <s v="520.1304.71.2.24"/>
    <s v="Revisión y Evaluación Informe de Auditoría Especial sin indicios de responsabilidad civil y de Control Interno."/>
    <m/>
    <m/>
    <s v="NUEVO"/>
    <s v="Revisión y Evaluación Informe de Auditoría Especial sin indicios de responsabilidad civil y de Control Interno."/>
    <s v="NUEVO"/>
    <s v="REGULAR"/>
    <m/>
    <x v="10"/>
    <s v="SCGM"/>
    <x v="3"/>
    <x v="1"/>
    <s v="ADMINISTRACIÓN GENERAL"/>
    <s v="INF - INFORME"/>
    <d v="2024-01-02T00:00:00"/>
    <d v="2024-12-31T00:00:00"/>
    <n v="15"/>
    <s v="Revisión y Evaluación Informe de Auditoría Especial sin indicios de responsabilidad civil y de Control Interno."/>
    <s v="Revisión y Evaluación Informe de Auditoría Especial sin indicios de responsabilidad civil y de Control Interno."/>
    <n v="2024"/>
    <n v="567"/>
    <s v="11:14 am 08/08/2024"/>
    <s v="UAIGC/E-25D23"/>
    <x v="1"/>
    <x v="1"/>
    <s v="INF/AC/GAM - SHI/UAI Nº 013/2023"/>
    <s v="CGE-73339"/>
    <s v="EIUAI2 - Evaluación de Informes de Auditoría Especiales remitidos por las UAIS"/>
    <s v="AUDITORÍA DE CUMPLIMIENTO AL CONVENIO INTERINSTITUCIONAL DE FINANCIAMIENTO Nº UPRE-CIF 041/2015 DEL PROYECTO “CONSTRUCCIÓN PUENTE VEHICULAR RIO SHINAHOTA”"/>
    <d v="2023-12-29T00:00:00"/>
    <d v="2024-01-02T00:00:00"/>
    <d v="2024-01-31T00:00:00"/>
    <s v="INICIO EVALUACIÓN"/>
    <s v="Evaluación de Informe de auditoria de cumplimiento"/>
    <s v="INFORME DE AUDITORÍA INF/AC/GAM - SHI/UAI Nº 013/2023, RELATIVO A LA AUDITORÍA DE CUMPLIMIENTO AL CONVENIO INTERINSTITUCIONAL DE FINANCIAMIENTO Nº UPRE-CIF 041/2015 DEL PROYECTO “CONSTRUCCIÓN PUENTE VEHICULAR RIO SHINAHOTA”"/>
    <s v="Establecer la conformidad del trabajo de Auditoría Interna con las Normas de Auditoría de Cumplimiento y otras disposiciones legales pertinentes"/>
    <s v="gestiones 2015 y 2016"/>
    <x v="222"/>
  </r>
  <r>
    <n v="2476"/>
    <s v="Reformulación"/>
    <n v="2024"/>
    <x v="1"/>
    <s v="520.0.31 - AUDITORIA ESPECIAL ENTIDADES AUTONOMAS - COCHABAMBA"/>
    <s v="1.3.10.1 - Emitir 14 informes de evaluación de informes de auditoría con indicios de responsabilidad civil de las UAI de Gobiernos Autónomos Municipales y Universidades, a nivel nacional al 2025."/>
    <x v="0"/>
    <s v="520.1304.71"/>
    <x v="26"/>
    <x v="45"/>
    <s v="NUMERICO"/>
    <x v="16"/>
    <s v="520.1304.71.2.24"/>
    <s v="Revisión y Evaluación Informe de Auditoría Especial sin indicios de responsabilidad civil y de Control Interno."/>
    <m/>
    <m/>
    <s v="NUEVO"/>
    <s v="Revisión y Evaluación Informe de Auditoría Especial sin indicios de responsabilidad civil y de Control Interno."/>
    <s v="NUEVO"/>
    <s v="REGULAR"/>
    <m/>
    <x v="10"/>
    <s v="SCGM"/>
    <x v="3"/>
    <x v="1"/>
    <s v="ADMINISTRACIÓN GENERAL"/>
    <s v="INF - INFORME"/>
    <d v="2024-01-02T00:00:00"/>
    <d v="2024-12-31T00:00:00"/>
    <n v="15"/>
    <s v="Revisión y Evaluación Informe de Auditoría Especial sin indicios de responsabilidad civil y de Control Interno."/>
    <s v="Revisión y Evaluación Informe de Auditoría Especial sin indicios de responsabilidad civil y de Control Interno."/>
    <n v="2024"/>
    <n v="567"/>
    <s v="11:14 am 08/08/2024"/>
    <s v="UAIGC/E-26D23"/>
    <x v="1"/>
    <x v="1"/>
    <s v="INFORME INF/AC/GAM - SHI/UAI Nº 017/2023"/>
    <s v="CGE-73331"/>
    <s v="EIUAI2 - Evaluación de Informes de Auditoría Especiales remitidos por las UAIS"/>
    <s v="AUDITORÍA DE CUMPLIMIENTO AL CONVENIO INTERINSTITUCIONAL DE FINANCIAMIENTO N° UPRE-CIF 048/2015 DEL PROYECTO “CONSTRUCCIÓN DOS AULAS CANCHA MÚLTIPLE Y CUBIERTA METÁLICA U.E. IVIRIZU BAJO”"/>
    <d v="2023-12-29T00:00:00"/>
    <d v="2024-01-02T00:00:00"/>
    <d v="2024-01-31T00:00:00"/>
    <s v="INICIO EVALUACIÓN"/>
    <s v="Evaluación de Informe de auditoria de cumplimiento"/>
    <s v="INFORME INF/AC/GAM - SHI/UAI Nº 017/2023 (CONTROL INTERNO), RELATIVO A LA AUDITORÍA DE CUMPLIMIENTO AL CONVENIO INTERINSTITUCIONAL DE FINANCIAMIENTO N° UPRE-CIF 048/2015 DEL PROYECTO “CONSTRUCCIÓN DOS AULAS CANCHA MÚLTIPLE Y CUBIERTA METÁLICA U.E. IVIRIZU BAJO”"/>
    <s v="Establecer la conformidad del trabajo de Auditoría Interna con las Normas de Auditoría de Cumplimiento y otras disposiciones legales pertinentes"/>
    <s v="gestiones 2015 y 2016"/>
    <x v="222"/>
  </r>
  <r>
    <n v="2476"/>
    <s v="Reformulación"/>
    <n v="2024"/>
    <x v="1"/>
    <s v="520.0.31 - AUDITORIA ESPECIAL ENTIDADES AUTONOMAS - COCHABAMBA"/>
    <s v="1.3.10.1 - Emitir 14 informes de evaluación de informes de auditoría con indicios de responsabilidad civil de las UAI de Gobiernos Autónomos Municipales y Universidades, a nivel nacional al 2025."/>
    <x v="0"/>
    <s v="520.1304.71"/>
    <x v="26"/>
    <x v="45"/>
    <s v="NUMERICO"/>
    <x v="16"/>
    <s v="520.1304.71.2.24"/>
    <s v="Revisión y Evaluación Informe de Auditoría Especial sin indicios de responsabilidad civil y de Control Interno."/>
    <m/>
    <m/>
    <s v="NUEVO"/>
    <s v="Revisión y Evaluación Informe de Auditoría Especial sin indicios de responsabilidad civil y de Control Interno."/>
    <s v="NUEVO"/>
    <s v="REGULAR"/>
    <m/>
    <x v="10"/>
    <s v="SCGM"/>
    <x v="3"/>
    <x v="1"/>
    <s v="ADMINISTRACIÓN GENERAL"/>
    <s v="INF - INFORME"/>
    <d v="2024-01-02T00:00:00"/>
    <d v="2024-12-31T00:00:00"/>
    <n v="15"/>
    <s v="Revisión y Evaluación Informe de Auditoría Especial sin indicios de responsabilidad civil y de Control Interno."/>
    <s v="Revisión y Evaluación Informe de Auditoría Especial sin indicios de responsabilidad civil y de Control Interno."/>
    <n v="2024"/>
    <n v="567"/>
    <s v="11:14 am 08/08/2024"/>
    <s v="UAIGC/E-27D23"/>
    <x v="1"/>
    <x v="1"/>
    <s v="INF/AC/GAM - SHI/UAI Nº 009/2023"/>
    <s v="CGE-73329"/>
    <s v="EIUAI2 - Evaluación de Informes de Auditoría Especiales remitidos por las UAIS"/>
    <s v="AUDITORÍA DE CUMPLIMIENTO AL CONVENIO INTERGUBERNATIVO DE FINANCIAMIENTO Nº UPRE-CIF-IG 908/2017 DEL PROYECTO “CONSTRUCCIÓN UNIDAD EDUCATIVA SAN ISIDRO”"/>
    <d v="2023-12-29T00:00:00"/>
    <d v="2024-01-02T00:00:00"/>
    <d v="2024-01-31T00:00:00"/>
    <s v="INICIO EVALUACIÓN"/>
    <s v="Evaluación de Informe de auditoria de cumplimiento"/>
    <s v="INFORME DE AUDITORÍA INF/AC/GAM - SHI/UAI Nº 009/2023, RELATIVO A LA AUDITORÍA DE CUMPLIMIENTO AL CONVENIO INTERGUBERNATIVO DE FINANCIAMIENTO Nº UPRE-CIF-IG 908/2017 DEL PROYECTO “CONSTRUCCIÓN UNIDAD EDUCATIVA SAN ISIDRO”"/>
    <s v="Establecer la conformidad del trabajo de Auditoría Interna con las Normas de Auditoría de Cumplimiento y otras disposiciones legales pertinentes"/>
    <s v="gestiones 2017 al 2019"/>
    <x v="222"/>
  </r>
  <r>
    <n v="2476"/>
    <s v="Reformulación"/>
    <n v="2024"/>
    <x v="1"/>
    <s v="520.0.31 - AUDITORIA ESPECIAL ENTIDADES AUTONOMAS - COCHABAMBA"/>
    <s v="1.3.10.1 - Emitir 14 informes de evaluación de informes de auditoría con indicios de responsabilidad civil de las UAI de Gobiernos Autónomos Municipales y Universidades, a nivel nacional al 2025."/>
    <x v="0"/>
    <s v="520.1304.71"/>
    <x v="26"/>
    <x v="45"/>
    <s v="NUMERICO"/>
    <x v="16"/>
    <s v="520.1304.71.2.24"/>
    <s v="Revisión y Evaluación Informe de Auditoría Especial sin indicios de responsabilidad civil y de Control Interno."/>
    <m/>
    <m/>
    <s v="NUEVO"/>
    <s v="Revisión y Evaluación Informe de Auditoría Especial sin indicios de responsabilidad civil y de Control Interno."/>
    <s v="NUEVO"/>
    <s v="REGULAR"/>
    <m/>
    <x v="10"/>
    <s v="SCGM"/>
    <x v="3"/>
    <x v="1"/>
    <s v="ADMINISTRACIÓN GENERAL"/>
    <s v="INF - INFORME"/>
    <d v="2024-01-02T00:00:00"/>
    <d v="2024-12-31T00:00:00"/>
    <n v="15"/>
    <s v="Revisión y Evaluación Informe de Auditoría Especial sin indicios de responsabilidad civil y de Control Interno."/>
    <s v="Revisión y Evaluación Informe de Auditoría Especial sin indicios de responsabilidad civil y de Control Interno."/>
    <n v="2024"/>
    <n v="567"/>
    <s v="11:14 am 08/08/2024"/>
    <s v="UAIGC/E-29D23"/>
    <x v="1"/>
    <x v="1"/>
    <s v="INF/AC/GAM - SHI/UAI Nº 018/2023"/>
    <n v="73320"/>
    <s v="EIUAI2 - Evaluación de Informes de Auditoría Especiales remitidos por las UAIS"/>
    <s v="LA AUDITORÍA DE CUMPLIMIENTO AL CONVENIO INTERINSTITUCIONAL DE FINANCIAMIENTO Nº UPRE-CIF 050/2015 DEL PROYECTO “CONSTRUCCIÓN BATERÍA DE BAÑOS VIVIENDA DE MAESTROS Y AMURALLADO U.E. VILLA FERNÁNDEZ”"/>
    <d v="2023-12-29T00:00:00"/>
    <d v="2024-01-02T00:00:00"/>
    <d v="2024-01-31T00:00:00"/>
    <s v="INICIO EVALUACIÓN"/>
    <s v="Evaluación de Informe de auditoria de cumplimiento"/>
    <s v="iINFORME INF/AC/GAM - SHI/UAI Nº 018/2023 AUDITORÍA DE CUMPLIMIENTO AL CONVENIO INTERINSTITUCIONAL DE FINANCIAMIENTO Nº UPRE-CIF 050/2015 DEL PROYECTO “CONSTRUCCIÓN BATERÍA DE BAÑOS VIVIENDA DE MAESTROS Y AMURALLADO U.E. VILLA FERNÁNDEZ”"/>
    <s v="Establecer la conformidad del trabajo de Auditoría Interna con las Normas de Auditoría de Cumplimiento y otras disposiciones legales pertinentes."/>
    <s v="Gestiones 2015 y 2016"/>
    <x v="222"/>
  </r>
  <r>
    <n v="2476"/>
    <s v="Reformulación"/>
    <n v="2024"/>
    <x v="1"/>
    <s v="520.0.31 - AUDITORIA ESPECIAL ENTIDADES AUTONOMAS - COCHABAMBA"/>
    <s v="1.3.10.1 - Emitir 14 informes de evaluación de informes de auditoría con indicios de responsabilidad civil de las UAI de Gobiernos Autónomos Municipales y Universidades, a nivel nacional al 2025."/>
    <x v="0"/>
    <s v="520.1304.71"/>
    <x v="26"/>
    <x v="45"/>
    <s v="NUMERICO"/>
    <x v="16"/>
    <s v="520.1304.71.2.24"/>
    <s v="Revisión y Evaluación Informe de Auditoría Especial sin indicios de responsabilidad civil y de Control Interno."/>
    <m/>
    <m/>
    <s v="NUEVO"/>
    <s v="Revisión y Evaluación Informe de Auditoría Especial sin indicios de responsabilidad civil y de Control Interno."/>
    <s v="NUEVO"/>
    <s v="REGULAR"/>
    <m/>
    <x v="10"/>
    <s v="SCGM"/>
    <x v="3"/>
    <x v="1"/>
    <s v="ADMINISTRACIÓN GENERAL"/>
    <s v="INF - INFORME"/>
    <d v="2024-01-02T00:00:00"/>
    <d v="2024-12-31T00:00:00"/>
    <n v="15"/>
    <s v="Revisión y Evaluación Informe de Auditoría Especial sin indicios de responsabilidad civil y de Control Interno."/>
    <s v="Revisión y Evaluación Informe de Auditoría Especial sin indicios de responsabilidad civil y de Control Interno."/>
    <n v="2024"/>
    <n v="567"/>
    <s v="11:14 am 08/08/2024"/>
    <s v="UAIGC/E-32E24"/>
    <x v="1"/>
    <x v="1"/>
    <s v="UAI/GAM-VT-AC.UPRE 05/2023"/>
    <s v="CBA-021"/>
    <s v="EIUAI2 - Evaluación de Informes de Auditoría Especiales remitidos por las UAIS"/>
    <s v="Auditoría de Cumplimiento al Convenio N° UPRE-CIF-IG 052/2017 del Proyecto “Construcción Gradería en Cancha de Futbol San Francisco Km 21”"/>
    <d v="2024-01-02T00:00:00"/>
    <d v="2024-01-02T00:00:00"/>
    <d v="2024-02-29T00:00:00"/>
    <s v="INICIO EVALUACIÓN"/>
    <s v="Evaluación al Informe de Auditoria de Cumplimiento"/>
    <s v="Informe de auditoría N° UAI/GAM-VT-AC.UPRE 05/2023"/>
    <s v="Establecer la conformidad del trabajo de Auditoría Interna con las Normas de Auditoría de Cumplimiento y otras disposiciones legales pertinentes."/>
    <s v="GESTIONES 2017 AL 2019"/>
    <x v="212"/>
  </r>
  <r>
    <n v="2476"/>
    <s v="Reformulación"/>
    <n v="2024"/>
    <x v="1"/>
    <s v="520.0.31 - AUDITORIA ESPECIAL ENTIDADES AUTONOMAS - COCHABAMBA"/>
    <s v="1.3.10.1 - Emitir 14 informes de evaluación de informes de auditoría con indicios de responsabilidad civil de las UAI de Gobiernos Autónomos Municipales y Universidades, a nivel nacional al 2025."/>
    <x v="0"/>
    <s v="520.1304.71"/>
    <x v="26"/>
    <x v="45"/>
    <s v="NUMERICO"/>
    <x v="16"/>
    <s v="520.1304.71.2.24"/>
    <s v="Revisión y Evaluación Informe de Auditoría Especial sin indicios de responsabilidad civil y de Control Interno."/>
    <m/>
    <m/>
    <s v="NUEVO"/>
    <s v="Revisión y Evaluación Informe de Auditoría Especial sin indicios de responsabilidad civil y de Control Interno."/>
    <s v="NUEVO"/>
    <s v="REGULAR"/>
    <m/>
    <x v="10"/>
    <s v="SCGM"/>
    <x v="3"/>
    <x v="1"/>
    <s v="ADMINISTRACIÓN GENERAL"/>
    <s v="INF - INFORME"/>
    <d v="2024-01-02T00:00:00"/>
    <d v="2024-12-31T00:00:00"/>
    <n v="15"/>
    <s v="Revisión y Evaluación Informe de Auditoría Especial sin indicios de responsabilidad civil y de Control Interno."/>
    <s v="Revisión y Evaluación Informe de Auditoría Especial sin indicios de responsabilidad civil y de Control Interno."/>
    <n v="2024"/>
    <n v="567"/>
    <s v="11:14 am 08/08/2024"/>
    <s v="UAIGC/E-33E24"/>
    <x v="1"/>
    <x v="1"/>
    <s v="INF/AC/GAM-SHI/UAI N° 012/2023"/>
    <s v="CBA-06209"/>
    <s v="EIUAI2 - Evaluación de Informes de Auditoría Especiales remitidos por las UAIS"/>
    <s v="Auditoría de Cumplimiento al Convenio Interinstitucional de Financiamiento (UPRE-CIF-037/2015) del Proyecto “Construcción Puente Vehicular Rio Ibuelo – Sindicato Tres Arroyos"/>
    <d v="2024-01-02T00:00:00"/>
    <d v="2024-01-02T00:00:00"/>
    <d v="2024-01-31T00:00:00"/>
    <s v="INICIO EVALUACIÓN"/>
    <s v="Evaluación al Informe de Auditoria de Cumplimiento"/>
    <s v="Informe de auditoría N° INF/AC/GAM-SHI/UAI N° 012/2023"/>
    <s v="Establecer la conformidad del trabajo de Auditoría Interna con las Normas de Auditoría de Cumplimiento y otras disposiciones legales pertinentes."/>
    <s v="GESTIÓN 2015 Y 2016"/>
    <x v="222"/>
  </r>
  <r>
    <n v="2476"/>
    <s v="Reformulación"/>
    <n v="2024"/>
    <x v="1"/>
    <s v="520.0.31 - AUDITORIA ESPECIAL ENTIDADES AUTONOMAS - COCHABAMBA"/>
    <s v="1.3.10.1 - Emitir 14 informes de evaluación de informes de auditoría con indicios de responsabilidad civil de las UAI de Gobiernos Autónomos Municipales y Universidades, a nivel nacional al 2025."/>
    <x v="0"/>
    <s v="520.1304.71"/>
    <x v="26"/>
    <x v="45"/>
    <s v="NUMERICO"/>
    <x v="16"/>
    <s v="520.1304.71.2.24"/>
    <s v="Revisión y Evaluación Informe de Auditoría Especial sin indicios de responsabilidad civil y de Control Interno."/>
    <m/>
    <m/>
    <s v="NUEVO"/>
    <s v="Revisión y Evaluación Informe de Auditoría Especial sin indicios de responsabilidad civil y de Control Interno."/>
    <s v="NUEVO"/>
    <s v="REGULAR"/>
    <m/>
    <x v="10"/>
    <s v="SCGM"/>
    <x v="3"/>
    <x v="1"/>
    <s v="ADMINISTRACIÓN GENERAL"/>
    <s v="INF - INFORME"/>
    <d v="2024-01-02T00:00:00"/>
    <d v="2024-12-31T00:00:00"/>
    <n v="15"/>
    <s v="Revisión y Evaluación Informe de Auditoría Especial sin indicios de responsabilidad civil y de Control Interno."/>
    <s v="Revisión y Evaluación Informe de Auditoría Especial sin indicios de responsabilidad civil y de Control Interno."/>
    <n v="2024"/>
    <n v="567"/>
    <s v="11:14 am 08/08/2024"/>
    <s v="UAIGC/E-34D23"/>
    <x v="1"/>
    <x v="1"/>
    <s v="INF/AC/GAM-SHI/UAI N° 014/2023"/>
    <s v="CBA-6206"/>
    <s v="EIUAI2 - Evaluación de Informes de Auditoría Especiales remitidos por las UAIS"/>
    <s v="Auditoría de Cumplimiento al Convenio Interinstitucional de Financiamiento (UPRE-CIF-044/2015) del proyecto “Construcción Cubierta Metálica y Amurallado U.E. Majo Pampa A” gestión 2015 y 2016"/>
    <d v="2023-12-28T00:00:00"/>
    <d v="2024-01-02T00:00:00"/>
    <d v="2024-01-31T00:00:00"/>
    <s v="INICIO EVALUACIÓN"/>
    <s v="Evaluación al Informe de Auditoria de Cumplimiento"/>
    <s v="Informe de auditoria N° INF/AC/GAM-SHI/UAI N° 014/2023"/>
    <s v="Establecer la conformidad del trabajo de Auditoría Interna con las Normas de Auditoría de Cumplimiento y otras disposiciones legales pertinentes."/>
    <s v="GESTIÓN 2015 Y 2016"/>
    <x v="222"/>
  </r>
  <r>
    <n v="2476"/>
    <s v="Reformulación"/>
    <n v="2024"/>
    <x v="1"/>
    <s v="520.0.31 - AUDITORIA ESPECIAL ENTIDADES AUTONOMAS - COCHABAMBA"/>
    <s v="1.3.10.1 - Emitir 14 informes de evaluación de informes de auditoría con indicios de responsabilidad civil de las UAI de Gobiernos Autónomos Municipales y Universidades, a nivel nacional al 2025."/>
    <x v="0"/>
    <s v="520.1304.71"/>
    <x v="26"/>
    <x v="45"/>
    <s v="NUMERICO"/>
    <x v="16"/>
    <s v="520.1304.71.2.24"/>
    <s v="Revisión y Evaluación Informe de Auditoría Especial sin indicios de responsabilidad civil y de Control Interno."/>
    <m/>
    <m/>
    <s v="NUEVO"/>
    <s v="Revisión y Evaluación Informe de Auditoría Especial sin indicios de responsabilidad civil y de Control Interno."/>
    <s v="NUEVO"/>
    <s v="REGULAR"/>
    <m/>
    <x v="10"/>
    <s v="SCGM"/>
    <x v="3"/>
    <x v="1"/>
    <s v="ADMINISTRACIÓN GENERAL"/>
    <s v="INF - INFORME"/>
    <d v="2024-01-02T00:00:00"/>
    <d v="2024-12-31T00:00:00"/>
    <n v="15"/>
    <s v="Revisión y Evaluación Informe de Auditoría Especial sin indicios de responsabilidad civil y de Control Interno."/>
    <s v="Revisión y Evaluación Informe de Auditoría Especial sin indicios de responsabilidad civil y de Control Interno."/>
    <n v="2024"/>
    <n v="567"/>
    <s v="11:14 am 08/08/2024"/>
    <s v="UAIGC/E-35D23"/>
    <x v="1"/>
    <x v="1"/>
    <s v="INF/AC/GAM-SHI/UAI N° 008/2023"/>
    <s v="CBA-06203"/>
    <s v="EIUAI2 - Evaluación de Informes de Auditoría Especiales remitidos por las UAIS"/>
    <s v="Informe de Auditoría de Cumplimiento al Convenio Intergubernativo de Financiamiento (UPRE-CIF-IG-039/2017) del proyecto “Construcción Infraestructura Educativa U.E. 4 de Abril”"/>
    <d v="2023-12-28T00:00:00"/>
    <d v="2024-01-02T00:00:00"/>
    <d v="2024-01-31T00:00:00"/>
    <s v="INICIO EVALUACIÓN"/>
    <s v="Evaluación al Informe de Auditoria Cumplimiento"/>
    <s v="Informe de Auditoría Nº INF/AC/GAM-SHI/UAI N° 008/2023"/>
    <s v="Establecer la conformidad del trabajo de Auditoría Interna con las Normas de Auditoría de Cumplimiento y otras disposiciones legales pertinentes"/>
    <s v="GESTIÓN 2017 Y 2018"/>
    <x v="222"/>
  </r>
  <r>
    <n v="2476"/>
    <s v="Reformulación"/>
    <n v="2024"/>
    <x v="1"/>
    <s v="520.0.31 - AUDITORIA ESPECIAL ENTIDADES AUTONOMAS - COCHABAMBA"/>
    <s v="1.3.10.1 - Emitir 14 informes de evaluación de informes de auditoría con indicios de responsabilidad civil de las UAI de Gobiernos Autónomos Municipales y Universidades, a nivel nacional al 2025."/>
    <x v="0"/>
    <s v="520.1304.71"/>
    <x v="26"/>
    <x v="45"/>
    <s v="NUMERICO"/>
    <x v="16"/>
    <s v="520.1304.71.2.24"/>
    <s v="Revisión y Evaluación Informe de Auditoría Especial sin indicios de responsabilidad civil y de Control Interno."/>
    <m/>
    <m/>
    <s v="NUEVO"/>
    <s v="Revisión y Evaluación Informe de Auditoría Especial sin indicios de responsabilidad civil y de Control Interno."/>
    <s v="NUEVO"/>
    <s v="REGULAR"/>
    <m/>
    <x v="10"/>
    <s v="SCGM"/>
    <x v="3"/>
    <x v="1"/>
    <s v="ADMINISTRACIÓN GENERAL"/>
    <s v="INF - INFORME"/>
    <d v="2024-01-02T00:00:00"/>
    <d v="2024-12-31T00:00:00"/>
    <n v="15"/>
    <s v="Revisión y Evaluación Informe de Auditoría Especial sin indicios de responsabilidad civil y de Control Interno."/>
    <s v="Revisión y Evaluación Informe de Auditoría Especial sin indicios de responsabilidad civil y de Control Interno."/>
    <n v="2024"/>
    <n v="567"/>
    <s v="11:14 am 08/08/2024"/>
    <s v="UAIGC/E-37D23"/>
    <x v="1"/>
    <x v="1"/>
    <s v="GAMS – DAI – INF N° 10/2023"/>
    <s v="CGE-70106"/>
    <s v="EIUAI2 - Evaluación de Informes de Auditoría Especiales remitidos por las UAIS"/>
    <s v="AUDITORIA DE CUMPLIMIENTO SOBRE LOS TRÁMITES REALIZADOS EN EL SISTEMA DE REGISTRO ÚNICO PARA LA ADMINISTRACIÓN TRIBUTARIA RUAT (VEHÍCULOS) GESTIÓN 2022"/>
    <d v="2023-12-13T00:00:00"/>
    <d v="2024-03-01T00:00:00"/>
    <d v="2024-04-30T00:00:00"/>
    <s v="AMPLIACIÓN EVALUACIÓN"/>
    <s v="Evaluación de Informe de auditoria de cumplimiento"/>
    <m/>
    <m/>
    <m/>
    <x v="217"/>
  </r>
  <r>
    <n v="2476"/>
    <s v="Reformulación"/>
    <n v="2024"/>
    <x v="1"/>
    <s v="520.0.31 - AUDITORIA ESPECIAL ENTIDADES AUTONOMAS - COCHABAMBA"/>
    <s v="1.3.10.1 - Emitir 14 informes de evaluación de informes de auditoría con indicios de responsabilidad civil de las UAI de Gobiernos Autónomos Municipales y Universidades, a nivel nacional al 2025."/>
    <x v="0"/>
    <s v="520.1304.71"/>
    <x v="26"/>
    <x v="45"/>
    <s v="NUMERICO"/>
    <x v="16"/>
    <s v="520.1304.71.2.24"/>
    <s v="Revisión y Evaluación Informe de Auditoría Especial sin indicios de responsabilidad civil y de Control Interno."/>
    <m/>
    <m/>
    <s v="NUEVO"/>
    <s v="Revisión y Evaluación Informe de Auditoría Especial sin indicios de responsabilidad civil y de Control Interno."/>
    <s v="NUEVO"/>
    <s v="REGULAR"/>
    <m/>
    <x v="10"/>
    <s v="SCGM"/>
    <x v="3"/>
    <x v="1"/>
    <s v="ADMINISTRACIÓN GENERAL"/>
    <s v="INF - INFORME"/>
    <d v="2024-01-02T00:00:00"/>
    <d v="2024-12-31T00:00:00"/>
    <n v="15"/>
    <s v="Revisión y Evaluación Informe de Auditoría Especial sin indicios de responsabilidad civil y de Control Interno."/>
    <s v="Revisión y Evaluación Informe de Auditoría Especial sin indicios de responsabilidad civil y de Control Interno."/>
    <n v="2024"/>
    <n v="567"/>
    <s v="11:14 am 08/08/2024"/>
    <s v="UAIGC/E-38D23"/>
    <x v="1"/>
    <x v="1"/>
    <s v="INF/AC/GAM - SHI/UAI Nº 010/2023"/>
    <n v="73324"/>
    <s v="EIUAI2 - Evaluación de Informes de Auditoría Especiales remitidos por las UAIS"/>
    <s v="LA AUDITORÍA DE CUMPLIMIENTO AL CONVENIO INTERINSTITUCIONAL DE FINANCIAMIENTO Nº UPRE-CIF 043/2017 DEL PROYECTO “CONSTRUCCIÓN 6 AULAS, ÁREA ADMINISTRATIVA, BATERÍA DE BAÑOS Y GRADERÍAS U.E. MARCELO QUIROGA SANTA CRUZ”"/>
    <d v="2023-12-29T00:00:00"/>
    <d v="2024-01-02T00:00:00"/>
    <d v="2024-01-31T00:00:00"/>
    <s v="AMPLIACIÓN EVALUACIÓN"/>
    <s v="Evaluación de Informe de auditoria de cumplimiento"/>
    <m/>
    <m/>
    <m/>
    <x v="222"/>
  </r>
  <r>
    <n v="2476"/>
    <s v="Reformulación"/>
    <n v="2024"/>
    <x v="1"/>
    <s v="520.0.31 - AUDITORIA ESPECIAL ENTIDADES AUTONOMAS - COCHABAMBA"/>
    <s v="1.3.10.1 - Emitir 14 informes de evaluación de informes de auditoría con indicios de responsabilidad civil de las UAI de Gobiernos Autónomos Municipales y Universidades, a nivel nacional al 2025."/>
    <x v="0"/>
    <s v="520.1304.71"/>
    <x v="26"/>
    <x v="45"/>
    <s v="NUMERICO"/>
    <x v="16"/>
    <s v="520.1304.71.2.24"/>
    <s v="Revisión y Evaluación Informe de Auditoría Especial sin indicios de responsabilidad civil y de Control Interno."/>
    <m/>
    <m/>
    <s v="NUEVO"/>
    <s v="Revisión y Evaluación Informe de Auditoría Especial sin indicios de responsabilidad civil y de Control Interno."/>
    <s v="NUEVO"/>
    <s v="REGULAR"/>
    <m/>
    <x v="10"/>
    <s v="SCGM"/>
    <x v="3"/>
    <x v="1"/>
    <s v="ADMINISTRACIÓN GENERAL"/>
    <s v="INF - INFORME"/>
    <d v="2024-01-02T00:00:00"/>
    <d v="2024-12-31T00:00:00"/>
    <n v="15"/>
    <s v="Revisión y Evaluación Informe de Auditoría Especial sin indicios de responsabilidad civil y de Control Interno."/>
    <s v="Revisión y Evaluación Informe de Auditoría Especial sin indicios de responsabilidad civil y de Control Interno."/>
    <n v="2024"/>
    <n v="567"/>
    <s v="11:14 am 08/08/2024"/>
    <s v="UAIGC/E-39D23"/>
    <x v="1"/>
    <x v="1"/>
    <s v="INF/AC/GAM - SHI/UAI Nº 016/2023"/>
    <s v="CGE-73316"/>
    <s v="EIUAI2 - Evaluación de Informes de Auditoría Especiales remitidos por las UAIS"/>
    <s v="AUDITORÍA DE CUMPLIMIENTO AL CONVENIO INTERINSTITUCIONAL DE FINANCIAMIENTO Nº UPRE-CIF 046/2015 DEL PROYECTO “CONSTRUCCIÓN CUBIERTA METÁLICA Y AMURALLADO U.E. CHURO GRANDE”"/>
    <d v="2023-12-29T00:00:00"/>
    <d v="2024-01-02T00:00:00"/>
    <d v="2024-01-31T00:00:00"/>
    <s v="AMPLIACIÓN EVALUACIÓN"/>
    <s v="Evaluación de Informe de auditoria de cumplimiento"/>
    <m/>
    <m/>
    <m/>
    <x v="222"/>
  </r>
  <r>
    <n v="2476"/>
    <s v="Reformulación"/>
    <n v="2024"/>
    <x v="1"/>
    <s v="520.0.31 - AUDITORIA ESPECIAL ENTIDADES AUTONOMAS - COCHABAMBA"/>
    <s v="1.3.10.1 - Emitir 14 informes de evaluación de informes de auditoría con indicios de responsabilidad civil de las UAI de Gobiernos Autónomos Municipales y Universidades, a nivel nacional al 2025."/>
    <x v="0"/>
    <s v="520.1304.71"/>
    <x v="26"/>
    <x v="45"/>
    <s v="NUMERICO"/>
    <x v="16"/>
    <s v="520.1304.71.2.24"/>
    <s v="Revisión y Evaluación Informe de Auditoría Especial sin indicios de responsabilidad civil y de Control Interno."/>
    <m/>
    <m/>
    <s v="NUEVO"/>
    <s v="Revisión y Evaluación Informe de Auditoría Especial sin indicios de responsabilidad civil y de Control Interno."/>
    <s v="NUEVO"/>
    <s v="REGULAR"/>
    <m/>
    <x v="10"/>
    <s v="SCGM"/>
    <x v="3"/>
    <x v="1"/>
    <s v="ADMINISTRACIÓN GENERAL"/>
    <s v="INF - INFORME"/>
    <d v="2024-01-02T00:00:00"/>
    <d v="2024-12-31T00:00:00"/>
    <n v="15"/>
    <s v="Revisión y Evaluación Informe de Auditoría Especial sin indicios de responsabilidad civil y de Control Interno."/>
    <s v="Revisión y Evaluación Informe de Auditoría Especial sin indicios de responsabilidad civil y de Control Interno."/>
    <n v="2024"/>
    <n v="567"/>
    <s v="11:14 am 08/08/2024"/>
    <s v="UAIGC/E-42D23"/>
    <x v="1"/>
    <x v="1"/>
    <s v="INF/AC/GAM - SHI/UAI Nº 015/2023"/>
    <n v="6208"/>
    <s v="EIUAI2 - Evaluación de Informes de Auditoría Especiales remitidos por las UAIS"/>
    <s v="Auditoría de Cumplimiento al Convenio Interinstitucional de Financiamiento N° UPRE-CIF 045/2015 del Proyecto “Construcción cubierta metálica y amurallado U.E. Majo Pampa B”"/>
    <d v="2023-12-29T00:00:00"/>
    <d v="2024-01-03T00:00:00"/>
    <d v="2024-01-31T00:00:00"/>
    <s v="INICIO EVALUACIÓN"/>
    <s v="Evaluación de informes de auditoría de cumplimiento"/>
    <s v="Informe INF/AC/GAM - SHI/UAI Nº 015/2023"/>
    <s v="Evaluar el cumplimiento de la Norma de Auditoría de Cumplimiento"/>
    <s v="Gestiones 2015 y 2016"/>
    <x v="222"/>
  </r>
  <r>
    <n v="2476"/>
    <s v="Reformulación"/>
    <n v="2024"/>
    <x v="1"/>
    <s v="520.0.31 - AUDITORIA ESPECIAL ENTIDADES AUTONOMAS - COCHABAMBA"/>
    <s v="1.3.10.1 - Emitir 14 informes de evaluación de informes de auditoría con indicios de responsabilidad civil de las UAI de Gobiernos Autónomos Municipales y Universidades, a nivel nacional al 2025."/>
    <x v="0"/>
    <s v="520.1304.71"/>
    <x v="26"/>
    <x v="45"/>
    <s v="NUMERICO"/>
    <x v="16"/>
    <s v="520.1304.71.2.24"/>
    <s v="Revisión y Evaluación Informe de Auditoría Especial sin indicios de responsabilidad civil y de Control Interno."/>
    <m/>
    <m/>
    <s v="NUEVO"/>
    <s v="Revisión y Evaluación Informe de Auditoría Especial sin indicios de responsabilidad civil y de Control Interno."/>
    <s v="NUEVO"/>
    <s v="REGULAR"/>
    <m/>
    <x v="10"/>
    <s v="SCGM"/>
    <x v="3"/>
    <x v="1"/>
    <s v="ADMINISTRACIÓN GENERAL"/>
    <s v="INF - INFORME"/>
    <d v="2024-01-02T00:00:00"/>
    <d v="2024-12-31T00:00:00"/>
    <n v="15"/>
    <s v="Revisión y Evaluación Informe de Auditoría Especial sin indicios de responsabilidad civil y de Control Interno."/>
    <s v="Revisión y Evaluación Informe de Auditoría Especial sin indicios de responsabilidad civil y de Control Interno."/>
    <n v="2024"/>
    <n v="567"/>
    <s v="11:14 am 08/08/2024"/>
    <s v="UAIGC/E-43J24"/>
    <x v="1"/>
    <x v="1"/>
    <s v="UAI/GAM-VT-10/2024"/>
    <s v="CGE-30292"/>
    <s v="EIUAI2 - Evaluación de Informes de Auditoría Especiales remitidos por las UAIS"/>
    <s v="Auditoría de Cumplimiento del Mantenimiento Repuestos y Reparación de Parque Automotor del Concejo Municipal de Villa Tunari"/>
    <d v="2024-06-14T00:00:00"/>
    <d v="2024-06-17T00:00:00"/>
    <d v="2024-08-12T00:00:00"/>
    <s v="INICIO EVALUACIÓN"/>
    <s v="Informe de Auditoría de Cumplimiento"/>
    <s v="Informe de Auditoría Nº UAI/GAM-VT-10/2024"/>
    <s v="Establecer la conformidad del trabajo de Auditoría Interna con las Normas  de Auditoría de Cumplimiento."/>
    <n v="2023"/>
    <x v="212"/>
  </r>
  <r>
    <n v="1855"/>
    <s v="Reformulación"/>
    <n v="2024"/>
    <x v="0"/>
    <s v="500.0.91 - AUDITORIA OPERACIONAL ENTIDADES AUTONOMAS - SANTA CRUZ"/>
    <s v="1.1.12.8 - Mantener en un 100% la tasa de emisión de informes analíticos de Auditorías Operacionales   significativos elaborados por las UAI de Entidades Públicas del Nivel Departamental a nivel nacional al 2025."/>
    <x v="0"/>
    <s v="500.1402.66"/>
    <x v="28"/>
    <x v="46"/>
    <s v="NUMERICO"/>
    <x v="9"/>
    <s v="500.1402.66.1.24"/>
    <s v="EVALUACIÓN DE INFS. ANALÍTICOS DE LOS INFS AUD OPERACIONALES REMITIDAS POR LAS UAIS"/>
    <m/>
    <m/>
    <s v="NUEVO"/>
    <s v="EVALUACIÓN DE INFS. ANALÍTICOS DE LOS INFS AUD OPERACIONALES REMITIDAS POR LAS UAIS"/>
    <s v="NUEVO"/>
    <s v="REGULAR"/>
    <m/>
    <x v="11"/>
    <s v="SCGD"/>
    <x v="4"/>
    <x v="0"/>
    <s v="ADMINISTRACIÓN GENERAL"/>
    <s v="INFAREV - INFORMES REVISADOS"/>
    <d v="2024-01-01T00:00:00"/>
    <d v="2024-12-31T00:00:00"/>
    <n v="1"/>
    <s v="EVALUACIÓN DE INFS. ANALÍTICOS DE LOS INFS AUD OPERACIONALES REMITIDAS POR LAS UAIS"/>
    <s v="N/A"/>
    <s v="GESTIÓN 2024"/>
    <n v="580"/>
    <s v="11:14 am 08/08/2024"/>
    <s v="UAIES/O"/>
    <x v="0"/>
    <x v="0"/>
    <s v="INF. N° U.A.I. N°05/2023 AO"/>
    <s v="CGE-73685"/>
    <s v="EIUAIS - Evaluación de Informes de Auditoría Operativa remitidos por las UA1s"/>
    <s v="Remisión de Informes de Auditoría Nrs. U.A.I. N°04/2023 AO e INF. U.A.I. N° 05/2023 AO"/>
    <d v="2024-01-05T00:00:00"/>
    <d v="2024-06-03T00:00:00"/>
    <d v="2024-07-05T00:00:00"/>
    <s v="INICIO EVALUACIÓN"/>
    <s v="Evaluación de Informe de Auditoría Operacional remitida por la UAI del SEARPI"/>
    <s v="INF. UAI. N° 04/2023 AO"/>
    <s v="Establecer si el Informe INF. UAI. N° 04/2023 AO cumple con las Normas Básicas de Auditoría Operacional"/>
    <s v="Gestión 2024"/>
    <x v="236"/>
  </r>
  <r>
    <n v="1847"/>
    <s v="Reformulación"/>
    <n v="2024"/>
    <x v="0"/>
    <s v="500.0.91 - AUDITORIA OPERACIONAL ENTIDADES AUTONOMAS - SANTA CRUZ"/>
    <s v="1.1.12.6 - Mantener en un 100% la tasa de emisión de informes analíticos de los Planes Anuales de Auditoría  elaborados por las UAI de Entidades Públicas del Nivel Departamental, recibidos hasta el 30 de septiembre de cada año, a nivel nacional al 2025"/>
    <x v="0"/>
    <s v="500.1402.65"/>
    <x v="29"/>
    <x v="47"/>
    <s v="NUMERICO"/>
    <x v="18"/>
    <s v="500.1402.65.1.24"/>
    <s v="EVALUACIÓN DE INFORMES ANUALES DE LAS UAIs"/>
    <m/>
    <m/>
    <s v="NUEVO"/>
    <s v="EVALUACIÓN DE INFORMES ANUALES DE LAS UAIs"/>
    <s v="NUEVO"/>
    <s v="REGULAR"/>
    <m/>
    <x v="11"/>
    <s v="SCGD"/>
    <x v="4"/>
    <x v="7"/>
    <s v="ADMINISTRACIÓN GENERAL"/>
    <s v="INFAREV - INFORMES REVISADOS"/>
    <d v="2024-01-01T00:00:00"/>
    <d v="2024-12-31T00:00:00"/>
    <n v="7"/>
    <s v="EVALUACIÓN DE INFORMES ANUALES DE LAS UAIs"/>
    <s v="N/A"/>
    <s v="GESTIÓN 2024"/>
    <n v="184"/>
    <s v="11:14 am 08/08/2024"/>
    <s v="UAIES/A"/>
    <x v="0"/>
    <x v="2"/>
    <s v="AG-ACT-01/2024"/>
    <s v="SC-0088"/>
    <s v="EIUAI1 - Evaluación de Informes Anuales de las UAIs"/>
    <s v="Informe anual de actividades, gestión 2023"/>
    <d v="2024-01-31T00:00:00"/>
    <d v="2024-02-02T00:00:00"/>
    <d v="2024-02-29T00:00:00"/>
    <s v="INICIO EVALUACIÓN"/>
    <s v="Informe anual de actividades, gestión 2023"/>
    <s v="Informe N° AG-ACT-01/2024"/>
    <s v="Establecer el grado de cumplimiento de las actividades programadas en el POA 2023."/>
    <s v="Gestión 2023"/>
    <x v="237"/>
  </r>
  <r>
    <n v="1875"/>
    <s v="Reformulación"/>
    <n v="2024"/>
    <x v="0"/>
    <s v="500.0.91 - AUDITORIA OPERACIONAL ENTIDADES AUTONOMAS - SANTA CRUZ"/>
    <s v="1.1.12.6 - Mantener en un 100% la tasa de emisión de informes analíticos de los Planes Anuales de Auditoría  elaborados por las UAI de Entidades Públicas del Nivel Departamental, recibidos hasta el 30 de septiembre de cada año, a nivel nacional al 2025"/>
    <x v="0"/>
    <s v="500.1402.68"/>
    <x v="30"/>
    <x v="48"/>
    <s v="NUMERICO"/>
    <x v="18"/>
    <s v="500.1402.68.1.24"/>
    <s v="EVALUACIÓN DEL PROMADA OPERATIVO ANUAL REMITIDO POR LA UAIs"/>
    <m/>
    <m/>
    <s v="NUEVO"/>
    <s v="EVALUACIÓN DEL PROMADA OPERATIVO ANUAL REMITIDO POR LA UAIs"/>
    <s v="NUEVO"/>
    <s v="REGULAR"/>
    <m/>
    <x v="11"/>
    <s v="SCGD"/>
    <x v="4"/>
    <x v="6"/>
    <s v="ADMINISTRACIÓN GENERAL"/>
    <s v="INFAREV - INFORMES REVISADOS"/>
    <d v="2024-01-01T00:00:00"/>
    <d v="2024-12-31T00:00:00"/>
    <n v="7"/>
    <s v="EVALUACIÓN DEL PROMADA OPERATIVO ANUAL REMITIDO POR LA UAIs"/>
    <s v="N/A"/>
    <s v="GESTIÓN 2024"/>
    <n v="432"/>
    <s v="11:14 am 08/08/2024"/>
    <s v="UAIES/-"/>
    <x v="0"/>
    <x v="2"/>
    <s v="OF AUG N° 300/2024"/>
    <s v="SC-03682"/>
    <s v="EIUAI3 - Evaluación de POAs de las Uais"/>
    <s v="Plan Operativo Anual 2024 Reprogramado"/>
    <d v="2024-06-28T00:00:00"/>
    <d v="2024-07-15T00:00:00"/>
    <d v="2024-08-16T00:00:00"/>
    <s v="INICIO EVALUACIÓN"/>
    <s v="Plan Operativo Anual 2024 Reprogramado"/>
    <s v="Plan Operativo Anual 2024 Reprogramado"/>
    <s v="Determinar si la reprogramación del POA 2024 se realizó de acuerdo al Procedimiento para la Formulación y Control de la Planificación Estratégica y la Programación de Operaciones Anual de las Unidades de Auditoría Interna."/>
    <n v="2024"/>
    <x v="237"/>
  </r>
  <r>
    <n v="1855"/>
    <s v="Reformulación"/>
    <n v="2024"/>
    <x v="0"/>
    <s v="500.0.91 - AUDITORIA OPERACIONAL ENTIDADES AUTONOMAS - SANTA CRUZ"/>
    <s v="1.1.12.8 - Mantener en un 100% la tasa de emisión de informes analíticos de Auditorías Operacionales   significativos elaborados por las UAI de Entidades Públicas del Nivel Departamental a nivel nacional al 2025."/>
    <x v="0"/>
    <s v="500.1402.66"/>
    <x v="28"/>
    <x v="46"/>
    <s v="NUMERICO"/>
    <x v="9"/>
    <s v="500.1402.66.1.24"/>
    <s v="EVALUACIÓN DE INFS. ANALÍTICOS DE LOS INFS AUD OPERACIONALES REMITIDAS POR LAS UAIS"/>
    <m/>
    <m/>
    <s v="NUEVO"/>
    <s v="EVALUACIÓN DE INFS. ANALÍTICOS DE LOS INFS AUD OPERACIONALES REMITIDAS POR LAS UAIS"/>
    <s v="NUEVO"/>
    <s v="REGULAR"/>
    <m/>
    <x v="11"/>
    <s v="SCGD"/>
    <x v="4"/>
    <x v="0"/>
    <s v="ADMINISTRACIÓN GENERAL"/>
    <s v="INFAREV - INFORMES REVISADOS"/>
    <d v="2024-01-01T00:00:00"/>
    <d v="2024-12-31T00:00:00"/>
    <n v="1"/>
    <s v="EVALUACIÓN DE INFS. ANALÍTICOS DE LOS INFS AUD OPERACIONALES REMITIDAS POR LAS UAIS"/>
    <s v="N/A"/>
    <s v="GESTIÓN 2024"/>
    <n v="580"/>
    <s v="11:14 am 08/08/2024"/>
    <s v="UAIES/O"/>
    <x v="0"/>
    <x v="2"/>
    <s v="AG-AUOPE-02/23"/>
    <s v="SC-5391/23"/>
    <s v="EIUAIS - Evaluación de Informes de Auditoría Operativa remitidos por las UA1s"/>
    <s v="Auditoría operacional a programas y proyectos ejecutados por la Secretaría de Pueblos Indígenas y Direcciones dependientes por la gestión 2020."/>
    <d v="2023-10-09T00:00:00"/>
    <d v="2024-10-21T00:00:00"/>
    <d v="2024-12-31T00:00:00"/>
    <s v="INICIO EVALUACIÓN"/>
    <s v="Auditoría operacional a programas y proyectos ejecutados por la Secretaría de Pueblos Indígenas y Direcciones dependientes por la gestión 2020"/>
    <s v="Informe N° AG-AUOPE-02/23 de Auditoría operacional a programas y proyectos ejecutados por la Secretaría de Pueblos Indígenas y Direcciones dependientes por la gestión 2020"/>
    <s v="Establecer si el Informe Preliminar de Auditoría N° AG-AUOPE-02/23, cumple con las Normas de Auditoría Operacional y las Normas Generales de Auditoría Gubernamental."/>
    <n v="2024"/>
    <x v="237"/>
  </r>
  <r>
    <n v="1855"/>
    <s v="Reformulación"/>
    <n v="2024"/>
    <x v="0"/>
    <s v="500.0.91 - AUDITORIA OPERACIONAL ENTIDADES AUTONOMAS - SANTA CRUZ"/>
    <s v="1.1.12.8 - Mantener en un 100% la tasa de emisión de informes analíticos de Auditorías Operacionales   significativos elaborados por las UAI de Entidades Públicas del Nivel Departamental a nivel nacional al 2025."/>
    <x v="0"/>
    <s v="500.1402.66"/>
    <x v="28"/>
    <x v="46"/>
    <s v="NUMERICO"/>
    <x v="9"/>
    <s v="500.1402.66.1.24"/>
    <s v="EVALUACIÓN DE INFS. ANALÍTICOS DE LOS INFS AUD OPERACIONALES REMITIDAS POR LAS UAIS"/>
    <m/>
    <m/>
    <s v="NUEVO"/>
    <s v="EVALUACIÓN DE INFS. ANALÍTICOS DE LOS INFS AUD OPERACIONALES REMITIDAS POR LAS UAIS"/>
    <s v="NUEVO"/>
    <s v="REGULAR"/>
    <m/>
    <x v="11"/>
    <s v="SCGD"/>
    <x v="4"/>
    <x v="0"/>
    <s v="ADMINISTRACIÓN GENERAL"/>
    <s v="INFAREV - INFORMES REVISADOS"/>
    <d v="2024-01-01T00:00:00"/>
    <d v="2024-12-31T00:00:00"/>
    <n v="1"/>
    <s v="EVALUACIÓN DE INFS. ANALÍTICOS DE LOS INFS AUD OPERACIONALES REMITIDAS POR LAS UAIS"/>
    <s v="N/A"/>
    <s v="GESTIÓN 2024"/>
    <n v="580"/>
    <s v="11:14 am 08/08/2024"/>
    <m/>
    <x v="0"/>
    <x v="0"/>
    <s v="INF. N° U.A.I. N°04/2023 AO"/>
    <s v="CGE-73685"/>
    <s v="EIUAIS - Evaluación de Informes de Auditoría Operativa remitidos por las UA1s"/>
    <s v="Remisión de Informes de Auditoría Nrs. U.A.I. N°04/2023 AO"/>
    <d v="2023-12-29T00:00:00"/>
    <m/>
    <m/>
    <m/>
    <m/>
    <m/>
    <m/>
    <m/>
    <x v="236"/>
  </r>
  <r>
    <n v="1855"/>
    <s v="Reformulación"/>
    <n v="2024"/>
    <x v="0"/>
    <s v="500.0.91 - AUDITORIA OPERACIONAL ENTIDADES AUTONOMAS - SANTA CRUZ"/>
    <s v="1.1.12.8 - Mantener en un 100% la tasa de emisión de informes analíticos de Auditorías Operacionales   significativos elaborados por las UAI de Entidades Públicas del Nivel Departamental a nivel nacional al 2025."/>
    <x v="0"/>
    <s v="500.1402.66"/>
    <x v="28"/>
    <x v="46"/>
    <s v="NUMERICO"/>
    <x v="9"/>
    <s v="500.1402.66.1.24"/>
    <s v="EVALUACIÓN DE INFS. ANALÍTICOS DE LOS INFS AUD OPERACIONALES REMITIDAS POR LAS UAIS"/>
    <m/>
    <m/>
    <s v="NUEVO"/>
    <s v="EVALUACIÓN DE INFS. ANALÍTICOS DE LOS INFS AUD OPERACIONALES REMITIDAS POR LAS UAIS"/>
    <s v="NUEVO"/>
    <s v="REGULAR"/>
    <m/>
    <x v="11"/>
    <s v="SCGD"/>
    <x v="4"/>
    <x v="0"/>
    <s v="ADMINISTRACIÓN GENERAL"/>
    <s v="INFAREV - INFORMES REVISADOS"/>
    <d v="2024-01-01T00:00:00"/>
    <d v="2024-12-31T00:00:00"/>
    <n v="1"/>
    <s v="EVALUACIÓN DE INFS. ANALÍTICOS DE LOS INFS AUD OPERACIONALES REMITIDAS POR LAS UAIS"/>
    <s v="N/A"/>
    <s v="GESTIÓN 2024"/>
    <n v="580"/>
    <s v="11:14 am 08/08/2024"/>
    <s v="UAIES/O"/>
    <x v="0"/>
    <x v="2"/>
    <s v="AG-AUOPE-04/24"/>
    <s v="CGE-39343 SC-04418"/>
    <s v="EIUAIS - Evaluación de Informes de Auditoría Operativa remitidos por las UA1s"/>
    <s v="Auditoría operacional al Programa Departamental de Atención Integral a Niños y Niñas menores de 5 años dependiente del Servicio Departamental de Políticas Sociales, gestión 2023."/>
    <d v="2024-08-08T00:00:00"/>
    <d v="2024-11-01T00:00:00"/>
    <d v="2024-12-31T00:00:00"/>
    <s v="INICIO EVALUACIÓN"/>
    <s v="Auditoría operacional al Programa Departamental de Atención Integral a Niños y Niñas menores de 5 años dependiente del Servicio Departamental de Políticas Sociales, gestión 2023."/>
    <s v="Informe N° AG-AUOPE-04/24 de Auditoría operacional al Programa Departamental de Atención Integral a Niños y Niñas menores de 5 años dependiente del Servicio Departamental de Políticas Sociales, gestión 2023."/>
    <s v="Establecer si el Informe N° AG-AUOPE-04/24, cumple con las Normas de Auditoría Operacional y las Normas Generales de Auditoría Gubernamental."/>
    <n v="2024"/>
    <x v="237"/>
  </r>
  <r>
    <n v="1875"/>
    <s v="Reformulación"/>
    <n v="2024"/>
    <x v="0"/>
    <s v="500.0.91 - AUDITORIA OPERACIONAL ENTIDADES AUTONOMAS - SANTA CRUZ"/>
    <s v="1.1.12.6 - Mantener en un 100% la tasa de emisión de informes analíticos de los Planes Anuales de Auditoría  elaborados por las UAI de Entidades Públicas del Nivel Departamental, recibidos hasta el 30 de septiembre de cada año, a nivel nacional al 2025"/>
    <x v="0"/>
    <s v="500.1402.68"/>
    <x v="30"/>
    <x v="48"/>
    <s v="NUMERICO"/>
    <x v="18"/>
    <s v="500.1402.68.1.24"/>
    <s v="EVALUACIÓN DEL PROMADA OPERATIVO ANUAL REMITIDO POR LA UAIs"/>
    <m/>
    <m/>
    <s v="NUEVO"/>
    <s v="EVALUACIÓN DEL PROMADA OPERATIVO ANUAL REMITIDO POR LA UAIs"/>
    <s v="NUEVO"/>
    <s v="REGULAR"/>
    <m/>
    <x v="11"/>
    <s v="SCGD"/>
    <x v="4"/>
    <x v="6"/>
    <s v="ADMINISTRACIÓN GENERAL"/>
    <s v="INFAREV - INFORMES REVISADOS"/>
    <d v="2024-01-01T00:00:00"/>
    <d v="2024-12-31T00:00:00"/>
    <n v="7"/>
    <s v="EVALUACIÓN DEL PROMADA OPERATIVO ANUAL REMITIDO POR LA UAIs"/>
    <s v="N/A"/>
    <s v="GESTIÓN 2024"/>
    <n v="432"/>
    <s v="11:14 am 08/08/2024"/>
    <s v="UAIES/-6S23"/>
    <x v="1"/>
    <x v="1"/>
    <s v="OFICIO N° 16/2022"/>
    <n v="4815"/>
    <s v="EIUAI3 - Evaluación de POAs de las Uais"/>
    <s v="Progrma Operativo Anual 2024 (POA)"/>
    <d v="2023-09-29T00:00:00"/>
    <d v="2024-01-08T00:00:00"/>
    <d v="2024-02-29T00:00:00"/>
    <s v="INICIO EVALUACIÓN"/>
    <s v="Programa Operativo Anual de la Unidad de Auditoría Interna de la DDE, gestión 2024"/>
    <s v="Programa Operativo Anual de la Unidad de Auditoría Interna de la DDE, gestión 2024"/>
    <s v="El objetivo fue determinar si la formulación del Programa Operativo Anual de la gestión 2024 de la Unidad de Auditoría Interna de la DDE, cumple con lo establecido en el “Procedimiento para la Formulación y Control de la Planificación Estratégica y la Programación de Operaciones Anual de las Unidades de Auditoría Interna” Nº PI/CI-099  y el Comunicado N° CGE/15/2023 del 2 de agosto de 2023 "/>
    <s v="Gestion 2024"/>
    <x v="238"/>
  </r>
  <r>
    <n v="1875"/>
    <s v="Reformulación"/>
    <n v="2024"/>
    <x v="0"/>
    <s v="500.0.91 - AUDITORIA OPERACIONAL ENTIDADES AUTONOMAS - SANTA CRUZ"/>
    <s v="1.1.12.6 - Mantener en un 100% la tasa de emisión de informes analíticos de los Planes Anuales de Auditoría  elaborados por las UAI de Entidades Públicas del Nivel Departamental, recibidos hasta el 30 de septiembre de cada año, a nivel nacional al 2025"/>
    <x v="0"/>
    <s v="500.1402.68"/>
    <x v="30"/>
    <x v="48"/>
    <s v="NUMERICO"/>
    <x v="18"/>
    <s v="500.1402.68.1.24"/>
    <s v="EVALUACIÓN DEL PROMADA OPERATIVO ANUAL REMITIDO POR LA UAIs"/>
    <m/>
    <m/>
    <s v="NUEVO"/>
    <s v="EVALUACIÓN DEL PROMADA OPERATIVO ANUAL REMITIDO POR LA UAIs"/>
    <s v="NUEVO"/>
    <s v="REGULAR"/>
    <m/>
    <x v="11"/>
    <s v="SCGD"/>
    <x v="4"/>
    <x v="6"/>
    <s v="ADMINISTRACIÓN GENERAL"/>
    <s v="INFAREV - INFORMES REVISADOS"/>
    <d v="2024-01-01T00:00:00"/>
    <d v="2024-12-31T00:00:00"/>
    <n v="7"/>
    <s v="EVALUACIÓN DEL PROMADA OPERATIVO ANUAL REMITIDO POR LA UAIs"/>
    <s v="N/A"/>
    <s v="GESTIÓN 2024"/>
    <n v="432"/>
    <s v="11:14 am 08/08/2024"/>
    <s v="UAIES/null-7S23"/>
    <x v="1"/>
    <x v="1"/>
    <s v="OF.UAI - N° 31/2023"/>
    <n v="4776"/>
    <s v="EIUAI3 - Evaluación de POAs de las Uais"/>
    <s v="POA 2024"/>
    <d v="2023-09-29T00:00:00"/>
    <d v="2024-01-08T00:00:00"/>
    <d v="2024-02-29T00:00:00"/>
    <s v="INICIO EVALUACIÓN"/>
    <s v="POA 2024 de la UAI del SINEC"/>
    <s v="Programa Operativo Anual POA 2024, de la Unidad de Auditoría Interna del SINEC"/>
    <s v="El objetivo fue determinar si la formulación del Programa Operativo Anual de la gestión 2024 de la Unidad de Auditoría Interna del SINEC, cumple con lo establecido en el “Procedimiento para la Formulación y Control de la Planificación Estratégica y la Programación de Operaciones Anual de las Unidades de Auditoría Interna Nº PI/CI-099 y el Comunicado N° CGE/15/2023 del 2 de agosto de 2023. "/>
    <n v="2024"/>
    <x v="239"/>
  </r>
  <r>
    <n v="1847"/>
    <s v="Reformulación"/>
    <n v="2024"/>
    <x v="0"/>
    <s v="500.0.91 - AUDITORIA OPERACIONAL ENTIDADES AUTONOMAS - SANTA CRUZ"/>
    <s v="1.1.12.6 - Mantener en un 100% la tasa de emisión de informes analíticos de los Planes Anuales de Auditoría  elaborados por las UAI de Entidades Públicas del Nivel Departamental, recibidos hasta el 30 de septiembre de cada año, a nivel nacional al 2025"/>
    <x v="0"/>
    <s v="500.1402.65"/>
    <x v="29"/>
    <x v="47"/>
    <s v="NUMERICO"/>
    <x v="18"/>
    <s v="500.1402.65.1.24"/>
    <s v="EVALUACIÓN DE INFORMES ANUALES DE LAS UAIs"/>
    <m/>
    <m/>
    <s v="NUEVO"/>
    <s v="EVALUACIÓN DE INFORMES ANUALES DE LAS UAIs"/>
    <s v="NUEVO"/>
    <s v="REGULAR"/>
    <m/>
    <x v="11"/>
    <s v="SCGD"/>
    <x v="4"/>
    <x v="7"/>
    <s v="ADMINISTRACIÓN GENERAL"/>
    <s v="INFAREV - INFORMES REVISADOS"/>
    <d v="2024-01-01T00:00:00"/>
    <d v="2024-12-31T00:00:00"/>
    <n v="7"/>
    <s v="EVALUACIÓN DE INFORMES ANUALES DE LAS UAIs"/>
    <s v="N/A"/>
    <s v="GESTIÓN 2024"/>
    <n v="184"/>
    <s v="11:14 am 08/08/2024"/>
    <s v="UAIES/A-13E24"/>
    <x v="1"/>
    <x v="1"/>
    <s v="N° UAI. INF.ANUAL/01/2023/2024"/>
    <s v="CGE-05662"/>
    <s v="EIUAI1 - Evaluación de Informes Anuales de las UAIs"/>
    <s v="Informe Anual de Actividades de la gestión 2023"/>
    <d v="2024-01-31T00:00:00"/>
    <d v="2024-02-01T00:00:00"/>
    <d v="2024-02-29T00:00:00"/>
    <s v="INICIO EVALUACIÓN"/>
    <s v="Informe Anual de Actividades N° UAI. INF.ANUAL/01/2023/2024"/>
    <s v="Informe Anual de Actividades N° UAI. INF.ANUAL/01/2023/2024 "/>
    <s v="Evaluar el Informe Anual de Actividades N° UAI. INF.ANUAL/01/2023/2024, emitido por la UAI"/>
    <s v="Al 31 de diciembre de 2023"/>
    <x v="238"/>
  </r>
  <r>
    <n v="1847"/>
    <s v="Reformulación"/>
    <n v="2024"/>
    <x v="0"/>
    <s v="500.0.91 - AUDITORIA OPERACIONAL ENTIDADES AUTONOMAS - SANTA CRUZ"/>
    <s v="1.1.12.6 - Mantener en un 100% la tasa de emisión de informes analíticos de los Planes Anuales de Auditoría  elaborados por las UAI de Entidades Públicas del Nivel Departamental, recibidos hasta el 30 de septiembre de cada año, a nivel nacional al 2025"/>
    <x v="0"/>
    <s v="500.1402.65"/>
    <x v="29"/>
    <x v="47"/>
    <s v="NUMERICO"/>
    <x v="18"/>
    <s v="500.1402.65.1.24"/>
    <s v="EVALUACIÓN DE INFORMES ANUALES DE LAS UAIs"/>
    <m/>
    <m/>
    <s v="NUEVO"/>
    <s v="EVALUACIÓN DE INFORMES ANUALES DE LAS UAIs"/>
    <s v="NUEVO"/>
    <s v="REGULAR"/>
    <m/>
    <x v="11"/>
    <s v="SCGD"/>
    <x v="4"/>
    <x v="7"/>
    <s v="ADMINISTRACIÓN GENERAL"/>
    <s v="INFAREV - INFORMES REVISADOS"/>
    <d v="2024-01-01T00:00:00"/>
    <d v="2024-12-31T00:00:00"/>
    <n v="7"/>
    <s v="EVALUACIÓN DE INFORMES ANUALES DE LAS UAIs"/>
    <s v="N/A"/>
    <s v="GESTIÓN 2024"/>
    <n v="184"/>
    <s v="11:14 am 08/08/2024"/>
    <s v="UAIES/A-14F24"/>
    <x v="1"/>
    <x v="1"/>
    <s v="INF. ACTIV. U.A.I. SINEC Nº 01/2024"/>
    <s v="CGE-06051 SC-00597"/>
    <s v="EIUAI1 - Evaluación de Informes Anuales de las UAIs"/>
    <s v="Informe Anual de Actividades de la gestión 2023"/>
    <d v="2024-02-01T00:00:00"/>
    <d v="2024-02-05T00:00:00"/>
    <d v="2024-02-29T00:00:00"/>
    <s v="INICIO EVALUACIÓN"/>
    <s v="Informe Anual de Actividades INF. ACTIV. U.A.I. SINEC Nº 01/2024"/>
    <s v="Informe Anual de Actividades INF. ACTIV. U.A.I. SINEC Nº 01/2024, emitido por la Unidad de Auditoría Interna del SINEC"/>
    <s v="Evaluar el Informe Anual de Actividades del SINEC de la gestión 2023"/>
    <s v="Al 31 de diciembre de 2023"/>
    <x v="239"/>
  </r>
  <r>
    <n v="1875"/>
    <s v="Reformulación"/>
    <n v="2024"/>
    <x v="0"/>
    <s v="500.0.91 - AUDITORIA OPERACIONAL ENTIDADES AUTONOMAS - SANTA CRUZ"/>
    <s v="1.1.12.6 - Mantener en un 100% la tasa de emisión de informes analíticos de los Planes Anuales de Auditoría  elaborados por las UAI de Entidades Públicas del Nivel Departamental, recibidos hasta el 30 de septiembre de cada año, a nivel nacional al 2025"/>
    <x v="0"/>
    <s v="500.1402.68"/>
    <x v="30"/>
    <x v="48"/>
    <s v="NUMERICO"/>
    <x v="18"/>
    <s v="500.1402.68.1.24"/>
    <s v="EVALUACIÓN DEL PROMADA OPERATIVO ANUAL REMITIDO POR LA UAIs"/>
    <m/>
    <m/>
    <s v="NUEVO"/>
    <s v="EVALUACIÓN DEL PROMADA OPERATIVO ANUAL REMITIDO POR LA UAIs"/>
    <s v="NUEVO"/>
    <s v="REGULAR"/>
    <m/>
    <x v="11"/>
    <s v="SCGD"/>
    <x v="4"/>
    <x v="6"/>
    <s v="ADMINISTRACIÓN GENERAL"/>
    <s v="INFAREV - INFORMES REVISADOS"/>
    <d v="2024-01-01T00:00:00"/>
    <d v="2024-12-31T00:00:00"/>
    <n v="7"/>
    <s v="EVALUACIÓN DEL PROMADA OPERATIVO ANUAL REMITIDO POR LA UAIs"/>
    <s v="N/A"/>
    <s v="GESTIÓN 2024"/>
    <n v="432"/>
    <s v="11:14 am 08/08/2024"/>
    <s v="UAIES/-16S23"/>
    <x v="1"/>
    <x v="1"/>
    <s v="OF. U.A.I. N° 05/2023"/>
    <s v="SC-00004817 RI-527"/>
    <s v="EIUAI3 - Evaluación de POAs de las Uais"/>
    <s v="Plan Operativo Anual Gestión 2024 de la UAI"/>
    <d v="2023-09-29T00:00:00"/>
    <d v="2024-02-02T00:00:00"/>
    <d v="2024-02-28T00:00:00"/>
    <s v="INICIO EVALUACIÓN"/>
    <s v="Plan Operativo Anual 2024 de la UAI"/>
    <s v="Plan Operativo Anual 2024 de la UAI"/>
    <s v="Determinar si el POA 2024 de la UAI se formuló de acuerdo al Procedimiento para la formulación y control de la Planificación Estratégica y la Programación de Operaciones Anual de las Unidades de Auditoría Interna"/>
    <s v="Gestión 2024"/>
    <x v="240"/>
  </r>
  <r>
    <n v="1875"/>
    <s v="Reformulación"/>
    <n v="2024"/>
    <x v="0"/>
    <s v="500.0.91 - AUDITORIA OPERACIONAL ENTIDADES AUTONOMAS - SANTA CRUZ"/>
    <s v="1.1.12.6 - Mantener en un 100% la tasa de emisión de informes analíticos de los Planes Anuales de Auditoría  elaborados por las UAI de Entidades Públicas del Nivel Departamental, recibidos hasta el 30 de septiembre de cada año, a nivel nacional al 2025"/>
    <x v="0"/>
    <s v="500.1402.68"/>
    <x v="30"/>
    <x v="48"/>
    <s v="NUMERICO"/>
    <x v="18"/>
    <s v="500.1402.68.1.24"/>
    <s v="EVALUACIÓN DEL PROMADA OPERATIVO ANUAL REMITIDO POR LA UAIs"/>
    <m/>
    <m/>
    <s v="NUEVO"/>
    <s v="EVALUACIÓN DEL PROMADA OPERATIVO ANUAL REMITIDO POR LA UAIs"/>
    <s v="NUEVO"/>
    <s v="REGULAR"/>
    <m/>
    <x v="11"/>
    <s v="SCGD"/>
    <x v="4"/>
    <x v="6"/>
    <s v="ADMINISTRACIÓN GENERAL"/>
    <s v="INFAREV - INFORMES REVISADOS"/>
    <d v="2024-01-01T00:00:00"/>
    <d v="2024-12-31T00:00:00"/>
    <n v="7"/>
    <s v="EVALUACIÓN DEL PROMADA OPERATIVO ANUAL REMITIDO POR LA UAIs"/>
    <s v="N/A"/>
    <s v="GESTIÓN 2024"/>
    <n v="432"/>
    <s v="11:14 am 08/08/2024"/>
    <s v="UAIES/-17S23"/>
    <x v="1"/>
    <x v="1"/>
    <s v="OF. AUG N° 380/2023"/>
    <s v="SC-00004820 RI 527/23"/>
    <s v="EIUAI3 - Evaluación de POAs de las Uais"/>
    <s v="Plan Operativo Anual 2024 de Auditoría General"/>
    <d v="2023-09-29T00:00:00"/>
    <d v="2024-02-02T00:00:00"/>
    <d v="2024-02-28T00:00:00"/>
    <s v="INICIO EVALUACIÓN"/>
    <s v="Plan Operativo Anual 2024 de Auditoría General"/>
    <s v="Plan Operativo Anual 2024 de Auditoría General"/>
    <s v="Determinar si el POA 2024 fue formulado de acuerdo al Procedimiento para la Formulación y Control de la Planificación Estratégica y la Programación de Operaciones Anual de las Unidades de Auditoría Interna."/>
    <s v="Gestión 2024"/>
    <x v="237"/>
  </r>
  <r>
    <n v="1875"/>
    <s v="Reformulación"/>
    <n v="2024"/>
    <x v="0"/>
    <s v="500.0.91 - AUDITORIA OPERACIONAL ENTIDADES AUTONOMAS - SANTA CRUZ"/>
    <s v="1.1.12.6 - Mantener en un 100% la tasa de emisión de informes analíticos de los Planes Anuales de Auditoría  elaborados por las UAI de Entidades Públicas del Nivel Departamental, recibidos hasta el 30 de septiembre de cada año, a nivel nacional al 2025"/>
    <x v="0"/>
    <s v="500.1402.68"/>
    <x v="30"/>
    <x v="48"/>
    <s v="NUMERICO"/>
    <x v="18"/>
    <s v="500.1402.68.1.24"/>
    <s v="EVALUACIÓN DEL PROMADA OPERATIVO ANUAL REMITIDO POR LA UAIs"/>
    <m/>
    <m/>
    <s v="NUEVO"/>
    <s v="EVALUACIÓN DEL PROMADA OPERATIVO ANUAL REMITIDO POR LA UAIs"/>
    <s v="NUEVO"/>
    <s v="REGULAR"/>
    <m/>
    <x v="11"/>
    <s v="SCGD"/>
    <x v="4"/>
    <x v="6"/>
    <s v="ADMINISTRACIÓN GENERAL"/>
    <s v="INFAREV - INFORMES REVISADOS"/>
    <d v="2024-01-01T00:00:00"/>
    <d v="2024-12-31T00:00:00"/>
    <n v="7"/>
    <s v="EVALUACIÓN DEL PROMADA OPERATIVO ANUAL REMITIDO POR LA UAIs"/>
    <s v="N/A"/>
    <s v="GESTIÓN 2024"/>
    <n v="432"/>
    <s v="11:14 am 08/08/2024"/>
    <s v="UAIES/-18S23"/>
    <x v="1"/>
    <x v="1"/>
    <s v="OFICIO SSU/UAI/C.I.N°85/2023"/>
    <s v="SC-00004831"/>
    <s v="EIUAI3 - Evaluación de POAs de las Uais"/>
    <s v="Programa Operativo Anual 2024 (POA)"/>
    <d v="2023-09-29T00:00:00"/>
    <d v="2024-02-02T00:00:00"/>
    <d v="2024-02-28T00:00:00"/>
    <s v="INICIO EVALUACIÓN"/>
    <s v="Programa Operativo Anual 2024 de la UAI"/>
    <s v="Programa Operativo Anual 2024 de la UAI"/>
    <s v="Establecer si el POA 2024 de la UAI fue formulado de acuerdo al Procedimiento para la formulación y control de la Planificación Estratégica y la Programación de Operaciones Anual de las Unidades de Auditoría Interna"/>
    <s v="Gestión 2024"/>
    <x v="241"/>
  </r>
  <r>
    <n v="1875"/>
    <s v="Reformulación"/>
    <n v="2024"/>
    <x v="0"/>
    <s v="500.0.91 - AUDITORIA OPERACIONAL ENTIDADES AUTONOMAS - SANTA CRUZ"/>
    <s v="1.1.12.6 - Mantener en un 100% la tasa de emisión de informes analíticos de los Planes Anuales de Auditoría  elaborados por las UAI de Entidades Públicas del Nivel Departamental, recibidos hasta el 30 de septiembre de cada año, a nivel nacional al 2025"/>
    <x v="0"/>
    <s v="500.1402.68"/>
    <x v="30"/>
    <x v="48"/>
    <s v="NUMERICO"/>
    <x v="18"/>
    <s v="500.1402.68.1.24"/>
    <s v="EVALUACIÓN DEL PROMADA OPERATIVO ANUAL REMITIDO POR LA UAIs"/>
    <m/>
    <m/>
    <s v="NUEVO"/>
    <s v="EVALUACIÓN DEL PROMADA OPERATIVO ANUAL REMITIDO POR LA UAIs"/>
    <s v="NUEVO"/>
    <s v="REGULAR"/>
    <m/>
    <x v="11"/>
    <s v="SCGD"/>
    <x v="4"/>
    <x v="6"/>
    <s v="ADMINISTRACIÓN GENERAL"/>
    <s v="INFAREV - INFORMES REVISADOS"/>
    <d v="2024-01-01T00:00:00"/>
    <d v="2024-12-31T00:00:00"/>
    <n v="7"/>
    <s v="EVALUACIÓN DEL PROMADA OPERATIVO ANUAL REMITIDO POR LA UAIs"/>
    <s v="N/A"/>
    <s v="GESTIÓN 2024"/>
    <n v="432"/>
    <s v="11:14 am 08/08/2024"/>
    <s v="UAIES/-20S23"/>
    <x v="1"/>
    <x v="1"/>
    <s v="OF. SEARPI N° 623/2023"/>
    <n v="4641"/>
    <s v="EIUAI3 - Evaluación de POAs de las Uais"/>
    <s v="POA 2024"/>
    <d v="2023-09-20T00:00:00"/>
    <d v="2024-01-08T00:00:00"/>
    <d v="2024-02-29T00:00:00"/>
    <s v="INICIO EVALUACIÓN"/>
    <s v="Evaluacion del POA 2024"/>
    <s v="Programa Operativo Anual (POA) 2024, de la Unidad de Auditoría Interna del SEARPI"/>
    <s v="Determinar si la formulación del Programa Operativo Anual de la gestión 2024 de la Unidad de Auditoría Interna del SEARPI, cumple con lo establecido en el Procedimiento para la Formulación y Control de la Planificación Estratégica y la Programación de Operaciones Anual de las Unidades de Auditoría Interna N° PI/CI-099 y el Comunicado N° CGE/15/2023 del 2 de agosto de 2023. "/>
    <n v="2024"/>
    <x v="236"/>
  </r>
  <r>
    <n v="1875"/>
    <s v="Reformulación"/>
    <n v="2024"/>
    <x v="0"/>
    <s v="500.0.91 - AUDITORIA OPERACIONAL ENTIDADES AUTONOMAS - SANTA CRUZ"/>
    <s v="1.1.12.6 - Mantener en un 100% la tasa de emisión de informes analíticos de los Planes Anuales de Auditoría  elaborados por las UAI de Entidades Públicas del Nivel Departamental, recibidos hasta el 30 de septiembre de cada año, a nivel nacional al 2025"/>
    <x v="0"/>
    <s v="500.1402.68"/>
    <x v="30"/>
    <x v="48"/>
    <s v="NUMERICO"/>
    <x v="18"/>
    <s v="500.1402.68.1.24"/>
    <s v="EVALUACIÓN DEL PROMADA OPERATIVO ANUAL REMITIDO POR LA UAIs"/>
    <m/>
    <m/>
    <s v="NUEVO"/>
    <s v="EVALUACIÓN DEL PROMADA OPERATIVO ANUAL REMITIDO POR LA UAIs"/>
    <s v="NUEVO"/>
    <s v="REGULAR"/>
    <m/>
    <x v="11"/>
    <s v="SCGD"/>
    <x v="4"/>
    <x v="6"/>
    <s v="ADMINISTRACIÓN GENERAL"/>
    <s v="INFAREV - INFORMES REVISADOS"/>
    <d v="2024-01-01T00:00:00"/>
    <d v="2024-12-31T00:00:00"/>
    <n v="7"/>
    <s v="EVALUACIÓN DEL PROMADA OPERATIVO ANUAL REMITIDO POR LA UAIs"/>
    <s v="N/A"/>
    <s v="GESTIÓN 2024"/>
    <n v="432"/>
    <s v="11:14 am 08/08/2024"/>
    <s v="UAIES/-21S23"/>
    <x v="1"/>
    <x v="1"/>
    <s v="OF.CIAT-UAI-N° 024/2023"/>
    <n v="4810"/>
    <s v="EIUAI3 - Evaluación de POAs de las Uais"/>
    <s v="POA 2024"/>
    <d v="2023-09-29T00:00:00"/>
    <d v="2024-01-08T00:00:00"/>
    <d v="2024-02-29T00:00:00"/>
    <s v="INICIO EVALUACIÓN"/>
    <s v="Evaluacion del POA 2024"/>
    <s v="Programa Operativo Anual (POA) 2024, de la Unidad de Auditoría Interna del CIAT"/>
    <s v="Determinar si la formulación del Programa Operativo Anual de la gestión 2024 de la Unidad de Auditoría Interna del CIAT, cumple con lo establecido en el Procedimiento para la Formulación y Control de la Planificación Estratégica y la Programación de Operaciones Anual de la Unidades de Auditoría Interna N° PI/CI-099 y el Comunicado N° CGE/15/2023 del 2 de agosto de 2023.  "/>
    <n v="2024"/>
    <x v="242"/>
  </r>
  <r>
    <n v="1847"/>
    <s v="Reformulación"/>
    <n v="2024"/>
    <x v="0"/>
    <s v="500.0.91 - AUDITORIA OPERACIONAL ENTIDADES AUTONOMAS - SANTA CRUZ"/>
    <s v="1.1.12.6 - Mantener en un 100% la tasa de emisión de informes analíticos de los Planes Anuales de Auditoría  elaborados por las UAI de Entidades Públicas del Nivel Departamental, recibidos hasta el 30 de septiembre de cada año, a nivel nacional al 2025"/>
    <x v="0"/>
    <s v="500.1402.65"/>
    <x v="29"/>
    <x v="47"/>
    <s v="NUMERICO"/>
    <x v="18"/>
    <s v="500.1402.65.1.24"/>
    <s v="EVALUACIÓN DE INFORMES ANUALES DE LAS UAIs"/>
    <m/>
    <m/>
    <s v="NUEVO"/>
    <s v="EVALUACIÓN DE INFORMES ANUALES DE LAS UAIs"/>
    <s v="NUEVO"/>
    <s v="REGULAR"/>
    <m/>
    <x v="11"/>
    <s v="SCGD"/>
    <x v="4"/>
    <x v="7"/>
    <s v="ADMINISTRACIÓN GENERAL"/>
    <s v="INFAREV - INFORMES REVISADOS"/>
    <d v="2024-01-01T00:00:00"/>
    <d v="2024-12-31T00:00:00"/>
    <n v="7"/>
    <s v="EVALUACIÓN DE INFORMES ANUALES DE LAS UAIs"/>
    <s v="N/A"/>
    <s v="GESTIÓN 2024"/>
    <n v="184"/>
    <s v="11:14 am 08/08/2024"/>
    <s v="UAIES/A-22M24"/>
    <x v="1"/>
    <x v="1"/>
    <s v="U.A.I.INF. N° 04/2024"/>
    <s v="SC-01696"/>
    <s v="EIUAI1 - Evaluación de Informes Anuales de las UAIs"/>
    <s v="Informe anual de actividades, gestión 2023"/>
    <d v="2024-03-20T00:00:00"/>
    <d v="2024-02-02T00:00:00"/>
    <d v="2024-03-29T00:00:00"/>
    <s v="INICIO EVALUACIÓN"/>
    <s v="Informe anual de actividades, gestión 2023"/>
    <s v="Informe anual de actividades, gestión 2023"/>
    <s v="Establecer el grado de cumplimiento de las actividades programadas en el POA 2023."/>
    <s v="Gestión 2024"/>
    <x v="240"/>
  </r>
  <r>
    <n v="1847"/>
    <s v="Reformulación"/>
    <n v="2024"/>
    <x v="0"/>
    <s v="500.0.91 - AUDITORIA OPERACIONAL ENTIDADES AUTONOMAS - SANTA CRUZ"/>
    <s v="1.1.12.6 - Mantener en un 100% la tasa de emisión de informes analíticos de los Planes Anuales de Auditoría  elaborados por las UAI de Entidades Públicas del Nivel Departamental, recibidos hasta el 30 de septiembre de cada año, a nivel nacional al 2025"/>
    <x v="0"/>
    <s v="500.1402.65"/>
    <x v="29"/>
    <x v="47"/>
    <s v="NUMERICO"/>
    <x v="18"/>
    <s v="500.1402.65.1.24"/>
    <s v="EVALUACIÓN DE INFORMES ANUALES DE LAS UAIs"/>
    <m/>
    <m/>
    <s v="NUEVO"/>
    <s v="EVALUACIÓN DE INFORMES ANUALES DE LAS UAIs"/>
    <s v="NUEVO"/>
    <s v="REGULAR"/>
    <m/>
    <x v="11"/>
    <s v="SCGD"/>
    <x v="4"/>
    <x v="7"/>
    <s v="ADMINISTRACIÓN GENERAL"/>
    <s v="INFAREV - INFORMES REVISADOS"/>
    <d v="2024-01-01T00:00:00"/>
    <d v="2024-12-31T00:00:00"/>
    <n v="7"/>
    <s v="EVALUACIÓN DE INFORMES ANUALES DE LAS UAIs"/>
    <s v="N/A"/>
    <s v="GESTIÓN 2024"/>
    <n v="184"/>
    <s v="11:14 am 08/08/2024"/>
    <s v="UAIES/A-23F24"/>
    <x v="1"/>
    <x v="1"/>
    <s v="INF. ACTIV. U.A.I. N° 01/2024"/>
    <s v="SC-00585 RI 32/24"/>
    <s v="EIUAI1 - Evaluación de Informes Anuales de las UAIs"/>
    <s v="Informe anual de actividades, gestión 2023"/>
    <d v="2024-02-01T00:00:00"/>
    <d v="2024-02-02T00:00:00"/>
    <d v="2024-02-29T00:00:00"/>
    <s v="INICIO EVALUACIÓN"/>
    <s v="Informe anual de actividades, gestión 2023"/>
    <s v="Informe INF. ACTIV. U.A.I. N° 01/2024"/>
    <s v="Establecer el grado de cumplimiento de las actividades programadas en el POA 2023."/>
    <s v="Gestión 2023"/>
    <x v="241"/>
  </r>
  <r>
    <n v="1847"/>
    <s v="Reformulación"/>
    <n v="2024"/>
    <x v="0"/>
    <s v="500.0.91 - AUDITORIA OPERACIONAL ENTIDADES AUTONOMAS - SANTA CRUZ"/>
    <s v="1.1.12.6 - Mantener en un 100% la tasa de emisión de informes analíticos de los Planes Anuales de Auditoría  elaborados por las UAI de Entidades Públicas del Nivel Departamental, recibidos hasta el 30 de septiembre de cada año, a nivel nacional al 2025"/>
    <x v="0"/>
    <s v="500.1402.65"/>
    <x v="29"/>
    <x v="47"/>
    <s v="NUMERICO"/>
    <x v="18"/>
    <s v="500.1402.65.1.24"/>
    <s v="EVALUACIÓN DE INFORMES ANUALES DE LAS UAIs"/>
    <m/>
    <m/>
    <s v="NUEVO"/>
    <s v="EVALUACIÓN DE INFORMES ANUALES DE LAS UAIs"/>
    <s v="NUEVO"/>
    <s v="REGULAR"/>
    <m/>
    <x v="11"/>
    <s v="SCGD"/>
    <x v="4"/>
    <x v="7"/>
    <s v="ADMINISTRACIÓN GENERAL"/>
    <s v="INFAREV - INFORMES REVISADOS"/>
    <d v="2024-01-01T00:00:00"/>
    <d v="2024-12-31T00:00:00"/>
    <n v="7"/>
    <s v="EVALUACIÓN DE INFORMES ANUALES DE LAS UAIs"/>
    <s v="N/A"/>
    <s v="GESTIÓN 2024"/>
    <n v="184"/>
    <s v="11:14 am 08/08/2024"/>
    <s v="UAIES/A-37E24"/>
    <x v="1"/>
    <x v="1"/>
    <s v="OF-CIAT-UAI-N° 26/2024"/>
    <n v="5631"/>
    <s v="EIUAI1 - Evaluación de Informes Anuales de las UAIs"/>
    <s v="Remisión de Informe de Actividades de la Unidad de Auditoría Intena del CIAT N° UAI-INF/ACT-01/2024, correspondiente a la gestión 2024"/>
    <d v="2024-01-31T00:00:00"/>
    <d v="2024-02-05T00:00:00"/>
    <d v="2024-02-29T00:00:00"/>
    <s v="INICIO EVALUACIÓN"/>
    <s v="Evaluacion del Informe de Actividades Anual de la Unidad de Auditoria Interna gestión  2023"/>
    <s v="Informe Anual de Actividades N° UAI-INF/ACT-01/2024"/>
    <s v="Evaluar el Informe Anual de Actividades del CIAT de la gestión 2023"/>
    <s v="Gestión 2023"/>
    <x v="242"/>
  </r>
  <r>
    <n v="1847"/>
    <s v="Reformulación"/>
    <n v="2024"/>
    <x v="0"/>
    <s v="500.0.91 - AUDITORIA OPERACIONAL ENTIDADES AUTONOMAS - SANTA CRUZ"/>
    <s v="1.1.12.6 - Mantener en un 100% la tasa de emisión de informes analíticos de los Planes Anuales de Auditoría  elaborados por las UAI de Entidades Públicas del Nivel Departamental, recibidos hasta el 30 de septiembre de cada año, a nivel nacional al 2025"/>
    <x v="0"/>
    <s v="500.1402.65"/>
    <x v="29"/>
    <x v="47"/>
    <s v="NUMERICO"/>
    <x v="18"/>
    <s v="500.1402.65.1.24"/>
    <s v="EVALUACIÓN DE INFORMES ANUALES DE LAS UAIs"/>
    <m/>
    <m/>
    <s v="NUEVO"/>
    <s v="EVALUACIÓN DE INFORMES ANUALES DE LAS UAIs"/>
    <s v="NUEVO"/>
    <s v="REGULAR"/>
    <m/>
    <x v="11"/>
    <s v="SCGD"/>
    <x v="4"/>
    <x v="7"/>
    <s v="ADMINISTRACIÓN GENERAL"/>
    <s v="INFAREV - INFORMES REVISADOS"/>
    <d v="2024-01-01T00:00:00"/>
    <d v="2024-12-31T00:00:00"/>
    <n v="7"/>
    <s v="EVALUACIÓN DE INFORMES ANUALES DE LAS UAIs"/>
    <s v="N/A"/>
    <s v="GESTIÓN 2024"/>
    <n v="184"/>
    <s v="11:14 am 08/08/2024"/>
    <s v="UAIES/A-38F24"/>
    <x v="1"/>
    <x v="1"/>
    <s v="OF. SEARPI N° 81/20244"/>
    <n v="5982"/>
    <s v="EIUAI1 - Evaluación de Informes Anuales de las UAIs"/>
    <s v="Informe Anual de Actividades de la Unidad de Auditoría Interna de la gestión 2023"/>
    <d v="2024-02-01T00:00:00"/>
    <d v="2024-02-05T00:00:00"/>
    <d v="2024-02-29T00:00:00"/>
    <s v="INICIO EVALUACIÓN"/>
    <s v="Evaluacion del Informe de Actividades Anual de la Unidad de Auditoria Interna gestión  2023"/>
    <s v="Informe Anual de Actividades, emitido por la Unidad de Auditoria Interna del SEARPI"/>
    <s v="Evaluar el Informe Anual de Actividades del SEARPI de la gestión 2023"/>
    <s v="Gestión 2023"/>
    <x v="243"/>
  </r>
  <r>
    <n v="1864"/>
    <s v="Reformulación"/>
    <n v="2024"/>
    <x v="0"/>
    <s v="500.0.91 - AUDITORIA OPERACIONAL ENTIDADES AUTONOMAS - SANTA CRUZ"/>
    <s v="1.1.12.9 - Mantener en un 100% la tasa de emisión de informes analíticos de Auditorías Operacionales   significativos sobre el IDH elaborados por las UAI de los Gobiernos Autónomos Departamentales a nivel nacional al 2025."/>
    <x v="0"/>
    <s v="500.1402.67"/>
    <x v="31"/>
    <x v="49"/>
    <s v="NUMERICO"/>
    <x v="9"/>
    <s v="500.1402.67.1.24"/>
    <s v="EVALUACIÓN DE INFORMES DE AUD OPERACIONALES SOBRE EL IDH REMITIDAS POR LA UAI"/>
    <m/>
    <m/>
    <s v="NUEVO"/>
    <s v="EVALUACIÓN DE INFORMES DE AUD OPERACIONALES SOBRE EL IDH REMITIDAS POR LA UAI"/>
    <s v="NUEVO"/>
    <s v="REGULAR"/>
    <m/>
    <x v="11"/>
    <s v="SCGD"/>
    <x v="4"/>
    <x v="0"/>
    <s v="ADMINISTRACIÓN GENERAL"/>
    <s v="INFAREV - INFORMES REVISADOS"/>
    <d v="2024-01-01T00:00:00"/>
    <d v="2024-12-31T00:00:00"/>
    <n v="1"/>
    <s v="EVALUACIÓN DE INFORMES DE AUD OPERACIONALES SOBRE EL IDH REMITIDAS POR LA UAI"/>
    <s v="N/A"/>
    <s v="GESTIÓN 2024"/>
    <n v="211"/>
    <s v="11:14 am 08/08/2024"/>
    <s v="UAIES/O-125F24"/>
    <x v="1"/>
    <x v="1"/>
    <s v="AG-AUOPE-01/24"/>
    <s v="SC-01091"/>
    <s v="EIUAIS - Evaluación de Informes de Auditoría Operativa remitidos por las UA1s"/>
    <s v="Auditoría Operacional a los recursos provenientes del Impuesto Directo a los Hidrocarburos (IDH) correspondiente a la gestión 2023"/>
    <d v="2024-02-28T00:00:00"/>
    <d v="2024-06-03T00:00:00"/>
    <d v="2024-07-26T00:00:00"/>
    <s v="INICIO EVALUACIÓN"/>
    <s v="Informe de auditoría operacional a los recursos provenientes del IDH, gestión 2023"/>
    <s v="Informe N° AG-AUOPE-01/24 de auditoría operacional a los recursos provenientes del IDH, gestión 2023, así como los papeles de trabajo que lo sustentan."/>
    <s v="Establecer si el Informe de Auditoría Operacional cumple con las Normas Generales de Auditoría Gubernamental, Normas Básicas de Auditoría Operacional, y otras normas técnicas aplicables."/>
    <s v="Gestión 2023"/>
    <x v="237"/>
  </r>
  <r>
    <n v="1864"/>
    <s v="Reformulación"/>
    <n v="2024"/>
    <x v="0"/>
    <s v="500.0.91 - AUDITORIA OPERACIONAL ENTIDADES AUTONOMAS - SANTA CRUZ"/>
    <s v="1.1.12.9 - Mantener en un 100% la tasa de emisión de informes analíticos de Auditorías Operacionales   significativos sobre el IDH elaborados por las UAI de los Gobiernos Autónomos Departamentales a nivel nacional al 2025."/>
    <x v="0"/>
    <s v="500.1402.67"/>
    <x v="31"/>
    <x v="49"/>
    <s v="NUMERICO"/>
    <x v="9"/>
    <s v="500.1402.67.1.24"/>
    <s v="EVALUACIÓN DE INFORMES DE AUD OPERACIONALES SOBRE EL IDH REMITIDAS POR LA UAI"/>
    <m/>
    <m/>
    <s v="NUEVO"/>
    <s v="EVALUACIÓN DE INFORMES DE AUD OPERACIONALES SOBRE EL IDH REMITIDAS POR LA UAI"/>
    <s v="NUEVO"/>
    <s v="REGULAR"/>
    <m/>
    <x v="11"/>
    <s v="SCGD"/>
    <x v="4"/>
    <x v="0"/>
    <s v="ADMINISTRACIÓN GENERAL"/>
    <s v="INFAREV - INFORMES REVISADOS"/>
    <d v="2024-01-01T00:00:00"/>
    <d v="2024-12-31T00:00:00"/>
    <n v="1"/>
    <s v="EVALUACIÓN DE INFORMES DE AUD OPERACIONALES SOBRE EL IDH REMITIDAS POR LA UAI"/>
    <s v="N/A"/>
    <s v="GESTIÓN 2024"/>
    <n v="211"/>
    <s v="11:14 am 08/08/2024"/>
    <s v="UAIES/O-126F24"/>
    <x v="1"/>
    <x v="1"/>
    <s v="UM/OP-P01/FEB24"/>
    <s v="SC-01117"/>
    <s v="EIUAIS - Evaluación de Informes de Auditoría Operativa remitidos por las UA1s"/>
    <s v="Auditoría operacional de los recursos del Impuesto Directo a los Hidrocarburos (IDH)”, gestión 2023."/>
    <d v="2024-02-28T00:00:00"/>
    <d v="2024-06-03T00:00:00"/>
    <d v="2024-06-28T00:00:00"/>
    <s v="INICIO EVALUACIÓN"/>
    <s v="Auditoría operacional de los recursos del Impuesto Directo a los Hidrocarburos (IDH)”, gestión 2023"/>
    <s v="Informe N° UM/OP-P01/FEB24 de auditoría operacional de los recursos del Impuesto Directo a los Hidrocarburos (IDH)”, gestión 2023, y los papeles de trabajo que lo sustentan."/>
    <s v="Establecer si el Informe de Auditoría Operacional cumple con las Normas Generales de Auditoría Gubernamental, Normas Básicas de Auditoría Operacional, y otras normas técnicas aplicables."/>
    <s v="Gestión 2023"/>
    <x v="244"/>
  </r>
  <r>
    <n v="1855"/>
    <s v="Reformulación"/>
    <n v="2024"/>
    <x v="0"/>
    <s v="500.0.91 - AUDITORIA OPERACIONAL ENTIDADES AUTONOMAS - SANTA CRUZ"/>
    <s v="1.1.12.8 - Mantener en un 100% la tasa de emisión de informes analíticos de Auditorías Operacionales   significativos elaborados por las UAI de Entidades Públicas del Nivel Departamental a nivel nacional al 2025."/>
    <x v="0"/>
    <s v="500.1402.66"/>
    <x v="28"/>
    <x v="46"/>
    <s v="NUMERICO"/>
    <x v="9"/>
    <s v="500.1402.66.1.24"/>
    <s v="EVALUACIÓN DE INFS. ANALÍTICOS DE LOS INFS AUD OPERACIONALES REMITIDAS POR LAS UAIS"/>
    <m/>
    <m/>
    <s v="NUEVO"/>
    <s v="EVALUACIÓN DE INFS. ANALÍTICOS DE LOS INFS AUD OPERACIONALES REMITIDAS POR LAS UAIS"/>
    <s v="NUEVO"/>
    <s v="REGULAR"/>
    <m/>
    <x v="11"/>
    <s v="SCGD"/>
    <x v="4"/>
    <x v="0"/>
    <s v="ADMINISTRACIÓN GENERAL"/>
    <s v="INFAREV - INFORMES REVISADOS"/>
    <d v="2024-01-01T00:00:00"/>
    <d v="2024-12-31T00:00:00"/>
    <n v="1"/>
    <s v="EVALUACIÓN DE INFS. ANALÍTICOS DE LOS INFS AUD OPERACIONALES REMITIDAS POR LAS UAIS"/>
    <s v="N/A"/>
    <s v="GESTIÓN 2024"/>
    <n v="580"/>
    <s v="11:14 am 08/08/2024"/>
    <s v="UAIES/O-142L24"/>
    <x v="1"/>
    <x v="1"/>
    <s v="AG-AUOPE-02/24"/>
    <s v="SC-04143"/>
    <s v="EIUAIS - Evaluación de Informes de Auditoría Operativa remitidos por las UA1s"/>
    <s v="Auditoría operacional al Programa de prevención primaria de salud al adulto mayor, gestión 2023"/>
    <d v="2024-07-23T00:00:00"/>
    <d v="2024-08-01T00:00:00"/>
    <d v="2024-09-30T00:00:00"/>
    <s v="INICIO EVALUACIÓN"/>
    <s v="Auditoría operacional al Programa de prevención primaria de salud al adulto mayor, gestión 2023"/>
    <s v="Informe N° AG-AUOPE-02/24 de auditoría operacional al Programa de prevención primaria de salud al adulto mayor, gestión 2023, así como los papeles de trabajo que lo sustentan."/>
    <s v="Establecer si el Informe de auditoría operacional se ajusta a las Normas de Auditoría Gubernamental."/>
    <n v="2023"/>
    <x v="237"/>
  </r>
  <r>
    <n v="1855"/>
    <s v="Reformulación"/>
    <n v="2024"/>
    <x v="0"/>
    <s v="500.0.91 - AUDITORIA OPERACIONAL ENTIDADES AUTONOMAS - SANTA CRUZ"/>
    <s v="1.1.12.8 - Mantener en un 100% la tasa de emisión de informes analíticos de Auditorías Operacionales   significativos elaborados por las UAI de Entidades Públicas del Nivel Departamental a nivel nacional al 2025."/>
    <x v="0"/>
    <s v="500.1402.66"/>
    <x v="28"/>
    <x v="46"/>
    <s v="NUMERICO"/>
    <x v="9"/>
    <s v="500.1402.66.1.24"/>
    <s v="EVALUACIÓN DE INFS. ANALÍTICOS DE LOS INFS AUD OPERACIONALES REMITIDAS POR LAS UAIS"/>
    <m/>
    <m/>
    <s v="NUEVO"/>
    <s v="EVALUACIÓN DE INFS. ANALÍTICOS DE LOS INFS AUD OPERACIONALES REMITIDAS POR LAS UAIS"/>
    <s v="NUEVO"/>
    <s v="REGULAR"/>
    <m/>
    <x v="11"/>
    <s v="SCGD"/>
    <x v="4"/>
    <x v="0"/>
    <s v="ADMINISTRACIÓN GENERAL"/>
    <s v="INFAREV - INFORMES REVISADOS"/>
    <d v="2024-01-01T00:00:00"/>
    <d v="2024-12-31T00:00:00"/>
    <n v="1"/>
    <s v="EVALUACIÓN DE INFS. ANALÍTICOS DE LOS INFS AUD OPERACIONALES REMITIDAS POR LAS UAIS"/>
    <s v="N/A"/>
    <s v="GESTIÓN 2024"/>
    <n v="580"/>
    <s v="11:14 am 08/08/2024"/>
    <s v="UAIES/O-143L24"/>
    <x v="1"/>
    <x v="1"/>
    <s v="AG-AUOPE-03/24"/>
    <s v="CGE-37568, SC-04269"/>
    <s v="EIUAIS - Evaluación de Informes de Auditoría Operativa remitidos por las UA1s"/>
    <s v="Auditoría operacional al Programa de promoción al deporte del Departamento de Santa Cruz dependiente del Servicio Departamental de Deportes, gestión 2023"/>
    <d v="2024-07-29T00:00:00"/>
    <d v="2024-07-29T00:00:00"/>
    <d v="2024-08-30T00:00:00"/>
    <s v="INICIO EVALUACIÓN"/>
    <s v="Auditoría operacional al Programa de promoción al deporte del Departamento de Santa Cruz, dependiente del Servicio Departamental de Deportes, de la gestión 2023"/>
    <s v="Informe N° AG-AUOPE-03/24 de auditoría operacional al Programa de promoción al deporte del Departamento de Santa Cruz, dependiente del Servicio Departamental de Deportes."/>
    <s v="Establecer si el Informe de auditoría operacional se ajusta a las Normas de Auditoría Gubernamental."/>
    <s v="Gestión 2023"/>
    <x v="237"/>
  </r>
  <r>
    <n v="2287"/>
    <s v="Reformulación"/>
    <n v="2024"/>
    <x v="1"/>
    <s v="520.0.91 - AUDITORIA ESPECIAL ENTIDADES AUTONOMAS - SANTA CRUZ"/>
    <s v="1.3.13.1 - Mantener en un 100%  la tasa de emisión de  informes analíticos de auditorías de cumplimiento  elaborados por las UAI de Entidades Públicas del Nivel Departamental  a nivel nacional al 2025"/>
    <x v="0"/>
    <s v="520.1402.77"/>
    <x v="32"/>
    <x v="50"/>
    <s v="NUMERICO"/>
    <x v="9"/>
    <s v="520.1402.77.1.24"/>
    <s v="INFORMES DE AUDITORÍA  CUMPLIMIENTO DE LAS UNIDADES DE AUDITORÍA INTERNA"/>
    <m/>
    <m/>
    <s v="NUEVO"/>
    <s v="INFORMES DE AUDITORÍA  CUMPLIMIENTO DE LAS UNIDADES DE AUDITORÍA INTERNA"/>
    <s v="NUEVO"/>
    <s v="REGULAR"/>
    <m/>
    <x v="11"/>
    <s v="SCGD"/>
    <x v="4"/>
    <x v="8"/>
    <s v="ADMINISTRACIÓN GENERAL"/>
    <s v="INFAREV - INFORMES REVISADOS"/>
    <d v="2024-01-01T00:00:00"/>
    <d v="2024-12-31T00:00:00"/>
    <n v="1"/>
    <s v="INFORMES DE AUDITORÍA  CUMPLIMIENTO DE LAS UNIDADES DE AUDITORÍA INTERNA"/>
    <s v="N/A"/>
    <s v="GESTIÓN 2024"/>
    <n v="1400"/>
    <s v="11:14 am 08/08/2024"/>
    <s v="UAIES/R"/>
    <x v="0"/>
    <x v="3"/>
    <s v="AG-ESP-03/14-R1 (C1) y AG-ESP-03/14-R1 CO (C1)"/>
    <s v="2580/2020"/>
    <s v="EIUAI8 - Evaluación de Informes de Auditoría Interna con Indicios de Responsabilidad remitidos por las UAIs"/>
    <s v="Auditoría especial al proceso de contratación y ejecución de la construcción Sistema de Electrificación Zona Alta Comarapa gestiones 2006-2007"/>
    <d v="2020-10-12T00:00:00"/>
    <d v="2024-06-10T00:00:00"/>
    <d v="2024-08-14T00:00:00"/>
    <s v="INICIO EVALUACIÓN"/>
    <s v="Auditoría especial al proceso de contratación y ejecución de la construcción Sistema de Electrificación Zona Alta Comarapa gestiones 2006 - 2007"/>
    <s v="Informe Preliminar N° AG-ESP-03/14-R1 (C1) y Complementario N° AG-ESP-03/14-R1 CO (C1), así como los papeles de trabajo que los respaldan."/>
    <s v="Realizar la evaluación técnica de los Informes Preliminar N° AG-ESP-03/14-R1 (C1) y Complementario N° AG-ESP-03/14-R1 CO (C1) de auditoría especial al proceso de contratación y ejecución de la construcción Sistema de Electrificación Zona Alta Comarapa gestiones 2006 - 2007"/>
    <s v="Gestiones 2006 - 2007"/>
    <x v="237"/>
  </r>
  <r>
    <n v="2287"/>
    <s v="Reformulación"/>
    <n v="2024"/>
    <x v="1"/>
    <s v="520.0.91 - AUDITORIA ESPECIAL ENTIDADES AUTONOMAS - SANTA CRUZ"/>
    <s v="1.3.13.1 - Mantener en un 100%  la tasa de emisión de  informes analíticos de auditorías de cumplimiento  elaborados por las UAI de Entidades Públicas del Nivel Departamental  a nivel nacional al 2025"/>
    <x v="0"/>
    <s v="520.1402.77"/>
    <x v="32"/>
    <x v="50"/>
    <s v="NUMERICO"/>
    <x v="9"/>
    <s v="520.1402.77.1.24"/>
    <s v="INFORMES DE AUDITORÍA  CUMPLIMIENTO DE LAS UNIDADES DE AUDITORÍA INTERNA"/>
    <m/>
    <m/>
    <s v="NUEVO"/>
    <s v="INFORMES DE AUDITORÍA  CUMPLIMIENTO DE LAS UNIDADES DE AUDITORÍA INTERNA"/>
    <s v="NUEVO"/>
    <s v="REGULAR"/>
    <m/>
    <x v="11"/>
    <s v="SCGD"/>
    <x v="4"/>
    <x v="8"/>
    <s v="ADMINISTRACIÓN GENERAL"/>
    <s v="INFAREV - INFORMES REVISADOS"/>
    <d v="2024-01-01T00:00:00"/>
    <d v="2024-12-31T00:00:00"/>
    <n v="1"/>
    <s v="INFORMES DE AUDITORÍA  CUMPLIMIENTO DE LAS UNIDADES DE AUDITORÍA INTERNA"/>
    <s v="N/A"/>
    <s v="GESTIÓN 2024"/>
    <n v="1400"/>
    <s v="11:14 am 08/08/2024"/>
    <s v="UAIES/R"/>
    <x v="0"/>
    <x v="3"/>
    <s v="INF.UAI.SINEC-008/2024 - AC"/>
    <s v="CGE-46077"/>
    <s v="EIUAI8 - Evaluación de Informes de Auditoría Interna con Indicios de Responsabilidad remitidos por las UAIs"/>
    <s v="Auditoría de Cumplimiento al proceso de adquisición de la clínica privada Corazón de Jesús como Establecimiento de Salud de Tercer Nivel"/>
    <d v="2024-09-16T00:00:00"/>
    <d v="2024-09-16T00:00:00"/>
    <d v="2024-10-25T00:00:00"/>
    <s v="INICIO EVALUACIÓN"/>
    <s v="Auditoría de Cumplimiento al proceso de adquisición de la clínica privada Corazón de Jesús como Establecimiento de Salud de Tercer Nivel"/>
    <s v="Informe Preliminar de Auditoría N° INF.UAI.SINEC-008/2024 - AC, así como los papeles de trabajo que lo respaldan."/>
    <s v="Establecer si el Informe Preliminar de Auditoría N° INF.UAI.SINEC-008/2024 - AC, cumple con las Normas de Auditoría de Cumplimiento y las Normas Generales de Auditoría Gubernamental."/>
    <s v="2016 A 2024"/>
    <x v="239"/>
  </r>
  <r>
    <n v="2287"/>
    <s v="Reformulación"/>
    <n v="2024"/>
    <x v="1"/>
    <s v="520.0.91 - AUDITORIA ESPECIAL ENTIDADES AUTONOMAS - SANTA CRUZ"/>
    <s v="1.3.13.1 - Mantener en un 100%  la tasa de emisión de  informes analíticos de auditorías de cumplimiento  elaborados por las UAI de Entidades Públicas del Nivel Departamental  a nivel nacional al 2025"/>
    <x v="0"/>
    <s v="520.1402.77"/>
    <x v="32"/>
    <x v="50"/>
    <s v="NUMERICO"/>
    <x v="9"/>
    <s v="520.1402.77.1.24"/>
    <s v="INFORMES DE AUDITORÍA  CUMPLIMIENTO DE LAS UNIDADES DE AUDITORÍA INTERNA"/>
    <m/>
    <m/>
    <s v="NUEVO"/>
    <s v="INFORMES DE AUDITORÍA  CUMPLIMIENTO DE LAS UNIDADES DE AUDITORÍA INTERNA"/>
    <s v="NUEVO"/>
    <s v="REGULAR"/>
    <m/>
    <x v="11"/>
    <s v="SCGD"/>
    <x v="4"/>
    <x v="8"/>
    <s v="ADMINISTRACIÓN GENERAL"/>
    <s v="INFAREV - INFORMES REVISADOS"/>
    <d v="2024-01-01T00:00:00"/>
    <d v="2024-12-31T00:00:00"/>
    <n v="1"/>
    <s v="INFORMES DE AUDITORÍA  CUMPLIMIENTO DE LAS UNIDADES DE AUDITORÍA INTERNA"/>
    <s v="N/A"/>
    <s v="GESTIÓN 2024"/>
    <n v="1400"/>
    <s v="11:14 am 08/08/2024"/>
    <s v="UAIES/R"/>
    <x v="0"/>
    <x v="3"/>
    <s v="AG-AUCUMP-01/23 R1"/>
    <s v="4504/2023"/>
    <s v="EIUAI8 - Evaluación de Informes de Auditoría Interna con Indicios de Responsabilidad remitidos por las UAIs"/>
    <s v="Auditoría de cumplimiento sobre los equipos médicos y de laboratorio adquiridos por el Servicio Departamental de Salud (SEDES) en la gestión 2020"/>
    <d v="2023-09-14T00:00:00"/>
    <d v="2024-06-03T00:00:00"/>
    <d v="2024-07-31T00:00:00"/>
    <s v="INICIO EVALUACIÓN"/>
    <s v="Auditoría de cumplimiento sobre los equipos médicos y de laboratorio adquiridos por el Servicio Departamental de Salud (SEDES) en la gestión 2020."/>
    <s v="Informe N° AG-AUCUMP-01/23 R1 de auditoría de cumplimiento sobre los equipos médicos y de laboratorio adquiridos por el Servicio Departamental de Salud (SEDES) en la gestión 2020 y papeles de trabajo que lo sustentan."/>
    <s v="Realizar la evaluación técnica del Informe N° AG-AUCUMP-01/23 R1."/>
    <n v="2020"/>
    <x v="237"/>
  </r>
  <r>
    <n v="2287"/>
    <s v="Reformulación"/>
    <n v="2024"/>
    <x v="1"/>
    <s v="520.0.91 - AUDITORIA ESPECIAL ENTIDADES AUTONOMAS - SANTA CRUZ"/>
    <s v="1.3.13.1 - Mantener en un 100%  la tasa de emisión de  informes analíticos de auditorías de cumplimiento  elaborados por las UAI de Entidades Públicas del Nivel Departamental  a nivel nacional al 2025"/>
    <x v="0"/>
    <s v="520.1402.77"/>
    <x v="32"/>
    <x v="50"/>
    <s v="NUMERICO"/>
    <x v="9"/>
    <s v="520.1402.77.1.24"/>
    <s v="INFORMES DE AUDITORÍA  CUMPLIMIENTO DE LAS UNIDADES DE AUDITORÍA INTERNA"/>
    <m/>
    <m/>
    <s v="NUEVO"/>
    <s v="INFORMES DE AUDITORÍA  CUMPLIMIENTO DE LAS UNIDADES DE AUDITORÍA INTERNA"/>
    <s v="NUEVO"/>
    <s v="REGULAR"/>
    <m/>
    <x v="11"/>
    <s v="SCGD"/>
    <x v="4"/>
    <x v="8"/>
    <s v="ADMINISTRACIÓN GENERAL"/>
    <s v="INFAREV - INFORMES REVISADOS"/>
    <d v="2024-01-01T00:00:00"/>
    <d v="2024-12-31T00:00:00"/>
    <n v="1"/>
    <s v="INFORMES DE AUDITORÍA  CUMPLIMIENTO DE LAS UNIDADES DE AUDITORÍA INTERNA"/>
    <s v="N/A"/>
    <s v="GESTIÓN 2024"/>
    <n v="1400"/>
    <s v="11:14 am 08/08/2024"/>
    <s v="UAIES/R"/>
    <x v="0"/>
    <x v="2"/>
    <s v="AG-ESP-O3/13-R2-C2"/>
    <s v="CGE-43797  SC-04875"/>
    <s v="EIUAI8 - Evaluación de Informes de Auditoría Interna con Indicios de Responsabilidad remitidos por las UAIs"/>
    <s v="Auditoría de cumplimiento de los contratos 121/2005 y N° 032/2006, para la ejecución de las obras Construcción Puente Rio Palacios II y Construcción de tres puentes H° A° km. tramo Santa Rosa del Sara, suscritos en las gestiones 2005-2006"/>
    <d v="2024-09-04T00:00:00"/>
    <d v="2024-10-09T00:00:00"/>
    <d v="2024-12-31T00:00:00"/>
    <s v="INICIO EVALUACIÓN"/>
    <s v="Auditoría de cumplimiento de los contratos N° 121/2005 y N° 032/2006, para la ejecución de las obras Construcción Puente Rio Palacios II y Construcción de tres puentes H°A° KM. tramo Santa Rosa del Sara, suscritos en las gestiones 2005-2006"/>
    <s v="Informe Preliminar N° AG-ESP-03/13-R2-C2 de Auditoría de cumplimiento de los contratos N° 121/2005 y N° 032/2006, para la ejecución de las obras Construcción Puente Rio Palacios II y Construcción de tres puentes H°A° KM. tramo Santa Rosa del Sara, suscritos en las gestiones 2005-2006."/>
    <s v="Establecer si el Informe Preliminar de Auditoría N° AG-ESP-03/13-R2-C2, cumple con las Normas de Auditoría de Cumplimiento y las Normas Generales de Auditoría Gubernamental."/>
    <n v="2024"/>
    <x v="237"/>
  </r>
  <r>
    <n v="2287"/>
    <s v="Reformulación"/>
    <n v="2024"/>
    <x v="1"/>
    <s v="520.0.91 - AUDITORIA ESPECIAL ENTIDADES AUTONOMAS - SANTA CRUZ"/>
    <s v="1.3.13.1 - Mantener en un 100%  la tasa de emisión de  informes analíticos de auditorías de cumplimiento  elaborados por las UAI de Entidades Públicas del Nivel Departamental  a nivel nacional al 2025"/>
    <x v="0"/>
    <s v="520.1402.77"/>
    <x v="32"/>
    <x v="50"/>
    <s v="NUMERICO"/>
    <x v="9"/>
    <s v="520.1402.77.1.24"/>
    <s v="INFORMES DE AUDITORÍA  CUMPLIMIENTO DE LAS UNIDADES DE AUDITORÍA INTERNA"/>
    <m/>
    <m/>
    <s v="NUEVO"/>
    <s v="INFORMES DE AUDITORÍA  CUMPLIMIENTO DE LAS UNIDADES DE AUDITORÍA INTERNA"/>
    <s v="NUEVO"/>
    <s v="REGULAR"/>
    <m/>
    <x v="11"/>
    <s v="SCGD"/>
    <x v="4"/>
    <x v="8"/>
    <s v="ADMINISTRACIÓN GENERAL"/>
    <s v="INFAREV - INFORMES REVISADOS"/>
    <d v="2024-01-01T00:00:00"/>
    <d v="2024-12-31T00:00:00"/>
    <n v="1"/>
    <s v="INFORMES DE AUDITORÍA  CUMPLIMIENTO DE LAS UNIDADES DE AUDITORÍA INTERNA"/>
    <s v="N/A"/>
    <s v="GESTIÓN 2024"/>
    <n v="1400"/>
    <s v="11:14 am 08/08/2024"/>
    <s v="UAIES/R"/>
    <x v="0"/>
    <x v="3"/>
    <s v="INF.UAI. SINEC-010/2021 AC - R1 (C2)"/>
    <s v="1635/23 RI 65"/>
    <s v="EIUAI8 - Evaluación de Informes de Auditoría Interna con Indicios de Responsabilidad remitidos por las UAIs"/>
    <s v="Auditoría de cumplimiento al proceso de adquisición de la Clínica Privada Corazón de Jesús como Clínica de Tercer Nivel"/>
    <d v="2023-11-29T00:00:00"/>
    <d v="2024-04-22T00:00:00"/>
    <d v="2024-05-14T00:00:00"/>
    <s v="INICIO EVALUACIÓN"/>
    <s v="Auditoría de cumplimiento al proceso de adquisición de la Clínica Privada Corazón de Jesús como Clínica de Tercer Nivel"/>
    <s v="Informe N° INF.UAI. SINEC-010/2021 AC - R1 (C2)"/>
    <s v="Establecer si el Informe N° INF.UAI. SINEC-010/2021 AC - R1 (C2) cumple con las Normas Generales de Auditoría Gubernamental, Normas de Auditoría de Cumplimiento y otras normas técnicas aplicables."/>
    <s v="Enero de 2016 a octubre de 2019."/>
    <x v="239"/>
  </r>
  <r>
    <n v="2287"/>
    <s v="Reformulación"/>
    <n v="2024"/>
    <x v="1"/>
    <s v="520.0.91 - AUDITORIA ESPECIAL ENTIDADES AUTONOMAS - SANTA CRUZ"/>
    <s v="1.3.13.1 - Mantener en un 100%  la tasa de emisión de  informes analíticos de auditorías de cumplimiento  elaborados por las UAI de Entidades Públicas del Nivel Departamental  a nivel nacional al 2025"/>
    <x v="0"/>
    <s v="520.1402.77"/>
    <x v="32"/>
    <x v="50"/>
    <s v="NUMERICO"/>
    <x v="9"/>
    <s v="520.1402.77.1.24"/>
    <s v="INFORMES DE AUDITORÍA  CUMPLIMIENTO DE LAS UNIDADES DE AUDITORÍA INTERNA"/>
    <m/>
    <m/>
    <s v="NUEVO"/>
    <s v="INFORMES DE AUDITORÍA  CUMPLIMIENTO DE LAS UNIDADES DE AUDITORÍA INTERNA"/>
    <s v="NUEVO"/>
    <s v="REGULAR"/>
    <m/>
    <x v="11"/>
    <s v="SCGD"/>
    <x v="4"/>
    <x v="8"/>
    <s v="ADMINISTRACIÓN GENERAL"/>
    <s v="INFAREV - INFORMES REVISADOS"/>
    <d v="2024-01-01T00:00:00"/>
    <d v="2024-12-31T00:00:00"/>
    <n v="1"/>
    <s v="INFORMES DE AUDITORÍA  CUMPLIMIENTO DE LAS UNIDADES DE AUDITORÍA INTERNA"/>
    <s v="N/A"/>
    <s v="GESTIÓN 2024"/>
    <n v="1400"/>
    <s v="11:14 am 08/08/2024"/>
    <s v="UAIES/R"/>
    <x v="0"/>
    <x v="3"/>
    <s v="AG-AUDCUMP-02/23-R1"/>
    <s v="5392/2023"/>
    <s v="EIUAI8 - Evaluación de Informes de Auditoría Interna con Indicios de Responsabilidad remitidos por las UAIs"/>
    <s v="Auditoría de Cumplimiento al Proyecto “Construcción Camino Urubó – Porongo” (Fase I, II, III), por las gestiones 2011 al 2015"/>
    <d v="2023-11-03T00:00:00"/>
    <d v="2024-06-03T00:00:00"/>
    <d v="2024-07-31T00:00:00"/>
    <s v="INICIO EVALUACIÓN"/>
    <s v="Auditoría de Cumplimiento al Proyecto “Construcción Camino Urubó – Porongo” (Fase I, II, III), por las gestiones 2011 al 2015."/>
    <s v="Informe Preliminar de Auditoría N° AG-AUDCUMP-02/23-R1 de auditoría de Cumplimiento al Proyecto “Construcción Camino Urubó – Porongo” (Fase I, II, III), por las gestiones 2011 al 2015 y los papeles de trabajo que lo sustentan."/>
    <s v="Realizar la evaluación técnica y legal del Informe Preliminar de Auditoría N° AG-AUDCUMP-02/23-R1."/>
    <s v="Gestiones 2011 al 2015"/>
    <x v="237"/>
  </r>
  <r>
    <n v="2287"/>
    <s v="Reformulación"/>
    <n v="2024"/>
    <x v="1"/>
    <s v="520.0.91 - AUDITORIA ESPECIAL ENTIDADES AUTONOMAS - SANTA CRUZ"/>
    <s v="1.3.13.1 - Mantener en un 100%  la tasa de emisión de  informes analíticos de auditorías de cumplimiento  elaborados por las UAI de Entidades Públicas del Nivel Departamental  a nivel nacional al 2025"/>
    <x v="0"/>
    <s v="520.1402.77"/>
    <x v="32"/>
    <x v="50"/>
    <s v="NUMERICO"/>
    <x v="9"/>
    <s v="520.1402.77.1.24"/>
    <s v="INFORMES DE AUDITORÍA  CUMPLIMIENTO DE LAS UNIDADES DE AUDITORÍA INTERNA"/>
    <m/>
    <m/>
    <s v="NUEVO"/>
    <s v="INFORMES DE AUDITORÍA  CUMPLIMIENTO DE LAS UNIDADES DE AUDITORÍA INTERNA"/>
    <s v="NUEVO"/>
    <s v="REGULAR"/>
    <m/>
    <x v="11"/>
    <s v="SCGD"/>
    <x v="4"/>
    <x v="8"/>
    <s v="ADMINISTRACIÓN GENERAL"/>
    <s v="INFAREV - INFORMES REVISADOS"/>
    <d v="2024-01-01T00:00:00"/>
    <d v="2024-12-31T00:00:00"/>
    <n v="1"/>
    <s v="INFORMES DE AUDITORÍA  CUMPLIMIENTO DE LAS UNIDADES DE AUDITORÍA INTERNA"/>
    <s v="N/A"/>
    <s v="GESTIÓN 2024"/>
    <n v="1400"/>
    <s v="11:14 am 08/08/2024"/>
    <s v="UAIES/R"/>
    <x v="0"/>
    <x v="3"/>
    <s v="AG-AUESP-03/21 R1"/>
    <s v="SCAT-00478"/>
    <s v="EIUAI8 - Evaluación de Informes de Auditoría Interna con Indicios de Responsabilidad remitidos por las UAIs"/>
    <s v="Auditoría especial sobre la ejecución de la obra Mejoramiento c/pavimentación Tramo Montero Patujú, gestiones 2014 a 2016"/>
    <d v="2023-12-12T00:00:00"/>
    <d v="2024-06-03T00:00:00"/>
    <d v="2024-07-31T00:00:00"/>
    <s v="INICIO EVALUACIÓN"/>
    <s v="Auditoría especial sobre la ejecución de la obra Mejoramiento c/ pavimentación Tramo Montero Patujú, gestión 2014 a 2016"/>
    <s v="Informe Preliminar N° AG-AUESP-03/21 R1 de auditoría especial sobre la ejecución de la obra Mejoramiento c/ pavimentación Tramo Montero Patujú, gestión 2014 a 2016 y los papeles de trabajo que lo sustentan."/>
    <s v="Realizar la evaluación técnica del Informe Preliminar N° AG-AUESP-03/21 R1."/>
    <s v="Gestiones 2014 a 2016"/>
    <x v="237"/>
  </r>
  <r>
    <n v="2287"/>
    <s v="Reformulación"/>
    <n v="2024"/>
    <x v="1"/>
    <s v="520.0.91 - AUDITORIA ESPECIAL ENTIDADES AUTONOMAS - SANTA CRUZ"/>
    <s v="1.3.13.1 - Mantener en un 100%  la tasa de emisión de  informes analíticos de auditorías de cumplimiento  elaborados por las UAI de Entidades Públicas del Nivel Departamental  a nivel nacional al 2025"/>
    <x v="0"/>
    <s v="520.1402.77"/>
    <x v="32"/>
    <x v="50"/>
    <s v="NUMERICO"/>
    <x v="9"/>
    <s v="520.1402.77.1.24"/>
    <s v="INFORMES DE AUDITORÍA  CUMPLIMIENTO DE LAS UNIDADES DE AUDITORÍA INTERNA"/>
    <m/>
    <m/>
    <s v="NUEVO"/>
    <s v="INFORMES DE AUDITORÍA  CUMPLIMIENTO DE LAS UNIDADES DE AUDITORÍA INTERNA"/>
    <s v="NUEVO"/>
    <s v="REGULAR"/>
    <m/>
    <x v="11"/>
    <s v="SCGD"/>
    <x v="4"/>
    <x v="8"/>
    <s v="ADMINISTRACIÓN GENERAL"/>
    <s v="INFAREV - INFORMES REVISADOS"/>
    <d v="2024-01-01T00:00:00"/>
    <d v="2024-12-31T00:00:00"/>
    <n v="1"/>
    <s v="INFORMES DE AUDITORÍA  CUMPLIMIENTO DE LAS UNIDADES DE AUDITORÍA INTERNA"/>
    <s v="N/A"/>
    <s v="GESTIÓN 2024"/>
    <n v="1400"/>
    <s v="11:14 am 08/08/2024"/>
    <s v="UAIES/R"/>
    <x v="0"/>
    <x v="3"/>
    <s v="INF. UAI SINEC N°015/2022-AC"/>
    <s v="SC-0003223"/>
    <s v="EIUAI8 - Evaluación de Informes de Auditoría Interna con Indicios de Responsabilidad remitidos por las UAIs"/>
    <s v="AUDITORÍA DE CUMPLIMIENTO SOBRE EL PAGO DE SUELDOS DEVENGADOS Y DESAHUCIOS POR EL PERIODO COMPRENDIDO ENTRE SEPTIEMBRE DE 2016 A DICIEMBRE DE 2019"/>
    <d v="2023-07-17T00:00:00"/>
    <d v="2024-04-08T00:00:00"/>
    <d v="2024-04-30T00:00:00"/>
    <s v="INICIO EVALUACIÓN"/>
    <s v="INF. UAI SINEC N° 015/2022-AC, Auditoría de Cumplimiento sobre el pago de Sueldos devengados y Desahucios por el periodo comprendido entre septiembre de 2016 a diciembre de 2019."/>
    <s v="Informe de de Auditoría de Cumplimiento sobre el pago de Sueldos devengados y Desahucios por el periodo comprendido entre septiembre de 2016 a diciembre de 2019 - INF. UAI SINEC N° 015/2022-AC, emitido por la Unidad de Auditoría Interna del SINEC."/>
    <s v="Establecer la conformidad del trabajo de Auditoría Interna, con las Normas de Auditoría de Cumplimiento, Normas Generales y Básicas de Control Interno, y otras disposiciones legales pertinentes"/>
    <s v="Septiembre 2016 a diciembre de 2019"/>
    <x v="239"/>
  </r>
  <r>
    <n v="2287"/>
    <s v="Reformulación"/>
    <n v="2024"/>
    <x v="1"/>
    <s v="520.0.91 - AUDITORIA ESPECIAL ENTIDADES AUTONOMAS - SANTA CRUZ"/>
    <s v="1.3.13.1 - Mantener en un 100%  la tasa de emisión de  informes analíticos de auditorías de cumplimiento  elaborados por las UAI de Entidades Públicas del Nivel Departamental  a nivel nacional al 2025"/>
    <x v="0"/>
    <s v="520.1402.77"/>
    <x v="32"/>
    <x v="50"/>
    <s v="NUMERICO"/>
    <x v="9"/>
    <s v="520.1402.77.1.24"/>
    <s v="INFORMES DE AUDITORÍA  CUMPLIMIENTO DE LAS UNIDADES DE AUDITORÍA INTERNA"/>
    <m/>
    <m/>
    <s v="NUEVO"/>
    <s v="INFORMES DE AUDITORÍA  CUMPLIMIENTO DE LAS UNIDADES DE AUDITORÍA INTERNA"/>
    <s v="NUEVO"/>
    <s v="REGULAR"/>
    <m/>
    <x v="11"/>
    <s v="SCGD"/>
    <x v="4"/>
    <x v="8"/>
    <s v="ADMINISTRACIÓN GENERAL"/>
    <s v="INFAREV - INFORMES REVISADOS"/>
    <d v="2024-01-01T00:00:00"/>
    <d v="2024-12-31T00:00:00"/>
    <n v="1"/>
    <s v="INFORMES DE AUDITORÍA  CUMPLIMIENTO DE LAS UNIDADES DE AUDITORÍA INTERNA"/>
    <s v="N/A"/>
    <s v="GESTIÓN 2024"/>
    <n v="1400"/>
    <s v="11:14 am 08/08/2024"/>
    <s v="UAIES/R"/>
    <x v="0"/>
    <x v="2"/>
    <s v="UAGRM-OF. N° 1087/2021"/>
    <s v="SC-00005450"/>
    <s v="EIUAI8 - Evaluación de Informes de Auditoría Interna con Indicios de Responsabilidad remitidos por las UAIs"/>
    <s v="Informe N° UM/ES-N01/S21 de Auditoría especial sobre las Recaudaciones realizadas por la Facultada de Ciencia de la Salud Humana en el periodo del 10 al 20 de Marzo de 2020, Recursos que no fueron Depositados en las cuentas Bancarias de la UAGRM"/>
    <d v="2024-05-23T00:00:00"/>
    <d v="2024-05-23T00:00:00"/>
    <d v="2024-05-31T00:00:00"/>
    <s v="INICIO EVALUACIÓN"/>
    <s v="Informe N° UM/ES-N01/S21 de Auditoría especial sobre las Recaudaciones realizadas por la Facultada de Ciencia de la Salud Humana en el periodo del 10 al 20 de Marzo de 2020, Recursos que no fueron Depositados en las cuentas Bancarias de la UAGRM"/>
    <s v="Informe N° UM/ES-N01/S21 de Auditoría especial sobre las Recaudaciones realizadas por la Facultada de Ciencia de la Salud Humana en el periodo del 10 al 20 de Marzo de 2020, Recursos que no fueron Depositados en las cuentas Bancarias de la UAGRM"/>
    <s v="El objetivo consiste en establecer si el informe emitido cumple con las Normas de Auditoría de Cumplimiento (NE/CE-015) aprobadas por la Resolución N° CGE/026/2024 del 1° de abril de 2024 y las Normas Generales de Auditoría Gubernamental (NE/CE-011) aprobadas por la N° CGE/094/2012 del 27 de agosto de 2012."/>
    <n v="2020"/>
    <x v="244"/>
  </r>
  <r>
    <n v="2287"/>
    <s v="Reformulación"/>
    <n v="2024"/>
    <x v="1"/>
    <s v="520.0.91 - AUDITORIA ESPECIAL ENTIDADES AUTONOMAS - SANTA CRUZ"/>
    <s v="1.3.13.1 - Mantener en un 100%  la tasa de emisión de  informes analíticos de auditorías de cumplimiento  elaborados por las UAI de Entidades Públicas del Nivel Departamental  a nivel nacional al 2025"/>
    <x v="0"/>
    <s v="520.1402.77"/>
    <x v="32"/>
    <x v="50"/>
    <s v="NUMERICO"/>
    <x v="9"/>
    <s v="520.1402.77.1.24"/>
    <s v="INFORMES DE AUDITORÍA  CUMPLIMIENTO DE LAS UNIDADES DE AUDITORÍA INTERNA"/>
    <m/>
    <m/>
    <s v="NUEVO"/>
    <s v="INFORMES DE AUDITORÍA  CUMPLIMIENTO DE LAS UNIDADES DE AUDITORÍA INTERNA"/>
    <s v="NUEVO"/>
    <s v="REGULAR"/>
    <m/>
    <x v="11"/>
    <s v="SCGD"/>
    <x v="4"/>
    <x v="8"/>
    <s v="ADMINISTRACIÓN GENERAL"/>
    <s v="INFAREV - INFORMES REVISADOS"/>
    <d v="2024-01-01T00:00:00"/>
    <d v="2024-12-31T00:00:00"/>
    <n v="1"/>
    <s v="INFORMES DE AUDITORÍA  CUMPLIMIENTO DE LAS UNIDADES DE AUDITORÍA INTERNA"/>
    <s v="N/A"/>
    <s v="GESTIÓN 2024"/>
    <n v="1400"/>
    <s v="11:14 am 08/08/2024"/>
    <s v="UAIES/-1O23"/>
    <x v="1"/>
    <x v="1"/>
    <s v="INF/UAI/AC-02/2023"/>
    <s v="4975/2023 RI 534/23"/>
    <s v="EIUAI4 - Evaluación de Informes de Control Interno remitidos por las UAIs"/>
    <s v="Auditoría de cumplimiento sobre deficiencias relacionadas con el cargo y la formación requerida del personal del Seguro Social Universitario de Santa Cruz, gestión 2017 a 2022"/>
    <d v="2023-10-09T00:00:00"/>
    <d v="2024-04-17T00:00:00"/>
    <d v="2024-05-02T00:00:00"/>
    <s v="INICIO EVALUACIÓN"/>
    <s v="Auditoría de cumplimiento sobre deficiencias relacionadas con el cargo y la formación requerida del personal del Seguro Social Universitario de Santa Cruz, gestión 2017 a 2022"/>
    <s v="Informe N° INF/UAI/AC-02/2023 de auditoría de cumplimiento sobre deficiencias relacionadas con el cargo y la formación requerida del personal del Seguro Social Universitario de Santa Cruz, gestión 2017 a 2022."/>
    <s v="Establecer si el Informe N° INF/UAI/AC-02/2023 cumple con las Normas Generales de Auditoría Gubernamental, Normas de Auditoría de Cumplimiento y otras normas técnicas aplicables."/>
    <s v="Gestiones 2017 a 2022"/>
    <x v="241"/>
  </r>
  <r>
    <n v="1921"/>
    <s v="Reformulación"/>
    <n v="2024"/>
    <x v="0"/>
    <s v="500.0.91 - AUDITORIA OPERACIONAL ENTIDADES AUTONOMAS - SANTA CRUZ"/>
    <s v="1.1.11.2 - Emitir 1.100 informes de evaluación de POA de las UAI de Gobiernos Autónomos Municipales y Universidades, a nivel nacional al 2025."/>
    <x v="0"/>
    <s v="500.1403.71"/>
    <x v="33"/>
    <x v="51"/>
    <s v="NUMERICO"/>
    <x v="19"/>
    <s v="500.1403.71.1.24"/>
    <s v="INFORMES ANALITICOS DE LOS POA´S E INFORMES ANUALES REMITIDOS POR LAS UAI´s A LA CGE"/>
    <m/>
    <m/>
    <s v="NUEVO"/>
    <s v="INFORMES ANALITICOS DE LOS POA´S E INFORMES ANUALES REMITIDOS POR LAS UAI´s A LA CGE"/>
    <s v="NUEVO"/>
    <s v="REGULAR"/>
    <m/>
    <x v="12"/>
    <s v="SCGM"/>
    <x v="4"/>
    <x v="6"/>
    <s v="ADMINISTRACIÓN GENERAL"/>
    <s v="INF - INFORME"/>
    <d v="2024-01-02T00:00:00"/>
    <d v="2024-12-31T00:00:00"/>
    <n v="25"/>
    <s v="INFORMES ANALITICOS DE LOS POA´S E INFORMES ANUALES REMITIDOS POR LAS UAI´s A LA CGE"/>
    <s v="EVALUAR INFORMES ANALITICOS DE LOS POA´S E INFORMES ANUALES REMITIDOS POR LAS UAI´s A LA CGE"/>
    <n v="2023"/>
    <n v="817"/>
    <s v="11:14 am 08/08/2024"/>
    <s v="UAIGS/-"/>
    <x v="0"/>
    <x v="2"/>
    <s v="S/N"/>
    <s v="SC4778"/>
    <s v="EIUAI3 - Evaluación de POAs de las Uais"/>
    <s v="PROGRAMA OPERATIVO ANUAL DE LA GESTIÓN 2024"/>
    <d v="2023-09-28T00:00:00"/>
    <d v="2024-02-01T00:00:00"/>
    <d v="2024-02-06T00:00:00"/>
    <s v="INICIO EVALUACIÓN"/>
    <s v="POA ANUAL DE LA GESTIÓN 2024"/>
    <s v="INFORMES ANALITICOS DE LOS POA´S E INFORMES ANUALES REMITIDOS POR LAS UAI´s A LA CGE"/>
    <s v="EVALUAR INFORMES ANALITICOS DE LOS POA´S E INFORMES ANUALES REMITIDOS POR LAS UAI´s A LA CGE"/>
    <n v="2024"/>
    <x v="245"/>
  </r>
  <r>
    <n v="1921"/>
    <s v="Reformulación"/>
    <n v="2024"/>
    <x v="0"/>
    <s v="500.0.91 - AUDITORIA OPERACIONAL ENTIDADES AUTONOMAS - SANTA CRUZ"/>
    <s v="1.1.11.2 - Emitir 1.100 informes de evaluación de POA de las UAI de Gobiernos Autónomos Municipales y Universidades, a nivel nacional al 2025."/>
    <x v="0"/>
    <s v="500.1403.71"/>
    <x v="33"/>
    <x v="51"/>
    <s v="NUMERICO"/>
    <x v="19"/>
    <s v="500.1403.71.1.24"/>
    <s v="INFORMES ANALITICOS DE LOS POA´S E INFORMES ANUALES REMITIDOS POR LAS UAI´s A LA CGE"/>
    <m/>
    <m/>
    <s v="NUEVO"/>
    <s v="INFORMES ANALITICOS DE LOS POA´S E INFORMES ANUALES REMITIDOS POR LAS UAI´s A LA CGE"/>
    <s v="NUEVO"/>
    <s v="REGULAR"/>
    <m/>
    <x v="12"/>
    <s v="SCGM"/>
    <x v="4"/>
    <x v="6"/>
    <s v="ADMINISTRACIÓN GENERAL"/>
    <s v="INF - INFORME"/>
    <d v="2024-01-02T00:00:00"/>
    <d v="2024-12-31T00:00:00"/>
    <n v="25"/>
    <s v="INFORMES ANALITICOS DE LOS POA´S E INFORMES ANUALES REMITIDOS POR LAS UAI´s A LA CGE"/>
    <s v="EVALUAR INFORMES ANALITICOS DE LOS POA´S E INFORMES ANUALES REMITIDOS POR LAS UAI´s A LA CGE"/>
    <n v="2023"/>
    <n v="817"/>
    <s v="11:14 am 08/08/2024"/>
    <s v="UAIGS/-"/>
    <x v="0"/>
    <x v="2"/>
    <s v="DESP.G.A.M.P. OF. EXT. N° 0410/2023"/>
    <s v="SC-0004834"/>
    <s v="EIUAI3 - Evaluación de POAs de las Uais"/>
    <s v="PROGRAMA OPERATIVO ANUAL DE LA UNIDAD DE AUDITORIA INTERNA GESTIÓN 2024."/>
    <d v="2023-09-29T00:00:00"/>
    <d v="2024-02-01T00:00:00"/>
    <d v="2024-02-06T00:00:00"/>
    <s v="INICIO EVALUACIÓN"/>
    <s v="POA ANUAL DE LA GESTIÓN 2024"/>
    <s v="INFORMES ANALITICOS DE LOS POA´S E INFORMES ANUALES REMITIDOS POR LAS UAI´s A LA CGE"/>
    <s v="EVALUAR INFORMES ANALITICOS DE LOS POA´S E INFORMES ANUALES REMITIDOS POR LAS UAI´s A LA CGE"/>
    <n v="2024"/>
    <x v="246"/>
  </r>
  <r>
    <n v="1921"/>
    <s v="Reformulación"/>
    <n v="2024"/>
    <x v="0"/>
    <s v="500.0.91 - AUDITORIA OPERACIONAL ENTIDADES AUTONOMAS - SANTA CRUZ"/>
    <s v="1.1.11.2 - Emitir 1.100 informes de evaluación de POA de las UAI de Gobiernos Autónomos Municipales y Universidades, a nivel nacional al 2025."/>
    <x v="0"/>
    <s v="500.1403.71"/>
    <x v="33"/>
    <x v="51"/>
    <s v="NUMERICO"/>
    <x v="19"/>
    <s v="500.1403.71.1.24"/>
    <s v="INFORMES ANALITICOS DE LOS POA´S E INFORMES ANUALES REMITIDOS POR LAS UAI´s A LA CGE"/>
    <m/>
    <m/>
    <s v="NUEVO"/>
    <s v="INFORMES ANALITICOS DE LOS POA´S E INFORMES ANUALES REMITIDOS POR LAS UAI´s A LA CGE"/>
    <s v="NUEVO"/>
    <s v="REGULAR"/>
    <m/>
    <x v="12"/>
    <s v="SCGM"/>
    <x v="4"/>
    <x v="6"/>
    <s v="ADMINISTRACIÓN GENERAL"/>
    <s v="INF - INFORME"/>
    <d v="2024-01-02T00:00:00"/>
    <d v="2024-12-31T00:00:00"/>
    <n v="25"/>
    <s v="INFORMES ANALITICOS DE LOS POA´S E INFORMES ANUALES REMITIDOS POR LAS UAI´s A LA CGE"/>
    <s v="EVALUAR INFORMES ANALITICOS DE LOS POA´S E INFORMES ANUALES REMITIDOS POR LAS UAI´s A LA CGE"/>
    <n v="2023"/>
    <n v="817"/>
    <s v="11:14 am 08/08/2024"/>
    <s v="UAIGS/-"/>
    <x v="0"/>
    <x v="0"/>
    <s v="GAMY/INF/U.A.I. No. 100/2023"/>
    <s v="SC- 0004821"/>
    <s v="EIUAI3 - Evaluación de POAs de las Uais"/>
    <s v="PROGRAMA OPERATIVO ANUAL DE LA UNIDAD DE AUDITORIA INTERNA GESTIÓN 2024."/>
    <d v="2023-09-29T00:00:00"/>
    <d v="2024-02-19T00:00:00"/>
    <d v="2024-02-22T00:00:00"/>
    <s v="INICIO EVALUACIÓN"/>
    <s v="POA ANUAL DE LA GESTIÓN 2024"/>
    <s v="INFORMES ANALITICOS DE LOS POA´S E INFORMES ANUALES REMITIDOS POR LAS UAI´s A LA CGE"/>
    <s v="EVALUAR INFORMES ANALITICOS DE LOS POA´S E INFORMES ANUALES REMITIDOS POR LAS UAI´s A LA CGE"/>
    <n v="2024"/>
    <x v="247"/>
  </r>
  <r>
    <n v="1921"/>
    <s v="Reformulación"/>
    <n v="2024"/>
    <x v="0"/>
    <s v="500.0.91 - AUDITORIA OPERACIONAL ENTIDADES AUTONOMAS - SANTA CRUZ"/>
    <s v="1.1.11.2 - Emitir 1.100 informes de evaluación de POA de las UAI de Gobiernos Autónomos Municipales y Universidades, a nivel nacional al 2025."/>
    <x v="0"/>
    <s v="500.1403.71"/>
    <x v="33"/>
    <x v="51"/>
    <s v="NUMERICO"/>
    <x v="19"/>
    <s v="500.1403.71.1.24"/>
    <s v="INFORMES ANALITICOS DE LOS POA´S E INFORMES ANUALES REMITIDOS POR LAS UAI´s A LA CGE"/>
    <m/>
    <m/>
    <s v="NUEVO"/>
    <s v="INFORMES ANALITICOS DE LOS POA´S E INFORMES ANUALES REMITIDOS POR LAS UAI´s A LA CGE"/>
    <s v="NUEVO"/>
    <s v="REGULAR"/>
    <m/>
    <x v="12"/>
    <s v="SCGM"/>
    <x v="4"/>
    <x v="6"/>
    <s v="ADMINISTRACIÓN GENERAL"/>
    <s v="INF - INFORME"/>
    <d v="2024-01-02T00:00:00"/>
    <d v="2024-12-31T00:00:00"/>
    <n v="25"/>
    <s v="INFORMES ANALITICOS DE LOS POA´S E INFORMES ANUALES REMITIDOS POR LAS UAI´s A LA CGE"/>
    <s v="EVALUAR INFORMES ANALITICOS DE LOS POA´S E INFORMES ANUALES REMITIDOS POR LAS UAI´s A LA CGE"/>
    <n v="2023"/>
    <n v="817"/>
    <s v="11:14 am 08/08/2024"/>
    <s v="UAIGS/-"/>
    <x v="0"/>
    <x v="0"/>
    <s v="UAI-OF. N° 1190/2023"/>
    <s v="SC-00004801"/>
    <s v="EIUAI3 - Evaluación de POAs de las Uais"/>
    <s v="PROGRAMA OPERATIVO ANUAL  GESTIÓN 2024"/>
    <d v="2023-09-29T00:00:00"/>
    <d v="2024-01-31T00:00:00"/>
    <d v="2024-02-06T00:00:00"/>
    <s v="INICIO EVALUACIÓN"/>
    <s v="POA ANUAL DE LA GESTIÓN 2024"/>
    <s v=" INFORMES ANALITICOS DE LOS POA´S E INFORMES ANUALES REMITIDOS POR LAS UAI´s A LA CGE"/>
    <s v="EVALUAR INFORMES ANALITICOS DE LOS POA´S E INFORMES ANUALES REMITIDOS POR LAS UAI´s A LA CGE"/>
    <n v="2024"/>
    <x v="244"/>
  </r>
  <r>
    <n v="1921"/>
    <s v="Reformulación"/>
    <n v="2024"/>
    <x v="0"/>
    <s v="500.0.91 - AUDITORIA OPERACIONAL ENTIDADES AUTONOMAS - SANTA CRUZ"/>
    <s v="1.1.11.2 - Emitir 1.100 informes de evaluación de POA de las UAI de Gobiernos Autónomos Municipales y Universidades, a nivel nacional al 2025."/>
    <x v="0"/>
    <s v="500.1403.71"/>
    <x v="33"/>
    <x v="51"/>
    <s v="NUMERICO"/>
    <x v="19"/>
    <s v="500.1403.71.1.24"/>
    <s v="INFORMES ANALITICOS DE LOS POA´S E INFORMES ANUALES REMITIDOS POR LAS UAI´s A LA CGE"/>
    <m/>
    <m/>
    <s v="NUEVO"/>
    <s v="INFORMES ANALITICOS DE LOS POA´S E INFORMES ANUALES REMITIDOS POR LAS UAI´s A LA CGE"/>
    <s v="NUEVO"/>
    <s v="REGULAR"/>
    <m/>
    <x v="12"/>
    <s v="SCGM"/>
    <x v="4"/>
    <x v="6"/>
    <s v="ADMINISTRACIÓN GENERAL"/>
    <s v="INF - INFORME"/>
    <d v="2024-01-02T00:00:00"/>
    <d v="2024-12-31T00:00:00"/>
    <n v="25"/>
    <s v="INFORMES ANALITICOS DE LOS POA´S E INFORMES ANUALES REMITIDOS POR LAS UAI´s A LA CGE"/>
    <s v="EVALUAR INFORMES ANALITICOS DE LOS POA´S E INFORMES ANUALES REMITIDOS POR LAS UAI´s A LA CGE"/>
    <n v="2023"/>
    <n v="817"/>
    <s v="11:14 am 08/08/2024"/>
    <s v="UAIGS/-"/>
    <x v="0"/>
    <x v="2"/>
    <s v="S/N"/>
    <s v="SC 4954"/>
    <s v="EIUAI3 - Evaluación de POAs de las Uais"/>
    <s v="PROGRAMA OPERATIVO ANUAL DE LA GESTIÓN 2024"/>
    <d v="2023-10-06T00:00:00"/>
    <d v="2024-02-19T00:00:00"/>
    <d v="2024-02-22T00:00:00"/>
    <s v="INICIO EVALUACIÓN"/>
    <s v="POA ANUAL DE LA GESTIÓN 2024"/>
    <s v="INFORMES ANALITICOS DE LOS POA´S E INFORMES ANUALES REMITIDOS POR LAS UAI´s A LA CGE"/>
    <s v="EVALUAR INFORMES ANALITICOS DE LOS POA´S E INFORMES ANUALES REMITIDOS POR LAS UAI´s A LA CGE"/>
    <n v="2024"/>
    <x v="248"/>
  </r>
  <r>
    <n v="1921"/>
    <s v="Reformulación"/>
    <n v="2024"/>
    <x v="0"/>
    <s v="500.0.91 - AUDITORIA OPERACIONAL ENTIDADES AUTONOMAS - SANTA CRUZ"/>
    <s v="1.1.11.2 - Emitir 1.100 informes de evaluación de POA de las UAI de Gobiernos Autónomos Municipales y Universidades, a nivel nacional al 2025."/>
    <x v="0"/>
    <s v="500.1403.71"/>
    <x v="33"/>
    <x v="51"/>
    <s v="NUMERICO"/>
    <x v="19"/>
    <s v="500.1403.71.1.24"/>
    <s v="INFORMES ANALITICOS DE LOS POA´S E INFORMES ANUALES REMITIDOS POR LAS UAI´s A LA CGE"/>
    <m/>
    <m/>
    <s v="NUEVO"/>
    <s v="INFORMES ANALITICOS DE LOS POA´S E INFORMES ANUALES REMITIDOS POR LAS UAI´s A LA CGE"/>
    <s v="NUEVO"/>
    <s v="REGULAR"/>
    <m/>
    <x v="12"/>
    <s v="SCGM"/>
    <x v="4"/>
    <x v="6"/>
    <s v="ADMINISTRACIÓN GENERAL"/>
    <s v="INF - INFORME"/>
    <d v="2024-01-02T00:00:00"/>
    <d v="2024-12-31T00:00:00"/>
    <n v="25"/>
    <s v="INFORMES ANALITICOS DE LOS POA´S E INFORMES ANUALES REMITIDOS POR LAS UAI´s A LA CGE"/>
    <s v="EVALUAR INFORMES ANALITICOS DE LOS POA´S E INFORMES ANUALES REMITIDOS POR LAS UAI´s A LA CGE"/>
    <n v="2023"/>
    <n v="817"/>
    <s v="11:14 am 08/08/2024"/>
    <s v="UAIGS/-"/>
    <x v="0"/>
    <x v="2"/>
    <s v="S/N"/>
    <s v="SC 6081"/>
    <s v="EIUAI3 - Evaluación de POAs de las Uais"/>
    <s v="PROGRAMA OPERATIVO ANUAL DE LA GESTIÓN 2024"/>
    <d v="2023-12-05T00:00:00"/>
    <d v="2024-02-01T00:00:00"/>
    <d v="2024-02-06T00:00:00"/>
    <s v="INICIO EVALUACIÓN"/>
    <s v="POA ANUAL DE LA GESTIÓN 2024"/>
    <s v="INFORMES ANALITICOS DE LOS POA´S E INFORMES ANUALES REMITIDOS POR LAS UAI´s A LA CG"/>
    <s v="EVALUAR INFORMES ANALITICOS DE LOS POA´S E INFORMES ANUALES REMITIDOS POR LAS UAI´s A LA CGE"/>
    <n v="2024"/>
    <x v="249"/>
  </r>
  <r>
    <n v="1921"/>
    <s v="Reformulación"/>
    <n v="2024"/>
    <x v="0"/>
    <s v="500.0.91 - AUDITORIA OPERACIONAL ENTIDADES AUTONOMAS - SANTA CRUZ"/>
    <s v="1.1.11.2 - Emitir 1.100 informes de evaluación de POA de las UAI de Gobiernos Autónomos Municipales y Universidades, a nivel nacional al 2025."/>
    <x v="0"/>
    <s v="500.1403.71"/>
    <x v="33"/>
    <x v="51"/>
    <s v="NUMERICO"/>
    <x v="19"/>
    <s v="500.1403.71.1.24"/>
    <s v="INFORMES ANALITICOS DE LOS POA´S E INFORMES ANUALES REMITIDOS POR LAS UAI´s A LA CGE"/>
    <m/>
    <m/>
    <s v="NUEVO"/>
    <s v="INFORMES ANALITICOS DE LOS POA´S E INFORMES ANUALES REMITIDOS POR LAS UAI´s A LA CGE"/>
    <s v="NUEVO"/>
    <s v="REGULAR"/>
    <m/>
    <x v="12"/>
    <s v="SCGM"/>
    <x v="4"/>
    <x v="6"/>
    <s v="ADMINISTRACIÓN GENERAL"/>
    <s v="INF - INFORME"/>
    <d v="2024-01-02T00:00:00"/>
    <d v="2024-12-31T00:00:00"/>
    <n v="25"/>
    <s v="INFORMES ANALITICOS DE LOS POA´S E INFORMES ANUALES REMITIDOS POR LAS UAI´s A LA CGE"/>
    <s v="EVALUAR INFORMES ANALITICOS DE LOS POA´S E INFORMES ANUALES REMITIDOS POR LAS UAI´s A LA CGE"/>
    <n v="2023"/>
    <n v="817"/>
    <s v="11:14 am 08/08/2024"/>
    <s v="UAIGS/-"/>
    <x v="0"/>
    <x v="2"/>
    <s v="S/N"/>
    <s v="SC 5761"/>
    <s v="EIUAI3 - Evaluación de POAs de las Uais"/>
    <s v="PROGRAMA OPERATIVO ANUAL DE LA GESTIÓN 2024"/>
    <d v="2023-11-17T00:00:00"/>
    <d v="2024-02-01T00:00:00"/>
    <d v="2024-02-06T00:00:00"/>
    <s v="INICIO EVALUACIÓN"/>
    <s v="POA ANUAL DE LA GESTIÓN 2024"/>
    <s v="INFORMES ANALITICOS DE LOS POA´S E INFORMES ANUALES REMITIDOS POR LAS UAI´s A LA CGE"/>
    <s v="EVALUAR INFORMES ANALITICOS DE LOS POA´S E INFORMES ANUALES REMITIDOS POR LAS UAI´s A LA CGE"/>
    <n v="2024"/>
    <x v="250"/>
  </r>
  <r>
    <n v="1921"/>
    <s v="Reformulación"/>
    <n v="2024"/>
    <x v="0"/>
    <s v="500.0.91 - AUDITORIA OPERACIONAL ENTIDADES AUTONOMAS - SANTA CRUZ"/>
    <s v="1.1.11.2 - Emitir 1.100 informes de evaluación de POA de las UAI de Gobiernos Autónomos Municipales y Universidades, a nivel nacional al 2025."/>
    <x v="0"/>
    <s v="500.1403.71"/>
    <x v="33"/>
    <x v="51"/>
    <s v="NUMERICO"/>
    <x v="19"/>
    <s v="500.1403.71.1.24"/>
    <s v="INFORMES ANALITICOS DE LOS POA´S E INFORMES ANUALES REMITIDOS POR LAS UAI´s A LA CGE"/>
    <m/>
    <m/>
    <s v="NUEVO"/>
    <s v="INFORMES ANALITICOS DE LOS POA´S E INFORMES ANUALES REMITIDOS POR LAS UAI´s A LA CGE"/>
    <s v="NUEVO"/>
    <s v="REGULAR"/>
    <m/>
    <x v="12"/>
    <s v="SCGM"/>
    <x v="4"/>
    <x v="6"/>
    <s v="ADMINISTRACIÓN GENERAL"/>
    <s v="INF - INFORME"/>
    <d v="2024-01-02T00:00:00"/>
    <d v="2024-12-31T00:00:00"/>
    <n v="25"/>
    <s v="INFORMES ANALITICOS DE LOS POA´S E INFORMES ANUALES REMITIDOS POR LAS UAI´s A LA CGE"/>
    <s v="EVALUAR INFORMES ANALITICOS DE LOS POA´S E INFORMES ANUALES REMITIDOS POR LAS UAI´s A LA CGE"/>
    <n v="2023"/>
    <n v="817"/>
    <s v="11:14 am 08/08/2024"/>
    <s v="UAIGS/-"/>
    <x v="0"/>
    <x v="2"/>
    <s v="S/N"/>
    <n v="4804"/>
    <s v="EIUAI3 - Evaluación de POAs de las Uais"/>
    <s v="PROGRAMA OPERATIVO ANUAL DE LA GESTIÓN 2024"/>
    <d v="2023-09-29T00:00:00"/>
    <d v="2024-02-02T00:00:00"/>
    <d v="2024-02-07T00:00:00"/>
    <s v="INICIO EVALUACIÓN"/>
    <s v="POA ANUAL DE LA GESTIÓN 2024"/>
    <s v=" INFORMES ANALITICOS DE LOS POA´S E INFORMES ANUALES REMITIDOS POR LAS UAI´s A LA CGE"/>
    <s v="EVALUAR INFORMES ANALITICOS DE LOS POA´S E INFORMES ANUALES REMITIDOS POR LAS UAI´s A LA CGE"/>
    <n v="2024"/>
    <x v="251"/>
  </r>
  <r>
    <n v="1921"/>
    <s v="Reformulación"/>
    <n v="2024"/>
    <x v="0"/>
    <s v="500.0.91 - AUDITORIA OPERACIONAL ENTIDADES AUTONOMAS - SANTA CRUZ"/>
    <s v="1.1.11.2 - Emitir 1.100 informes de evaluación de POA de las UAI de Gobiernos Autónomos Municipales y Universidades, a nivel nacional al 2025."/>
    <x v="0"/>
    <s v="500.1403.71"/>
    <x v="33"/>
    <x v="51"/>
    <s v="NUMERICO"/>
    <x v="19"/>
    <s v="500.1403.71.1.24"/>
    <s v="INFORMES ANALITICOS DE LOS POA´S E INFORMES ANUALES REMITIDOS POR LAS UAI´s A LA CGE"/>
    <m/>
    <m/>
    <s v="NUEVO"/>
    <s v="INFORMES ANALITICOS DE LOS POA´S E INFORMES ANUALES REMITIDOS POR LAS UAI´s A LA CGE"/>
    <s v="NUEVO"/>
    <s v="REGULAR"/>
    <m/>
    <x v="12"/>
    <s v="SCGM"/>
    <x v="4"/>
    <x v="6"/>
    <s v="ADMINISTRACIÓN GENERAL"/>
    <s v="INF - INFORME"/>
    <d v="2024-01-02T00:00:00"/>
    <d v="2024-12-31T00:00:00"/>
    <n v="25"/>
    <s v="INFORMES ANALITICOS DE LOS POA´S E INFORMES ANUALES REMITIDOS POR LAS UAI´s A LA CGE"/>
    <s v="EVALUAR INFORMES ANALITICOS DE LOS POA´S E INFORMES ANUALES REMITIDOS POR LAS UAI´s A LA CGE"/>
    <n v="2023"/>
    <n v="817"/>
    <s v="11:14 am 08/08/2024"/>
    <s v="UAIGS/-"/>
    <x v="0"/>
    <x v="2"/>
    <s v="S/N"/>
    <s v="SC 5715"/>
    <s v="EIUAI3 - Evaluación de POAs de las Uais"/>
    <s v="PROGRAMA OPERATIVO ANUAL DE LA GESTIÓN 2024"/>
    <d v="2023-11-16T00:00:00"/>
    <d v="2024-03-04T00:00:00"/>
    <d v="2024-03-07T00:00:00"/>
    <s v="INICIO EVALUACIÓN"/>
    <s v="POA ANUAL DE LA GESTIÓN 2024"/>
    <s v="INFORMES ANALITICOS DE LOS POA´S E INFORMES ANUALES REMITIDOS POR LAS UAI´s A LA CGE"/>
    <s v="EVALUAR INFORMES ANALITICOS DE LOS POA´S E INFORMES ANUALES REMITIDOS POR LAS UAI´s A LA CGE"/>
    <n v="2024"/>
    <x v="252"/>
  </r>
  <r>
    <n v="1921"/>
    <s v="Reformulación"/>
    <n v="2024"/>
    <x v="0"/>
    <s v="500.0.91 - AUDITORIA OPERACIONAL ENTIDADES AUTONOMAS - SANTA CRUZ"/>
    <s v="1.1.11.2 - Emitir 1.100 informes de evaluación de POA de las UAI de Gobiernos Autónomos Municipales y Universidades, a nivel nacional al 2025."/>
    <x v="0"/>
    <s v="500.1403.71"/>
    <x v="33"/>
    <x v="51"/>
    <s v="NUMERICO"/>
    <x v="19"/>
    <s v="500.1403.71.1.24"/>
    <s v="INFORMES ANALITICOS DE LOS POA´S E INFORMES ANUALES REMITIDOS POR LAS UAI´s A LA CGE"/>
    <m/>
    <m/>
    <s v="NUEVO"/>
    <s v="INFORMES ANALITICOS DE LOS POA´S E INFORMES ANUALES REMITIDOS POR LAS UAI´s A LA CGE"/>
    <s v="NUEVO"/>
    <s v="REGULAR"/>
    <m/>
    <x v="12"/>
    <s v="SCGM"/>
    <x v="4"/>
    <x v="6"/>
    <s v="ADMINISTRACIÓN GENERAL"/>
    <s v="INF - INFORME"/>
    <d v="2024-01-02T00:00:00"/>
    <d v="2024-12-31T00:00:00"/>
    <n v="25"/>
    <s v="INFORMES ANALITICOS DE LOS POA´S E INFORMES ANUALES REMITIDOS POR LAS UAI´s A LA CGE"/>
    <s v="EVALUAR INFORMES ANALITICOS DE LOS POA´S E INFORMES ANUALES REMITIDOS POR LAS UAI´s A LA CGE"/>
    <n v="2023"/>
    <n v="817"/>
    <s v="11:14 am 08/08/2024"/>
    <s v="UAIGS/-"/>
    <x v="0"/>
    <x v="2"/>
    <s v="S/N"/>
    <s v="SC 6231"/>
    <s v="EIUAI3 - Evaluación de POAs de las Uais"/>
    <s v="PROGRAMA OPERATIVO ANUAL DE LA GESTIÓN 2024"/>
    <d v="2023-12-07T00:00:00"/>
    <d v="2024-02-02T00:00:00"/>
    <d v="2024-02-07T00:00:00"/>
    <s v="INICIO EVALUACIÓN"/>
    <s v="POA ANUAL DE LA GESTIÓN 2024"/>
    <s v="INFORMES ANALITICOS DE LOS POA´S E INFORMES ANUALES REMITIDOS POR LAS UAI´s A LA CGE"/>
    <s v="EVALUAR INFORMES ANALITICOS DE LOS POA´S E INFORMES ANUALES REMITIDOS POR LAS UAI´s A LA CGE"/>
    <n v="2024"/>
    <x v="253"/>
  </r>
  <r>
    <n v="1921"/>
    <s v="Reformulación"/>
    <n v="2024"/>
    <x v="0"/>
    <s v="500.0.91 - AUDITORIA OPERACIONAL ENTIDADES AUTONOMAS - SANTA CRUZ"/>
    <s v="1.1.11.2 - Emitir 1.100 informes de evaluación de POA de las UAI de Gobiernos Autónomos Municipales y Universidades, a nivel nacional al 2025."/>
    <x v="0"/>
    <s v="500.1403.71"/>
    <x v="33"/>
    <x v="51"/>
    <s v="NUMERICO"/>
    <x v="19"/>
    <s v="500.1403.71.1.24"/>
    <s v="INFORMES ANALITICOS DE LOS POA´S E INFORMES ANUALES REMITIDOS POR LAS UAI´s A LA CGE"/>
    <m/>
    <m/>
    <s v="NUEVO"/>
    <s v="INFORMES ANALITICOS DE LOS POA´S E INFORMES ANUALES REMITIDOS POR LAS UAI´s A LA CGE"/>
    <s v="NUEVO"/>
    <s v="REGULAR"/>
    <m/>
    <x v="12"/>
    <s v="SCGM"/>
    <x v="4"/>
    <x v="6"/>
    <s v="ADMINISTRACIÓN GENERAL"/>
    <s v="INF - INFORME"/>
    <d v="2024-01-02T00:00:00"/>
    <d v="2024-12-31T00:00:00"/>
    <n v="25"/>
    <s v="INFORMES ANALITICOS DE LOS POA´S E INFORMES ANUALES REMITIDOS POR LAS UAI´s A LA CGE"/>
    <s v="EVALUAR INFORMES ANALITICOS DE LOS POA´S E INFORMES ANUALES REMITIDOS POR LAS UAI´s A LA CGE"/>
    <n v="2023"/>
    <n v="817"/>
    <s v="11:14 am 08/08/2024"/>
    <s v="UAIGS/-"/>
    <x v="0"/>
    <x v="2"/>
    <s v="S/N"/>
    <s v="SC 4942"/>
    <s v="EIUAI3 - Evaluación de POAs de las Uais"/>
    <s v="PROGRAMA OPERATIVO ANUAL DE LA GESTIÓN 2024"/>
    <d v="2023-10-06T00:00:00"/>
    <d v="2024-02-01T00:00:00"/>
    <d v="2024-02-06T00:00:00"/>
    <s v="INICIO EVALUACIÓN"/>
    <s v="POA ANUAL DE LA GESTIÓN 2024"/>
    <s v="INFORMES ANALITICOS DE LOS POA´S E INFORMES ANUALES REMITIDOS POR LAS UAI´s A LA CGE"/>
    <s v="EVALUAR INFORMES ANALITICOS DE LOS POA´S E INFORMES ANUALES REMITIDOS POR LAS UAI´s A LA CGE"/>
    <n v="2024"/>
    <x v="254"/>
  </r>
  <r>
    <n v="1921"/>
    <s v="Reformulación"/>
    <n v="2024"/>
    <x v="0"/>
    <s v="500.0.91 - AUDITORIA OPERACIONAL ENTIDADES AUTONOMAS - SANTA CRUZ"/>
    <s v="1.1.11.2 - Emitir 1.100 informes de evaluación de POA de las UAI de Gobiernos Autónomos Municipales y Universidades, a nivel nacional al 2025."/>
    <x v="0"/>
    <s v="500.1403.71"/>
    <x v="33"/>
    <x v="51"/>
    <s v="NUMERICO"/>
    <x v="19"/>
    <s v="500.1403.71.1.24"/>
    <s v="INFORMES ANALITICOS DE LOS POA´S E INFORMES ANUALES REMITIDOS POR LAS UAI´s A LA CGE"/>
    <m/>
    <m/>
    <s v="NUEVO"/>
    <s v="INFORMES ANALITICOS DE LOS POA´S E INFORMES ANUALES REMITIDOS POR LAS UAI´s A LA CGE"/>
    <s v="NUEVO"/>
    <s v="REGULAR"/>
    <m/>
    <x v="12"/>
    <s v="SCGM"/>
    <x v="4"/>
    <x v="6"/>
    <s v="ADMINISTRACIÓN GENERAL"/>
    <s v="INF - INFORME"/>
    <d v="2024-01-02T00:00:00"/>
    <d v="2024-12-31T00:00:00"/>
    <n v="25"/>
    <s v="INFORMES ANALITICOS DE LOS POA´S E INFORMES ANUALES REMITIDOS POR LAS UAI´s A LA CGE"/>
    <s v="EVALUAR INFORMES ANALITICOS DE LOS POA´S E INFORMES ANUALES REMITIDOS POR LAS UAI´s A LA CGE"/>
    <n v="2023"/>
    <n v="817"/>
    <s v="11:14 am 08/08/2024"/>
    <s v="UAIGS/-"/>
    <x v="0"/>
    <x v="2"/>
    <s v="S/N"/>
    <s v="SC 4852"/>
    <s v="EIUAI3 - Evaluación de POAs de las Uais"/>
    <s v="PROGRAMA OPERATIVO ANUAL DE LA GESTIÓN 2024"/>
    <d v="2023-10-02T00:00:00"/>
    <d v="2024-02-01T00:00:00"/>
    <d v="2024-02-06T00:00:00"/>
    <s v="INICIO EVALUACIÓN"/>
    <s v="POA ANUAL DE LA GESTIÓN 2024"/>
    <s v="INFORMES ANALITICOS DE LOS POA´S E INFORMES ANUALES REMITIDOS POR LAS UAI´s A LA CGE"/>
    <s v="EVALUAR INFORMES ANALITICOS DE LOS POA´S E INFORMES ANUALES REMITIDOS POR LAS UAI´s A LA CGE"/>
    <n v="2024"/>
    <x v="255"/>
  </r>
  <r>
    <n v="1921"/>
    <s v="Reformulación"/>
    <n v="2024"/>
    <x v="0"/>
    <s v="500.0.91 - AUDITORIA OPERACIONAL ENTIDADES AUTONOMAS - SANTA CRUZ"/>
    <s v="1.1.11.2 - Emitir 1.100 informes de evaluación de POA de las UAI de Gobiernos Autónomos Municipales y Universidades, a nivel nacional al 2025."/>
    <x v="0"/>
    <s v="500.1403.71"/>
    <x v="33"/>
    <x v="51"/>
    <s v="NUMERICO"/>
    <x v="19"/>
    <s v="500.1403.71.1.24"/>
    <s v="INFORMES ANALITICOS DE LOS POA´S E INFORMES ANUALES REMITIDOS POR LAS UAI´s A LA CGE"/>
    <m/>
    <m/>
    <s v="NUEVO"/>
    <s v="INFORMES ANALITICOS DE LOS POA´S E INFORMES ANUALES REMITIDOS POR LAS UAI´s A LA CGE"/>
    <s v="NUEVO"/>
    <s v="REGULAR"/>
    <m/>
    <x v="12"/>
    <s v="SCGM"/>
    <x v="4"/>
    <x v="6"/>
    <s v="ADMINISTRACIÓN GENERAL"/>
    <s v="INF - INFORME"/>
    <d v="2024-01-02T00:00:00"/>
    <d v="2024-12-31T00:00:00"/>
    <n v="25"/>
    <s v="INFORMES ANALITICOS DE LOS POA´S E INFORMES ANUALES REMITIDOS POR LAS UAI´s A LA CGE"/>
    <s v="EVALUAR INFORMES ANALITICOS DE LOS POA´S E INFORMES ANUALES REMITIDOS POR LAS UAI´s A LA CGE"/>
    <n v="2023"/>
    <n v="817"/>
    <s v="11:14 am 08/08/2024"/>
    <s v="UAIGS/-"/>
    <x v="0"/>
    <x v="0"/>
    <s v="GMET OF.EXT. Nro. 755/2023"/>
    <s v="SC-0004833"/>
    <s v="EIUAI3 - Evaluación de POAs de las Uais"/>
    <s v="PROGRAMA OPERATIVO ANUAL DE LA UNIDAD DE AUDITORIA INTERNA GESTIÓN 2024."/>
    <d v="2023-09-29T00:00:00"/>
    <d v="2024-02-05T00:00:00"/>
    <d v="2024-02-05T00:00:00"/>
    <s v="INICIO EVALUACIÓN"/>
    <s v="POA ANUAL DE LA GESTIÓN 2024"/>
    <s v="INFORMES ANALITICOS DE LOS POA´S E INFORMES ANUALES REMITIDOS POR LAS UAI´s A LA CGE"/>
    <s v="EVALUAR INFORMES ANALITICOS DE LOS POA´S E INFORMES ANUALES REMITIDOS POR LAS UAI´s A LA CGE"/>
    <n v="2024"/>
    <x v="256"/>
  </r>
  <r>
    <n v="1921"/>
    <s v="Reformulación"/>
    <n v="2024"/>
    <x v="0"/>
    <s v="500.0.91 - AUDITORIA OPERACIONAL ENTIDADES AUTONOMAS - SANTA CRUZ"/>
    <s v="1.1.11.2 - Emitir 1.100 informes de evaluación de POA de las UAI de Gobiernos Autónomos Municipales y Universidades, a nivel nacional al 2025."/>
    <x v="0"/>
    <s v="500.1403.71"/>
    <x v="33"/>
    <x v="51"/>
    <s v="NUMERICO"/>
    <x v="19"/>
    <s v="500.1403.71.1.24"/>
    <s v="INFORMES ANALITICOS DE LOS POA´S E INFORMES ANUALES REMITIDOS POR LAS UAI´s A LA CGE"/>
    <m/>
    <m/>
    <s v="NUEVO"/>
    <s v="INFORMES ANALITICOS DE LOS POA´S E INFORMES ANUALES REMITIDOS POR LAS UAI´s A LA CGE"/>
    <s v="NUEVO"/>
    <s v="REGULAR"/>
    <m/>
    <x v="12"/>
    <s v="SCGM"/>
    <x v="4"/>
    <x v="6"/>
    <s v="ADMINISTRACIÓN GENERAL"/>
    <s v="INF - INFORME"/>
    <d v="2024-01-02T00:00:00"/>
    <d v="2024-12-31T00:00:00"/>
    <n v="25"/>
    <s v="INFORMES ANALITICOS DE LOS POA´S E INFORMES ANUALES REMITIDOS POR LAS UAI´s A LA CGE"/>
    <s v="EVALUAR INFORMES ANALITICOS DE LOS POA´S E INFORMES ANUALES REMITIDOS POR LAS UAI´s A LA CGE"/>
    <n v="2023"/>
    <n v="817"/>
    <s v="11:14 am 08/08/2024"/>
    <s v="UAIGS/-"/>
    <x v="0"/>
    <x v="0"/>
    <s v="OF.EXT.GAMP. N° 372/2023"/>
    <s v="SC 4474/2023"/>
    <s v="SEGPOA - Seguimientos a la Ejecución del POA"/>
    <s v="UNIDAD DE AUDITORIA INTERNA PROGRAMA OPERATIVO ANUAL GESTIÓN 2024"/>
    <d v="2023-09-13T00:00:00"/>
    <d v="2024-02-01T00:00:00"/>
    <d v="2024-02-08T00:00:00"/>
    <s v="INICIO EVALUACIÓN"/>
    <s v="POA ANUAL DE LA GESTIÓN 2024"/>
    <s v="INFORMES ANALITICOS DE LOS POA´S E INFORMES ANUALES REMITIDOS POR LAS UAI´s A LA CGE"/>
    <s v=" EVALUAR INFORMES ANALITICOS DE LOS POA´S E INFORMES ANUALES REMITIDOS POR LAS UAI´s A LA CGE"/>
    <n v="2024"/>
    <x v="257"/>
  </r>
  <r>
    <n v="2135"/>
    <s v="Reformulación"/>
    <n v="2024"/>
    <x v="2"/>
    <s v="510.0.1 - AUDITORIA FINANCIERA - SCAC"/>
    <s v="1.2.6.1 - Emitir 1.100 informes de evaluación de productos del Examen de Confiabilidad de EEFF de Gobiernos Autónomos Municipales y Universidades, a nivel nacional al 2025."/>
    <x v="0"/>
    <s v="510.1403.22"/>
    <x v="34"/>
    <x v="52"/>
    <s v="NUMERICO"/>
    <x v="14"/>
    <s v="510.1403.22.12.24"/>
    <s v="INFORMES ANALITICOS DE LOS INFORMES DE AUDITORÍA DE CONFIABILIDAD REMITIDOS POR LAS UAI´s A LA CGE"/>
    <m/>
    <m/>
    <s v="NUEVO"/>
    <s v="INFORMES ANALITICOS DE LOS INFORMES DE AUDITORÍA DE CONFIABILIDAD REMITIDOS POR LAS UAI´s A LA CGE"/>
    <s v="NUEVO"/>
    <s v="REGULAR"/>
    <m/>
    <x v="12"/>
    <s v="SCGM"/>
    <x v="4"/>
    <x v="9"/>
    <s v="ADMINISTRACIÓN GENERAL"/>
    <s v="INF - INFORME"/>
    <d v="2024-01-02T00:00:00"/>
    <d v="2024-07-31T00:00:00"/>
    <n v="11"/>
    <s v="INFORMES ANALITICOS DE LOS INFORMES DE AUDITORÍA DE CONFIABILIDAD REMITIDOS POR LAS UAI´s A LA CGE"/>
    <s v="EVALUAR INFORMES ANALITICOS DE LOS INFORMES DE AUDITORÍA DE CONFIABILIDAD REMITIDOS POR LAS UAI´s A LA CGE"/>
    <n v="2023"/>
    <n v="1138"/>
    <s v="11:14 am 08/08/2024"/>
    <s v="UAIGS/C-1M24"/>
    <x v="1"/>
    <x v="1"/>
    <s v="SIN CODIGO"/>
    <s v="CGE 15067"/>
    <s v="AUCON - AUDITORÍA DE CONFIABILIDAD DE LOS EEFF"/>
    <s v="INFORME DE CONFIABILIDAD DE  DE LOS REGRSITROS Y ESTADOS FINANCIEROS DE 2023"/>
    <d v="2024-03-20T00:00:00"/>
    <d v="2024-04-25T00:00:00"/>
    <d v="2024-04-03T00:00:00"/>
    <s v="INICIO EVALUACIÓN"/>
    <s v="EVALUACIÓN DEL NFORME DE CONFIBILIDAD GESTIÓN 2023"/>
    <s v="INFORME N° UAI/CONF-01/2024 EMERGENTE DE LA AUDITORÍA DE CONFIABILIDAD DE LOS REGISTROS Y ESTADOS FINANCIEROS AL 31 DE DICIEMBRE DE 2023, ASÍ COMO LOS PAPELES DE TRABAJO QUE LO RESPALDAN"/>
    <s v="ESTABLECER EL INFORME N° UAI/CONF-01/2024, FUE EMITIDO APLICANDO LAS NORMAS DE AUDITORÍA DE CONFIABILIDAD DE LOS REGISTROS Y ESTADOS FINANCIEROS Y NORMAS GENERALES DE AUDITORÍA GUBERNAMENTAL"/>
    <n v="2023"/>
    <x v="252"/>
  </r>
  <r>
    <n v="2135"/>
    <s v="Reformulación"/>
    <n v="2024"/>
    <x v="2"/>
    <s v="510.0.1 - AUDITORIA FINANCIERA - SCAC"/>
    <s v="1.2.6.1 - Emitir 1.100 informes de evaluación de productos del Examen de Confiabilidad de EEFF de Gobiernos Autónomos Municipales y Universidades, a nivel nacional al 2025."/>
    <x v="0"/>
    <s v="510.1403.22"/>
    <x v="34"/>
    <x v="52"/>
    <s v="NUMERICO"/>
    <x v="14"/>
    <s v="510.1403.22.12.24"/>
    <s v="INFORMES ANALITICOS DE LOS INFORMES DE AUDITORÍA DE CONFIABILIDAD REMITIDOS POR LAS UAI´s A LA CGE"/>
    <m/>
    <m/>
    <s v="NUEVO"/>
    <s v="INFORMES ANALITICOS DE LOS INFORMES DE AUDITORÍA DE CONFIABILIDAD REMITIDOS POR LAS UAI´s A LA CGE"/>
    <s v="NUEVO"/>
    <s v="REGULAR"/>
    <m/>
    <x v="12"/>
    <s v="SCGM"/>
    <x v="4"/>
    <x v="9"/>
    <s v="ADMINISTRACIÓN GENERAL"/>
    <s v="INF - INFORME"/>
    <d v="2024-01-02T00:00:00"/>
    <d v="2024-07-31T00:00:00"/>
    <n v="11"/>
    <s v="INFORMES ANALITICOS DE LOS INFORMES DE AUDITORÍA DE CONFIABILIDAD REMITIDOS POR LAS UAI´s A LA CGE"/>
    <s v="EVALUAR INFORMES ANALITICOS DE LOS INFORMES DE AUDITORÍA DE CONFIABILIDAD REMITIDOS POR LAS UAI´s A LA CGE"/>
    <n v="2023"/>
    <n v="1138"/>
    <s v="11:14 am 08/08/2024"/>
    <s v="UAIGS/F-1F24"/>
    <x v="1"/>
    <x v="1"/>
    <s v="CITE: GAMS-45/2024"/>
    <s v="CGE-10720  SC-01144"/>
    <s v="E1UAI7 - Evaluación de Informes de Auditoría de Confiabilidad remitidos por las UAIs"/>
    <s v="REMISIÓN DE INFORMES DE AUDITORÍA DE CONFIABILIDAD DE LOS RFEGISTROS CONTABLES Y ESTADO FINANCIEROS FINANCIERROS, GESTIÓN 2023"/>
    <d v="2024-02-29T00:00:00"/>
    <d v="2024-04-25T00:00:00"/>
    <d v="2024-05-02T00:00:00"/>
    <s v="INICIO EVALUACIÓN"/>
    <s v="EVALUACION DEL INFORME DE CONFIABILIDAD GESTION 2023"/>
    <s v="Informes del Auditor Interno INF.AUDINT Nº 002.1/2024 e IINF.AUDINT Nº 002.2/2024, emergentes de la Auditoría de Confiabilidad de los Registros y Estados Financieros, al 31 de diciembre de 2023."/>
    <s v="Establecer si los Informes del Auditor Interno INF.AUDINT Nº 002.1/2024 e IINF.AUDINT Nº 002.2/2024, fueron emitidos aplicando las Normas de Auditoría de Confiabilidad de los Registros y Estados Financieros y Normas Generales de Auditoría Gubernamental."/>
    <n v="2023"/>
    <x v="249"/>
  </r>
  <r>
    <n v="2135"/>
    <s v="Reformulación"/>
    <n v="2024"/>
    <x v="2"/>
    <s v="510.0.1 - AUDITORIA FINANCIERA - SCAC"/>
    <s v="1.2.6.1 - Emitir 1.100 informes de evaluación de productos del Examen de Confiabilidad de EEFF de Gobiernos Autónomos Municipales y Universidades, a nivel nacional al 2025."/>
    <x v="0"/>
    <s v="510.1403.22"/>
    <x v="34"/>
    <x v="52"/>
    <s v="NUMERICO"/>
    <x v="14"/>
    <s v="510.1403.22.12.24"/>
    <s v="INFORMES ANALITICOS DE LOS INFORMES DE AUDITORÍA DE CONFIABILIDAD REMITIDOS POR LAS UAI´s A LA CGE"/>
    <m/>
    <m/>
    <s v="NUEVO"/>
    <s v="INFORMES ANALITICOS DE LOS INFORMES DE AUDITORÍA DE CONFIABILIDAD REMITIDOS POR LAS UAI´s A LA CGE"/>
    <s v="NUEVO"/>
    <s v="REGULAR"/>
    <m/>
    <x v="12"/>
    <s v="SCGM"/>
    <x v="4"/>
    <x v="9"/>
    <s v="ADMINISTRACIÓN GENERAL"/>
    <s v="INF - INFORME"/>
    <d v="2024-01-02T00:00:00"/>
    <d v="2024-07-31T00:00:00"/>
    <n v="11"/>
    <s v="INFORMES ANALITICOS DE LOS INFORMES DE AUDITORÍA DE CONFIABILIDAD REMITIDOS POR LAS UAI´s A LA CGE"/>
    <s v="EVALUAR INFORMES ANALITICOS DE LOS INFORMES DE AUDITORÍA DE CONFIABILIDAD REMITIDOS POR LAS UAI´s A LA CGE"/>
    <n v="2023"/>
    <n v="1138"/>
    <s v="11:14 am 08/08/2024"/>
    <s v="UAIGS/F-2M24"/>
    <x v="1"/>
    <x v="1"/>
    <s v="GAMV/UAI - 123/2024"/>
    <s v="CGE-12565 SC-01351"/>
    <s v="E1UAI7 - Evaluación de Informes de Auditoría de Confiabilidad remitidos por las UAIs"/>
    <s v="REMISIÓN DE INFORMES DE AUDITORÍA INTERNA INF. AUDINT N° 002.1/2024 e INF. AUDINT N° 002.2/2024"/>
    <d v="2024-03-08T00:00:00"/>
    <d v="2024-04-25T00:00:00"/>
    <d v="2024-05-03T00:00:00"/>
    <s v="INICIO EVALUACIÓN"/>
    <s v="EVALUACION DEL INFORME DE CONFIABILIDAD GESTION 2023"/>
    <s v="INFORME DEL AUDITOR INTERNO INF.AUDINT N°002/2024, INF.AUDINT N°002.1/2024 Y INF.AUDINT N°002.2/2024 EMERGENTES DE LA AUDITORIA DE LA CONFIABILIDAD DE LOS REGISTROS DE LOS ESTADOS FINANCIEROS GESTIÓN 2023."/>
    <s v="ESTABLECER SI LOS INFORMES DEL AUDITOR INTERNO  INF.AUDINT N°002/2024, INF.AUDINT N°002.1/2024 Y INF.AUDINT N°002.2/2024 FUERON EMITIDOS APLICANDO LAS NORMAS DE AUDITORIA DE CONFIABILIDAD DE LOS REGISTROS Y ESTADOS FINANCIEROS Y NORMAS GENERALES DE AUDITORIA GUBERNAMENTAL"/>
    <n v="2023"/>
    <x v="248"/>
  </r>
  <r>
    <n v="2135"/>
    <s v="Reformulación"/>
    <n v="2024"/>
    <x v="2"/>
    <s v="510.0.1 - AUDITORIA FINANCIERA - SCAC"/>
    <s v="1.2.6.1 - Emitir 1.100 informes de evaluación de productos del Examen de Confiabilidad de EEFF de Gobiernos Autónomos Municipales y Universidades, a nivel nacional al 2025."/>
    <x v="0"/>
    <s v="510.1403.22"/>
    <x v="34"/>
    <x v="52"/>
    <s v="NUMERICO"/>
    <x v="14"/>
    <s v="510.1403.22.12.24"/>
    <s v="INFORMES ANALITICOS DE LOS INFORMES DE AUDITORÍA DE CONFIABILIDAD REMITIDOS POR LAS UAI´s A LA CGE"/>
    <m/>
    <m/>
    <s v="NUEVO"/>
    <s v="INFORMES ANALITICOS DE LOS INFORMES DE AUDITORÍA DE CONFIABILIDAD REMITIDOS POR LAS UAI´s A LA CGE"/>
    <s v="NUEVO"/>
    <s v="REGULAR"/>
    <m/>
    <x v="12"/>
    <s v="SCGM"/>
    <x v="4"/>
    <x v="9"/>
    <s v="ADMINISTRACIÓN GENERAL"/>
    <s v="INF - INFORME"/>
    <d v="2024-01-02T00:00:00"/>
    <d v="2024-07-31T00:00:00"/>
    <n v="11"/>
    <s v="INFORMES ANALITICOS DE LOS INFORMES DE AUDITORÍA DE CONFIABILIDAD REMITIDOS POR LAS UAI´s A LA CGE"/>
    <s v="EVALUAR INFORMES ANALITICOS DE LOS INFORMES DE AUDITORÍA DE CONFIABILIDAD REMITIDOS POR LAS UAI´s A LA CGE"/>
    <n v="2023"/>
    <n v="1138"/>
    <s v="11:14 am 08/08/2024"/>
    <s v="UAIGS/C-2M24"/>
    <x v="1"/>
    <x v="1"/>
    <s v="SIN CODIGO"/>
    <s v="CGE 14639"/>
    <s v="AUCON - AUDITORÍA DE CONFIABILIDAD DE LOS EEFF"/>
    <s v="INFORME DE CONFIABILIDAD DE  DE LOS REGRSITROS Y ESTADOS FINANCIEROS DE 2023"/>
    <d v="2024-03-18T00:00:00"/>
    <d v="2024-04-25T00:00:00"/>
    <d v="2024-05-03T00:00:00"/>
    <s v="INICIO EVALUACIÓN"/>
    <s v="EVALUACIÓN DEL NFORME DE CONFIBILIDAD GESTIÓN 2023"/>
    <s v="INFORME INF. AUD. CONF. N° 01/2024 EMERGENTE DE LA AUDITORÍA DE CONFIABILIDAD DE LOS REGISTROS Y ESTADOS FINANCIEROS AL 31 DE DICIEMBRE DE 2023, ASÍ COMO LOS PAPELES DE TRABAJO QUE LO RESPALDAN"/>
    <s v="ESTABLECER EL INFORME INF. AUD. CONF. N° 01/2024, FUE EMITIDO APLICANDO LAS NORMAS DE AUDITORÍA DE CONFIABILIDAD DE LOS REGISTROS Y ESTADOS FINANCIEROS Y NORMAS GENERALES DE AUDITORÍA GUBERNAMENTAL"/>
    <n v="2023"/>
    <x v="258"/>
  </r>
  <r>
    <n v="2135"/>
    <s v="Reformulación"/>
    <n v="2024"/>
    <x v="2"/>
    <s v="510.0.1 - AUDITORIA FINANCIERA - SCAC"/>
    <s v="1.2.6.1 - Emitir 1.100 informes de evaluación de productos del Examen de Confiabilidad de EEFF de Gobiernos Autónomos Municipales y Universidades, a nivel nacional al 2025."/>
    <x v="0"/>
    <s v="510.1403.22"/>
    <x v="34"/>
    <x v="52"/>
    <s v="NUMERICO"/>
    <x v="14"/>
    <s v="510.1403.22.12.24"/>
    <s v="INFORMES ANALITICOS DE LOS INFORMES DE AUDITORÍA DE CONFIABILIDAD REMITIDOS POR LAS UAI´s A LA CGE"/>
    <m/>
    <m/>
    <s v="NUEVO"/>
    <s v="INFORMES ANALITICOS DE LOS INFORMES DE AUDITORÍA DE CONFIABILIDAD REMITIDOS POR LAS UAI´s A LA CGE"/>
    <s v="NUEVO"/>
    <s v="REGULAR"/>
    <m/>
    <x v="12"/>
    <s v="SCGM"/>
    <x v="4"/>
    <x v="9"/>
    <s v="ADMINISTRACIÓN GENERAL"/>
    <s v="INF - INFORME"/>
    <d v="2024-01-02T00:00:00"/>
    <d v="2024-07-31T00:00:00"/>
    <n v="11"/>
    <s v="INFORMES ANALITICOS DE LOS INFORMES DE AUDITORÍA DE CONFIABILIDAD REMITIDOS POR LAS UAI´s A LA CGE"/>
    <s v="EVALUAR INFORMES ANALITICOS DE LOS INFORMES DE AUDITORÍA DE CONFIABILIDAD REMITIDOS POR LAS UAI´s A LA CGE"/>
    <n v="2023"/>
    <n v="1138"/>
    <s v="11:14 am 08/08/2024"/>
    <s v="UAIGS/C-21M24"/>
    <x v="1"/>
    <x v="1"/>
    <s v="GAMFA/MAE-OFC. N° 131/2024"/>
    <s v="CGE- 11503"/>
    <s v="AUCON - AUDITORÍA DE CONFIABILIDAD DE LOS EEFF"/>
    <s v="INFORMES DE AUDITORIA"/>
    <d v="2024-03-04T00:00:00"/>
    <d v="2024-06-03T00:00:00"/>
    <d v="2024-06-28T00:00:00"/>
    <s v="INICIO EVALUACIÓN"/>
    <s v="INFORME DE CONFIABILIDAD  DE LOS  ESTADOS FINANCIEROS  AL 31 DE DICIEMBRE DE 2023"/>
    <s v="INFORMES ANALITICOS DE LOS INFORMES DE AUDITORÍA DE CONFIABILIDAD REMITIDOS POR LAS UAI´s A LA CGE"/>
    <s v="EVALUAR INFORMES ANALITICOS DE LOS INFORMES DE AUDITORÍA DE CONFIABILIDAD REMITIDOS POR LAS UAI´s A LA CGE"/>
    <n v="2023"/>
    <x v="259"/>
  </r>
  <r>
    <n v="2135"/>
    <s v="Reformulación"/>
    <n v="2024"/>
    <x v="2"/>
    <s v="510.0.1 - AUDITORIA FINANCIERA - SCAC"/>
    <s v="1.2.6.1 - Emitir 1.100 informes de evaluación de productos del Examen de Confiabilidad de EEFF de Gobiernos Autónomos Municipales y Universidades, a nivel nacional al 2025."/>
    <x v="0"/>
    <s v="510.1403.22"/>
    <x v="34"/>
    <x v="52"/>
    <s v="NUMERICO"/>
    <x v="14"/>
    <s v="510.1403.22.12.24"/>
    <s v="INFORMES ANALITICOS DE LOS INFORMES DE AUDITORÍA DE CONFIABILIDAD REMITIDOS POR LAS UAI´s A LA CGE"/>
    <m/>
    <m/>
    <s v="NUEVO"/>
    <s v="INFORMES ANALITICOS DE LOS INFORMES DE AUDITORÍA DE CONFIABILIDAD REMITIDOS POR LAS UAI´s A LA CGE"/>
    <s v="NUEVO"/>
    <s v="REGULAR"/>
    <m/>
    <x v="12"/>
    <s v="SCGM"/>
    <x v="4"/>
    <x v="9"/>
    <s v="ADMINISTRACIÓN GENERAL"/>
    <s v="INF - INFORME"/>
    <d v="2024-01-02T00:00:00"/>
    <d v="2024-07-31T00:00:00"/>
    <n v="11"/>
    <s v="INFORMES ANALITICOS DE LOS INFORMES DE AUDITORÍA DE CONFIABILIDAD REMITIDOS POR LAS UAI´s A LA CGE"/>
    <s v="EVALUAR INFORMES ANALITICOS DE LOS INFORMES DE AUDITORÍA DE CONFIABILIDAD REMITIDOS POR LAS UAI´s A LA CGE"/>
    <n v="2023"/>
    <n v="1138"/>
    <s v="11:14 am 08/08/2024"/>
    <s v="UAIGS/F-131Y24"/>
    <x v="1"/>
    <x v="1"/>
    <s v="INFORME N° UAI-GAMB-01/2024"/>
    <s v="CGE-23121"/>
    <s v="EVINFCI - EVALUACIÓN EEFF - UAI - CÓDIGO INTERNO"/>
    <s v="INFORME DE CONFIABILIDAD DE LOS REGRISTROS Y ESTADOS FINANCIEROS"/>
    <d v="2024-05-03T00:00:00"/>
    <d v="2024-05-29T00:00:00"/>
    <d v="2024-06-28T00:00:00"/>
    <s v="INICIO EVALUACIÓN"/>
    <s v="INFORME DE AUDITORIA DE CONFIABILIDAD DE LOS REGRISTROS POR LA GESTIÓN 2023"/>
    <s v="INFORMES ANALITICOS DE LOS INFORMES DE AUDITORÍA DE CONFIABILIDAD REMITIDOS POR LAS UAI´s A LA CGE"/>
    <s v="EVALUAR INFORMES ANALITICOS DE LOS INFORMES DE AUDITORÍA DE CONFIABILIDAD REMITIDOS POR LAS UAI´s A LA CGE"/>
    <n v="2023"/>
    <x v="250"/>
  </r>
  <r>
    <n v="2135"/>
    <s v="Reformulación"/>
    <n v="2024"/>
    <x v="2"/>
    <s v="510.0.1 - AUDITORIA FINANCIERA - SCAC"/>
    <s v="1.2.6.1 - Emitir 1.100 informes de evaluación de productos del Examen de Confiabilidad de EEFF de Gobiernos Autónomos Municipales y Universidades, a nivel nacional al 2025."/>
    <x v="0"/>
    <s v="510.1403.22"/>
    <x v="34"/>
    <x v="52"/>
    <s v="NUMERICO"/>
    <x v="14"/>
    <s v="510.1403.22.12.24"/>
    <s v="INFORMES ANALITICOS DE LOS INFORMES DE AUDITORÍA DE CONFIABILIDAD REMITIDOS POR LAS UAI´s A LA CGE"/>
    <m/>
    <m/>
    <s v="NUEVO"/>
    <s v="INFORMES ANALITICOS DE LOS INFORMES DE AUDITORÍA DE CONFIABILIDAD REMITIDOS POR LAS UAI´s A LA CGE"/>
    <s v="NUEVO"/>
    <s v="REGULAR"/>
    <m/>
    <x v="12"/>
    <s v="SCGM"/>
    <x v="4"/>
    <x v="9"/>
    <s v="ADMINISTRACIÓN GENERAL"/>
    <s v="INF - INFORME"/>
    <d v="2024-01-02T00:00:00"/>
    <d v="2024-07-31T00:00:00"/>
    <n v="11"/>
    <s v="INFORMES ANALITICOS DE LOS INFORMES DE AUDITORÍA DE CONFIABILIDAD REMITIDOS POR LAS UAI´s A LA CGE"/>
    <s v="EVALUAR INFORMES ANALITICOS DE LOS INFORMES DE AUDITORÍA DE CONFIABILIDAD REMITIDOS POR LAS UAI´s A LA CGE"/>
    <n v="2023"/>
    <n v="1138"/>
    <s v="11:14 am 08/08/2024"/>
    <s v="UAIGS/F-132N23"/>
    <x v="1"/>
    <x v="1"/>
    <s v="INF. GAMSJCH/UAI N° 01/2024"/>
    <s v="SC-5977"/>
    <s v="EVINFCI - EVALUACIÓN EEFF - UAI - CÓDIGO INTERNO"/>
    <s v="INFORME DE CONFIABILIDAD DE LOS REGRISTROS Y ESTADOS FINANCIEROS"/>
    <d v="2023-11-29T00:00:00"/>
    <d v="2024-06-03T00:00:00"/>
    <d v="2024-06-28T00:00:00"/>
    <s v="INICIO EVALUACIÓN"/>
    <s v="INFORME DE CONFIABILIDAD  DE LOS  ESTADOS FINANCIEROS  AL 31 DE DICIEMBRE DE 2023"/>
    <s v="INFORMES ANALITICOS DE LOS INFORMES DE AUDITORÍA DE CONFIABILIDAD REMITIDOS POR LAS UAI´s A LA CGE"/>
    <s v="EVALUAR INFORMES ANALITICOS DE LOS INFORMES DE AUDITORÍA DE CONFIABILIDAD REMITIDOS POR LAS UAI´s A LA CGE"/>
    <n v="2023"/>
    <x v="245"/>
  </r>
  <r>
    <n v="2135"/>
    <s v="Reformulación"/>
    <n v="2024"/>
    <x v="2"/>
    <s v="510.0.1 - AUDITORIA FINANCIERA - SCAC"/>
    <s v="1.2.6.1 - Emitir 1.100 informes de evaluación de productos del Examen de Confiabilidad de EEFF de Gobiernos Autónomos Municipales y Universidades, a nivel nacional al 2025."/>
    <x v="0"/>
    <s v="510.1403.22"/>
    <x v="34"/>
    <x v="52"/>
    <s v="NUMERICO"/>
    <x v="14"/>
    <s v="510.1403.22.12.24"/>
    <s v="INFORMES ANALITICOS DE LOS INFORMES DE AUDITORÍA DE CONFIABILIDAD REMITIDOS POR LAS UAI´s A LA CGE"/>
    <m/>
    <m/>
    <s v="NUEVO"/>
    <s v="INFORMES ANALITICOS DE LOS INFORMES DE AUDITORÍA DE CONFIABILIDAD REMITIDOS POR LAS UAI´s A LA CGE"/>
    <s v="NUEVO"/>
    <s v="REGULAR"/>
    <m/>
    <x v="12"/>
    <s v="SCGM"/>
    <x v="4"/>
    <x v="9"/>
    <s v="ADMINISTRACIÓN GENERAL"/>
    <s v="INF - INFORME"/>
    <d v="2024-01-02T00:00:00"/>
    <d v="2024-07-31T00:00:00"/>
    <n v="11"/>
    <s v="INFORMES ANALITICOS DE LOS INFORMES DE AUDITORÍA DE CONFIABILIDAD REMITIDOS POR LAS UAI´s A LA CGE"/>
    <s v="EVALUAR INFORMES ANALITICOS DE LOS INFORMES DE AUDITORÍA DE CONFIABILIDAD REMITIDOS POR LAS UAI´s A LA CGE"/>
    <n v="2023"/>
    <n v="1138"/>
    <s v="11:14 am 08/08/2024"/>
    <s v="UAIGS/F-133F24"/>
    <x v="1"/>
    <x v="1"/>
    <s v="INF.GAMR.UAI.RC.N°01/2024"/>
    <s v="CGE-10813"/>
    <s v="EVINFCI - EVALUACIÓN EEFF - UAI - CÓDIGO INTERNO"/>
    <s v="INFORME DE CONFIABILIDAD DE LOS REGRISTROS Y ESTADOS FINANCIEROS"/>
    <d v="2024-02-29T00:00:00"/>
    <d v="2024-05-29T00:00:00"/>
    <d v="2024-06-28T00:00:00"/>
    <s v="INICIO EVALUACIÓN"/>
    <s v="INFORME DE CONFIABILIDAD  DE LOS  ESTADOS FINANCIEROS  AL 31 DE DICIEMBRE DE 2023"/>
    <s v="INFORMES ANALITICOS DE LOS INFORMES DE AUDITORÍA DE CONFIABILIDAD REMITIDOS POR LAS UAI´s A LA CGE"/>
    <s v="EVALUAR INFORMES ANALITICOS DE LOS INFORMES DE AUDITORÍA DE CONFIABILIDAD REMITIDOS POR LAS UAI´s A LA CGE"/>
    <n v="2023"/>
    <x v="260"/>
  </r>
  <r>
    <n v="2135"/>
    <s v="Reformulación"/>
    <n v="2024"/>
    <x v="2"/>
    <s v="510.0.1 - AUDITORIA FINANCIERA - SCAC"/>
    <s v="1.2.6.1 - Emitir 1.100 informes de evaluación de productos del Examen de Confiabilidad de EEFF de Gobiernos Autónomos Municipales y Universidades, a nivel nacional al 2025."/>
    <x v="0"/>
    <s v="510.1403.22"/>
    <x v="34"/>
    <x v="52"/>
    <s v="NUMERICO"/>
    <x v="14"/>
    <s v="510.1403.22.12.24"/>
    <s v="INFORMES ANALITICOS DE LOS INFORMES DE AUDITORÍA DE CONFIABILIDAD REMITIDOS POR LAS UAI´s A LA CGE"/>
    <m/>
    <m/>
    <s v="NUEVO"/>
    <s v="INFORMES ANALITICOS DE LOS INFORMES DE AUDITORÍA DE CONFIABILIDAD REMITIDOS POR LAS UAI´s A LA CGE"/>
    <s v="NUEVO"/>
    <s v="REGULAR"/>
    <m/>
    <x v="12"/>
    <s v="SCGM"/>
    <x v="4"/>
    <x v="9"/>
    <s v="ADMINISTRACIÓN GENERAL"/>
    <s v="INF - INFORME"/>
    <d v="2024-01-02T00:00:00"/>
    <d v="2024-07-31T00:00:00"/>
    <n v="11"/>
    <s v="INFORMES ANALITICOS DE LOS INFORMES DE AUDITORÍA DE CONFIABILIDAD REMITIDOS POR LAS UAI´s A LA CGE"/>
    <s v="EVALUAR INFORMES ANALITICOS DE LOS INFORMES DE AUDITORÍA DE CONFIABILIDAD REMITIDOS POR LAS UAI´s A LA CGE"/>
    <n v="2023"/>
    <n v="1138"/>
    <s v="11:14 am 08/08/2024"/>
    <s v="UAIGS/F-134F24"/>
    <x v="1"/>
    <x v="1"/>
    <s v="INF.CONF.D.M.A.I. N°01/2024"/>
    <s v="CGE-10452"/>
    <s v="EVINFCI - EVALUACIÓN EEFF - UAI - CÓDIGO INTERNO"/>
    <s v="INFORME DE CONFIABILIDAD DE LOS REGRISTROS Y ESTADOS FINANCIEROS"/>
    <d v="2024-02-28T00:00:00"/>
    <d v="2024-06-03T00:00:00"/>
    <d v="2024-06-28T00:00:00"/>
    <s v="INICIO EVALUACIÓN"/>
    <s v="INFORME DE AUDITORÍA DE CONFIABILIDAD DE LOS REGRISTROS POR LA GESTIÓN 2023"/>
    <s v="INFORMES ANALÍTICOS DE LOS INFORMES DE AUDITORÍA DE CONFIABILIDAD REMITIDOS POR LAS UAI´s A LA CGE"/>
    <s v="EVALUAR INFORMES ANALÍTICOS DE LOS INFORMES DE AUDITORÍA DE CONFIABILIDAD REMITIDOS POR LAS UAI´s A LA CG"/>
    <n v="2023"/>
    <x v="251"/>
  </r>
  <r>
    <n v="2135"/>
    <s v="Reformulación"/>
    <n v="2024"/>
    <x v="2"/>
    <s v="510.0.1 - AUDITORIA FINANCIERA - SCAC"/>
    <s v="1.2.6.1 - Emitir 1.100 informes de evaluación de productos del Examen de Confiabilidad de EEFF de Gobiernos Autónomos Municipales y Universidades, a nivel nacional al 2025."/>
    <x v="0"/>
    <s v="510.1403.22"/>
    <x v="34"/>
    <x v="52"/>
    <s v="NUMERICO"/>
    <x v="14"/>
    <s v="510.1403.22.12.24"/>
    <s v="INFORMES ANALITICOS DE LOS INFORMES DE AUDITORÍA DE CONFIABILIDAD REMITIDOS POR LAS UAI´s A LA CGE"/>
    <m/>
    <m/>
    <s v="NUEVO"/>
    <s v="INFORMES ANALITICOS DE LOS INFORMES DE AUDITORÍA DE CONFIABILIDAD REMITIDOS POR LAS UAI´s A LA CGE"/>
    <s v="NUEVO"/>
    <s v="REGULAR"/>
    <m/>
    <x v="12"/>
    <s v="SCGM"/>
    <x v="4"/>
    <x v="9"/>
    <s v="ADMINISTRACIÓN GENERAL"/>
    <s v="INF - INFORME"/>
    <d v="2024-01-02T00:00:00"/>
    <d v="2024-07-31T00:00:00"/>
    <n v="11"/>
    <s v="INFORMES ANALITICOS DE LOS INFORMES DE AUDITORÍA DE CONFIABILIDAD REMITIDOS POR LAS UAI´s A LA CGE"/>
    <s v="EVALUAR INFORMES ANALITICOS DE LOS INFORMES DE AUDITORÍA DE CONFIABILIDAD REMITIDOS POR LAS UAI´s A LA CGE"/>
    <n v="2023"/>
    <n v="1138"/>
    <s v="11:14 am 08/08/2024"/>
    <s v="UAIGS/F-135M24"/>
    <x v="1"/>
    <x v="1"/>
    <s v="INF.AUD.CONF.N°002/2024"/>
    <s v="CGE-13036"/>
    <s v="EVINFCI - EVALUACIÓN EEFF - UAI - CÓDIGO INTERNO"/>
    <s v="INFORME DE CONFIABILIDAD DE LOS REGRISTROS Y ESTADOS FINANCIEROS"/>
    <d v="2024-03-11T00:00:00"/>
    <d v="2024-06-03T00:00:00"/>
    <d v="2024-06-28T00:00:00"/>
    <s v="INICIO EVALUACIÓN"/>
    <s v="INFORME DE CONFIABILIDAD  DE LOS  ESTADOS FINANCIEROS  AL 31 DE DICIEMBRE DE 2023"/>
    <s v=" INFORMES ANALITICOS DE LOS INFORMES DE AUDITORÍA DE CONFIABILIDAD REMITIDOS POR LAS UAI´s A LA CGE"/>
    <s v="EVALUAR INFORMES ANALITICOS DE LOS INFORMES DE AUDITORÍA DE CONFIABILIDAD REMITIDOS POR LAS UAI´s A LA CGE"/>
    <n v="2023"/>
    <x v="261"/>
  </r>
  <r>
    <n v="2135"/>
    <s v="Reformulación"/>
    <n v="2024"/>
    <x v="2"/>
    <s v="510.0.1 - AUDITORIA FINANCIERA - SCAC"/>
    <s v="1.2.6.1 - Emitir 1.100 informes de evaluación de productos del Examen de Confiabilidad de EEFF de Gobiernos Autónomos Municipales y Universidades, a nivel nacional al 2025."/>
    <x v="0"/>
    <s v="510.1403.22"/>
    <x v="34"/>
    <x v="52"/>
    <s v="NUMERICO"/>
    <x v="14"/>
    <s v="510.1403.22.12.24"/>
    <s v="INFORMES ANALITICOS DE LOS INFORMES DE AUDITORÍA DE CONFIABILIDAD REMITIDOS POR LAS UAI´s A LA CGE"/>
    <m/>
    <m/>
    <s v="NUEVO"/>
    <s v="INFORMES ANALITICOS DE LOS INFORMES DE AUDITORÍA DE CONFIABILIDAD REMITIDOS POR LAS UAI´s A LA CGE"/>
    <s v="NUEVO"/>
    <s v="REGULAR"/>
    <m/>
    <x v="12"/>
    <s v="SCGM"/>
    <x v="4"/>
    <x v="9"/>
    <s v="ADMINISTRACIÓN GENERAL"/>
    <s v="INF - INFORME"/>
    <d v="2024-01-02T00:00:00"/>
    <d v="2024-07-31T00:00:00"/>
    <n v="11"/>
    <s v="INFORMES ANALITICOS DE LOS INFORMES DE AUDITORÍA DE CONFIABILIDAD REMITIDOS POR LAS UAI´s A LA CGE"/>
    <s v="EVALUAR INFORMES ANALITICOS DE LOS INFORMES DE AUDITORÍA DE CONFIABILIDAD REMITIDOS POR LAS UAI´s A LA CGE"/>
    <n v="2023"/>
    <n v="1138"/>
    <s v="11:14 am 08/08/2024"/>
    <s v="UAIGS/F-144M24"/>
    <x v="1"/>
    <x v="1"/>
    <s v="s/n"/>
    <s v="CGE 15843"/>
    <s v="EVINFCI - EVALUACIÓN EEFF - UAI - CÓDIGO INTERNO"/>
    <s v="INFORME DE CONFIABILIDAD DE LOS REGRISTROS Y ESTADOS FINANCIEROS"/>
    <d v="2024-03-25T00:00:00"/>
    <d v="2024-05-29T00:00:00"/>
    <d v="2024-06-28T00:00:00"/>
    <s v="INICIO EVALUACIÓN"/>
    <s v="INFORME DE CONFIABILIDAD  DE LOS  ESTADOS FINANCIEROS  AL 31 DE DICIEMBRE DE 2023"/>
    <s v="INFORMES ANALITICOS DE LOS INFORMES DE AUDITORÍA DE CONFIABILIDAD REMITIDOS POR LAS UAI´s A LA CG"/>
    <s v="EVALUAR INFORMES ANALITICOS DE LOS INFORMES DE AUDITORÍA DE CONFIABILIDAD REMITIDOS POR LAS UAI´s A LA CGE"/>
    <n v="2024"/>
    <x v="245"/>
  </r>
  <r>
    <n v="2485"/>
    <s v="Reformulación"/>
    <n v="2024"/>
    <x v="1"/>
    <s v="520.0.91 - AUDITORIA ESPECIAL ENTIDADES AUTONOMAS - SANTA CRUZ"/>
    <s v="1.3.10.1 - Emitir 14 informes de evaluación de informes de auditoría con indicios de responsabilidad civil de las UAI de Gobiernos Autónomos Municipales y Universidades, a nivel nacional al 2025."/>
    <x v="0"/>
    <s v="520.1403.83"/>
    <x v="35"/>
    <x v="53"/>
    <s v="NUMERICO"/>
    <x v="20"/>
    <s v="520.1403.83.1.24"/>
    <s v="INFORMES ANALITICOS DE LOS INFORMES DE AUDITORÍA ESPECIAL REMITIDOS POR LAS UAI´s A LA CGE (INFORMES CON Y SIN INDICIOS DE RESPONSABILIDAD)"/>
    <m/>
    <m/>
    <s v="NUEVO"/>
    <s v="INFORMES ANALITICOS DE LOS INFORMES DE AUDITORÍA ESPECIAL REMITIDOS POR LAS UAI´s A LA CGE (INFORMES CON Y SIN INDICIOS DE RESPONSABILIDAD)"/>
    <s v="NUEVO"/>
    <s v="REGULAR"/>
    <m/>
    <x v="12"/>
    <s v="SCGM"/>
    <x v="4"/>
    <x v="1"/>
    <s v="ADMINISTRACIÓN GENERAL"/>
    <s v="INF - INFORME"/>
    <d v="2024-01-02T00:00:00"/>
    <d v="2024-12-31T00:00:00"/>
    <n v="8"/>
    <s v="INFORMES ANALITICOS DE LOS INFORMES DE AUDITORÍA ESPECIAL REMITIDOS POR LAS UAI´s A LA CGE (INFORMES CON Y SIN INDICIOS DE RESPONSABILIDAD)"/>
    <s v="EVALUAR INFORMES ANALITICOS DE LOS INFORMES DE AUDITORÍA ESPECIAL REMITIDOS POR LAS UAI´s A LA CGE (INFORMES CON Y SIN INDICIOS DE RESPONSABILIDAD)"/>
    <s v="2023-2024"/>
    <n v="725"/>
    <s v="11:14 am 08/08/2024"/>
    <m/>
    <x v="0"/>
    <x v="0"/>
    <s v="xxx"/>
    <s v="xxxx"/>
    <s v="EVINFCI - EVALUACIÓN EEFF - UAI - CÓDIGO INTERNO"/>
    <s v="xxxxx"/>
    <d v="2024-04-08T00:00:00"/>
    <m/>
    <m/>
    <m/>
    <m/>
    <m/>
    <m/>
    <m/>
    <x v="237"/>
  </r>
  <r>
    <n v="2485"/>
    <s v="Reformulación"/>
    <n v="2024"/>
    <x v="1"/>
    <s v="520.0.91 - AUDITORIA ESPECIAL ENTIDADES AUTONOMAS - SANTA CRUZ"/>
    <s v="1.3.10.1 - Emitir 14 informes de evaluación de informes de auditoría con indicios de responsabilidad civil de las UAI de Gobiernos Autónomos Municipales y Universidades, a nivel nacional al 2025."/>
    <x v="0"/>
    <s v="520.1403.83"/>
    <x v="35"/>
    <x v="53"/>
    <s v="NUMERICO"/>
    <x v="20"/>
    <s v="520.1403.83.1.24"/>
    <s v="INFORMES ANALITICOS DE LOS INFORMES DE AUDITORÍA ESPECIAL REMITIDOS POR LAS UAI´s A LA CGE (INFORMES CON Y SIN INDICIOS DE RESPONSABILIDAD)"/>
    <m/>
    <m/>
    <s v="NUEVO"/>
    <s v="INFORMES ANALITICOS DE LOS INFORMES DE AUDITORÍA ESPECIAL REMITIDOS POR LAS UAI´s A LA CGE (INFORMES CON Y SIN INDICIOS DE RESPONSABILIDAD)"/>
    <s v="NUEVO"/>
    <s v="REGULAR"/>
    <m/>
    <x v="12"/>
    <s v="SCGM"/>
    <x v="4"/>
    <x v="1"/>
    <s v="ADMINISTRACIÓN GENERAL"/>
    <s v="INF - INFORME"/>
    <d v="2024-01-02T00:00:00"/>
    <d v="2024-12-31T00:00:00"/>
    <n v="8"/>
    <s v="INFORMES ANALITICOS DE LOS INFORMES DE AUDITORÍA ESPECIAL REMITIDOS POR LAS UAI´s A LA CGE (INFORMES CON Y SIN INDICIOS DE RESPONSABILIDAD)"/>
    <s v="EVALUAR INFORMES ANALITICOS DE LOS INFORMES DE AUDITORÍA ESPECIAL REMITIDOS POR LAS UAI´s A LA CGE (INFORMES CON Y SIN INDICIOS DE RESPONSABILIDAD)"/>
    <s v="2023-2024"/>
    <n v="725"/>
    <s v="11:14 am 08/08/2024"/>
    <m/>
    <x v="0"/>
    <x v="0"/>
    <s v="INF.AUD.DE CUMPL.UAI.N°005/2023"/>
    <s v="SC-003894"/>
    <s v="EIUAI2 - Evaluación de Informes de Auditoría Especiales remitidos por las UAIS"/>
    <s v="AUDITORIA DE CUMPLIMIENTO SOBRE CONSTRUCCIÓN COLISEO MUNICIPAL HERNAN PARRAGA ORTIZ- ROBORE"/>
    <d v="2023-08-22T00:00:00"/>
    <m/>
    <m/>
    <m/>
    <m/>
    <m/>
    <m/>
    <m/>
    <x v="260"/>
  </r>
  <r>
    <n v="1903"/>
    <s v="Reformulación"/>
    <n v="2024"/>
    <x v="0"/>
    <s v="500.0.91 - AUDITORIA OPERACIONAL ENTIDADES AUTONOMAS - SANTA CRUZ"/>
    <s v="1.1.11.1 - Emitir 350 informes de evaluación de productos de Auditorías Operacionales  de las UAI de Gobiernos Autónomos Municipales y Universidades, a nivel nacional al 2025."/>
    <x v="0"/>
    <s v="500.1404.70"/>
    <x v="36"/>
    <x v="54"/>
    <s v="NUMERICO"/>
    <x v="4"/>
    <s v="500.1404.70.1.24"/>
    <s v="INFORMES ANALITICOS DE LOS INFORMES DE AUDITORÍA OPERACIONAL REMITIDOS POR LAS UAI´s A LA CGE"/>
    <m/>
    <m/>
    <s v="NUEVO"/>
    <s v="INFORMES ANALITICOS DE LOS INFORMES DE AUDITORÍA OPERACIONAL REMITIDOS POR LAS UAI´s A LA CGE"/>
    <s v="NUEVO"/>
    <s v="REGULAR"/>
    <m/>
    <x v="13"/>
    <s v="SCGM"/>
    <x v="4"/>
    <x v="0"/>
    <s v="ADMINISTRACIÓN GENERAL"/>
    <s v="INF - INFORME"/>
    <d v="2024-01-02T00:00:00"/>
    <d v="2024-12-31T00:00:00"/>
    <n v="9"/>
    <s v="INFORMES ANALITICOS DE LOS INFORMES DE AUDITORÍA OPERACIONAL REMITIDOS POR LAS UAI´s A LA CGE"/>
    <s v="EVALUAR INFORMES ANALITICOS DE LOS INFORMES DE AUDITORÍA OPERACIONAL REMITIDOS POR LAS UAI´s A LA CGE"/>
    <s v="2023-2024"/>
    <n v="1240"/>
    <s v="11:14 am 08/08/2024"/>
    <m/>
    <x v="0"/>
    <x v="0"/>
    <s v="Cite. Of. GAMB Nº 140/2024"/>
    <s v="CGE-23121"/>
    <s v="EIUAIS - Evaluación de Informes de Auditoría Operativa remitidos por las UA1s"/>
    <s v="Auditoría Operacional sobre uso y destino de los recursos provenientes del Impuesto Directo a los Hidrocarburos (IDH)"/>
    <d v="2024-05-03T00:00:00"/>
    <m/>
    <m/>
    <m/>
    <m/>
    <m/>
    <m/>
    <m/>
    <x v="250"/>
  </r>
  <r>
    <n v="1920"/>
    <s v="Reformulación"/>
    <n v="2024"/>
    <x v="0"/>
    <s v="500.0.91 - AUDITORIA OPERACIONAL ENTIDADES AUTONOMAS - SANTA CRUZ"/>
    <s v="1.1.11.2 - Emitir 1.100 informes de evaluación de POA de las UAI de Gobiernos Autónomos Municipales y Universidades, a nivel nacional al 2025."/>
    <x v="0"/>
    <s v="500.1404.71"/>
    <x v="33"/>
    <x v="55"/>
    <s v="NUMERICO"/>
    <x v="19"/>
    <s v="500.1404.71.1.24"/>
    <s v="INFORMES ANALITICOS DE LOS POA´S E INFORMES ANUALES REMITIDOS POR LAS UAI´s A LA CGE"/>
    <m/>
    <m/>
    <s v="NUEVO"/>
    <s v="INFORMES ANALITICOS DE LOS POA´S E INFORMES ANUALES REMITIDOS POR LAS UAI´s A LA CGE"/>
    <s v="NUEVO"/>
    <s v="REGULAR"/>
    <m/>
    <x v="13"/>
    <s v="SCGM"/>
    <x v="4"/>
    <x v="6"/>
    <s v="ADMINISTRACIÓN GENERAL"/>
    <s v="INF - INFORME"/>
    <d v="2024-01-02T00:00:00"/>
    <d v="2024-12-31T00:00:00"/>
    <n v="17"/>
    <s v="INFORMES ANALITICOS DE LOS POA´S E INFORMES ANUALES REMITIDOS POR LAS UAI´s A LA CGE"/>
    <s v="EVALUAR INFORMES ANALITICOS DE LOS POA´S E INFORMES ANUALES REMITIDOS POR LAS UAI´s A LA CGE"/>
    <n v="2023"/>
    <n v="1000"/>
    <s v="11:14 am 08/08/2024"/>
    <s v="UAIGS/-"/>
    <x v="0"/>
    <x v="0"/>
    <s v="S/N"/>
    <s v="SC-0004811"/>
    <s v="EIUAI3 - Evaluación de POAs de las Uais"/>
    <s v="PROGRAMA OPERATIVO ANUAL DE LA UNIDAD DE AUDITORIA INTERNA GESTIÓN 2024."/>
    <d v="2023-09-29T00:00:00"/>
    <d v="2024-03-22T00:00:00"/>
    <d v="2024-03-28T00:00:00"/>
    <s v="INICIO EVALUACIÓN"/>
    <s v="PROGRAMA OPERATIVO ANUAL DE LA UNIDAD DE AUDITORIA INTERNA"/>
    <s v="PROGRAMA OPERATIVO ANUAL 2024  UAIS"/>
    <s v="fue determinar si la formulación del Programa Operativo Anual de la gestión 2024 de la Unidad de Auditoría Interna (UAI) del GAMCC, cumple con lo establecido en: Las Normas para el Ejercicio de la Auditoría Interna, El “Procedimiento para la Formulación y Control de la Planificación Estratégica y la Programación de Operaciones Anual de las Unidades de Auditoría Interna”."/>
    <n v="2024"/>
    <x v="262"/>
  </r>
  <r>
    <n v="1920"/>
    <s v="Reformulación"/>
    <n v="2024"/>
    <x v="0"/>
    <s v="500.0.91 - AUDITORIA OPERACIONAL ENTIDADES AUTONOMAS - SANTA CRUZ"/>
    <s v="1.1.11.2 - Emitir 1.100 informes de evaluación de POA de las UAI de Gobiernos Autónomos Municipales y Universidades, a nivel nacional al 2025."/>
    <x v="0"/>
    <s v="500.1404.71"/>
    <x v="33"/>
    <x v="55"/>
    <s v="NUMERICO"/>
    <x v="19"/>
    <s v="500.1404.71.1.24"/>
    <s v="INFORMES ANALITICOS DE LOS POA´S E INFORMES ANUALES REMITIDOS POR LAS UAI´s A LA CGE"/>
    <m/>
    <m/>
    <s v="NUEVO"/>
    <s v="INFORMES ANALITICOS DE LOS POA´S E INFORMES ANUALES REMITIDOS POR LAS UAI´s A LA CGE"/>
    <s v="NUEVO"/>
    <s v="REGULAR"/>
    <m/>
    <x v="13"/>
    <s v="SCGM"/>
    <x v="4"/>
    <x v="6"/>
    <s v="ADMINISTRACIÓN GENERAL"/>
    <s v="INF - INFORME"/>
    <d v="2024-01-02T00:00:00"/>
    <d v="2024-12-31T00:00:00"/>
    <n v="17"/>
    <s v="INFORMES ANALITICOS DE LOS POA´S E INFORMES ANUALES REMITIDOS POR LAS UAI´s A LA CGE"/>
    <s v="EVALUAR INFORMES ANALITICOS DE LOS POA´S E INFORMES ANUALES REMITIDOS POR LAS UAI´s A LA CGE"/>
    <n v="2023"/>
    <n v="1000"/>
    <s v="11:14 am 08/08/2024"/>
    <s v="UAIGS/-"/>
    <x v="0"/>
    <x v="0"/>
    <s v="S/N"/>
    <s v="SC-0004845"/>
    <s v="EIUAI3 - Evaluación de POAs de las Uais"/>
    <s v="PROGRAMA OPERATIVO ANUAL DE LA UNIDAD DE AUDITORIA INTERNA GESTIÓN 2024."/>
    <d v="2023-10-02T00:00:00"/>
    <d v="2024-03-07T00:00:00"/>
    <d v="2024-03-12T00:00:00"/>
    <s v="INICIO EVALUACIÓN"/>
    <s v="PROGRAMA OPERATIVO ANUAL DE LA UNIDAD DE AUDITORIA INTERNA"/>
    <s v="PROGRAMA OPERATIVO ANUAL UAIS"/>
    <s v="fue determinar si la formulación del Programa Operativo Anual de la gestión 2024 de la Unidad de Auditoría Interna (UAI) del GAMCC, cumple con lo establecido en: Las Normas para el Ejercicio de la Auditoría Interna, El “Procedimiento para la Formulación y Control de la Planificación Estratégica y la Programación de Operaciones Anual de las Unidades de Auditoría Interna”."/>
    <n v="2024"/>
    <x v="263"/>
  </r>
  <r>
    <n v="1920"/>
    <s v="Reformulación"/>
    <n v="2024"/>
    <x v="0"/>
    <s v="500.0.91 - AUDITORIA OPERACIONAL ENTIDADES AUTONOMAS - SANTA CRUZ"/>
    <s v="1.1.11.2 - Emitir 1.100 informes de evaluación de POA de las UAI de Gobiernos Autónomos Municipales y Universidades, a nivel nacional al 2025."/>
    <x v="0"/>
    <s v="500.1404.71"/>
    <x v="33"/>
    <x v="55"/>
    <s v="NUMERICO"/>
    <x v="19"/>
    <s v="500.1404.71.1.24"/>
    <s v="INFORMES ANALITICOS DE LOS POA´S E INFORMES ANUALES REMITIDOS POR LAS UAI´s A LA CGE"/>
    <m/>
    <m/>
    <s v="NUEVO"/>
    <s v="INFORMES ANALITICOS DE LOS POA´S E INFORMES ANUALES REMITIDOS POR LAS UAI´s A LA CGE"/>
    <s v="NUEVO"/>
    <s v="REGULAR"/>
    <m/>
    <x v="13"/>
    <s v="SCGM"/>
    <x v="4"/>
    <x v="6"/>
    <s v="ADMINISTRACIÓN GENERAL"/>
    <s v="INF - INFORME"/>
    <d v="2024-01-02T00:00:00"/>
    <d v="2024-12-31T00:00:00"/>
    <n v="17"/>
    <s v="INFORMES ANALITICOS DE LOS POA´S E INFORMES ANUALES REMITIDOS POR LAS UAI´s A LA CGE"/>
    <s v="EVALUAR INFORMES ANALITICOS DE LOS POA´S E INFORMES ANUALES REMITIDOS POR LAS UAI´s A LA CGE"/>
    <n v="2023"/>
    <n v="1000"/>
    <s v="11:14 am 08/08/2024"/>
    <s v="UAIGS/-"/>
    <x v="0"/>
    <x v="0"/>
    <s v="CI.. UAI N°. 276/2023"/>
    <s v="SC-0004879"/>
    <s v="EIUAI3 - Evaluación de POAs de las Uais"/>
    <s v="PROGRAMA OPERATIVO ANUAL DE LA UNIDAD DE AUDITORIA INTERNA GESTIÓN 2024."/>
    <d v="2023-10-03T00:00:00"/>
    <d v="2024-02-02T00:00:00"/>
    <d v="2024-02-08T00:00:00"/>
    <s v="INICIO EVALUACIÓN"/>
    <s v="PROGRAMA OPERATIVO ANUAL DE LA UNIDAD DE AUDITORIA INTERNA"/>
    <s v="PROGRAMA OPERATIVO ANUAL UAIS"/>
    <s v="fue determinar si la formulación del Programa Operativo Anual de la gestión 2024 de la Unidad de Auditoría Interna (UAI) del GAMCC, cumple con lo establecido en: Las Normas para el Ejercicio de la Auditoría Interna, El “Procedimiento para la Formulación y Control de la Planificación Estratégica y la Programación de Operaciones Anual de las Unidades de Auditoría Interna”."/>
    <n v="2024"/>
    <x v="264"/>
  </r>
  <r>
    <n v="1920"/>
    <s v="Reformulación"/>
    <n v="2024"/>
    <x v="0"/>
    <s v="500.0.91 - AUDITORIA OPERACIONAL ENTIDADES AUTONOMAS - SANTA CRUZ"/>
    <s v="1.1.11.2 - Emitir 1.100 informes de evaluación de POA de las UAI de Gobiernos Autónomos Municipales y Universidades, a nivel nacional al 2025."/>
    <x v="0"/>
    <s v="500.1404.71"/>
    <x v="33"/>
    <x v="55"/>
    <s v="NUMERICO"/>
    <x v="19"/>
    <s v="500.1404.71.1.24"/>
    <s v="INFORMES ANALITICOS DE LOS POA´S E INFORMES ANUALES REMITIDOS POR LAS UAI´s A LA CGE"/>
    <m/>
    <m/>
    <s v="NUEVO"/>
    <s v="INFORMES ANALITICOS DE LOS POA´S E INFORMES ANUALES REMITIDOS POR LAS UAI´s A LA CGE"/>
    <s v="NUEVO"/>
    <s v="REGULAR"/>
    <m/>
    <x v="13"/>
    <s v="SCGM"/>
    <x v="4"/>
    <x v="6"/>
    <s v="ADMINISTRACIÓN GENERAL"/>
    <s v="INF - INFORME"/>
    <d v="2024-01-02T00:00:00"/>
    <d v="2024-12-31T00:00:00"/>
    <n v="17"/>
    <s v="INFORMES ANALITICOS DE LOS POA´S E INFORMES ANUALES REMITIDOS POR LAS UAI´s A LA CGE"/>
    <s v="EVALUAR INFORMES ANALITICOS DE LOS POA´S E INFORMES ANUALES REMITIDOS POR LAS UAI´s A LA CGE"/>
    <n v="2023"/>
    <n v="1000"/>
    <s v="11:14 am 08/08/2024"/>
    <s v="UAIGS/-"/>
    <x v="0"/>
    <x v="0"/>
    <s v="S/N"/>
    <s v="SC-0004806"/>
    <s v="EIUAI3 - Evaluación de POAs de las Uais"/>
    <s v="PROGRAMA OPERATIVO ANUAL DE LA UNIDAD DE AUDITORIA INTERNA GESTIÓN 2024."/>
    <d v="2023-09-29T00:00:00"/>
    <d v="2024-02-23T00:00:00"/>
    <d v="2024-03-01T00:00:00"/>
    <s v="INICIO EVALUACIÓN"/>
    <s v="PROGRAMA OPERATIVO ANUAL DE LA UNIDAD DE AUDITORIA INTERNA"/>
    <s v="PROGRAMA OPERATIVO ANUAL UAIS"/>
    <s v="fue determinar si la formulación del Programa Operativo Anual de la gestión 2024 de la Unidad de Auditoría Interna (UAI) del GAMCC, cumple con lo establecido en: Las Normas para el Ejercicio de la Auditoría Interna, El “Procedimiento para la Formulación y Control de la Planificación Estratégica y la Programación de Operaciones Anual de las Unidades de Auditoría Interna”."/>
    <n v="2024"/>
    <x v="265"/>
  </r>
  <r>
    <n v="1903"/>
    <s v="Reformulación"/>
    <n v="2024"/>
    <x v="0"/>
    <s v="500.0.91 - AUDITORIA OPERACIONAL ENTIDADES AUTONOMAS - SANTA CRUZ"/>
    <s v="1.1.11.1 - Emitir 350 informes de evaluación de productos de Auditorías Operacionales  de las UAI de Gobiernos Autónomos Municipales y Universidades, a nivel nacional al 2025."/>
    <x v="0"/>
    <s v="500.1404.70"/>
    <x v="36"/>
    <x v="54"/>
    <s v="NUMERICO"/>
    <x v="4"/>
    <s v="500.1404.70.1.24"/>
    <s v="INFORMES ANALITICOS DE LOS INFORMES DE AUDITORÍA OPERACIONAL REMITIDOS POR LAS UAI´s A LA CGE"/>
    <m/>
    <m/>
    <s v="NUEVO"/>
    <s v="INFORMES ANALITICOS DE LOS INFORMES DE AUDITORÍA OPERACIONAL REMITIDOS POR LAS UAI´s A LA CGE"/>
    <s v="NUEVO"/>
    <s v="REGULAR"/>
    <m/>
    <x v="13"/>
    <s v="SCGM"/>
    <x v="4"/>
    <x v="0"/>
    <s v="ADMINISTRACIÓN GENERAL"/>
    <s v="INF - INFORME"/>
    <d v="2024-01-02T00:00:00"/>
    <d v="2024-12-31T00:00:00"/>
    <n v="9"/>
    <s v="INFORMES ANALITICOS DE LOS INFORMES DE AUDITORÍA OPERACIONAL REMITIDOS POR LAS UAI´s A LA CGE"/>
    <s v="EVALUAR INFORMES ANALITICOS DE LOS INFORMES DE AUDITORÍA OPERACIONAL REMITIDOS POR LAS UAI´s A LA CGE"/>
    <s v="2023-2024"/>
    <n v="1240"/>
    <s v="11:14 am 08/08/2024"/>
    <s v="UAIGS/O"/>
    <x v="0"/>
    <x v="0"/>
    <s v="INFORME Nª UAI-GAMC-03AO/2024"/>
    <s v="CGE-11849 SC-1284"/>
    <s v="EIUAIS - Evaluación de Informes de Auditoría Operativa remitidos por las UA1s"/>
    <s v="AUDITORIA OPERACIONAL IDH GESTION 2023"/>
    <d v="2024-03-05T00:00:00"/>
    <d v="2024-12-02T00:00:00"/>
    <d v="2024-12-09T00:00:00"/>
    <s v="INICIO EVALUACIÓN"/>
    <s v="IDH GESTIÒN 2023"/>
    <s v=" INFORMES DE AUDITORÍA OPERACIONAL REMITIDOS POR LAS UAI´s A LA CGE"/>
    <s v="EVALUAR INFORMES ANALITICOS DE LOS INFORMES DE AUDITORÍA OPERACIONAL REMITIDOS POR LAS UAI´s A LA CGE"/>
    <n v="2023"/>
    <x v="266"/>
  </r>
  <r>
    <n v="1920"/>
    <s v="Reformulación"/>
    <n v="2024"/>
    <x v="0"/>
    <s v="500.0.91 - AUDITORIA OPERACIONAL ENTIDADES AUTONOMAS - SANTA CRUZ"/>
    <s v="1.1.11.2 - Emitir 1.100 informes de evaluación de POA de las UAI de Gobiernos Autónomos Municipales y Universidades, a nivel nacional al 2025."/>
    <x v="0"/>
    <s v="500.1404.71"/>
    <x v="33"/>
    <x v="55"/>
    <s v="NUMERICO"/>
    <x v="19"/>
    <s v="500.1404.71.1.24"/>
    <s v="INFORMES ANALITICOS DE LOS POA´S E INFORMES ANUALES REMITIDOS POR LAS UAI´s A LA CGE"/>
    <m/>
    <m/>
    <s v="NUEVO"/>
    <s v="INFORMES ANALITICOS DE LOS POA´S E INFORMES ANUALES REMITIDOS POR LAS UAI´s A LA CGE"/>
    <s v="NUEVO"/>
    <s v="REGULAR"/>
    <m/>
    <x v="13"/>
    <s v="SCGM"/>
    <x v="4"/>
    <x v="6"/>
    <s v="ADMINISTRACIÓN GENERAL"/>
    <s v="INF - INFORME"/>
    <d v="2024-01-02T00:00:00"/>
    <d v="2024-12-31T00:00:00"/>
    <n v="17"/>
    <s v="INFORMES ANALITICOS DE LOS POA´S E INFORMES ANUALES REMITIDOS POR LAS UAI´s A LA CGE"/>
    <s v="EVALUAR INFORMES ANALITICOS DE LOS POA´S E INFORMES ANUALES REMITIDOS POR LAS UAI´s A LA CGE"/>
    <n v="2023"/>
    <n v="1000"/>
    <s v="11:14 am 08/08/2024"/>
    <s v="UAIGS/-"/>
    <x v="0"/>
    <x v="0"/>
    <s v="UAI-CITE: INT. 103/2023"/>
    <s v="SC-0004847"/>
    <s v="EIUAI3 - Evaluación de POAs de las Uais"/>
    <s v="PROGRAMA OPERATIVO ANUAL DE LA UNIDAD DE AUDITORIA INTERNA GESTIÓN 2024."/>
    <d v="2023-10-02T00:00:00"/>
    <d v="2024-02-01T00:00:00"/>
    <d v="2024-05-06T00:00:00"/>
    <s v="INICIO EVALUACIÓN"/>
    <s v="PROGRAMA OPERATIVO ANUAL DE LA UNIDAD DE AUDITORIA INTERNA"/>
    <s v="PROGRAMA OPERATIVO ANUAL UAIS"/>
    <s v="fue determinar si la formulación del Programa Operativo Anual de la gestión 2024 de la Unidad de Auditoría Interna (UAI) del GAMCC, cumple con lo establecido en: Las Normas para el Ejercicio de la Auditoría Interna, El “Procedimiento para la Formulación y Control de la Planificación Estratégica y la Programación de Operaciones Anual de las Unidades de Auditoría Interna”."/>
    <n v="2023"/>
    <x v="267"/>
  </r>
  <r>
    <n v="1920"/>
    <s v="Reformulación"/>
    <n v="2024"/>
    <x v="0"/>
    <s v="500.0.91 - AUDITORIA OPERACIONAL ENTIDADES AUTONOMAS - SANTA CRUZ"/>
    <s v="1.1.11.2 - Emitir 1.100 informes de evaluación de POA de las UAI de Gobiernos Autónomos Municipales y Universidades, a nivel nacional al 2025."/>
    <x v="0"/>
    <s v="500.1404.71"/>
    <x v="33"/>
    <x v="55"/>
    <s v="NUMERICO"/>
    <x v="19"/>
    <s v="500.1404.71.1.24"/>
    <s v="INFORMES ANALITICOS DE LOS POA´S E INFORMES ANUALES REMITIDOS POR LAS UAI´s A LA CGE"/>
    <m/>
    <m/>
    <s v="NUEVO"/>
    <s v="INFORMES ANALITICOS DE LOS POA´S E INFORMES ANUALES REMITIDOS POR LAS UAI´s A LA CGE"/>
    <s v="NUEVO"/>
    <s v="REGULAR"/>
    <m/>
    <x v="13"/>
    <s v="SCGM"/>
    <x v="4"/>
    <x v="6"/>
    <s v="ADMINISTRACIÓN GENERAL"/>
    <s v="INF - INFORME"/>
    <d v="2024-01-02T00:00:00"/>
    <d v="2024-12-31T00:00:00"/>
    <n v="17"/>
    <s v="INFORMES ANALITICOS DE LOS POA´S E INFORMES ANUALES REMITIDOS POR LAS UAI´s A LA CGE"/>
    <s v="EVALUAR INFORMES ANALITICOS DE LOS POA´S E INFORMES ANUALES REMITIDOS POR LAS UAI´s A LA CGE"/>
    <n v="2023"/>
    <n v="1000"/>
    <s v="11:14 am 08/08/2024"/>
    <s v="UAIGS/-13S23"/>
    <x v="1"/>
    <x v="1"/>
    <s v="S/N"/>
    <s v="SC-4697"/>
    <s v="EIUAI3 - Evaluación de POAs de las Uais"/>
    <s v="PROGRAMA OPERATIVO ANUAL DE LA UNIDAD DE AUDITORIA INTERNA GESTIÓN 2024."/>
    <d v="2023-09-26T00:00:00"/>
    <d v="2024-02-02T00:00:00"/>
    <d v="2024-03-18T00:00:00"/>
    <s v="INICIO EVALUACIÓN"/>
    <s v="REMISIÓN DE POA - 2024 DE LA UNIDAD DE AUDITORIA INTERNA"/>
    <s v="PROGRAMA OPERATIVO ANUAL UAIS"/>
    <s v="fue determinar si la formulación del Programa Operativo Anual de la gestión 2024 de la Unidad de Auditoría Interna (UAI) del GAMCC, cumple con lo establecido en: Las Normas para el Ejercicio de la Auditoría Interna, El “Procedimiento para la Formulación y Control de la Planificación Estratégica y la Programación de Operaciones Anual de las Unidades de Auditoría Interna”."/>
    <n v="2024"/>
    <x v="268"/>
  </r>
  <r>
    <n v="1920"/>
    <s v="Reformulación"/>
    <n v="2024"/>
    <x v="0"/>
    <s v="500.0.91 - AUDITORIA OPERACIONAL ENTIDADES AUTONOMAS - SANTA CRUZ"/>
    <s v="1.1.11.2 - Emitir 1.100 informes de evaluación de POA de las UAI de Gobiernos Autónomos Municipales y Universidades, a nivel nacional al 2025."/>
    <x v="0"/>
    <s v="500.1404.71"/>
    <x v="33"/>
    <x v="55"/>
    <s v="NUMERICO"/>
    <x v="19"/>
    <s v="500.1404.71.1.24"/>
    <s v="INFORMES ANALITICOS DE LOS POA´S E INFORMES ANUALES REMITIDOS POR LAS UAI´s A LA CGE"/>
    <m/>
    <m/>
    <s v="NUEVO"/>
    <s v="INFORMES ANALITICOS DE LOS POA´S E INFORMES ANUALES REMITIDOS POR LAS UAI´s A LA CGE"/>
    <s v="NUEVO"/>
    <s v="REGULAR"/>
    <m/>
    <x v="13"/>
    <s v="SCGM"/>
    <x v="4"/>
    <x v="6"/>
    <s v="ADMINISTRACIÓN GENERAL"/>
    <s v="INF - INFORME"/>
    <d v="2024-01-02T00:00:00"/>
    <d v="2024-12-31T00:00:00"/>
    <n v="17"/>
    <s v="INFORMES ANALITICOS DE LOS POA´S E INFORMES ANUALES REMITIDOS POR LAS UAI´s A LA CGE"/>
    <s v="EVALUAR INFORMES ANALITICOS DE LOS POA´S E INFORMES ANUALES REMITIDOS POR LAS UAI´s A LA CGE"/>
    <n v="2023"/>
    <n v="1000"/>
    <s v="11:14 am 08/08/2024"/>
    <s v="UAIGS/-14S23"/>
    <x v="1"/>
    <x v="1"/>
    <s v="Unidad de Auditoria Interna Cite Of. N° 124/2023"/>
    <s v="SC-00004660"/>
    <s v="EIUAI3 - Evaluación de POAs de las Uais"/>
    <s v="PROGRAMA OPERATIVO ANUAL  GESTIÓN 2024"/>
    <d v="2023-09-21T00:00:00"/>
    <d v="2024-01-24T00:00:00"/>
    <d v="2024-03-07T00:00:00"/>
    <s v="INICIO EVALUACIÓN"/>
    <s v="PRESENTACIÓN DEL PLAN ESTRATEGICO PERIODO 2024-2028 Y PROGRAMA OPERATIVO ANUAL GESTIÓN 2024"/>
    <s v="PROGRAMA OPERATIVO ANUAL UAIS"/>
    <s v="fue determinar si la formulación del Programa Operativo Anual de la gestión 2024 de la Unidad de Auditoría Interna (UAI) del GAMCC, cumple con lo establecido en: Las Normas para el Ejercicio de la Auditoría Interna, El “Procedimiento para la Formulación y Control de la Planificación Estratégica y la Programación de Operaciones Anual de las Unidades de Auditoría Interna”."/>
    <n v="2024"/>
    <x v="266"/>
  </r>
  <r>
    <n v="1920"/>
    <s v="Reformulación"/>
    <n v="2024"/>
    <x v="0"/>
    <s v="500.0.91 - AUDITORIA OPERACIONAL ENTIDADES AUTONOMAS - SANTA CRUZ"/>
    <s v="1.1.11.2 - Emitir 1.100 informes de evaluación de POA de las UAI de Gobiernos Autónomos Municipales y Universidades, a nivel nacional al 2025."/>
    <x v="0"/>
    <s v="500.1404.71"/>
    <x v="33"/>
    <x v="55"/>
    <s v="NUMERICO"/>
    <x v="19"/>
    <s v="500.1404.71.1.24"/>
    <s v="INFORMES ANALITICOS DE LOS POA´S E INFORMES ANUALES REMITIDOS POR LAS UAI´s A LA CGE"/>
    <m/>
    <m/>
    <s v="NUEVO"/>
    <s v="INFORMES ANALITICOS DE LOS POA´S E INFORMES ANUALES REMITIDOS POR LAS UAI´s A LA CGE"/>
    <s v="NUEVO"/>
    <s v="REGULAR"/>
    <m/>
    <x v="13"/>
    <s v="SCGM"/>
    <x v="4"/>
    <x v="6"/>
    <s v="ADMINISTRACIÓN GENERAL"/>
    <s v="INF - INFORME"/>
    <d v="2024-01-02T00:00:00"/>
    <d v="2024-12-31T00:00:00"/>
    <n v="17"/>
    <s v="INFORMES ANALITICOS DE LOS POA´S E INFORMES ANUALES REMITIDOS POR LAS UAI´s A LA CGE"/>
    <s v="EVALUAR INFORMES ANALITICOS DE LOS POA´S E INFORMES ANUALES REMITIDOS POR LAS UAI´s A LA CGE"/>
    <n v="2023"/>
    <n v="1000"/>
    <s v="11:14 am 08/08/2024"/>
    <s v="UAIGS/-15S23"/>
    <x v="1"/>
    <x v="1"/>
    <s v="S/N"/>
    <s v="SC-0004582"/>
    <s v="EIUAI3 - Evaluación de POAs de las Uais"/>
    <s v="PROGRAMA OPERATIVO ANUAL DE LA UNIDAD DE AUDITORIA INTERNA GESTIÓN 2024."/>
    <d v="2023-09-18T00:00:00"/>
    <d v="2024-02-19T00:00:00"/>
    <d v="2024-03-28T00:00:00"/>
    <s v="INICIO EVALUACIÓN"/>
    <s v="REMISIÓN DEL PROGRAMA OPERATIVOA ANUAL  DE LA UNIDAD DE AUDITORIA INTERNA"/>
    <s v="PROGRAMA OPERATIVO ANUAL UAIS"/>
    <s v="fue determinar si la formulación del Programa Operativo Anual de la gestión 2024 de la Unidad de Auditoría Interna (UAI) del GAMCC, cumple con lo establecido en: Las Normas para el Ejercicio de la Auditoría Interna, El “Procedimiento para la Formulación y Control de la Planificación Estratégica y la Programación de Operaciones Anual de las Unidades de Auditoría Interna”."/>
    <n v="2024"/>
    <x v="269"/>
  </r>
  <r>
    <n v="1920"/>
    <s v="Reformulación"/>
    <n v="2024"/>
    <x v="0"/>
    <s v="500.0.91 - AUDITORIA OPERACIONAL ENTIDADES AUTONOMAS - SANTA CRUZ"/>
    <s v="1.1.11.2 - Emitir 1.100 informes de evaluación de POA de las UAI de Gobiernos Autónomos Municipales y Universidades, a nivel nacional al 2025."/>
    <x v="0"/>
    <s v="500.1404.71"/>
    <x v="33"/>
    <x v="55"/>
    <s v="NUMERICO"/>
    <x v="19"/>
    <s v="500.1404.71.1.24"/>
    <s v="INFORMES ANALITICOS DE LOS POA´S E INFORMES ANUALES REMITIDOS POR LAS UAI´s A LA CGE"/>
    <m/>
    <m/>
    <s v="NUEVO"/>
    <s v="INFORMES ANALITICOS DE LOS POA´S E INFORMES ANUALES REMITIDOS POR LAS UAI´s A LA CGE"/>
    <s v="NUEVO"/>
    <s v="REGULAR"/>
    <m/>
    <x v="13"/>
    <s v="SCGM"/>
    <x v="4"/>
    <x v="6"/>
    <s v="ADMINISTRACIÓN GENERAL"/>
    <s v="INF - INFORME"/>
    <d v="2024-01-02T00:00:00"/>
    <d v="2024-12-31T00:00:00"/>
    <n v="17"/>
    <s v="INFORMES ANALITICOS DE LOS POA´S E INFORMES ANUALES REMITIDOS POR LAS UAI´s A LA CGE"/>
    <s v="EVALUAR INFORMES ANALITICOS DE LOS POA´S E INFORMES ANUALES REMITIDOS POR LAS UAI´s A LA CGE"/>
    <n v="2023"/>
    <n v="1000"/>
    <s v="11:14 am 08/08/2024"/>
    <s v="UAIGS/-28D23"/>
    <x v="1"/>
    <x v="1"/>
    <s v="GAMSIV/UAI/38/2023"/>
    <s v="CGE-70622"/>
    <s v="EIUAI3 - Evaluación de POAs de las Uais"/>
    <s v="PROGRAMA OPERATIVO ANUAL DE LA UNIDAD DE AUDITORIA INTERNA GESTIÓN 2024."/>
    <d v="2023-12-15T00:00:00"/>
    <d v="2024-01-30T00:00:00"/>
    <d v="2024-02-05T00:00:00"/>
    <s v="INICIO EVALUACIÓN"/>
    <s v="PROGRAMA OPERATIVO ANUAL DE LA UNIDAD DE AUDITORIA INTERNA"/>
    <s v="PROGRAMA OPERATIVO ANUAL UAIS"/>
    <s v="fue determinar si la formulación del Programa Operativo Anual de la gestión 2024 de la Unidad de Auditoría Interna (UAI) del GAMCC, cumple con lo establecido en: Las Normas para el Ejercicio de la Auditoría Interna, El “Procedimiento para la Formulación y Control de la Planificación Estratégica y la Programación de Operaciones Anual de las Unidades de Auditoría Interna”."/>
    <n v="2024"/>
    <x v="261"/>
  </r>
  <r>
    <n v="1920"/>
    <s v="Reformulación"/>
    <n v="2024"/>
    <x v="0"/>
    <s v="500.0.91 - AUDITORIA OPERACIONAL ENTIDADES AUTONOMAS - SANTA CRUZ"/>
    <s v="1.1.11.2 - Emitir 1.100 informes de evaluación de POA de las UAI de Gobiernos Autónomos Municipales y Universidades, a nivel nacional al 2025."/>
    <x v="0"/>
    <s v="500.1404.71"/>
    <x v="33"/>
    <x v="55"/>
    <s v="NUMERICO"/>
    <x v="19"/>
    <s v="500.1404.71.1.24"/>
    <s v="INFORMES ANALITICOS DE LOS POA´S E INFORMES ANUALES REMITIDOS POR LAS UAI´s A LA CGE"/>
    <m/>
    <m/>
    <s v="NUEVO"/>
    <s v="INFORMES ANALITICOS DE LOS POA´S E INFORMES ANUALES REMITIDOS POR LAS UAI´s A LA CGE"/>
    <s v="NUEVO"/>
    <s v="REGULAR"/>
    <m/>
    <x v="13"/>
    <s v="SCGM"/>
    <x v="4"/>
    <x v="6"/>
    <s v="ADMINISTRACIÓN GENERAL"/>
    <s v="INF - INFORME"/>
    <d v="2024-01-02T00:00:00"/>
    <d v="2024-12-31T00:00:00"/>
    <n v="17"/>
    <s v="INFORMES ANALITICOS DE LOS POA´S E INFORMES ANUALES REMITIDOS POR LAS UAI´s A LA CGE"/>
    <s v="EVALUAR INFORMES ANALITICOS DE LOS POA´S E INFORMES ANUALES REMITIDOS POR LAS UAI´s A LA CGE"/>
    <n v="2023"/>
    <n v="1000"/>
    <s v="11:14 am 08/08/2024"/>
    <s v="UAIGS/-29D23"/>
    <x v="1"/>
    <x v="1"/>
    <s v="S/N"/>
    <s v="SC-6162"/>
    <s v="EIUAI3 - Evaluación de POAs de las Uais"/>
    <s v="PROGRAMA OPERATIVO ANUAL DE LA UNIDAD DE AUDITORIA INTERNA GESTIÓN 2024."/>
    <d v="2023-12-08T00:00:00"/>
    <d v="2024-03-08T00:00:00"/>
    <d v="2024-03-14T00:00:00"/>
    <s v="INICIO EVALUACIÓN"/>
    <s v="PROGRAMA OPERATIVO ANUAL DE LA UNIDAD DE AUDITORIA INTERNA"/>
    <s v="PROGRAMA OPERATIVO ANUAL UAIS"/>
    <s v="fue determinar si la formulación del Programa Operativo Anual de la gestión 2024 de la Unidad de Auditoría Interna (UAI) del GAMCC, cumple con lo establecido en: Las Normas para el Ejercicio de la Auditoría Interna, El “Procedimiento para la Formulación y Control de la Planificación Estratégica y la Programación de Operaciones Anual de las Unidades de Auditoría Interna”."/>
    <n v="2024"/>
    <x v="270"/>
  </r>
  <r>
    <n v="1920"/>
    <s v="Reformulación"/>
    <n v="2024"/>
    <x v="0"/>
    <s v="500.0.91 - AUDITORIA OPERACIONAL ENTIDADES AUTONOMAS - SANTA CRUZ"/>
    <s v="1.1.11.2 - Emitir 1.100 informes de evaluación de POA de las UAI de Gobiernos Autónomos Municipales y Universidades, a nivel nacional al 2025."/>
    <x v="0"/>
    <s v="500.1404.71"/>
    <x v="33"/>
    <x v="55"/>
    <s v="NUMERICO"/>
    <x v="19"/>
    <s v="500.1404.71.1.24"/>
    <s v="INFORMES ANALITICOS DE LOS POA´S E INFORMES ANUALES REMITIDOS POR LAS UAI´s A LA CGE"/>
    <m/>
    <m/>
    <s v="NUEVO"/>
    <s v="INFORMES ANALITICOS DE LOS POA´S E INFORMES ANUALES REMITIDOS POR LAS UAI´s A LA CGE"/>
    <s v="NUEVO"/>
    <s v="REGULAR"/>
    <m/>
    <x v="13"/>
    <s v="SCGM"/>
    <x v="4"/>
    <x v="6"/>
    <s v="ADMINISTRACIÓN GENERAL"/>
    <s v="INF - INFORME"/>
    <d v="2024-01-02T00:00:00"/>
    <d v="2024-12-31T00:00:00"/>
    <n v="17"/>
    <s v="INFORMES ANALITICOS DE LOS POA´S E INFORMES ANUALES REMITIDOS POR LAS UAI´s A LA CGE"/>
    <s v="EVALUAR INFORMES ANALITICOS DE LOS POA´S E INFORMES ANUALES REMITIDOS POR LAS UAI´s A LA CGE"/>
    <n v="2023"/>
    <n v="1000"/>
    <s v="11:14 am 08/08/2024"/>
    <s v="UAIGS/-30D23"/>
    <x v="1"/>
    <x v="1"/>
    <s v="S/N"/>
    <s v="SC-00006151"/>
    <s v="EIUAI3 - Evaluación de POAs de las Uais"/>
    <s v="PROGRAMA OPERATIVO ANUAL DE LA UNIDAD DE AUDITORIA INTERNA GESTIÓN 2024."/>
    <d v="2023-12-07T00:00:00"/>
    <d v="2024-02-01T00:00:00"/>
    <d v="2024-02-07T00:00:00"/>
    <s v="INICIO EVALUACIÓN"/>
    <s v="PROGRAMA OPERATIVO ANUAL DE LA UNIDAD DE AUDITORIA INTERNA"/>
    <s v="PROGRAMA OPERATIVO ANUAL UAIS"/>
    <s v="fue determinar si la formulación del Programa Operativo Anual de la gestión 2024 de la Unidad de Auditoría Interna (UAI) del GAMCC, cumple con lo establecido en: Las Normas para el Ejercicio de la Auditoría Interna, El “Procedimiento para la Formulación y Control de la Planificación Estratégica y la Programación de Operaciones Anual de las Unidades de Auditoría Interna”."/>
    <n v="2024"/>
    <x v="271"/>
  </r>
  <r>
    <n v="1920"/>
    <s v="Reformulación"/>
    <n v="2024"/>
    <x v="0"/>
    <s v="500.0.91 - AUDITORIA OPERACIONAL ENTIDADES AUTONOMAS - SANTA CRUZ"/>
    <s v="1.1.11.2 - Emitir 1.100 informes de evaluación de POA de las UAI de Gobiernos Autónomos Municipales y Universidades, a nivel nacional al 2025."/>
    <x v="0"/>
    <s v="500.1404.71"/>
    <x v="33"/>
    <x v="55"/>
    <s v="NUMERICO"/>
    <x v="19"/>
    <s v="500.1404.71.1.24"/>
    <s v="INFORMES ANALITICOS DE LOS POA´S E INFORMES ANUALES REMITIDOS POR LAS UAI´s A LA CGE"/>
    <m/>
    <m/>
    <s v="NUEVO"/>
    <s v="INFORMES ANALITICOS DE LOS POA´S E INFORMES ANUALES REMITIDOS POR LAS UAI´s A LA CGE"/>
    <s v="NUEVO"/>
    <s v="REGULAR"/>
    <m/>
    <x v="13"/>
    <s v="SCGM"/>
    <x v="4"/>
    <x v="6"/>
    <s v="ADMINISTRACIÓN GENERAL"/>
    <s v="INF - INFORME"/>
    <d v="2024-01-02T00:00:00"/>
    <d v="2024-12-31T00:00:00"/>
    <n v="17"/>
    <s v="INFORMES ANALITICOS DE LOS POA´S E INFORMES ANUALES REMITIDOS POR LAS UAI´s A LA CGE"/>
    <s v="EVALUAR INFORMES ANALITICOS DE LOS POA´S E INFORMES ANUALES REMITIDOS POR LAS UAI´s A LA CGE"/>
    <n v="2023"/>
    <n v="1000"/>
    <s v="11:14 am 08/08/2024"/>
    <s v="UAIGS/-31D23"/>
    <x v="1"/>
    <x v="1"/>
    <s v="S/N"/>
    <s v="SC-6048/2023"/>
    <s v="EIUAI3 - Evaluación de POAs de las Uais"/>
    <s v="PROGRAMA OPERATIVO ANUAL  GESTIÓN 2024"/>
    <d v="2023-12-04T00:00:00"/>
    <d v="2024-02-02T00:00:00"/>
    <d v="2024-02-08T00:00:00"/>
    <s v="INICIO EVALUACIÓN"/>
    <s v="PROGRAMA OPERATIVO ANUAL DE LA UNIDAD DE AUDITORIA INTERNA"/>
    <s v="PROGRAMA OPERATIVO ANUAL UAIS"/>
    <s v="fue determinar si la formulación del Programa Operativo Anual de la gestión 2024 de la Unidad de Auditoría Interna (UAI) del GAMCC, cumple con lo establecido en: Las Normas para el Ejercicio de la Auditoría Interna, El “Procedimiento para la Formulación y Control de la Planificación Estratégica y la Programación de Operaciones Anual de las Unidades de Auditoría Interna”."/>
    <n v="2024"/>
    <x v="272"/>
  </r>
  <r>
    <n v="1920"/>
    <s v="Reformulación"/>
    <n v="2024"/>
    <x v="0"/>
    <s v="500.0.91 - AUDITORIA OPERACIONAL ENTIDADES AUTONOMAS - SANTA CRUZ"/>
    <s v="1.1.11.2 - Emitir 1.100 informes de evaluación de POA de las UAI de Gobiernos Autónomos Municipales y Universidades, a nivel nacional al 2025."/>
    <x v="0"/>
    <s v="500.1404.71"/>
    <x v="33"/>
    <x v="55"/>
    <s v="NUMERICO"/>
    <x v="19"/>
    <s v="500.1404.71.1.24"/>
    <s v="INFORMES ANALITICOS DE LOS POA´S E INFORMES ANUALES REMITIDOS POR LAS UAI´s A LA CGE"/>
    <m/>
    <m/>
    <s v="NUEVO"/>
    <s v="INFORMES ANALITICOS DE LOS POA´S E INFORMES ANUALES REMITIDOS POR LAS UAI´s A LA CGE"/>
    <s v="NUEVO"/>
    <s v="REGULAR"/>
    <m/>
    <x v="13"/>
    <s v="SCGM"/>
    <x v="4"/>
    <x v="6"/>
    <s v="ADMINISTRACIÓN GENERAL"/>
    <s v="INF - INFORME"/>
    <d v="2024-01-02T00:00:00"/>
    <d v="2024-12-31T00:00:00"/>
    <n v="17"/>
    <s v="INFORMES ANALITICOS DE LOS POA´S E INFORMES ANUALES REMITIDOS POR LAS UAI´s A LA CGE"/>
    <s v="EVALUAR INFORMES ANALITICOS DE LOS POA´S E INFORMES ANUALES REMITIDOS POR LAS UAI´s A LA CGE"/>
    <n v="2023"/>
    <n v="1000"/>
    <s v="11:14 am 08/08/2024"/>
    <s v="UAIGS/-32N23"/>
    <x v="1"/>
    <x v="1"/>
    <s v="S/N"/>
    <s v="SC-00005952"/>
    <s v="EIUAI3 - Evaluación de POAs de las Uais"/>
    <s v="PROGRAMA OPERATIVO ANUAL  GESTIÓN 2024"/>
    <d v="2023-11-29T00:00:00"/>
    <d v="2024-03-22T00:00:00"/>
    <d v="2024-03-28T00:00:00"/>
    <s v="INICIO EVALUACIÓN"/>
    <s v="REMISIÓN DE POA - 2024 DE LA UNIDAD DE AUDITORIA INTERNA"/>
    <s v="PROGRAMA OPERATIVO ANUAL UAIS"/>
    <s v="fue determinar si la formulación del Programa Operativo Anual de la gestión 2024 de la Unidad de Auditoría Interna (UAI) del GAMCC, cumple con lo establecido en: Las Normas para el Ejercicio de la Auditoría Interna, El “Procedimiento para la Formulación y Control de la Planificación Estratégica y la Programación de Operaciones Anual de las Unidades de Auditoría Interna”."/>
    <n v="2024"/>
    <x v="273"/>
  </r>
  <r>
    <n v="1920"/>
    <s v="Reformulación"/>
    <n v="2024"/>
    <x v="0"/>
    <s v="500.0.91 - AUDITORIA OPERACIONAL ENTIDADES AUTONOMAS - SANTA CRUZ"/>
    <s v="1.1.11.2 - Emitir 1.100 informes de evaluación de POA de las UAI de Gobiernos Autónomos Municipales y Universidades, a nivel nacional al 2025."/>
    <x v="0"/>
    <s v="500.1404.71"/>
    <x v="33"/>
    <x v="55"/>
    <s v="NUMERICO"/>
    <x v="19"/>
    <s v="500.1404.71.1.24"/>
    <s v="INFORMES ANALITICOS DE LOS POA´S E INFORMES ANUALES REMITIDOS POR LAS UAI´s A LA CGE"/>
    <m/>
    <m/>
    <s v="NUEVO"/>
    <s v="INFORMES ANALITICOS DE LOS POA´S E INFORMES ANUALES REMITIDOS POR LAS UAI´s A LA CGE"/>
    <s v="NUEVO"/>
    <s v="REGULAR"/>
    <m/>
    <x v="13"/>
    <s v="SCGM"/>
    <x v="4"/>
    <x v="6"/>
    <s v="ADMINISTRACIÓN GENERAL"/>
    <s v="INF - INFORME"/>
    <d v="2024-01-02T00:00:00"/>
    <d v="2024-12-31T00:00:00"/>
    <n v="17"/>
    <s v="INFORMES ANALITICOS DE LOS POA´S E INFORMES ANUALES REMITIDOS POR LAS UAI´s A LA CGE"/>
    <s v="EVALUAR INFORMES ANALITICOS DE LOS POA´S E INFORMES ANUALES REMITIDOS POR LAS UAI´s A LA CGE"/>
    <n v="2023"/>
    <n v="1000"/>
    <s v="11:14 am 08/08/2024"/>
    <s v="UAIGS/-33O23"/>
    <x v="1"/>
    <x v="1"/>
    <s v="G.A.M.M.M. DAI. C.I -.N° 288/2023"/>
    <s v="SC-0005248"/>
    <s v="EIUAI3 - Evaluación de POAs de las Uais"/>
    <s v="PROGRAMA OPERATIVO ANUAL DE LA UNIDAD DE AUDITORIA INTERNA GESTIÓN 2024."/>
    <d v="2023-10-24T00:00:00"/>
    <d v="2024-02-02T00:00:00"/>
    <d v="2024-02-07T00:00:00"/>
    <s v="INICIO EVALUACIÓN"/>
    <s v="REMISIÓN DE POA - 2024 DE LA UNIDAD DE AUDITORIA INTERNA"/>
    <s v="PROGRAMA OPERATIVO ANUAL UAIS"/>
    <s v="fue determinar si la formulación del Programa Operativo Anual de la gestión 2024 de la Unidad de Auditoría Interna (UAI) del GAMCC, cumple con lo establecido en: Las Normas para el Ejercicio de la Auditoría Interna, El “Procedimiento para la Formulación y Control de la Planificación Estratégica y la Programación de Operaciones Anual de las Unidades de Auditoría Interna”."/>
    <n v="2024"/>
    <x v="274"/>
  </r>
  <r>
    <n v="1920"/>
    <s v="Reformulación"/>
    <n v="2024"/>
    <x v="0"/>
    <s v="500.0.91 - AUDITORIA OPERACIONAL ENTIDADES AUTONOMAS - SANTA CRUZ"/>
    <s v="1.1.11.2 - Emitir 1.100 informes de evaluación de POA de las UAI de Gobiernos Autónomos Municipales y Universidades, a nivel nacional al 2025."/>
    <x v="0"/>
    <s v="500.1404.71"/>
    <x v="33"/>
    <x v="55"/>
    <s v="NUMERICO"/>
    <x v="19"/>
    <s v="500.1404.71.1.24"/>
    <s v="INFORMES ANALITICOS DE LOS POA´S E INFORMES ANUALES REMITIDOS POR LAS UAI´s A LA CGE"/>
    <m/>
    <m/>
    <s v="NUEVO"/>
    <s v="INFORMES ANALITICOS DE LOS POA´S E INFORMES ANUALES REMITIDOS POR LAS UAI´s A LA CGE"/>
    <s v="NUEVO"/>
    <s v="REGULAR"/>
    <m/>
    <x v="13"/>
    <s v="SCGM"/>
    <x v="4"/>
    <x v="6"/>
    <s v="ADMINISTRACIÓN GENERAL"/>
    <s v="INF - INFORME"/>
    <d v="2024-01-02T00:00:00"/>
    <d v="2024-12-31T00:00:00"/>
    <n v="17"/>
    <s v="INFORMES ANALITICOS DE LOS POA´S E INFORMES ANUALES REMITIDOS POR LAS UAI´s A LA CGE"/>
    <s v="EVALUAR INFORMES ANALITICOS DE LOS POA´S E INFORMES ANUALES REMITIDOS POR LAS UAI´s A LA CGE"/>
    <n v="2023"/>
    <n v="1000"/>
    <s v="11:14 am 08/08/2024"/>
    <s v="UAIGS/-34O23"/>
    <x v="1"/>
    <x v="1"/>
    <s v="U.A.I.- C.I. 068/2023"/>
    <s v="SC-0004940"/>
    <s v="EIUAI3 - Evaluación de POAs de las Uais"/>
    <s v="PROGRAMA OPERATIVO ANUAL DE LA UNIDAD DE AUDITORIA INTERNA GESTIÓN 2024."/>
    <d v="2023-10-06T00:00:00"/>
    <d v="2024-02-02T00:00:00"/>
    <d v="2024-02-08T00:00:00"/>
    <s v="INICIO EVALUACIÓN"/>
    <s v="REMISIÓN DE POA - 2024 DE LA UNIDAD DE AUDITORIA INTERNA"/>
    <s v="PROGRAMA OPERATIVO ANUAL UAIS"/>
    <s v="fue determinar si la formulación del Programa Operativo Anual de la gestión 2024 de la Unidad de Auditoría Interna (UAI) del GAMCC, cumple con lo establecido en: Las Normas para el Ejercicio de la Auditoría Interna, El “Procedimiento para la Formulación y Control de la Planificación Estratégica y la Programación de Operaciones Anual de las Unidades de Auditoría Interna”."/>
    <n v="2024"/>
    <x v="275"/>
  </r>
  <r>
    <n v="1920"/>
    <s v="Reformulación"/>
    <n v="2024"/>
    <x v="0"/>
    <s v="500.0.91 - AUDITORIA OPERACIONAL ENTIDADES AUTONOMAS - SANTA CRUZ"/>
    <s v="1.1.11.2 - Emitir 1.100 informes de evaluación de POA de las UAI de Gobiernos Autónomos Municipales y Universidades, a nivel nacional al 2025."/>
    <x v="0"/>
    <s v="500.1404.71"/>
    <x v="33"/>
    <x v="55"/>
    <s v="NUMERICO"/>
    <x v="19"/>
    <s v="500.1404.71.1.24"/>
    <s v="INFORMES ANALITICOS DE LOS POA´S E INFORMES ANUALES REMITIDOS POR LAS UAI´s A LA CGE"/>
    <m/>
    <m/>
    <s v="NUEVO"/>
    <s v="INFORMES ANALITICOS DE LOS POA´S E INFORMES ANUALES REMITIDOS POR LAS UAI´s A LA CGE"/>
    <s v="NUEVO"/>
    <s v="REGULAR"/>
    <m/>
    <x v="13"/>
    <s v="SCGM"/>
    <x v="4"/>
    <x v="6"/>
    <s v="ADMINISTRACIÓN GENERAL"/>
    <s v="INF - INFORME"/>
    <d v="2024-01-02T00:00:00"/>
    <d v="2024-12-31T00:00:00"/>
    <n v="17"/>
    <s v="INFORMES ANALITICOS DE LOS POA´S E INFORMES ANUALES REMITIDOS POR LAS UAI´s A LA CGE"/>
    <s v="EVALUAR INFORMES ANALITICOS DE LOS POA´S E INFORMES ANUALES REMITIDOS POR LAS UAI´s A LA CGE"/>
    <n v="2023"/>
    <n v="1000"/>
    <s v="11:14 am 08/08/2024"/>
    <s v="UAIGS/A-51F24"/>
    <x v="1"/>
    <x v="1"/>
    <s v="INFORME ACT/UAI N°001/2024"/>
    <s v="CGE-10669"/>
    <s v="EIUAI1 - Evaluación de Informes Anuales de las UAIs"/>
    <s v="INFORME  ANUAL DE ACTIVIDADES GESTIÓN 2023"/>
    <d v="2024-02-29T00:00:00"/>
    <d v="2024-03-26T00:00:00"/>
    <d v="2024-03-28T00:00:00"/>
    <s v="INICIO EVALUACIÓN"/>
    <s v="INFORME ANUAL DE ACTIVIDADES GESTIÓN 2023"/>
    <s v=" INFORMES ANALITICOS DE LOS POA´S E INFORMES ANUALES REMITIDOS POR LAS UAI´s A LA CGE"/>
    <s v="EVALUAR INFORMES ANALITICOS DE LOS POA´S E INFORMES ANUALES REMITIDOS POR LAS UAI´s A LA CGE"/>
    <n v="2023"/>
    <x v="261"/>
  </r>
  <r>
    <n v="1920"/>
    <s v="Reformulación"/>
    <n v="2024"/>
    <x v="0"/>
    <s v="500.0.91 - AUDITORIA OPERACIONAL ENTIDADES AUTONOMAS - SANTA CRUZ"/>
    <s v="1.1.11.2 - Emitir 1.100 informes de evaluación de POA de las UAI de Gobiernos Autónomos Municipales y Universidades, a nivel nacional al 2025."/>
    <x v="0"/>
    <s v="500.1404.71"/>
    <x v="33"/>
    <x v="55"/>
    <s v="NUMERICO"/>
    <x v="19"/>
    <s v="500.1404.71.1.24"/>
    <s v="INFORMES ANALITICOS DE LOS POA´S E INFORMES ANUALES REMITIDOS POR LAS UAI´s A LA CGE"/>
    <m/>
    <m/>
    <s v="NUEVO"/>
    <s v="INFORMES ANALITICOS DE LOS POA´S E INFORMES ANUALES REMITIDOS POR LAS UAI´s A LA CGE"/>
    <s v="NUEVO"/>
    <s v="REGULAR"/>
    <m/>
    <x v="13"/>
    <s v="SCGM"/>
    <x v="4"/>
    <x v="6"/>
    <s v="ADMINISTRACIÓN GENERAL"/>
    <s v="INF - INFORME"/>
    <d v="2024-01-02T00:00:00"/>
    <d v="2024-12-31T00:00:00"/>
    <n v="17"/>
    <s v="INFORMES ANALITICOS DE LOS POA´S E INFORMES ANUALES REMITIDOS POR LAS UAI´s A LA CGE"/>
    <s v="EVALUAR INFORMES ANALITICOS DE LOS POA´S E INFORMES ANUALES REMITIDOS POR LAS UAI´s A LA CGE"/>
    <n v="2023"/>
    <n v="1000"/>
    <s v="11:14 am 08/08/2024"/>
    <s v="UAIGS/A-52F24"/>
    <x v="1"/>
    <x v="1"/>
    <s v="INF.UAI.12/2023"/>
    <s v="CGE-05880"/>
    <s v="EIUAI1 - Evaluación de Informes Anuales de las UAIs"/>
    <s v="INFORME  ANUAL DE ACTIVIDADES GESTIÓN 2023"/>
    <d v="2024-02-01T00:00:00"/>
    <d v="2024-03-26T00:00:00"/>
    <d v="2024-03-28T00:00:00"/>
    <s v="INICIO EVALUACIÓN"/>
    <s v="INFORME ANUAL DE ACTIVIDADES GESTIÓN 2023"/>
    <s v="INFORMES ANALITICOS DE LOS POA´S E INFORMES ANUALES REMITIDOS POR LAS UAI´s A LA CGE"/>
    <s v="EVALUAR INFORMES ANALITICOS DE LOS POA´S E INFORMES ANUALES REMITIDOS POR LAS UAI´s A LA CGE"/>
    <n v="2023"/>
    <x v="267"/>
  </r>
  <r>
    <n v="1920"/>
    <s v="Reformulación"/>
    <n v="2024"/>
    <x v="0"/>
    <s v="500.0.91 - AUDITORIA OPERACIONAL ENTIDADES AUTONOMAS - SANTA CRUZ"/>
    <s v="1.1.11.2 - Emitir 1.100 informes de evaluación de POA de las UAI de Gobiernos Autónomos Municipales y Universidades, a nivel nacional al 2025."/>
    <x v="0"/>
    <s v="500.1404.71"/>
    <x v="33"/>
    <x v="55"/>
    <s v="NUMERICO"/>
    <x v="19"/>
    <s v="500.1404.71.1.24"/>
    <s v="INFORMES ANALITICOS DE LOS POA´S E INFORMES ANUALES REMITIDOS POR LAS UAI´s A LA CGE"/>
    <m/>
    <m/>
    <s v="NUEVO"/>
    <s v="INFORMES ANALITICOS DE LOS POA´S E INFORMES ANUALES REMITIDOS POR LAS UAI´s A LA CGE"/>
    <s v="NUEVO"/>
    <s v="REGULAR"/>
    <m/>
    <x v="13"/>
    <s v="SCGM"/>
    <x v="4"/>
    <x v="6"/>
    <s v="ADMINISTRACIÓN GENERAL"/>
    <s v="INF - INFORME"/>
    <d v="2024-01-02T00:00:00"/>
    <d v="2024-12-31T00:00:00"/>
    <n v="17"/>
    <s v="INFORMES ANALITICOS DE LOS POA´S E INFORMES ANUALES REMITIDOS POR LAS UAI´s A LA CGE"/>
    <s v="EVALUAR INFORMES ANALITICOS DE LOS POA´S E INFORMES ANUALES REMITIDOS POR LAS UAI´s A LA CGE"/>
    <n v="2023"/>
    <n v="1000"/>
    <s v="11:14 am 08/08/2024"/>
    <s v="UAIGS/A-53E24"/>
    <x v="1"/>
    <x v="1"/>
    <s v="INF.ACTV. D.G.A.I. N° 01/2024"/>
    <s v="SC 05070"/>
    <s v="EIUAI1 - Evaluación de Informes Anuales de las UAIs"/>
    <s v="INFORME  ANUAL DE ACTIVIDADES GESTIÓN 2023"/>
    <d v="2024-01-29T00:00:00"/>
    <d v="2024-03-26T00:00:00"/>
    <d v="2024-03-28T00:00:00"/>
    <s v="INICIO EVALUACIÓN"/>
    <s v="INFORME ANUAL DE ACTIVIDADES GESTIÓN 2023"/>
    <s v="INFORMES ANALITICOS DE LOS POA´S E INFORMES ANUALES REMITIDOS POR LAS UAI´s A LA CGE"/>
    <s v="EVALUAR INFORMES ANALITICOS DE LOS POA´S E INFORMES ANUALES REMITIDOS POR LAS UAI´s A LA CGE"/>
    <n v="2023"/>
    <x v="262"/>
  </r>
  <r>
    <n v="1920"/>
    <s v="Reformulación"/>
    <n v="2024"/>
    <x v="0"/>
    <s v="500.0.91 - AUDITORIA OPERACIONAL ENTIDADES AUTONOMAS - SANTA CRUZ"/>
    <s v="1.1.11.2 - Emitir 1.100 informes de evaluación de POA de las UAI de Gobiernos Autónomos Municipales y Universidades, a nivel nacional al 2025."/>
    <x v="0"/>
    <s v="500.1404.71"/>
    <x v="33"/>
    <x v="55"/>
    <s v="NUMERICO"/>
    <x v="19"/>
    <s v="500.1404.71.1.24"/>
    <s v="INFORMES ANALITICOS DE LOS POA´S E INFORMES ANUALES REMITIDOS POR LAS UAI´s A LA CGE"/>
    <m/>
    <m/>
    <s v="NUEVO"/>
    <s v="INFORMES ANALITICOS DE LOS POA´S E INFORMES ANUALES REMITIDOS POR LAS UAI´s A LA CGE"/>
    <s v="NUEVO"/>
    <s v="REGULAR"/>
    <m/>
    <x v="13"/>
    <s v="SCGM"/>
    <x v="4"/>
    <x v="6"/>
    <s v="ADMINISTRACIÓN GENERAL"/>
    <s v="INF - INFORME"/>
    <d v="2024-01-02T00:00:00"/>
    <d v="2024-12-31T00:00:00"/>
    <n v="17"/>
    <s v="INFORMES ANALITICOS DE LOS POA´S E INFORMES ANUALES REMITIDOS POR LAS UAI´s A LA CGE"/>
    <s v="EVALUAR INFORMES ANALITICOS DE LOS POA´S E INFORMES ANUALES REMITIDOS POR LAS UAI´s A LA CGE"/>
    <n v="2023"/>
    <n v="1000"/>
    <s v="11:14 am 08/08/2024"/>
    <s v="UAIGS/A-54E24"/>
    <x v="1"/>
    <x v="1"/>
    <s v="INF.ANUAL.ACT.UAI.N°01/2024"/>
    <s v="CGE-05687"/>
    <s v="EIUAI1 - Evaluación de Informes Anuales de las UAIs"/>
    <s v="INFORME  ANUAL DE ACTIVIDADES GESTIÓN 2023"/>
    <d v="2024-01-31T00:00:00"/>
    <d v="2024-03-26T00:00:00"/>
    <d v="2024-03-28T00:00:00"/>
    <s v="INICIO EVALUACIÓN"/>
    <s v="INFORME ANUAL DE ACTIVIDADES GESTIÓN 2023"/>
    <s v="INFORMES ANALITICOS DE LOS POA´S E INFORMES ANUALES REMITIDOS POR LAS UAI´s A LA CGE"/>
    <s v="EVALUAR INFORMES ANALITICOS DE LOS POA´S E INFORMES ANUALES REMITIDOS POR LAS UAI´s A LA CGE"/>
    <n v="2023"/>
    <x v="265"/>
  </r>
  <r>
    <n v="1920"/>
    <s v="Reformulación"/>
    <n v="2024"/>
    <x v="0"/>
    <s v="500.0.91 - AUDITORIA OPERACIONAL ENTIDADES AUTONOMAS - SANTA CRUZ"/>
    <s v="1.1.11.2 - Emitir 1.100 informes de evaluación de POA de las UAI de Gobiernos Autónomos Municipales y Universidades, a nivel nacional al 2025."/>
    <x v="0"/>
    <s v="500.1404.71"/>
    <x v="33"/>
    <x v="55"/>
    <s v="NUMERICO"/>
    <x v="19"/>
    <s v="500.1404.71.1.24"/>
    <s v="INFORMES ANALITICOS DE LOS POA´S E INFORMES ANUALES REMITIDOS POR LAS UAI´s A LA CGE"/>
    <m/>
    <m/>
    <s v="NUEVO"/>
    <s v="INFORMES ANALITICOS DE LOS POA´S E INFORMES ANUALES REMITIDOS POR LAS UAI´s A LA CGE"/>
    <s v="NUEVO"/>
    <s v="REGULAR"/>
    <m/>
    <x v="13"/>
    <s v="SCGM"/>
    <x v="4"/>
    <x v="6"/>
    <s v="ADMINISTRACIÓN GENERAL"/>
    <s v="INF - INFORME"/>
    <d v="2024-01-02T00:00:00"/>
    <d v="2024-12-31T00:00:00"/>
    <n v="17"/>
    <s v="INFORMES ANALITICOS DE LOS POA´S E INFORMES ANUALES REMITIDOS POR LAS UAI´s A LA CGE"/>
    <s v="EVALUAR INFORMES ANALITICOS DE LOS POA´S E INFORMES ANUALES REMITIDOS POR LAS UAI´s A LA CGE"/>
    <n v="2023"/>
    <n v="1000"/>
    <s v="11:14 am 08/08/2024"/>
    <s v="UAIGS/A-55E24"/>
    <x v="1"/>
    <x v="1"/>
    <s v="UAI-GAMC-01AC/2024"/>
    <s v="CGE-05007"/>
    <s v="EIUAI1 - Evaluación de Informes Anuales de las UAIs"/>
    <s v="INFORME  ANUAL DE ACTIVIDADES GESTIÓN 2023"/>
    <d v="2024-01-29T00:00:00"/>
    <d v="2024-03-26T00:00:00"/>
    <d v="2024-03-28T00:00:00"/>
    <s v="INICIO EVALUACIÓN"/>
    <s v="INFORME ANUAL DE ACTIVIDADES GESTIÓN 2023"/>
    <s v=" INFORMES ANALITICOS DE LOS POA´S E INFORMES ANUALES REMITIDOS POR LAS UAI´s A LA CGE"/>
    <s v="EVALUAR INFORMES ANALITICOS DE LOS POA´S E INFORMES ANUALES REMITIDOS POR LAS UAI´s A LA CGE"/>
    <n v="2023"/>
    <x v="266"/>
  </r>
  <r>
    <n v="1920"/>
    <s v="Reformulación"/>
    <n v="2024"/>
    <x v="0"/>
    <s v="500.0.91 - AUDITORIA OPERACIONAL ENTIDADES AUTONOMAS - SANTA CRUZ"/>
    <s v="1.1.11.2 - Emitir 1.100 informes de evaluación de POA de las UAI de Gobiernos Autónomos Municipales y Universidades, a nivel nacional al 2025."/>
    <x v="0"/>
    <s v="500.1404.71"/>
    <x v="33"/>
    <x v="55"/>
    <s v="NUMERICO"/>
    <x v="19"/>
    <s v="500.1404.71.1.24"/>
    <s v="INFORMES ANALITICOS DE LOS POA´S E INFORMES ANUALES REMITIDOS POR LAS UAI´s A LA CGE"/>
    <m/>
    <m/>
    <s v="NUEVO"/>
    <s v="INFORMES ANALITICOS DE LOS POA´S E INFORMES ANUALES REMITIDOS POR LAS UAI´s A LA CGE"/>
    <s v="NUEVO"/>
    <s v="REGULAR"/>
    <m/>
    <x v="13"/>
    <s v="SCGM"/>
    <x v="4"/>
    <x v="6"/>
    <s v="ADMINISTRACIÓN GENERAL"/>
    <s v="INF - INFORME"/>
    <d v="2024-01-02T00:00:00"/>
    <d v="2024-12-31T00:00:00"/>
    <n v="17"/>
    <s v="INFORMES ANALITICOS DE LOS POA´S E INFORMES ANUALES REMITIDOS POR LAS UAI´s A LA CGE"/>
    <s v="EVALUAR INFORMES ANALITICOS DE LOS POA´S E INFORMES ANUALES REMITIDOS POR LAS UAI´s A LA CGE"/>
    <n v="2023"/>
    <n v="1000"/>
    <s v="11:14 am 08/08/2024"/>
    <s v="UAIGS/A-56E24"/>
    <x v="1"/>
    <x v="1"/>
    <s v="INF.UAI. N°022024"/>
    <s v="CGE-04935"/>
    <s v="EIUAI1 - Evaluación de Informes Anuales de las UAIs"/>
    <s v="INFORME  ANUAL DE ACTIVIDADES GESTIÓN 2023"/>
    <d v="2024-01-29T00:00:00"/>
    <d v="2024-03-26T00:00:00"/>
    <d v="2024-05-29T00:00:00"/>
    <s v="INICIO EVALUACIÓN"/>
    <s v="INFORME ANUAL DE ACTIVIDADES GESTIÓN 2023"/>
    <s v="INFORMES ANALITICOS DE LOS POA´S E INFORMES ANUALES REMITIDOS POR LAS UAI´s A LA CGE"/>
    <s v="EVALUAR INFORMES ANALITICOS DE LOS POA´S E INFORMES ANUALES REMITIDOS POR LAS UAI´s A LA CGE"/>
    <n v="2023"/>
    <x v="275"/>
  </r>
  <r>
    <n v="1920"/>
    <s v="Reformulación"/>
    <n v="2024"/>
    <x v="0"/>
    <s v="500.0.91 - AUDITORIA OPERACIONAL ENTIDADES AUTONOMAS - SANTA CRUZ"/>
    <s v="1.1.11.2 - Emitir 1.100 informes de evaluación de POA de las UAI de Gobiernos Autónomos Municipales y Universidades, a nivel nacional al 2025."/>
    <x v="0"/>
    <s v="500.1404.71"/>
    <x v="33"/>
    <x v="55"/>
    <s v="NUMERICO"/>
    <x v="19"/>
    <s v="500.1404.71.1.24"/>
    <s v="INFORMES ANALITICOS DE LOS POA´S E INFORMES ANUALES REMITIDOS POR LAS UAI´s A LA CGE"/>
    <m/>
    <m/>
    <s v="NUEVO"/>
    <s v="INFORMES ANALITICOS DE LOS POA´S E INFORMES ANUALES REMITIDOS POR LAS UAI´s A LA CGE"/>
    <s v="NUEVO"/>
    <s v="REGULAR"/>
    <m/>
    <x v="13"/>
    <s v="SCGM"/>
    <x v="4"/>
    <x v="6"/>
    <s v="ADMINISTRACIÓN GENERAL"/>
    <s v="INF - INFORME"/>
    <d v="2024-01-02T00:00:00"/>
    <d v="2024-12-31T00:00:00"/>
    <n v="17"/>
    <s v="INFORMES ANALITICOS DE LOS POA´S E INFORMES ANUALES REMITIDOS POR LAS UAI´s A LA CGE"/>
    <s v="EVALUAR INFORMES ANALITICOS DE LOS POA´S E INFORMES ANUALES REMITIDOS POR LAS UAI´s A LA CGE"/>
    <n v="2023"/>
    <n v="1000"/>
    <s v="11:14 am 08/08/2024"/>
    <s v="UAIGS/A-57E24"/>
    <x v="1"/>
    <x v="1"/>
    <s v="CITE: G.A.M.S.J.UAI.OFC.EXT.N° 01/2024"/>
    <s v="CGE-03832 SC-00373"/>
    <s v="EIUAI1 - Evaluación de Informes Anuales de las UAIs"/>
    <s v="INFORME  ANUAL DE ACTIVIDADES GESTIÓN 2023"/>
    <d v="2024-01-19T00:00:00"/>
    <d v="2024-03-26T00:00:00"/>
    <d v="2024-03-28T00:00:00"/>
    <s v="INICIO EVALUACIÓN"/>
    <s v="INFORME ANUAL DE ACTIVIDADES GESTIÓN 2023"/>
    <s v="NFORMES ANALITICOS DE LOS POA´S E INFORMES ANUALES REMITIDOS POR LAS UAI´s A LA CGE"/>
    <s v="EVALUAR INFORMES ANALITICOS DE LOS POA´S E INFORMES ANUALES REMITIDOS POR LAS UAI´s A LA CGE"/>
    <n v="2023"/>
    <x v="273"/>
  </r>
  <r>
    <n v="1920"/>
    <s v="Reformulación"/>
    <n v="2024"/>
    <x v="0"/>
    <s v="500.0.91 - AUDITORIA OPERACIONAL ENTIDADES AUTONOMAS - SANTA CRUZ"/>
    <s v="1.1.11.2 - Emitir 1.100 informes de evaluación de POA de las UAI de Gobiernos Autónomos Municipales y Universidades, a nivel nacional al 2025."/>
    <x v="0"/>
    <s v="500.1404.71"/>
    <x v="33"/>
    <x v="55"/>
    <s v="NUMERICO"/>
    <x v="19"/>
    <s v="500.1404.71.1.24"/>
    <s v="INFORMES ANALITICOS DE LOS POA´S E INFORMES ANUALES REMITIDOS POR LAS UAI´s A LA CGE"/>
    <m/>
    <m/>
    <s v="NUEVO"/>
    <s v="INFORMES ANALITICOS DE LOS POA´S E INFORMES ANUALES REMITIDOS POR LAS UAI´s A LA CGE"/>
    <s v="NUEVO"/>
    <s v="REGULAR"/>
    <m/>
    <x v="13"/>
    <s v="SCGM"/>
    <x v="4"/>
    <x v="6"/>
    <s v="ADMINISTRACIÓN GENERAL"/>
    <s v="INF - INFORME"/>
    <d v="2024-01-02T00:00:00"/>
    <d v="2024-12-31T00:00:00"/>
    <n v="17"/>
    <s v="INFORMES ANALITICOS DE LOS POA´S E INFORMES ANUALES REMITIDOS POR LAS UAI´s A LA CGE"/>
    <s v="EVALUAR INFORMES ANALITICOS DE LOS POA´S E INFORMES ANUALES REMITIDOS POR LAS UAI´s A LA CGE"/>
    <n v="2023"/>
    <n v="1000"/>
    <s v="11:14 am 08/08/2024"/>
    <s v="UAIGS/A-58E24"/>
    <x v="1"/>
    <x v="1"/>
    <s v="G.A.M.M.INF.ACT.DAI No 007/2024"/>
    <s v="CGE-01644 SC-00166"/>
    <s v="EIUAI1 - Evaluación de Informes Anuales de las UAIs"/>
    <s v="INFORME DE ACTIVIDADES DE LA DAI GESTIÓN 2023"/>
    <d v="2024-01-10T00:00:00"/>
    <d v="2024-03-22T00:00:00"/>
    <d v="2024-03-28T00:00:00"/>
    <s v="INICIO EVALUACIÓN"/>
    <s v="INFORME ANUAL DE ACTIVIDADES GESTIÓN 2023"/>
    <s v=" INFORMES ANALITICOS DE LOS POA´S E INFORMES ANUALES REMITIDOS POR LAS UAI´s A LA CGE"/>
    <s v="EVALUAR INFORMES ANALITICOS DE LOS POA´S E INFORMES ANUALES REMITIDOS POR LAS UAI´s A LA CGE"/>
    <n v="2023"/>
    <x v="274"/>
  </r>
  <r>
    <n v="2134"/>
    <s v="Reformulación"/>
    <n v="2024"/>
    <x v="2"/>
    <s v="510.0.1 - AUDITORIA FINANCIERA - SCAC"/>
    <s v="1.2.6.1 - Emitir 1.100 informes de evaluación de productos del Examen de Confiabilidad de EEFF de Gobiernos Autónomos Municipales y Universidades, a nivel nacional al 2025."/>
    <x v="0"/>
    <s v="510.1404.22"/>
    <x v="34"/>
    <x v="56"/>
    <s v="NUMERICO"/>
    <x v="14"/>
    <s v="510.1404.22.12.24"/>
    <s v="INFORMES ANALITICOS DE LOS INFORMES DE AUDITORÍA DE CONFIABILIDAD REMITIDOS POR LAS UAI´s A LA CGE"/>
    <m/>
    <m/>
    <s v="NUEVO"/>
    <s v="INFORMES ANALITICOS DE LOS INFORMES DE AUDITORÍA DE CONFIABILIDAD REMITIDOS POR LAS UAI´s A LA CGE"/>
    <s v="NUEVO"/>
    <s v="REGULAR"/>
    <m/>
    <x v="13"/>
    <s v="SCGM"/>
    <x v="4"/>
    <x v="9"/>
    <s v="ADMINISTRACIÓN GENERAL"/>
    <s v="INF - INFORME"/>
    <d v="2024-01-02T00:00:00"/>
    <d v="2024-07-31T00:00:00"/>
    <n v="13"/>
    <s v="INFORMES ANALITICOS DE LOS INFORMES DE AUDITORÍA DE CONFIABILIDAD REMITIDOS POR LAS UAI´s A LA CGE"/>
    <s v="EVALUAR INFORMES ANALITICOS DE LOS INFORMES DE AUDITORÍA DE CONFIABILIDAD REMITIDOS POR LAS UAI´s A LA CGE"/>
    <n v="2023"/>
    <n v="1580"/>
    <s v="11:14 am 08/08/2024"/>
    <s v="UAIGS/C-3A24"/>
    <x v="1"/>
    <x v="1"/>
    <s v="INF.U.A.I./GAMPG/N°001/2024 E INF.U.A.I./GAMPG/N°002/2024"/>
    <s v="CGE 17884"/>
    <s v="AUCON - AUDITORÍA DE CONFIABILIDAD DE LOS EEFF"/>
    <s v="EVALUACIÓN DEL INFORME DE CONFIABILIDAD GESTIÓN 2023"/>
    <d v="2024-04-04T00:00:00"/>
    <d v="2024-04-25T00:00:00"/>
    <d v="2024-05-07T00:00:00"/>
    <s v="INICIO EVALUACIÓN"/>
    <s v="EVALUACIÓN DEL INFORME DE CONFIABILIDAD GESTIÓN 2023"/>
    <s v="INFORME DEL AUDITOR INTERNO INF.U.A.I./GAMPG/N°001/2024 E INF.U.A.I./GAMPG/N°002/2024 EMERGENTE DE LA AUDITORÍA DE CONFIABILIDAD DE LOS REGISTROS Y ESTADOS FINANCIEROS AL 31 DE DICIEMBRE DE 2023, ASÍ COMO LOS PAPELES DE TRABAJO QUE LO RESPALDAN"/>
    <s v="ESTABLECER SI LOS INFORMES DEL AUDITOR INTERNO  INF.U.A.I./GAMPG/N°001/2024 E INF.U.A.I./GAMPG/N°002/2024 FUERON EMITIDOS APLICANDO LAS NORMAS DE AUDITORÍA DE CONFIABILIDAD DE LOS REGISTROS Y ESTADOS FINANCIEROS Y NORMAS GENERALES DE AUDITORÍA GUBERNAMENTAL."/>
    <n v="2023"/>
    <x v="268"/>
  </r>
  <r>
    <n v="2134"/>
    <s v="Reformulación"/>
    <n v="2024"/>
    <x v="2"/>
    <s v="510.0.1 - AUDITORIA FINANCIERA - SCAC"/>
    <s v="1.2.6.1 - Emitir 1.100 informes de evaluación de productos del Examen de Confiabilidad de EEFF de Gobiernos Autónomos Municipales y Universidades, a nivel nacional al 2025."/>
    <x v="0"/>
    <s v="510.1404.22"/>
    <x v="34"/>
    <x v="56"/>
    <s v="NUMERICO"/>
    <x v="14"/>
    <s v="510.1404.22.12.24"/>
    <s v="INFORMES ANALITICOS DE LOS INFORMES DE AUDITORÍA DE CONFIABILIDAD REMITIDOS POR LAS UAI´s A LA CGE"/>
    <m/>
    <m/>
    <s v="NUEVO"/>
    <s v="INFORMES ANALITICOS DE LOS INFORMES DE AUDITORÍA DE CONFIABILIDAD REMITIDOS POR LAS UAI´s A LA CGE"/>
    <s v="NUEVO"/>
    <s v="REGULAR"/>
    <m/>
    <x v="13"/>
    <s v="SCGM"/>
    <x v="4"/>
    <x v="9"/>
    <s v="ADMINISTRACIÓN GENERAL"/>
    <s v="INF - INFORME"/>
    <d v="2024-01-02T00:00:00"/>
    <d v="2024-07-31T00:00:00"/>
    <n v="13"/>
    <s v="INFORMES ANALITICOS DE LOS INFORMES DE AUDITORÍA DE CONFIABILIDAD REMITIDOS POR LAS UAI´s A LA CGE"/>
    <s v="EVALUAR INFORMES ANALITICOS DE LOS INFORMES DE AUDITORÍA DE CONFIABILIDAD REMITIDOS POR LAS UAI´s A LA CGE"/>
    <n v="2023"/>
    <n v="1580"/>
    <s v="11:14 am 08/08/2024"/>
    <s v="UAIGS/C-4M24"/>
    <x v="1"/>
    <x v="1"/>
    <s v="G.A.M.S-. OF. N° 00115/2024"/>
    <s v="CGE- 15041"/>
    <s v="AUCON - AUDITORÍA DE CONFIABILIDAD DE LOS EEFF"/>
    <s v="INFORME DE CONFIABILIDAD DE LOS REGISTROS Y ESTADOS FINANCIEROS DE 2023"/>
    <d v="2024-03-20T00:00:00"/>
    <d v="2024-04-25T00:00:00"/>
    <d v="2024-05-07T00:00:00"/>
    <s v="INICIO EVALUACIÓN"/>
    <s v="EVALUACIÓN DEL INFORME DE CONFIABILIDAD GESTIÓN 2023"/>
    <s v="INFORMES DEL AUDITOR INTERNO INF.UAI.N°02/24 e INF.UAI.N° 01/24 EMERGENTES DE LA AUDITORIA DE CONFIABILIDAD DE LOS REGISTROS Y ESTADOS FINANCIEROS, AL 31 DE DICIEMBRE DE 2023, ASÍ COMO LOS PAPELES DE TRABAJO QUE LOS RESPALDAN"/>
    <s v="ESTABLECER SI LOS INFORMES DEL AUDITOR INTERNO INF.UAI.N°02/24 e INF.UAI.N° 01/24, FUERON EMITIDOS APLICANDO LAS NORMAS DE AUDITORIA DE CONFIABILIDAD DE LOS REGISTROS Y ESTADOS FINANCIEROS Y NORMAS GENERALES DE AUDITORÍA GUBERNAMENTAL"/>
    <n v="2023"/>
    <x v="276"/>
  </r>
  <r>
    <n v="2134"/>
    <s v="Reformulación"/>
    <n v="2024"/>
    <x v="2"/>
    <s v="510.0.1 - AUDITORIA FINANCIERA - SCAC"/>
    <s v="1.2.6.1 - Emitir 1.100 informes de evaluación de productos del Examen de Confiabilidad de EEFF de Gobiernos Autónomos Municipales y Universidades, a nivel nacional al 2025."/>
    <x v="0"/>
    <s v="510.1404.22"/>
    <x v="34"/>
    <x v="56"/>
    <s v="NUMERICO"/>
    <x v="14"/>
    <s v="510.1404.22.12.24"/>
    <s v="INFORMES ANALITICOS DE LOS INFORMES DE AUDITORÍA DE CONFIABILIDAD REMITIDOS POR LAS UAI´s A LA CGE"/>
    <m/>
    <m/>
    <s v="NUEVO"/>
    <s v="INFORMES ANALITICOS DE LOS INFORMES DE AUDITORÍA DE CONFIABILIDAD REMITIDOS POR LAS UAI´s A LA CGE"/>
    <s v="NUEVO"/>
    <s v="REGULAR"/>
    <m/>
    <x v="13"/>
    <s v="SCGM"/>
    <x v="4"/>
    <x v="9"/>
    <s v="ADMINISTRACIÓN GENERAL"/>
    <s v="INF - INFORME"/>
    <d v="2024-01-02T00:00:00"/>
    <d v="2024-07-31T00:00:00"/>
    <n v="13"/>
    <s v="INFORMES ANALITICOS DE LOS INFORMES DE AUDITORÍA DE CONFIABILIDAD REMITIDOS POR LAS UAI´s A LA CGE"/>
    <s v="EVALUAR INFORMES ANALITICOS DE LOS INFORMES DE AUDITORÍA DE CONFIABILIDAD REMITIDOS POR LAS UAI´s A LA CGE"/>
    <n v="2023"/>
    <n v="1580"/>
    <s v="11:14 am 08/08/2024"/>
    <s v="UAIGS/F-125M24"/>
    <x v="1"/>
    <x v="1"/>
    <s v="INF.UAI.002/2024  Y INF. UAI. 005/2024"/>
    <s v="CGE-11368 SC- 1230"/>
    <s v="EVINFCI - EVALUACIÓN EEFF - UAI - CÓDIGO INTERNO"/>
    <s v="INFORME DE LO ESTADOS FINANCIEROS  Y LAS DEFICIENCIAS"/>
    <d v="2024-03-04T00:00:00"/>
    <d v="2024-05-29T00:00:00"/>
    <d v="2024-06-28T00:00:00"/>
    <s v="INICIO EVALUACIÓN"/>
    <s v="INFORME DE CONFIABIILIDAD DE LOS ESTADOS FINANCIEROS"/>
    <s v="INFORMES ANALITICOS DE LOS INFORMES DE AUDITORÍA DE CONFIABILIDAD REMITIDOS POR LAS UAI´s A LA CGE"/>
    <s v="EVALUAR INFORMES ANALITICOS DE LOS INFORMES DE AUDITORÍA DE CONFIABILIDAD REMITIDOS POR LAS UAI´s A LA CGE"/>
    <n v="2023"/>
    <x v="267"/>
  </r>
  <r>
    <n v="2134"/>
    <s v="Reformulación"/>
    <n v="2024"/>
    <x v="2"/>
    <s v="510.0.1 - AUDITORIA FINANCIERA - SCAC"/>
    <s v="1.2.6.1 - Emitir 1.100 informes de evaluación de productos del Examen de Confiabilidad de EEFF de Gobiernos Autónomos Municipales y Universidades, a nivel nacional al 2025."/>
    <x v="0"/>
    <s v="510.1404.22"/>
    <x v="34"/>
    <x v="56"/>
    <s v="NUMERICO"/>
    <x v="14"/>
    <s v="510.1404.22.12.24"/>
    <s v="INFORMES ANALITICOS DE LOS INFORMES DE AUDITORÍA DE CONFIABILIDAD REMITIDOS POR LAS UAI´s A LA CGE"/>
    <m/>
    <m/>
    <s v="NUEVO"/>
    <s v="INFORMES ANALITICOS DE LOS INFORMES DE AUDITORÍA DE CONFIABILIDAD REMITIDOS POR LAS UAI´s A LA CGE"/>
    <s v="NUEVO"/>
    <s v="REGULAR"/>
    <m/>
    <x v="13"/>
    <s v="SCGM"/>
    <x v="4"/>
    <x v="9"/>
    <s v="ADMINISTRACIÓN GENERAL"/>
    <s v="INF - INFORME"/>
    <d v="2024-01-02T00:00:00"/>
    <d v="2024-07-31T00:00:00"/>
    <n v="13"/>
    <s v="INFORMES ANALITICOS DE LOS INFORMES DE AUDITORÍA DE CONFIABILIDAD REMITIDOS POR LAS UAI´s A LA CGE"/>
    <s v="EVALUAR INFORMES ANALITICOS DE LOS INFORMES DE AUDITORÍA DE CONFIABILIDAD REMITIDOS POR LAS UAI´s A LA CGE"/>
    <n v="2023"/>
    <n v="1580"/>
    <s v="11:14 am 08/08/2024"/>
    <s v="UAIGS/F-126M24"/>
    <x v="1"/>
    <x v="1"/>
    <s v="PRON.AUD.CONF.REG.CI. N° 001/2024 Y PRON.CONF.EEFF.N° 001/2024"/>
    <s v="CGE-11275 SC-01219"/>
    <s v="EVINFCI - EVALUACIÓN EEFF - UAI - CÓDIGO INTERNO"/>
    <s v="INFORME DE CONFIABILIDAD DE LOS REGRISTROS Y ESTADOS FINANCIEROS"/>
    <d v="2024-03-01T00:00:00"/>
    <d v="2024-05-29T00:00:00"/>
    <d v="2024-06-28T00:00:00"/>
    <s v="INICIO EVALUACIÓN"/>
    <s v="INFORME DE CONFIABILIDAD  DE LOS  ESTADOS FINANCIEROS  AL 31 DE DICIEMBRE DE 2023"/>
    <s v="INFORMES ANALÍTICOS DE LOS INFORMES DE AUDITORÍA DE CONFIABILIDAD REMITIDOS POR LAS UAI´s A LA CG"/>
    <s v="EVALUAR INFORMES ANALÍTICOS DE LOS INFORMES DE AUDITORÍA DE CONFIABILIDAD REMITIDOS POR LAS UAI´s A LA CGE"/>
    <n v="2023"/>
    <x v="273"/>
  </r>
  <r>
    <n v="2134"/>
    <s v="Reformulación"/>
    <n v="2024"/>
    <x v="2"/>
    <s v="510.0.1 - AUDITORIA FINANCIERA - SCAC"/>
    <s v="1.2.6.1 - Emitir 1.100 informes de evaluación de productos del Examen de Confiabilidad de EEFF de Gobiernos Autónomos Municipales y Universidades, a nivel nacional al 2025."/>
    <x v="0"/>
    <s v="510.1404.22"/>
    <x v="34"/>
    <x v="56"/>
    <s v="NUMERICO"/>
    <x v="14"/>
    <s v="510.1404.22.12.24"/>
    <s v="INFORMES ANALITICOS DE LOS INFORMES DE AUDITORÍA DE CONFIABILIDAD REMITIDOS POR LAS UAI´s A LA CGE"/>
    <m/>
    <m/>
    <s v="NUEVO"/>
    <s v="INFORMES ANALITICOS DE LOS INFORMES DE AUDITORÍA DE CONFIABILIDAD REMITIDOS POR LAS UAI´s A LA CGE"/>
    <s v="NUEVO"/>
    <s v="REGULAR"/>
    <m/>
    <x v="13"/>
    <s v="SCGM"/>
    <x v="4"/>
    <x v="9"/>
    <s v="ADMINISTRACIÓN GENERAL"/>
    <s v="INF - INFORME"/>
    <d v="2024-01-02T00:00:00"/>
    <d v="2024-07-31T00:00:00"/>
    <n v="13"/>
    <s v="INFORMES ANALITICOS DE LOS INFORMES DE AUDITORÍA DE CONFIABILIDAD REMITIDOS POR LAS UAI´s A LA CGE"/>
    <s v="EVALUAR INFORMES ANALITICOS DE LOS INFORMES DE AUDITORÍA DE CONFIABILIDAD REMITIDOS POR LAS UAI´s A LA CGE"/>
    <n v="2023"/>
    <n v="1580"/>
    <s v="11:14 am 08/08/2024"/>
    <s v="UAIGS/F-127F24"/>
    <x v="1"/>
    <x v="1"/>
    <s v="INF.UAI GAMM N° 001/2024 Y INF-UAI GAMM N° 03/2024"/>
    <s v="CGE-10251 SC-01098"/>
    <s v="EVINFCI - EVALUACIÓN EEFF - UAI - CÓDIGO INTERNO"/>
    <s v="INFORME DE CONFIABILIDAD DE LOS REGRISTROS Y ESTADOS FINANCIEROS"/>
    <d v="2024-02-28T00:00:00"/>
    <d v="2024-06-03T00:00:00"/>
    <d v="2024-06-28T00:00:00"/>
    <s v="INICIO EVALUACIÓN"/>
    <s v="INFORME DE CONFIABILIDAD  DE LOS  ESTADOS FINANCIEROS  AL 31 DE DICIEMBRE DE 2023"/>
    <s v="INFORMES ANALÍTICOS DE LOS INFORMES DE AUDITORÍA DE CONFIABILIDAD REMITIDOS POR LAS UAI´s A LA CGE"/>
    <s v="EVALUAR INFORMES ANALITICOS DE LOS INFORMES DE AUDITORÍA DE CONFIABILIDAD REMITIDOS POR LAS UAI´s A LA CGE"/>
    <n v="2023"/>
    <x v="265"/>
  </r>
  <r>
    <n v="2134"/>
    <s v="Reformulación"/>
    <n v="2024"/>
    <x v="2"/>
    <s v="510.0.1 - AUDITORIA FINANCIERA - SCAC"/>
    <s v="1.2.6.1 - Emitir 1.100 informes de evaluación de productos del Examen de Confiabilidad de EEFF de Gobiernos Autónomos Municipales y Universidades, a nivel nacional al 2025."/>
    <x v="0"/>
    <s v="510.1404.22"/>
    <x v="34"/>
    <x v="56"/>
    <s v="NUMERICO"/>
    <x v="14"/>
    <s v="510.1404.22.12.24"/>
    <s v="INFORMES ANALITICOS DE LOS INFORMES DE AUDITORÍA DE CONFIABILIDAD REMITIDOS POR LAS UAI´s A LA CGE"/>
    <m/>
    <m/>
    <s v="NUEVO"/>
    <s v="INFORMES ANALITICOS DE LOS INFORMES DE AUDITORÍA DE CONFIABILIDAD REMITIDOS POR LAS UAI´s A LA CGE"/>
    <s v="NUEVO"/>
    <s v="REGULAR"/>
    <m/>
    <x v="13"/>
    <s v="SCGM"/>
    <x v="4"/>
    <x v="9"/>
    <s v="ADMINISTRACIÓN GENERAL"/>
    <s v="INF - INFORME"/>
    <d v="2024-01-02T00:00:00"/>
    <d v="2024-07-31T00:00:00"/>
    <n v="13"/>
    <s v="INFORMES ANALITICOS DE LOS INFORMES DE AUDITORÍA DE CONFIABILIDAD REMITIDOS POR LAS UAI´s A LA CGE"/>
    <s v="EVALUAR INFORMES ANALITICOS DE LOS INFORMES DE AUDITORÍA DE CONFIABILIDAD REMITIDOS POR LAS UAI´s A LA CGE"/>
    <n v="2023"/>
    <n v="1580"/>
    <s v="11:14 am 08/08/2024"/>
    <s v="UAIGS/F-128M24"/>
    <x v="1"/>
    <x v="1"/>
    <s v="INF.U.A.I. N° 01/2024 Y INF UAI N° 005/2024"/>
    <s v="CGE-16639 SC-01944"/>
    <s v="EVINFCI - EVALUACIÓN EEFF - UAI - CÓDIGO INTERNO"/>
    <s v="INFORME DE CONFIABILIDAD DE LOS REGRISTROS Y ESTADOS FINANCIEROS"/>
    <d v="2024-03-28T00:00:00"/>
    <d v="2024-06-03T00:00:00"/>
    <d v="2024-06-28T00:00:00"/>
    <s v="INICIO EVALUACIÓN"/>
    <s v="INFORME DE CONFIABILIDAD  DE LOS  ESTADOS FINANCIEROS  AL 31 DE DICIEMBRE DE 2023"/>
    <s v="INFORMES ANALÍTICOS DE LOS INFORMES DE AUDITORÍA DE CONFIABILIDAD REMITIDOS POR LAS UAI´s A LA CGE"/>
    <s v="EVALUAR INFORMES ANALÍTICOS DE LOS INFORMES DE AUDITORÍA DE CONFIABILIDAD REMITIDOS POR LAS UAI´s A LA CGE"/>
    <n v="2023"/>
    <x v="275"/>
  </r>
  <r>
    <n v="2134"/>
    <s v="Reformulación"/>
    <n v="2024"/>
    <x v="2"/>
    <s v="510.0.1 - AUDITORIA FINANCIERA - SCAC"/>
    <s v="1.2.6.1 - Emitir 1.100 informes de evaluación de productos del Examen de Confiabilidad de EEFF de Gobiernos Autónomos Municipales y Universidades, a nivel nacional al 2025."/>
    <x v="0"/>
    <s v="510.1404.22"/>
    <x v="34"/>
    <x v="56"/>
    <s v="NUMERICO"/>
    <x v="14"/>
    <s v="510.1404.22.12.24"/>
    <s v="INFORMES ANALITICOS DE LOS INFORMES DE AUDITORÍA DE CONFIABILIDAD REMITIDOS POR LAS UAI´s A LA CGE"/>
    <m/>
    <m/>
    <s v="NUEVO"/>
    <s v="INFORMES ANALITICOS DE LOS INFORMES DE AUDITORÍA DE CONFIABILIDAD REMITIDOS POR LAS UAI´s A LA CGE"/>
    <s v="NUEVO"/>
    <s v="REGULAR"/>
    <m/>
    <x v="13"/>
    <s v="SCGM"/>
    <x v="4"/>
    <x v="9"/>
    <s v="ADMINISTRACIÓN GENERAL"/>
    <s v="INF - INFORME"/>
    <d v="2024-01-02T00:00:00"/>
    <d v="2024-07-31T00:00:00"/>
    <n v="13"/>
    <s v="INFORMES ANALITICOS DE LOS INFORMES DE AUDITORÍA DE CONFIABILIDAD REMITIDOS POR LAS UAI´s A LA CGE"/>
    <s v="EVALUAR INFORMES ANALITICOS DE LOS INFORMES DE AUDITORÍA DE CONFIABILIDAD REMITIDOS POR LAS UAI´s A LA CGE"/>
    <n v="2023"/>
    <n v="1580"/>
    <s v="11:14 am 08/08/2024"/>
    <s v="UAIGS/F-129M24"/>
    <x v="1"/>
    <x v="1"/>
    <s v="INF.AUD.INT.SJ.N°01/2024"/>
    <s v="CGE- 15736 SC-01774"/>
    <s v="EVINFCI - EVALUACIÓN EEFF - UAI - CÓDIGO INTERNO"/>
    <s v="CONFIABILIDAD DE LOS  ESTADOS FINANCIERAS Y DEFICIENCIAS DE CONTROL INTERNO"/>
    <d v="2024-03-25T00:00:00"/>
    <d v="2024-06-03T00:00:00"/>
    <d v="2024-06-28T00:00:00"/>
    <s v="INICIO EVALUACIÓN"/>
    <s v="INFORME DE CONFIABILIDAD  DE LOS  ESTADOS FINANCIEROS  AL 31 DE DICIEMBRE DE 2023"/>
    <s v="INFORMES ANALÍTICOS DE LOS INFORMES DE AUDITORÍA DE CONFIABILIDAD REMITIDOS POR LAS UAI´s A LA CGE"/>
    <s v="EVALUAR INFORMES ANALÍTICOS DE LOS INFORMES DE AUDITORÍA DE CONFIABILIDAD REMITIDOS POR LAS UAI´s A LA CGE"/>
    <n v="2023"/>
    <x v="277"/>
  </r>
  <r>
    <n v="2134"/>
    <s v="Reformulación"/>
    <n v="2024"/>
    <x v="2"/>
    <s v="510.0.1 - AUDITORIA FINANCIERA - SCAC"/>
    <s v="1.2.6.1 - Emitir 1.100 informes de evaluación de productos del Examen de Confiabilidad de EEFF de Gobiernos Autónomos Municipales y Universidades, a nivel nacional al 2025."/>
    <x v="0"/>
    <s v="510.1404.22"/>
    <x v="34"/>
    <x v="56"/>
    <s v="NUMERICO"/>
    <x v="14"/>
    <s v="510.1404.22.12.24"/>
    <s v="INFORMES ANALITICOS DE LOS INFORMES DE AUDITORÍA DE CONFIABILIDAD REMITIDOS POR LAS UAI´s A LA CGE"/>
    <m/>
    <m/>
    <s v="NUEVO"/>
    <s v="INFORMES ANALITICOS DE LOS INFORMES DE AUDITORÍA DE CONFIABILIDAD REMITIDOS POR LAS UAI´s A LA CGE"/>
    <s v="NUEVO"/>
    <s v="REGULAR"/>
    <m/>
    <x v="13"/>
    <s v="SCGM"/>
    <x v="4"/>
    <x v="9"/>
    <s v="ADMINISTRACIÓN GENERAL"/>
    <s v="INF - INFORME"/>
    <d v="2024-01-02T00:00:00"/>
    <d v="2024-07-31T00:00:00"/>
    <n v="13"/>
    <s v="INFORMES ANALITICOS DE LOS INFORMES DE AUDITORÍA DE CONFIABILIDAD REMITIDOS POR LAS UAI´s A LA CGE"/>
    <s v="EVALUAR INFORMES ANALITICOS DE LOS INFORMES DE AUDITORÍA DE CONFIABILIDAD REMITIDOS POR LAS UAI´s A LA CGE"/>
    <n v="2023"/>
    <n v="1580"/>
    <s v="11:14 am 08/08/2024"/>
    <s v="UAIGS/F-130M24"/>
    <x v="1"/>
    <x v="1"/>
    <s v="INF.AUD/RE. N° 02/2024 Y INF.AUD/CONF N° 03/2024"/>
    <s v="CGE-12288 SC-01322"/>
    <s v="EVINFCI - EVALUACIÓN EEFF - UAI - CÓDIGO INTERNO"/>
    <s v="INFORME DE CONFIABILIDAD DE LOS REGRISTROS Y ESTADOS FINANCIEROS"/>
    <d v="2024-03-07T00:00:00"/>
    <d v="2024-06-03T00:00:00"/>
    <d v="2024-06-28T00:00:00"/>
    <s v="INICIO EVALUACIÓN"/>
    <s v="INFORME DE CONFIABILIDAD  DE LOS  ESTADOS FINANCIEROS  AL 31 DE DICIEMBRE DE 2023"/>
    <s v="INFORMES ANALÍTICOS DE LOS INFORMES DE AUDITORÍA DE CONFIABILIDAD REMITIDOS POR LAS UAI´s A LA CGE"/>
    <s v="EVALUAR INFORMES ANALITICOS DE LOS INFORMES DE AUDITORÍA DE CONFIABILIDAD REMITIDOS POR LAS UAI´s A LA CGE"/>
    <n v="2023"/>
    <x v="270"/>
  </r>
  <r>
    <n v="1842"/>
    <s v="Reformulación"/>
    <n v="2024"/>
    <x v="0"/>
    <s v="500.0.21 - AUDITORIA OPERACIONAL ENTIDADES AUTONOMAS - CHUQUISACA"/>
    <s v="1.1.12.6 - Mantener en un 100% la tasa de emisión de informes analíticos de los Planes Anuales de Auditoría  elaborados por las UAI de Entidades Públicas del Nivel Departamental, recibidos hasta el 30 de septiembre de cada año, a nivel nacional al 2025"/>
    <x v="0"/>
    <s v="500.1502.74"/>
    <x v="37"/>
    <x v="57"/>
    <s v="NUMERICO"/>
    <x v="4"/>
    <s v="500.1502.74.1.24"/>
    <s v="EVALUACIÓN DE LOS INFORMES ANUALES DE ACTIVIDADES REMITIDAS POR LAS UAIs"/>
    <m/>
    <m/>
    <s v="NUEVO"/>
    <s v="EVALUACIÓN DE LOS INFORMES ANUALES DE ACTIVIDADES REMITIDAS POR LAS UAIs"/>
    <s v="NUEVO"/>
    <s v="REGULAR"/>
    <m/>
    <x v="14"/>
    <s v="SCGD"/>
    <x v="5"/>
    <x v="7"/>
    <s v="ADMINISTRACIÓN GENERAL"/>
    <s v="INFAREV - INFORMES REVISADOS"/>
    <d v="2024-03-01T00:00:00"/>
    <d v="2024-12-31T00:00:00"/>
    <n v="3"/>
    <s v="EVALUACIÓN DE LOS INFORMES ANUALES DE ACTIVIDADES REMITIDAS POR LAS UAIs"/>
    <s v="N/A"/>
    <s v="GESTIÓN 2024"/>
    <n v="450"/>
    <s v="11:14 am 08/08/2024"/>
    <s v="UAIEH/A"/>
    <x v="0"/>
    <x v="0"/>
    <s v="UAI INF. N° 03/2024"/>
    <s v="CGE-05836"/>
    <s v="EIUAI1 - Evaluación de Informes Anuales de las UAIs"/>
    <s v="Informe Anual de Actividades, gestión 2023 remitido por la UAI"/>
    <d v="2024-01-31T00:00:00"/>
    <d v="2024-04-01T00:00:00"/>
    <d v="2024-12-31T00:00:00"/>
    <s v="INICIO EVALUACIÓN"/>
    <s v="Evaluación del Informe Anual de Actividades, gestión 2023 remitido por la UAI"/>
    <s v="Informe anual 2023 elaborado por la UAI - POA Reformulado 2023 emitido por la UAI."/>
    <s v="Evaluar si las actividades incluidas en el informe anual 2023 son concordantes con las actividades programadas en el POA Reformulado de la gestión 2023."/>
    <s v="GESTIÓN 2023"/>
    <x v="278"/>
  </r>
  <r>
    <n v="1860"/>
    <s v="Reformulación"/>
    <n v="2024"/>
    <x v="0"/>
    <s v="500.0.21 - AUDITORIA OPERACIONAL ENTIDADES AUTONOMAS - CHUQUISACA"/>
    <s v="1.1.12.9 - Mantener en un 100% la tasa de emisión de informes analíticos de Auditorías Operacionales   significativos sobre el IDH elaborados por las UAI de los Gobiernos Autónomos Departamentales a nivel nacional al 2025."/>
    <x v="0"/>
    <s v="500.1502.76"/>
    <x v="38"/>
    <x v="58"/>
    <s v="NUMERICO"/>
    <x v="7"/>
    <s v="500.1502.76.1.24"/>
    <s v="EVALUACIÓN DE INFORMES DE AUDITORÍA OPERACIONAL SOBRE EL IDH EMITIDOS POR LA UAI"/>
    <m/>
    <m/>
    <s v="NUEVO"/>
    <s v="EVALUACIÓN DE INFORMES DE AUDITORÍA OPERACIONAL SOBRE EL IDH EMITIDOS POR LA UAI"/>
    <s v="NUEVO"/>
    <s v="REGULAR"/>
    <m/>
    <x v="14"/>
    <s v="SCGD"/>
    <x v="5"/>
    <x v="0"/>
    <s v="ADMINISTRACIÓN GENERAL"/>
    <s v="INFAREV - INFORMES REVISADOS"/>
    <d v="2024-07-01T00:00:00"/>
    <d v="2024-12-31T00:00:00"/>
    <n v="1"/>
    <s v="EVALUACIÓN DE INFORMES DE AUDITORÍA OPERACIONAL SOBRE EL IDH EMITIDOS POR LA UAI"/>
    <s v="EVALUACIÓN DE INFORMES DE AUDITORÍA OPERACIONAL SOBRE EL IDH EMITIDOS POR LA UAI"/>
    <s v="GESTIÓN 2024"/>
    <n v="800"/>
    <s v="11:14 am 08/08/2024"/>
    <s v="UAIEH/O-4F24"/>
    <x v="1"/>
    <x v="1"/>
    <s v="UAI 03/2024"/>
    <s v="CGE-10652"/>
    <s v="AUOPE - Auditoría Operativa"/>
    <s v="Auditoría operativa sobre la administración de los recursos provenientes del Impuesto Directo a los Hidrocarburos (I.D.H.) de la Gestión 2023 y Papeles de trabajo, según corresponda."/>
    <d v="2024-02-28T00:00:00"/>
    <d v="2024-05-07T00:00:00"/>
    <d v="2024-12-31T00:00:00"/>
    <s v="INICIO EVALUACIÓN"/>
    <s v="AUDITORÍA OPERACIONAL."/>
    <s v="Informe UAI 03/2024 de Auditoría operativa sobre la administración de los recursos provenientes del Impuesto Directo a los Hidrocarburos (I.D.H.) de la Gestión 2023 y Papeles de trabajo, según corresponda."/>
    <s v="Evaluar si el Informe UAI 03/2024 cumple con las normas y procedimientos vigentes."/>
    <s v="GESTIÓN 2023"/>
    <x v="279"/>
  </r>
  <r>
    <n v="1860"/>
    <s v="Reformulación"/>
    <n v="2024"/>
    <x v="0"/>
    <s v="500.0.21 - AUDITORIA OPERACIONAL ENTIDADES AUTONOMAS - CHUQUISACA"/>
    <s v="1.1.12.9 - Mantener en un 100% la tasa de emisión de informes analíticos de Auditorías Operacionales   significativos sobre el IDH elaborados por las UAI de los Gobiernos Autónomos Departamentales a nivel nacional al 2025."/>
    <x v="0"/>
    <s v="500.1502.76"/>
    <x v="38"/>
    <x v="58"/>
    <s v="NUMERICO"/>
    <x v="7"/>
    <s v="500.1502.76.1.24"/>
    <s v="EVALUACIÓN DE INFORMES DE AUDITORÍA OPERACIONAL SOBRE EL IDH EMITIDOS POR LA UAI"/>
    <m/>
    <m/>
    <s v="NUEVO"/>
    <s v="EVALUACIÓN DE INFORMES DE AUDITORÍA OPERACIONAL SOBRE EL IDH EMITIDOS POR LA UAI"/>
    <s v="NUEVO"/>
    <s v="REGULAR"/>
    <m/>
    <x v="14"/>
    <s v="SCGD"/>
    <x v="5"/>
    <x v="0"/>
    <s v="ADMINISTRACIÓN GENERAL"/>
    <s v="INFAREV - INFORMES REVISADOS"/>
    <d v="2024-07-01T00:00:00"/>
    <d v="2024-12-31T00:00:00"/>
    <n v="1"/>
    <s v="EVALUACIÓN DE INFORMES DE AUDITORÍA OPERACIONAL SOBRE EL IDH EMITIDOS POR LA UAI"/>
    <s v="EVALUACIÓN DE INFORMES DE AUDITORÍA OPERACIONAL SOBRE EL IDH EMITIDOS POR LA UAI"/>
    <s v="GESTIÓN 2024"/>
    <n v="800"/>
    <s v="11:14 am 08/08/2024"/>
    <s v="UAIEH/O-5D23"/>
    <x v="1"/>
    <x v="1"/>
    <s v="SEDEGES UAI INFORME N°02/2023"/>
    <s v="CGE-73607"/>
    <s v="AUOPE - Auditoría Operativa"/>
    <s v="Auditoría Operacional sobre la eficacia del programa departamental de coordinación investigación y protección integral a la familia y adulto mayor dependiente del Servicio Departamental de Gestión Social Chuquisaca, correspondiente a la Gestión 2022."/>
    <d v="2023-12-29T00:00:00"/>
    <d v="2024-05-07T00:00:00"/>
    <d v="2024-12-31T00:00:00"/>
    <s v="INICIO EVALUACIÓN"/>
    <s v="AUDITORÍA OPERACIONAL."/>
    <s v="Informe SEDEGES UAI INFORME N°02/2023 de Auditoría Operacional sobre la eficacia del programa departamental de coordinación investigación y protección integral a la familia y adulto mayor dependiente del Servicio Departamental de Gestión Social Chuquisaca, correspondiente a la Gestión 2022 y Papeles de trabajo, según corresponda."/>
    <s v="Evaluar si el Informe SEDEGES UAI INFORME N°02/2023 cumple con las normas y procedimientos vigentes."/>
    <s v="GESTIÓN 2022"/>
    <x v="280"/>
  </r>
  <r>
    <n v="1860"/>
    <s v="Reformulación"/>
    <n v="2024"/>
    <x v="0"/>
    <s v="500.0.21 - AUDITORIA OPERACIONAL ENTIDADES AUTONOMAS - CHUQUISACA"/>
    <s v="1.1.12.9 - Mantener en un 100% la tasa de emisión de informes analíticos de Auditorías Operacionales   significativos sobre el IDH elaborados por las UAI de los Gobiernos Autónomos Departamentales a nivel nacional al 2025."/>
    <x v="0"/>
    <s v="500.1502.76"/>
    <x v="38"/>
    <x v="58"/>
    <s v="NUMERICO"/>
    <x v="7"/>
    <s v="500.1502.76.1.24"/>
    <s v="EVALUACIÓN DE INFORMES DE AUDITORÍA OPERACIONAL SOBRE EL IDH EMITIDOS POR LA UAI"/>
    <m/>
    <m/>
    <s v="NUEVO"/>
    <s v="EVALUACIÓN DE INFORMES DE AUDITORÍA OPERACIONAL SOBRE EL IDH EMITIDOS POR LA UAI"/>
    <s v="NUEVO"/>
    <s v="REGULAR"/>
    <m/>
    <x v="14"/>
    <s v="SCGD"/>
    <x v="5"/>
    <x v="0"/>
    <s v="ADMINISTRACIÓN GENERAL"/>
    <s v="INFAREV - INFORMES REVISADOS"/>
    <d v="2024-07-01T00:00:00"/>
    <d v="2024-12-31T00:00:00"/>
    <n v="1"/>
    <s v="EVALUACIÓN DE INFORMES DE AUDITORÍA OPERACIONAL SOBRE EL IDH EMITIDOS POR LA UAI"/>
    <s v="EVALUACIÓN DE INFORMES DE AUDITORÍA OPERACIONAL SOBRE EL IDH EMITIDOS POR LA UAI"/>
    <s v="GESTIÓN 2024"/>
    <n v="800"/>
    <s v="11:14 am 08/08/2024"/>
    <s v="UAIEH/O-6D23"/>
    <x v="1"/>
    <x v="1"/>
    <s v="SEDEGES UAI INFORME N°01/2023"/>
    <s v="CGE-73618"/>
    <s v="AUOPE - Auditoría Operativa"/>
    <s v="Auditoría operacional sobre la eficacia del programa departamental de política social de la niñez y adolescencia dependiente del Servicio Departamental de Gestión Social Chuquisaca, correspondiente a la gestión 2022."/>
    <d v="2023-12-29T00:00:00"/>
    <d v="2024-05-07T00:00:00"/>
    <d v="2024-12-31T00:00:00"/>
    <s v="INICIO EVALUACIÓN"/>
    <s v="AUDITORÍA OPERACIONAL."/>
    <s v="Informe SEDEGES UAI INFORME N°01/2023 de Auditoría operacional sobre la eficacia del programa departamental de política social de la niñez y adolescencia dependiente del Servicio Departamental de Gestión Social Chuquisaca, correspondiente a la gestión 2022 y Papeles de trabajo, según corresponda."/>
    <s v="Evaluar si el Informe SEDEGES UAI INFORME N°01/2023 cumple con las normas y procedimientos vigentes."/>
    <s v="GESTIÓN 2023"/>
    <x v="280"/>
  </r>
  <r>
    <n v="1851"/>
    <s v="Reformulación"/>
    <n v="2024"/>
    <x v="0"/>
    <s v="500.0.21 - AUDITORIA OPERACIONAL ENTIDADES AUTONOMAS - CHUQUISACA"/>
    <s v="1.1.12.8 - Mantener en un 100% la tasa de emisión de informes analíticos de Auditorías Operacionales   significativos elaborados por las UAI de Entidades Públicas del Nivel Departamental a nivel nacional al 2025."/>
    <x v="0"/>
    <s v="500.1502.75"/>
    <x v="39"/>
    <x v="59"/>
    <s v="NUMERICO"/>
    <x v="4"/>
    <s v="500.1502.75.1.24"/>
    <s v="EMISIÓN DE INFORMES ANALÍTICOS DE AUDITORÍAS OPERACIONALES   SIGNIFICATIVOS ELABORADOS POR LAS UAI"/>
    <m/>
    <m/>
    <s v="NUEVO"/>
    <s v="EMISIÓN DE INFORMES ANALÍTICOS DE AUDITORÍAS OPERACIONALES   SIGNIFICATIVOS ELABORADOS POR LAS UAI"/>
    <s v="NUEVO"/>
    <s v="REGULAR"/>
    <m/>
    <x v="14"/>
    <s v="SCGD"/>
    <x v="5"/>
    <x v="0"/>
    <s v="ADMINISTRACIÓN GENERAL"/>
    <s v="INFAREV - INFORMES REVISADOS"/>
    <d v="2024-10-01T00:00:00"/>
    <d v="2024-12-31T00:00:00"/>
    <n v="1"/>
    <s v="EMISIÓN DE INFORMES ANALÍTICOS DE AUDITORÍAS OPERACIONALES   SIGNIFICATIVOS ELABORADOS POR LAS UAI"/>
    <s v="N/A"/>
    <s v="GESTIÓN 2024"/>
    <n v="1000"/>
    <s v="11:14 am 08/08/2024"/>
    <s v="UAIEH/O-27D23"/>
    <x v="1"/>
    <x v="1"/>
    <s v="SEDEGES UAI INFORME N°01/2023"/>
    <s v="CGE-73618"/>
    <s v="AUOPE - Auditoría Operativa"/>
    <s v="Auditoría operacional sobre la eficacia del programa departamental de política social de la niñez y adolescencia dependiente del Servicio Departamental de Gestión Social Chuquisaca, correspondiente a la gestión 2022."/>
    <d v="2023-12-29T00:00:00"/>
    <d v="2024-05-07T00:00:00"/>
    <d v="2024-12-31T00:00:00"/>
    <s v="INICIO EVALUACIÓN"/>
    <s v="AUDITORÍA OPERACIONAL."/>
    <s v="Informe SEDEGES UAI INFORME N°01/2023 de Auditoría operacional sobre la eficacia del programa departamental de política social de la niñez y adolescencia dependiente del Servicio Departamental de Gestión Social Chuquisaca, correspondiente a la gestión 2022 y Papeles de trabajo, según corresponda."/>
    <s v="Evaluar si el Informe SEDEGES UAI INFORME N°01/2023 cumple con las normas y procedimientos vigentes."/>
    <s v="GESTIÓN 2023"/>
    <x v="280"/>
  </r>
  <r>
    <n v="1842"/>
    <s v="Reformulación"/>
    <n v="2024"/>
    <x v="0"/>
    <s v="500.0.21 - AUDITORIA OPERACIONAL ENTIDADES AUTONOMAS - CHUQUISACA"/>
    <s v="1.1.12.6 - Mantener en un 100% la tasa de emisión de informes analíticos de los Planes Anuales de Auditoría  elaborados por las UAI de Entidades Públicas del Nivel Departamental, recibidos hasta el 30 de septiembre de cada año, a nivel nacional al 2025"/>
    <x v="0"/>
    <s v="500.1502.74"/>
    <x v="37"/>
    <x v="57"/>
    <s v="NUMERICO"/>
    <x v="4"/>
    <s v="500.1502.74.1.24"/>
    <s v="EVALUACIÓN DE LOS INFORMES ANUALES DE ACTIVIDADES REMITIDAS POR LAS UAIs"/>
    <m/>
    <m/>
    <s v="NUEVO"/>
    <s v="EVALUACIÓN DE LOS INFORMES ANUALES DE ACTIVIDADES REMITIDAS POR LAS UAIs"/>
    <s v="NUEVO"/>
    <s v="REGULAR"/>
    <m/>
    <x v="14"/>
    <s v="SCGD"/>
    <x v="5"/>
    <x v="7"/>
    <s v="ADMINISTRACIÓN GENERAL"/>
    <s v="INFAREV - INFORMES REVISADOS"/>
    <d v="2024-03-01T00:00:00"/>
    <d v="2024-12-31T00:00:00"/>
    <n v="3"/>
    <s v="EVALUACIÓN DE LOS INFORMES ANUALES DE ACTIVIDADES REMITIDAS POR LAS UAIs"/>
    <s v="N/A"/>
    <s v="GESTIÓN 2024"/>
    <n v="450"/>
    <s v="11:14 am 08/08/2024"/>
    <s v="UAIEH/A-27E24"/>
    <x v="1"/>
    <x v="1"/>
    <s v="IA-01/2024"/>
    <s v="CGE-05454"/>
    <s v="EIUAI1 - Evaluación de Informes Anuales de las UAIs"/>
    <s v="Informe Anual de Actividades, gestión 2023 remitido por la UAI"/>
    <d v="2024-01-30T00:00:00"/>
    <d v="2024-03-20T00:00:00"/>
    <d v="2024-04-30T00:00:00"/>
    <s v="INICIO EVALUACIÓN"/>
    <s v="Informe anual de actividades correspondiente a la gestión 2023."/>
    <s v="Informe anual 2023 elaborado por la UAI. POA Reformulado 2023 emitido por la UAI."/>
    <s v="Evaluar si las actividades incluidas en el informe anual 2023 son concordantes con las actividades programadas en el POA Reformulado de la gestión 2023."/>
    <s v="Gestión 2023"/>
    <x v="281"/>
  </r>
  <r>
    <n v="1842"/>
    <s v="Reformulación"/>
    <n v="2024"/>
    <x v="0"/>
    <s v="500.0.21 - AUDITORIA OPERACIONAL ENTIDADES AUTONOMAS - CHUQUISACA"/>
    <s v="1.1.12.6 - Mantener en un 100% la tasa de emisión de informes analíticos de los Planes Anuales de Auditoría  elaborados por las UAI de Entidades Públicas del Nivel Departamental, recibidos hasta el 30 de septiembre de cada año, a nivel nacional al 2025"/>
    <x v="0"/>
    <s v="500.1502.74"/>
    <x v="37"/>
    <x v="57"/>
    <s v="NUMERICO"/>
    <x v="4"/>
    <s v="500.1502.74.1.24"/>
    <s v="EVALUACIÓN DE LOS INFORMES ANUALES DE ACTIVIDADES REMITIDAS POR LAS UAIs"/>
    <m/>
    <m/>
    <s v="NUEVO"/>
    <s v="EVALUACIÓN DE LOS INFORMES ANUALES DE ACTIVIDADES REMITIDAS POR LAS UAIs"/>
    <s v="NUEVO"/>
    <s v="REGULAR"/>
    <m/>
    <x v="14"/>
    <s v="SCGD"/>
    <x v="5"/>
    <x v="7"/>
    <s v="ADMINISTRACIÓN GENERAL"/>
    <s v="INFAREV - INFORMES REVISADOS"/>
    <d v="2024-03-01T00:00:00"/>
    <d v="2024-12-31T00:00:00"/>
    <n v="3"/>
    <s v="EVALUACIÓN DE LOS INFORMES ANUALES DE ACTIVIDADES REMITIDAS POR LAS UAIs"/>
    <s v="N/A"/>
    <s v="GESTIÓN 2024"/>
    <n v="450"/>
    <s v="11:14 am 08/08/2024"/>
    <s v="UAIEH/A-28E24"/>
    <x v="1"/>
    <x v="1"/>
    <s v="UAI N° 3"/>
    <s v="CGE-05853"/>
    <s v="EIUAI1 - Evaluación de Informes Anuales de las UAIs"/>
    <s v="Informe Anual de Actividades, gestión 2023 remitido por la UAI"/>
    <d v="2024-01-31T00:00:00"/>
    <d v="2024-03-20T00:00:00"/>
    <d v="2024-04-30T00:00:00"/>
    <s v="INICIO EVALUACIÓN"/>
    <s v="Informe anual de actividades correspondiente a la gestión 2023."/>
    <s v="Informe anual 2023 elaborado por la UAI. POA Reformulado 2023 emitido por la UAI."/>
    <s v="Evaluar si las actividades incluidas en el informe anual 2023 son concordantes con las actividades programadas en el POA Reformulado de la gestión 2023."/>
    <s v="Gestión 2023"/>
    <x v="282"/>
  </r>
  <r>
    <n v="1851"/>
    <s v="Reformulación"/>
    <n v="2024"/>
    <x v="0"/>
    <s v="500.0.21 - AUDITORIA OPERACIONAL ENTIDADES AUTONOMAS - CHUQUISACA"/>
    <s v="1.1.12.8 - Mantener en un 100% la tasa de emisión de informes analíticos de Auditorías Operacionales   significativos elaborados por las UAI de Entidades Públicas del Nivel Departamental a nivel nacional al 2025."/>
    <x v="0"/>
    <s v="500.1502.75"/>
    <x v="39"/>
    <x v="59"/>
    <s v="NUMERICO"/>
    <x v="4"/>
    <s v="500.1502.75.1.24"/>
    <s v="EMISIÓN DE INFORMES ANALÍTICOS DE AUDITORÍAS OPERACIONALES   SIGNIFICATIVOS ELABORADOS POR LAS UAI"/>
    <m/>
    <m/>
    <s v="NUEVO"/>
    <s v="EMISIÓN DE INFORMES ANALÍTICOS DE AUDITORÍAS OPERACIONALES   SIGNIFICATIVOS ELABORADOS POR LAS UAI"/>
    <s v="NUEVO"/>
    <s v="REGULAR"/>
    <m/>
    <x v="14"/>
    <s v="SCGD"/>
    <x v="5"/>
    <x v="0"/>
    <s v="ADMINISTRACIÓN GENERAL"/>
    <s v="INFAREV - INFORMES REVISADOS"/>
    <d v="2024-10-01T00:00:00"/>
    <d v="2024-12-31T00:00:00"/>
    <n v="1"/>
    <s v="EMISIÓN DE INFORMES ANALÍTICOS DE AUDITORÍAS OPERACIONALES   SIGNIFICATIVOS ELABORADOS POR LAS UAI"/>
    <s v="N/A"/>
    <s v="GESTIÓN 2024"/>
    <n v="1000"/>
    <s v="11:14 am 08/08/2024"/>
    <s v="UAIEH/O-28D23"/>
    <x v="1"/>
    <x v="1"/>
    <s v="SEDEGES UAI INFORME N°02/2023"/>
    <s v="CGE-73607"/>
    <s v="AUOPE - Auditoría Operativa"/>
    <s v="Auditoría Operacional sobre la eficacia del programa departamental de coordinación investigación y protección integral a la familia y adulto mayor dependiente del Servicio Departamental de Gestión Social Chuquisaca, correspondiente a la Gestión 2022."/>
    <d v="2023-12-29T00:00:00"/>
    <d v="2024-05-07T00:00:00"/>
    <d v="2024-12-31T00:00:00"/>
    <s v="INICIO EVALUACIÓN"/>
    <s v="AUDITORÍA OPERACIONAL."/>
    <s v="Informe SEDEGES UAI INFORME N°02/2023 de Auditoría Operacional sobre la eficacia del programa departamental de coordinación investigación y protección integral a la familia y adulto mayor dependiente del Servicio Departamental de Gestión Social Chuquisaca, correspondiente a la Gestión 2022 y Papeles de trabajo, según corresponda."/>
    <s v="Evaluar si el Informe SEDEGES UAI INFORME N°02/2023 cumple con las normas y procedimientos vigentes."/>
    <s v="GESTIÓN 2022"/>
    <x v="280"/>
  </r>
  <r>
    <n v="1842"/>
    <s v="Reformulación"/>
    <n v="2024"/>
    <x v="0"/>
    <s v="500.0.21 - AUDITORIA OPERACIONAL ENTIDADES AUTONOMAS - CHUQUISACA"/>
    <s v="1.1.12.6 - Mantener en un 100% la tasa de emisión de informes analíticos de los Planes Anuales de Auditoría  elaborados por las UAI de Entidades Públicas del Nivel Departamental, recibidos hasta el 30 de septiembre de cada año, a nivel nacional al 2025"/>
    <x v="0"/>
    <s v="500.1502.74"/>
    <x v="37"/>
    <x v="57"/>
    <s v="NUMERICO"/>
    <x v="4"/>
    <s v="500.1502.74.1.24"/>
    <s v="EVALUACIÓN DE LOS INFORMES ANUALES DE ACTIVIDADES REMITIDAS POR LAS UAIs"/>
    <m/>
    <m/>
    <s v="NUEVO"/>
    <s v="EVALUACIÓN DE LOS INFORMES ANUALES DE ACTIVIDADES REMITIDAS POR LAS UAIs"/>
    <s v="NUEVO"/>
    <s v="REGULAR"/>
    <m/>
    <x v="14"/>
    <s v="SCGD"/>
    <x v="5"/>
    <x v="7"/>
    <s v="ADMINISTRACIÓN GENERAL"/>
    <s v="INFAREV - INFORMES REVISADOS"/>
    <d v="2024-03-01T00:00:00"/>
    <d v="2024-12-31T00:00:00"/>
    <n v="3"/>
    <s v="EVALUACIÓN DE LOS INFORMES ANUALES DE ACTIVIDADES REMITIDAS POR LAS UAIs"/>
    <s v="N/A"/>
    <s v="GESTIÓN 2024"/>
    <n v="450"/>
    <s v="11:14 am 08/08/2024"/>
    <s v="UAIEH/A-29E24"/>
    <x v="1"/>
    <x v="1"/>
    <s v="D.A.I. ACT/01-2024"/>
    <s v="CGE-05842"/>
    <s v="EIUAI1 - Evaluación de Informes Anuales de las UAIs"/>
    <s v="Informe Anual de Actividades, gestión 2023 remitido por la UAI"/>
    <d v="2024-01-31T00:00:00"/>
    <d v="2024-03-20T00:00:00"/>
    <d v="2024-04-30T00:00:00"/>
    <s v="INICIO EVALUACIÓN"/>
    <s v="."/>
    <s v="Informe anual 2023 elaborado por la UAI. POA Reformulado 2023 emitido por la UAI."/>
    <s v="Evaluar si las actividades incluidas en el informe anual 2023 son concordantes con las actividades programadas en el POA Reformulado de la gestión 2023."/>
    <s v="Gestión 2023"/>
    <x v="280"/>
  </r>
  <r>
    <n v="2282"/>
    <s v="Reformulación"/>
    <n v="2024"/>
    <x v="1"/>
    <s v="520.0.21 - AUDITORIA ESPECIAL ENTIDADES AUTONOMAS - CHUQUISACA"/>
    <s v="1.3.13.1 - Mantener en un 100%  la tasa de emisión de  informes analíticos de auditorías de cumplimiento  elaborados por las UAI de Entidades Públicas del Nivel Departamental  a nivel nacional al 2025"/>
    <x v="0"/>
    <s v="520.1502.90"/>
    <x v="40"/>
    <x v="60"/>
    <s v="NUMERICO"/>
    <x v="8"/>
    <s v="520.1502.90.1.24"/>
    <s v="EVALUACIONES DE INFORMES ANALÍTICOS DE INFORMES DE AUDITORÍA DE CUMPLIMIENTO, EMITIDOS POR UAIs"/>
    <m/>
    <m/>
    <s v="NUEVO"/>
    <s v="EVALUACIONES DE INFORMES ANALÍTICOS DE INFORMES DE AUDITORÍA DE CUMPLIMIENTO, EMITIDOS POR UAIs"/>
    <s v="NUEVO"/>
    <s v="REGULAR"/>
    <m/>
    <x v="14"/>
    <s v="SCGD"/>
    <x v="5"/>
    <x v="1"/>
    <s v="ADMINISTRACIÓN GENERAL"/>
    <s v="INFAREV - INFORMES REVISADOS"/>
    <d v="2024-02-01T00:00:00"/>
    <d v="2024-12-31T00:00:00"/>
    <n v="3"/>
    <s v="EVALUACIONES DE INFORMES ANALÍTICOS DE INFORMES DE AUDITORÍA DE CUMPLIMIENTO, EMITIDOS POR UAIs"/>
    <s v="N/A"/>
    <s v="GESTIÓN 2024"/>
    <n v="800"/>
    <s v="11:14 am 08/08/2024"/>
    <s v="UAIEH/E"/>
    <x v="0"/>
    <x v="3"/>
    <s v="DAI/AUD CUM N°03/2023"/>
    <s v="CGE-70844"/>
    <s v="AUCUM - Auditoría de Cumplimiento"/>
    <s v="Informe preliminar con indicios de responsabilidad civil emergente de la ejecución de la Auditoría de Cumplimiento a las disposiciones legales del proceso de contratación y cumplimiento de plazos de las obligaciones contractuales al servicio de la empresa Constructora Asociación Accidental EMPCY-LNM en la ejecución de la obra Cosntrucción bloque apoyo Instituto Chuquisaqueño de Oncología Sucre Gestión 2019-2021"/>
    <d v="2023-12-15T00:00:00"/>
    <d v="2024-05-07T00:00:00"/>
    <d v="2024-12-31T00:00:00"/>
    <s v="INICIO EVALUACIÓN"/>
    <s v="AUDITORÍA DE CUMPLIMIENTO."/>
    <s v="Informe UAI DAI/AUD CUM N°03/2023 de Auditoría de Cumplimiento a las disposiciones legales del proceso de contratación y cumplimiento de plazos de las obligaciones contractuales al servicio de la empresa Constructora Asociación Accidental EMPCY-LNM en la ejecución de la obra Cosntrucción bloque apoyo Instituto Chuquisaqueño de Oncología Sucre Gestión 2019-2021 y Papeles de trabajo, según corresponda."/>
    <s v="Evaluar si el Informe UAI DAI/AUD CUM N°03/2023 cumple con las normas y procedimientos vigentes."/>
    <s v="GESTIÓN 2024"/>
    <x v="280"/>
  </r>
  <r>
    <n v="2282"/>
    <s v="Reformulación"/>
    <n v="2024"/>
    <x v="1"/>
    <s v="520.0.21 - AUDITORIA ESPECIAL ENTIDADES AUTONOMAS - CHUQUISACA"/>
    <s v="1.3.13.1 - Mantener en un 100%  la tasa de emisión de  informes analíticos de auditorías de cumplimiento  elaborados por las UAI de Entidades Públicas del Nivel Departamental  a nivel nacional al 2025"/>
    <x v="0"/>
    <s v="520.1502.90"/>
    <x v="40"/>
    <x v="60"/>
    <s v="NUMERICO"/>
    <x v="8"/>
    <s v="520.1502.90.1.24"/>
    <s v="EVALUACIONES DE INFORMES ANALÍTICOS DE INFORMES DE AUDITORÍA DE CUMPLIMIENTO, EMITIDOS POR UAIs"/>
    <m/>
    <m/>
    <s v="NUEVO"/>
    <s v="EVALUACIONES DE INFORMES ANALÍTICOS DE INFORMES DE AUDITORÍA DE CUMPLIMIENTO, EMITIDOS POR UAIs"/>
    <s v="NUEVO"/>
    <s v="REGULAR"/>
    <m/>
    <x v="14"/>
    <s v="SCGD"/>
    <x v="5"/>
    <x v="1"/>
    <s v="ADMINISTRACIÓN GENERAL"/>
    <s v="INFAREV - INFORMES REVISADOS"/>
    <d v="2024-02-01T00:00:00"/>
    <d v="2024-12-31T00:00:00"/>
    <n v="3"/>
    <s v="EVALUACIONES DE INFORMES ANALÍTICOS DE INFORMES DE AUDITORÍA DE CUMPLIMIENTO, EMITIDOS POR UAIs"/>
    <s v="N/A"/>
    <s v="GESTIÓN 2024"/>
    <n v="800"/>
    <s v="11:14 am 08/08/2024"/>
    <m/>
    <x v="0"/>
    <x v="0"/>
    <s v="UAI INF. RC N° 01/2023"/>
    <s v="CGE-17392"/>
    <s v="AUCUM - Auditoría de Cumplimiento"/>
    <s v="AUDITORÍA DE CUMPLIMIENTO CONSTRUCCIÓN  PRIMERA FASE CENTRO UNIVERSITARIO CAMARGO, GESTIÓN 2007"/>
    <d v="2024-04-02T00:00:00"/>
    <m/>
    <m/>
    <m/>
    <m/>
    <m/>
    <m/>
    <m/>
    <x v="278"/>
  </r>
  <r>
    <n v="2282"/>
    <s v="Reformulación"/>
    <n v="2024"/>
    <x v="1"/>
    <s v="520.0.21 - AUDITORIA ESPECIAL ENTIDADES AUTONOMAS - CHUQUISACA"/>
    <s v="1.3.13.1 - Mantener en un 100%  la tasa de emisión de  informes analíticos de auditorías de cumplimiento  elaborados por las UAI de Entidades Públicas del Nivel Departamental  a nivel nacional al 2025"/>
    <x v="0"/>
    <s v="520.1502.90"/>
    <x v="40"/>
    <x v="60"/>
    <s v="NUMERICO"/>
    <x v="8"/>
    <s v="520.1502.90.1.24"/>
    <s v="EVALUACIONES DE INFORMES ANALÍTICOS DE INFORMES DE AUDITORÍA DE CUMPLIMIENTO, EMITIDOS POR UAIs"/>
    <m/>
    <m/>
    <s v="NUEVO"/>
    <s v="EVALUACIONES DE INFORMES ANALÍTICOS DE INFORMES DE AUDITORÍA DE CUMPLIMIENTO, EMITIDOS POR UAIs"/>
    <s v="NUEVO"/>
    <s v="REGULAR"/>
    <m/>
    <x v="14"/>
    <s v="SCGD"/>
    <x v="5"/>
    <x v="1"/>
    <s v="ADMINISTRACIÓN GENERAL"/>
    <s v="INFAREV - INFORMES REVISADOS"/>
    <d v="2024-02-01T00:00:00"/>
    <d v="2024-12-31T00:00:00"/>
    <n v="3"/>
    <s v="EVALUACIONES DE INFORMES ANALÍTICOS DE INFORMES DE AUDITORÍA DE CUMPLIMIENTO, EMITIDOS POR UAIs"/>
    <s v="N/A"/>
    <s v="GESTIÓN 2024"/>
    <n v="800"/>
    <s v="11:14 am 08/08/2024"/>
    <s v="UAIEH/E"/>
    <x v="0"/>
    <x v="3"/>
    <s v="DAI/AUD. CUM N°04/2023"/>
    <s v="CGE-70839"/>
    <s v="AUCUM - Auditoría de Cumplimiento"/>
    <s v="Informe preliminar con indicios de responsabilidad civil emergente de la ejecución de la auditoría de cumplimiento a las disposiciones legales del proceso de contratación y cumplimiento de plazos de las obligaciones contractuales al servicio de la empresa contructora Asociación Accidental ECONSICA y asociados en la ejecución del proyecto Construcción Unidad Educativa Audiología - D2 Gestión 2019 - 2020"/>
    <d v="2023-12-15T00:00:00"/>
    <d v="2024-05-07T00:00:00"/>
    <d v="2024-12-31T00:00:00"/>
    <s v="INICIO EVALUACIÓN"/>
    <s v="AUDITORÍA DE CUMPLIMIENTO."/>
    <s v="Informe UAI DAI/AUD CUM N°04/2023 de Auditoría de cumplimiento a las disposiciones legales del proceso de contratación y cumplimiento de plazos de las obligaciones contractuales al servicio de la empresa contructora Asociación Accidental ECONSICA y asociados en la ejecución del proyecto Construcción Unidad Educativa Audiología - D2 Gestión 2019 - 2020 y Papeles de trabajo, según corresponda."/>
    <s v="Evaluar si el Informe UAI DAI/AUD CUM N°04/2023 cumple con las normas y procedimientos vigentes."/>
    <s v="GESTIÓN 2024"/>
    <x v="280"/>
  </r>
  <r>
    <n v="2282"/>
    <s v="Reformulación"/>
    <n v="2024"/>
    <x v="1"/>
    <s v="520.0.21 - AUDITORIA ESPECIAL ENTIDADES AUTONOMAS - CHUQUISACA"/>
    <s v="1.3.13.1 - Mantener en un 100%  la tasa de emisión de  informes analíticos de auditorías de cumplimiento  elaborados por las UAI de Entidades Públicas del Nivel Departamental  a nivel nacional al 2025"/>
    <x v="0"/>
    <s v="520.1502.90"/>
    <x v="40"/>
    <x v="60"/>
    <s v="NUMERICO"/>
    <x v="8"/>
    <s v="520.1502.90.1.24"/>
    <s v="EVALUACIONES DE INFORMES ANALÍTICOS DE INFORMES DE AUDITORÍA DE CUMPLIMIENTO, EMITIDOS POR UAIs"/>
    <m/>
    <m/>
    <s v="NUEVO"/>
    <s v="EVALUACIONES DE INFORMES ANALÍTICOS DE INFORMES DE AUDITORÍA DE CUMPLIMIENTO, EMITIDOS POR UAIs"/>
    <s v="NUEVO"/>
    <s v="REGULAR"/>
    <m/>
    <x v="14"/>
    <s v="SCGD"/>
    <x v="5"/>
    <x v="1"/>
    <s v="ADMINISTRACIÓN GENERAL"/>
    <s v="INFAREV - INFORMES REVISADOS"/>
    <d v="2024-02-01T00:00:00"/>
    <d v="2024-12-31T00:00:00"/>
    <n v="3"/>
    <s v="EVALUACIONES DE INFORMES ANALÍTICOS DE INFORMES DE AUDITORÍA DE CUMPLIMIENTO, EMITIDOS POR UAIs"/>
    <s v="N/A"/>
    <s v="GESTIÓN 2024"/>
    <n v="800"/>
    <s v="11:14 am 08/08/2024"/>
    <s v="UAIEH/E"/>
    <x v="0"/>
    <x v="3"/>
    <s v="DAI/AUD CUM N°02/2023"/>
    <s v="CGE-69712"/>
    <s v="AUCUM - Auditoría de Cumplimiento"/>
    <s v="Informe preliminar con indicios de responsabilidad civil emergente de la Auditoría de cumplimiento de dispocisiones legales y obligaciones contractuales al servicio de la empresa supervisora Consultora Collazos SRL realizada al proyecto Mejoramiento de camino más obras de arte Padcoyo Chawa Khocha Fase II durante las gestiones 2014 al 2017"/>
    <d v="2023-12-11T00:00:00"/>
    <d v="2024-05-07T00:00:00"/>
    <d v="2024-12-31T00:00:00"/>
    <s v="INICIO EVALUACIÓN"/>
    <s v="AUDITORÍA DE CUMPLIMIENTO."/>
    <s v="Informe UAI DAI/AUD CUM N°02/2023 de Auditoría de cumplimiento de dispocisiones legales y obligaciones contractuales al servicio de la empresa supervisora Consultora Collazos SRL realizada al proyecto Mejoramiento de camino más obras de arte Padcoyo Chawa Khocha Fase II durante las gestiones 2014 al 2017 y Papeles de trabajo, según corresponda."/>
    <s v="Evaluar si el Informe UAI DAI/AUD CUM N°02/2023 cumple con las normas y procedimientos vigentes."/>
    <s v="GESTIÓN 2024"/>
    <x v="280"/>
  </r>
  <r>
    <n v="2282"/>
    <s v="Reformulación"/>
    <n v="2024"/>
    <x v="1"/>
    <s v="520.0.21 - AUDITORIA ESPECIAL ENTIDADES AUTONOMAS - CHUQUISACA"/>
    <s v="1.3.13.1 - Mantener en un 100%  la tasa de emisión de  informes analíticos de auditorías de cumplimiento  elaborados por las UAI de Entidades Públicas del Nivel Departamental  a nivel nacional al 2025"/>
    <x v="0"/>
    <s v="520.1502.90"/>
    <x v="40"/>
    <x v="60"/>
    <s v="NUMERICO"/>
    <x v="8"/>
    <s v="520.1502.90.1.24"/>
    <s v="EVALUACIONES DE INFORMES ANALÍTICOS DE INFORMES DE AUDITORÍA DE CUMPLIMIENTO, EMITIDOS POR UAIs"/>
    <m/>
    <m/>
    <s v="NUEVO"/>
    <s v="EVALUACIONES DE INFORMES ANALÍTICOS DE INFORMES DE AUDITORÍA DE CUMPLIMIENTO, EMITIDOS POR UAIs"/>
    <s v="NUEVO"/>
    <s v="REGULAR"/>
    <m/>
    <x v="14"/>
    <s v="SCGD"/>
    <x v="5"/>
    <x v="1"/>
    <s v="ADMINISTRACIÓN GENERAL"/>
    <s v="INFAREV - INFORMES REVISADOS"/>
    <d v="2024-02-01T00:00:00"/>
    <d v="2024-12-31T00:00:00"/>
    <n v="3"/>
    <s v="EVALUACIONES DE INFORMES ANALÍTICOS DE INFORMES DE AUDITORÍA DE CUMPLIMIENTO, EMITIDOS POR UAIs"/>
    <s v="N/A"/>
    <s v="GESTIÓN 2024"/>
    <n v="800"/>
    <s v="11:14 am 08/08/2024"/>
    <s v="UAIEH/E-15D23"/>
    <x v="1"/>
    <x v="1"/>
    <s v="UAI INF N°11/2022"/>
    <s v="CGE-69699"/>
    <s v="AUCUM - Auditoría de Cumplimiento"/>
    <s v="Auditoría de Cumplimiento a los gastos efectuados para la prevención, conteción y tratamiento de la pandemia del coronavirus (COVID-19) en la USFX durante el periodo Marzo 2020 y Mayo 2022."/>
    <d v="2023-12-11T00:00:00"/>
    <d v="2024-05-07T00:00:00"/>
    <d v="2024-12-31T00:00:00"/>
    <s v="INICIO EVALUACIÓN"/>
    <s v="AUDITORÍA DE CUMPLIMIENTO."/>
    <s v="Informe UAI INF N°11/2022 de Auditoría de Cumplimiento a los gastos efectuados para la prevención, contención y tratamiento de la pandemia del coronavirus (COVID-19) en la USFX durante el periodo Marzo 2020 y Mayo 2022 y Papeles de trabajo, según corresponda."/>
    <s v="Evaluar si el Informe UAI INF N°11/2022 cumple con las normas y procedimientos vigentes."/>
    <s v="GESTIÓN 2022"/>
    <x v="278"/>
  </r>
  <r>
    <n v="2282"/>
    <s v="Reformulación"/>
    <n v="2024"/>
    <x v="1"/>
    <s v="520.0.21 - AUDITORIA ESPECIAL ENTIDADES AUTONOMAS - CHUQUISACA"/>
    <s v="1.3.13.1 - Mantener en un 100%  la tasa de emisión de  informes analíticos de auditorías de cumplimiento  elaborados por las UAI de Entidades Públicas del Nivel Departamental  a nivel nacional al 2025"/>
    <x v="0"/>
    <s v="520.1502.90"/>
    <x v="40"/>
    <x v="60"/>
    <s v="NUMERICO"/>
    <x v="8"/>
    <s v="520.1502.90.1.24"/>
    <s v="EVALUACIONES DE INFORMES ANALÍTICOS DE INFORMES DE AUDITORÍA DE CUMPLIMIENTO, EMITIDOS POR UAIs"/>
    <m/>
    <m/>
    <s v="NUEVO"/>
    <s v="EVALUACIONES DE INFORMES ANALÍTICOS DE INFORMES DE AUDITORÍA DE CUMPLIMIENTO, EMITIDOS POR UAIs"/>
    <s v="NUEVO"/>
    <s v="REGULAR"/>
    <m/>
    <x v="14"/>
    <s v="SCGD"/>
    <x v="5"/>
    <x v="1"/>
    <s v="ADMINISTRACIÓN GENERAL"/>
    <s v="INFAREV - INFORMES REVISADOS"/>
    <d v="2024-02-01T00:00:00"/>
    <d v="2024-12-31T00:00:00"/>
    <n v="3"/>
    <s v="EVALUACIONES DE INFORMES ANALÍTICOS DE INFORMES DE AUDITORÍA DE CUMPLIMIENTO, EMITIDOS POR UAIs"/>
    <s v="N/A"/>
    <s v="GESTIÓN 2024"/>
    <n v="800"/>
    <s v="11:14 am 08/08/2024"/>
    <s v="UAIEH/E-22Y24"/>
    <x v="1"/>
    <x v="1"/>
    <s v="IUAI/TCP/04/2024"/>
    <s v="CGE-26017"/>
    <s v="AUCUM - Auditoría de Cumplimiento"/>
    <s v="AUDITORIA DE CUMPLIMIENTO DEL PROCESO DE CONTRATACIONES DE BIENES Y SERVICIOS (MODALIDAD CONTRATACIÓN MENOR) DEL TRIBUNAL CONSTITUCIONAL PLURINACIONAL, POR LA GESTIÓN 2024."/>
    <d v="2024-05-15T00:00:00"/>
    <d v="2024-05-15T00:00:00"/>
    <d v="2024-07-15T00:00:00"/>
    <s v="INICIO EVALUACIÓN"/>
    <s v="AUDITORIA DE CUMPLIMIENTO DEL PROCESO DE CONTRATACIONES DE BIENES Y SERVICIOS (MODALIDAD CONTRATACIÓN MENOR) DEL TRIBUNAL CONSTITUCIONAL PLURINACIONAL, POR LA GESTIÓN 2024."/>
    <s v="INFORME IUAI/TCP/04/2024 DE AUDITORIA DE CUMPLIMIENTO DEL PROCESO DE CONTRATACIONES DE BIENES Y SERVICIOS (MODALIDAD CONTRATACIÓN MENOR) DEL TRIBUNAL CONSTITUCIONAL PLURINACIONAL, POR LA GESTIÓN 2024"/>
    <s v="EVALUAR SI EL INFORME IUAI/TCP/04/2024 CUMPLE CON LAS NORMAS Y PROCEDIMIENTOS VIGENTES."/>
    <s v="GESTIÓN 2024"/>
    <x v="88"/>
  </r>
  <r>
    <n v="1912"/>
    <s v="Reformulación"/>
    <n v="2024"/>
    <x v="0"/>
    <s v="500.0.21 - AUDITORIA OPERACIONAL ENTIDADES AUTONOMAS - CHUQUISACA"/>
    <s v="1.1.11.2 - Emitir 1.100 informes de evaluación de POA de las UAI de Gobiernos Autónomos Municipales y Universidades, a nivel nacional al 2025."/>
    <x v="0"/>
    <s v="500.1503.80"/>
    <x v="41"/>
    <x v="61"/>
    <s v="NUMERICO"/>
    <x v="8"/>
    <s v="500.1503.80.1.24"/>
    <s v="Emisión de 4 informes analíticos de los POA´s remitidos por las UAI´s."/>
    <m/>
    <m/>
    <s v="NUEVO"/>
    <s v="Emisión de 4 informes analíticos de los POA´s remitidos por las UAI´s."/>
    <s v="NUEVO"/>
    <s v="REGULAR"/>
    <m/>
    <x v="15"/>
    <s v="SCGM"/>
    <x v="5"/>
    <x v="6"/>
    <s v="ADMINISTRACIÓN GENERAL"/>
    <s v="INF - INFORME"/>
    <d v="2024-01-02T00:00:00"/>
    <d v="2024-12-31T00:00:00"/>
    <n v="4"/>
    <s v="Emisión de 4 informes analíticos de los POA´s remitidos por las UAI´s."/>
    <s v="Emisión de 4 informes analíticos de los POA´s remitidos por las UAI´s."/>
    <n v="2023"/>
    <n v="375"/>
    <s v="11:14 am 08/08/2024"/>
    <s v="UAIGH/A"/>
    <x v="0"/>
    <x v="0"/>
    <s v="CITE.DESPACHO Nº 191/2024"/>
    <s v="CGE-05852"/>
    <s v="EIUAI1 - Evaluación de Informes Anuales de las UAIs"/>
    <s v="INFORME ANUAL DE ACTIVIDADES"/>
    <d v="2024-01-31T00:00:00"/>
    <d v="2024-08-26T00:00:00"/>
    <d v="2024-09-03T00:00:00"/>
    <s v="INICIO EVALUACIÓN"/>
    <s v="Evaluacion del informe de actividades del GAM de Sucre"/>
    <s v="Informe Anual de Actividades"/>
    <s v="Evaluar el informe de actividades remitido por el GAM de Sucre"/>
    <n v="2023"/>
    <x v="283"/>
  </r>
  <r>
    <n v="1912"/>
    <s v="Reformulación"/>
    <n v="2024"/>
    <x v="0"/>
    <s v="500.0.21 - AUDITORIA OPERACIONAL ENTIDADES AUTONOMAS - CHUQUISACA"/>
    <s v="1.1.11.2 - Emitir 1.100 informes de evaluación de POA de las UAI de Gobiernos Autónomos Municipales y Universidades, a nivel nacional al 2025."/>
    <x v="0"/>
    <s v="500.1503.80"/>
    <x v="41"/>
    <x v="61"/>
    <s v="NUMERICO"/>
    <x v="8"/>
    <s v="500.1503.80.1.24"/>
    <s v="Emisión de 4 informes analíticos de los POA´s remitidos por las UAI´s."/>
    <m/>
    <m/>
    <s v="NUEVO"/>
    <s v="Emisión de 4 informes analíticos de los POA´s remitidos por las UAI´s."/>
    <s v="NUEVO"/>
    <s v="REGULAR"/>
    <m/>
    <x v="15"/>
    <s v="SCGM"/>
    <x v="5"/>
    <x v="6"/>
    <s v="ADMINISTRACIÓN GENERAL"/>
    <s v="INF - INFORME"/>
    <d v="2024-01-02T00:00:00"/>
    <d v="2024-12-31T00:00:00"/>
    <n v="4"/>
    <s v="Emisión de 4 informes analíticos de los POA´s remitidos por las UAI´s."/>
    <s v="Emisión de 4 informes analíticos de los POA´s remitidos por las UAI´s."/>
    <n v="2023"/>
    <n v="375"/>
    <s v="11:14 am 08/08/2024"/>
    <s v="UAIGH/-"/>
    <x v="0"/>
    <x v="0"/>
    <s v="CITE DESPACHO N° 1818/2024"/>
    <s v="CGE-48491"/>
    <s v="EFPOA - Evaluación de la Formulación del Programa de Operaciones Anual de las Unidades de Auditoría Interna"/>
    <s v="PLAN OPERATIVO ANUAL DE LA DIRECCION DE AUDITORIA INTERNA DEL GAM SUCRE GESTION 2025"/>
    <d v="2024-09-30T00:00:00"/>
    <d v="2024-11-04T00:00:00"/>
    <d v="2024-11-15T00:00:00"/>
    <s v="INICIO EVALUACIÓN"/>
    <s v="EVALUACIÓN DEL POA GESTION 2025 DE LA UNIDAD DE AUDITORIA INTERNA DEL GAM SUCRE"/>
    <s v="INFORME DEL PLAN OPERATIVO ANUAL GESTIÓN 2025, REMITIDO POR LA UAI DEL GAM SUCRE"/>
    <s v="EVALUAR EL INFORME DEL PLAN OPERATIVO ANUAL (POA) GESTIÓN 2025 DE LA DIRECCIÓN DE AUDITORÍA INTERNA DEL GAM SUCRE"/>
    <n v="2025"/>
    <x v="283"/>
  </r>
  <r>
    <n v="1898"/>
    <s v="Reformulación"/>
    <n v="2024"/>
    <x v="0"/>
    <s v="500.0.21 - AUDITORIA OPERACIONAL ENTIDADES AUTONOMAS - CHUQUISACA"/>
    <s v="1.1.11.1 - Emitir 350 informes de evaluación de productos de Auditorías Operacionales  de las UAI de Gobiernos Autónomos Municipales y Universidades, a nivel nacional al 2025."/>
    <x v="0"/>
    <s v="500.1503.79"/>
    <x v="42"/>
    <x v="62"/>
    <s v="NUMERICO"/>
    <x v="4"/>
    <s v="500.1503.79.1.24"/>
    <s v="Informes analíticos de los informes de Auditoría Operacional considerados significativos remitidos por las UAI´s."/>
    <m/>
    <m/>
    <s v="NUEVO"/>
    <s v="Informes analíticos de los informes de Auditoría Operacional considerados significativos remitidos por las UAI´s."/>
    <s v="NUEVO"/>
    <s v="REGULAR"/>
    <m/>
    <x v="15"/>
    <s v="SCGM"/>
    <x v="5"/>
    <x v="0"/>
    <s v="ADMINISTRACIÓN GENERAL"/>
    <s v="INF - INFORME"/>
    <d v="2024-01-02T00:00:00"/>
    <d v="2024-12-31T00:00:00"/>
    <n v="5"/>
    <s v="Informes analíticos de los informes de Auditoría Operacional considerados significativos remitidos por las UAI´s."/>
    <s v="Emisión de informes analíticos de los informes de Auditoría Operacional considerados significativos remitidos por las UAI´s."/>
    <n v="2023"/>
    <n v="550"/>
    <s v="11:14 am 08/08/2024"/>
    <s v="UAIGH/O"/>
    <x v="0"/>
    <x v="0"/>
    <s v="CITE DAI EXT Nº 256/2024 - CITE DAI EXT Nº 250/2024"/>
    <s v="CGE-10626 - CGE-10629"/>
    <s v="EIUAIS - Evaluación de Informes de Auditoría Operativa remitidos por las UA1s"/>
    <s v="INFORME DE AUDITORIA OPERACIONAL IDH GESTION 2023 E INFORME DE CONTROL INTERNO"/>
    <d v="2024-03-28T00:00:00"/>
    <d v="2024-11-04T00:00:00"/>
    <d v="2024-11-15T00:00:00"/>
    <s v="INICIO EVALUACIÓN"/>
    <s v="Evaluacion de informe de auditoría operacional"/>
    <s v="Informe de auditoría operacional de recursos del IDH, remito por la UAI del GAM Sucre."/>
    <s v="Verificar si el Informe emergente de la auditoría operacional, al 31 de diciembre de 2023, realizada por la UAI del GAMS, se ajusta a las Normas de Auditoría Operacional y a las Normas Generales de Auditoría Gubernamental."/>
    <n v="2023"/>
    <x v="283"/>
  </r>
  <r>
    <n v="1912"/>
    <s v="Reformulación"/>
    <n v="2024"/>
    <x v="0"/>
    <s v="500.0.21 - AUDITORIA OPERACIONAL ENTIDADES AUTONOMAS - CHUQUISACA"/>
    <s v="1.1.11.2 - Emitir 1.100 informes de evaluación de POA de las UAI de Gobiernos Autónomos Municipales y Universidades, a nivel nacional al 2025."/>
    <x v="0"/>
    <s v="500.1503.80"/>
    <x v="41"/>
    <x v="61"/>
    <s v="NUMERICO"/>
    <x v="8"/>
    <s v="500.1503.80.1.24"/>
    <s v="Emisión de 4 informes analíticos de los POA´s remitidos por las UAI´s."/>
    <m/>
    <m/>
    <s v="NUEVO"/>
    <s v="Emisión de 4 informes analíticos de los POA´s remitidos por las UAI´s."/>
    <s v="NUEVO"/>
    <s v="REGULAR"/>
    <m/>
    <x v="15"/>
    <s v="SCGM"/>
    <x v="5"/>
    <x v="6"/>
    <s v="ADMINISTRACIÓN GENERAL"/>
    <s v="INF - INFORME"/>
    <d v="2024-01-02T00:00:00"/>
    <d v="2024-12-31T00:00:00"/>
    <n v="4"/>
    <s v="Emisión de 4 informes analíticos de los POA´s remitidos por las UAI´s."/>
    <s v="Emisión de 4 informes analíticos de los POA´s remitidos por las UAI´s."/>
    <n v="2023"/>
    <n v="375"/>
    <s v="11:14 am 08/08/2024"/>
    <s v="UAIGH/P"/>
    <x v="0"/>
    <x v="0"/>
    <s v="MGAM-CHN-UAI N° 274/2024"/>
    <s v="CGE-48495"/>
    <s v="EFPOA - Evaluación de la Formulación del Programa de Operaciones Anual de las Unidades de Auditoría Interna"/>
    <s v="PLAN OPERATIVO ANUAL DE LA DIRECCION DE AUDITORIA INTERNA DE LA MGMCHN GESTION 2025"/>
    <d v="2024-09-30T00:00:00"/>
    <d v="2024-11-18T00:00:00"/>
    <d v="2024-11-29T00:00:00"/>
    <s v="INICIO EVALUACIÓN"/>
    <s v="EVALUACIÓN DEL POA GESTION 2025 DE LA UNIDAD DE AUDITORIA INTERNA DE LA MGMCHN"/>
    <s v="INFORME DEL PLAN ANUAL 2025 (POA) DE LA UNIDAD DE AUDITORÍA INTERNA DE LA MGMCHN"/>
    <s v="EVALUAR EL PLAN ANUAL 2025 (POA) DE LA UNIDAD DE AUDITORÍA INTERNA DE LA MGMCHN"/>
    <n v="2025"/>
    <x v="284"/>
  </r>
  <r>
    <n v="1912"/>
    <s v="Reformulación"/>
    <n v="2024"/>
    <x v="0"/>
    <s v="500.0.21 - AUDITORIA OPERACIONAL ENTIDADES AUTONOMAS - CHUQUISACA"/>
    <s v="1.1.11.2 - Emitir 1.100 informes de evaluación de POA de las UAI de Gobiernos Autónomos Municipales y Universidades, a nivel nacional al 2025."/>
    <x v="0"/>
    <s v="500.1503.80"/>
    <x v="41"/>
    <x v="61"/>
    <s v="NUMERICO"/>
    <x v="8"/>
    <s v="500.1503.80.1.24"/>
    <s v="Emisión de 4 informes analíticos de los POA´s remitidos por las UAI´s."/>
    <m/>
    <m/>
    <s v="NUEVO"/>
    <s v="Emisión de 4 informes analíticos de los POA´s remitidos por las UAI´s."/>
    <s v="NUEVO"/>
    <s v="REGULAR"/>
    <m/>
    <x v="15"/>
    <s v="SCGM"/>
    <x v="5"/>
    <x v="6"/>
    <s v="ADMINISTRACIÓN GENERAL"/>
    <s v="INF - INFORME"/>
    <d v="2024-01-02T00:00:00"/>
    <d v="2024-12-31T00:00:00"/>
    <n v="4"/>
    <s v="Emisión de 4 informes analíticos de los POA´s remitidos por las UAI´s."/>
    <s v="Emisión de 4 informes analíticos de los POA´s remitidos por las UAI´s."/>
    <n v="2023"/>
    <n v="375"/>
    <s v="11:14 am 08/08/2024"/>
    <s v="UAIGH/A-119L24"/>
    <x v="1"/>
    <x v="1"/>
    <s v="MGAM-CHN-UAI Nº 76/2024"/>
    <s v="CGE-05213"/>
    <s v="EIUAI1 - Evaluación de Informes Anuales de las UAIs"/>
    <s v="INFORME ANUAL DE ACTIVIDADES"/>
    <d v="2024-01-29T00:00:00"/>
    <d v="2024-07-08T00:00:00"/>
    <d v="2024-07-30T00:00:00"/>
    <s v="INICIO EVALUACIÓN"/>
    <s v="Evaluación del informe de actividades de la Mancomunidad de Gobiernos Autonomos Municipales de Chuquisaca Norte"/>
    <s v="Informe Anual de Actividades"/>
    <s v="Evaluar el informe anual remitido por la MGAMCHN."/>
    <n v="2023"/>
    <x v="284"/>
  </r>
  <r>
    <n v="1898"/>
    <s v="Reformulación"/>
    <n v="2024"/>
    <x v="0"/>
    <s v="500.0.21 - AUDITORIA OPERACIONAL ENTIDADES AUTONOMAS - CHUQUISACA"/>
    <s v="1.1.11.1 - Emitir 350 informes de evaluación de productos de Auditorías Operacionales  de las UAI de Gobiernos Autónomos Municipales y Universidades, a nivel nacional al 2025."/>
    <x v="0"/>
    <s v="500.1503.79"/>
    <x v="42"/>
    <x v="62"/>
    <s v="NUMERICO"/>
    <x v="4"/>
    <s v="500.1503.79.1.24"/>
    <s v="Informes analíticos de los informes de Auditoría Operacional considerados significativos remitidos por las UAI´s."/>
    <m/>
    <m/>
    <s v="NUEVO"/>
    <s v="Informes analíticos de los informes de Auditoría Operacional considerados significativos remitidos por las UAI´s."/>
    <s v="NUEVO"/>
    <s v="REGULAR"/>
    <m/>
    <x v="15"/>
    <s v="SCGM"/>
    <x v="5"/>
    <x v="0"/>
    <s v="ADMINISTRACIÓN GENERAL"/>
    <s v="INF - INFORME"/>
    <d v="2024-01-02T00:00:00"/>
    <d v="2024-12-31T00:00:00"/>
    <n v="5"/>
    <s v="Informes analíticos de los informes de Auditoría Operacional considerados significativos remitidos por las UAI´s."/>
    <s v="Emisión de informes analíticos de los informes de Auditoría Operacional considerados significativos remitidos por las UAI´s."/>
    <n v="2023"/>
    <n v="550"/>
    <s v="11:14 am 08/08/2024"/>
    <s v="UAIGH/O-211O24"/>
    <x v="1"/>
    <x v="1"/>
    <s v="MGAM-CHN-UAI N° 96/2024"/>
    <s v="CGE-10662"/>
    <s v="EIUAIS - Evaluación de Informes de Auditoría Operativa remitidos por las UA1s"/>
    <s v="INFORME DE AUDITORIA OPERATIVA DEL IDH GAM ZUDAÑEZ Nº MGAM-CHN INF/UAI OP3/2024"/>
    <d v="2024-02-28T00:00:00"/>
    <d v="2024-10-15T00:00:00"/>
    <d v="2024-10-31T00:00:00"/>
    <s v="INICIO EVALUACIÓN"/>
    <s v="Evaluación de informe de auditoría operacional"/>
    <s v="Informe de auditoría operacional de recursos del IDH, remito por la UAI del MGMCHN"/>
    <s v="Verificar si el Informe emergente de la auditoría operacional, al 31 de diciembre de 2023, realizada por la UAI de la MGMCHN, se ajustan a las Normas de Auditoría Operacional y a las Normas Generales de Auditoría Gubernamental."/>
    <n v="2023"/>
    <x v="285"/>
  </r>
  <r>
    <n v="1898"/>
    <s v="Reformulación"/>
    <n v="2024"/>
    <x v="0"/>
    <s v="500.0.21 - AUDITORIA OPERACIONAL ENTIDADES AUTONOMAS - CHUQUISACA"/>
    <s v="1.1.11.1 - Emitir 350 informes de evaluación de productos de Auditorías Operacionales  de las UAI de Gobiernos Autónomos Municipales y Universidades, a nivel nacional al 2025."/>
    <x v="0"/>
    <s v="500.1503.79"/>
    <x v="42"/>
    <x v="62"/>
    <s v="NUMERICO"/>
    <x v="4"/>
    <s v="500.1503.79.1.24"/>
    <s v="Informes analíticos de los informes de Auditoría Operacional considerados significativos remitidos por las UAI´s."/>
    <m/>
    <m/>
    <s v="NUEVO"/>
    <s v="Informes analíticos de los informes de Auditoría Operacional considerados significativos remitidos por las UAI´s."/>
    <s v="NUEVO"/>
    <s v="REGULAR"/>
    <m/>
    <x v="15"/>
    <s v="SCGM"/>
    <x v="5"/>
    <x v="0"/>
    <s v="ADMINISTRACIÓN GENERAL"/>
    <s v="INF - INFORME"/>
    <d v="2024-01-02T00:00:00"/>
    <d v="2024-12-31T00:00:00"/>
    <n v="5"/>
    <s v="Informes analíticos de los informes de Auditoría Operacional considerados significativos remitidos por las UAI´s."/>
    <s v="Emisión de informes analíticos de los informes de Auditoría Operacional considerados significativos remitidos por las UAI´s."/>
    <n v="2023"/>
    <n v="550"/>
    <s v="11:14 am 08/08/2024"/>
    <s v="UAIGH/O-212N24"/>
    <x v="1"/>
    <x v="1"/>
    <s v="MGAM-CHN-UAI Nº 86/2024"/>
    <s v="CGE-10660"/>
    <s v="EIUAIS - Evaluación de Informes de Auditoría Operativa remitidos por las UA1s"/>
    <s v="INFORME DE AUDITORIA OPERATIVA DEL IDH GAM MOJOCOYA Nº MGAM-CHN INF/UAI OP1/2024"/>
    <d v="2024-02-28T00:00:00"/>
    <d v="2024-11-25T00:00:00"/>
    <d v="2024-12-09T00:00:00"/>
    <s v="INICIO EVALUACIÓN"/>
    <s v="Evaluación de informe de auditoría operacional"/>
    <s v="Informe de auditoría operacional de recursos del IDH, remito por la UAI del MGMCHN"/>
    <s v="Verificar si el Informe emergente de la auditoría operacional, al 31 de diciembre de 2023, realizado por la UAI de la MGMCHN, se ajusta a las Normas de Auditoría Operacional y a las Normas Generales de Auditoría Gubernamental."/>
    <n v="2023"/>
    <x v="286"/>
  </r>
  <r>
    <n v="1898"/>
    <s v="Reformulación"/>
    <n v="2024"/>
    <x v="0"/>
    <s v="500.0.21 - AUDITORIA OPERACIONAL ENTIDADES AUTONOMAS - CHUQUISACA"/>
    <s v="1.1.11.1 - Emitir 350 informes de evaluación de productos de Auditorías Operacionales  de las UAI de Gobiernos Autónomos Municipales y Universidades, a nivel nacional al 2025."/>
    <x v="0"/>
    <s v="500.1503.79"/>
    <x v="42"/>
    <x v="62"/>
    <s v="NUMERICO"/>
    <x v="4"/>
    <s v="500.1503.79.1.24"/>
    <s v="Informes analíticos de los informes de Auditoría Operacional considerados significativos remitidos por las UAI´s."/>
    <m/>
    <m/>
    <s v="NUEVO"/>
    <s v="Informes analíticos de los informes de Auditoría Operacional considerados significativos remitidos por las UAI´s."/>
    <s v="NUEVO"/>
    <s v="REGULAR"/>
    <m/>
    <x v="15"/>
    <s v="SCGM"/>
    <x v="5"/>
    <x v="0"/>
    <s v="ADMINISTRACIÓN GENERAL"/>
    <s v="INF - INFORME"/>
    <d v="2024-01-02T00:00:00"/>
    <d v="2024-12-31T00:00:00"/>
    <n v="5"/>
    <s v="Informes analíticos de los informes de Auditoría Operacional considerados significativos remitidos por las UAI´s."/>
    <s v="Emisión de informes analíticos de los informes de Auditoría Operacional considerados significativos remitidos por las UAI´s."/>
    <n v="2023"/>
    <n v="550"/>
    <s v="11:14 am 08/08/2024"/>
    <s v="UAIGH/O-213O24"/>
    <x v="1"/>
    <x v="1"/>
    <s v="MGAM-CHN-UAI Nº 91/2024"/>
    <s v="CGE-10661"/>
    <s v="EIUAIS - Evaluación de Informes de Auditoría Operativa remitidos por las UA1s"/>
    <s v="INFORME DE AUDITORIA OPERATIVA IDH DEL GAM ALCALA Nº MGAM-CHN INF/UAI OP02/2024"/>
    <d v="2024-03-28T00:00:00"/>
    <d v="2024-10-15T00:00:00"/>
    <d v="2024-10-31T00:00:00"/>
    <s v="INICIO EVALUACIÓN"/>
    <s v="Evaluación de informe de auditoría operacional"/>
    <s v="Informe de auditoría operacional de recursos del IDH, remito por la UAI del MGMCHN"/>
    <s v="Verificar si los Informes emergentes de la auditoría operacional, al 31 de diciembre de 2023, realizada por la MGMCHN, se ajustan a las Normas de Auditoría Operacional y a las Normas Generales de Auditoría Gubernamental."/>
    <n v="2023"/>
    <x v="287"/>
  </r>
  <r>
    <n v="1898"/>
    <s v="Reformulación"/>
    <n v="2024"/>
    <x v="0"/>
    <s v="500.0.21 - AUDITORIA OPERACIONAL ENTIDADES AUTONOMAS - CHUQUISACA"/>
    <s v="1.1.11.1 - Emitir 350 informes de evaluación de productos de Auditorías Operacionales  de las UAI de Gobiernos Autónomos Municipales y Universidades, a nivel nacional al 2025."/>
    <x v="0"/>
    <s v="500.1503.79"/>
    <x v="42"/>
    <x v="62"/>
    <s v="NUMERICO"/>
    <x v="4"/>
    <s v="500.1503.79.1.24"/>
    <s v="Informes analíticos de los informes de Auditoría Operacional considerados significativos remitidos por las UAI´s."/>
    <m/>
    <m/>
    <s v="NUEVO"/>
    <s v="Informes analíticos de los informes de Auditoría Operacional considerados significativos remitidos por las UAI´s."/>
    <s v="NUEVO"/>
    <s v="REGULAR"/>
    <m/>
    <x v="15"/>
    <s v="SCGM"/>
    <x v="5"/>
    <x v="0"/>
    <s v="ADMINISTRACIÓN GENERAL"/>
    <s v="INF - INFORME"/>
    <d v="2024-01-02T00:00:00"/>
    <d v="2024-12-31T00:00:00"/>
    <n v="5"/>
    <s v="Informes analíticos de los informes de Auditoría Operacional considerados significativos remitidos por las UAI´s."/>
    <s v="Emisión de informes analíticos de los informes de Auditoría Operacional considerados significativos remitidos por las UAI´s."/>
    <n v="2023"/>
    <n v="550"/>
    <s v="11:14 am 08/08/2024"/>
    <s v="UAIGH/O-214N24"/>
    <x v="1"/>
    <x v="1"/>
    <s v="MGAM-CHN-UAI Nº 116/2024"/>
    <s v="CGE-13813"/>
    <s v="EIUAIS - Evaluación de Informes de Auditoría Operativa remitidos por las UA1s"/>
    <s v="INFORME DE AUDITORIA OPERATIVA DEL IDH GAM YOTALA Nº MGAM-CHN INF/UAI OP7/2024"/>
    <d v="2024-03-12T00:00:00"/>
    <d v="2024-11-18T00:00:00"/>
    <d v="2024-11-29T00:00:00"/>
    <s v="INICIO EVALUACIÓN"/>
    <s v="Evaluación de informe de auditoría operacional"/>
    <s v="Informe de auditoría operacional de recursos del IDH, remito por la UAI del MGMCHN "/>
    <s v="Verificar si el informe emergente de la auditoría operacional, al 31 de diciembre de 2023, realizada por la UAI de la MGMCHN, se ajusta a las Normas de Auditoría Operacional y a las Normas Generales de Auditoría Gubernamental."/>
    <n v="2023"/>
    <x v="288"/>
  </r>
  <r>
    <n v="2101"/>
    <s v="Reformulación"/>
    <n v="2024"/>
    <x v="2"/>
    <s v="510.0.1 - AUDITORIA FINANCIERA - SCAC"/>
    <s v="1.2.6.1 - Emitir 1.100 informes de evaluación de productos del Examen de Confiabilidad de EEFF de Gobiernos Autónomos Municipales y Universidades, a nivel nacional al 2025."/>
    <x v="0"/>
    <s v="510.1503.24"/>
    <x v="43"/>
    <x v="63"/>
    <s v="NUMERICO"/>
    <x v="18"/>
    <s v="510.1503.24.5.24"/>
    <s v="Informes analíticos de los informes de Auditoria de Confiabilidad de los Registros Contables y Estados Financieros remitidos por las UAI´s."/>
    <m/>
    <m/>
    <s v="NUEVO"/>
    <s v="Informes analíticos de los informes de Auditoria de Confiabilidad de los Registros Contables y Estados Financieros remitidos por las UAI´s."/>
    <s v="NUEVO"/>
    <s v="REGULAR"/>
    <m/>
    <x v="15"/>
    <s v="SCGM"/>
    <x v="5"/>
    <x v="9"/>
    <s v="ADMINISTRACIÓN GENERAL"/>
    <s v="INF - INFORME"/>
    <d v="2024-04-01T00:00:00"/>
    <d v="2024-07-31T00:00:00"/>
    <n v="3"/>
    <s v="Informes analíticos de los informes de Auditoria de Confiabilidad de los Registros Contables y Estados Financieros remitidos por las UAI´s."/>
    <s v="Emisión de informes analíticos de los informes de Auditoria de Confiabilidad de los Registros Contables y Estados Financieros remitidos por las UAI´s."/>
    <n v="2023"/>
    <n v="375"/>
    <s v="11:14 am 08/08/2024"/>
    <s v="UAIGH/C-9F24"/>
    <x v="1"/>
    <x v="1"/>
    <s v="MGAM-CHN-UAI Nº 86/2024"/>
    <s v="CGE-10660"/>
    <s v="AUCON - AUDITORÍA DE CONFIABILIDAD DE LOS EEFF"/>
    <s v="INFORME DE AUDITORIA DE CONFIABILIDAD DE REGISTROS Y ESTADOS FINANCIEROS GAM MOJOCOYA"/>
    <d v="2024-02-28T00:00:00"/>
    <d v="2024-05-21T00:00:00"/>
    <d v="2024-06-07T00:00:00"/>
    <s v="INICIO EVALUACIÓN"/>
    <s v="Asignación de personal para evaluación del informe remitido por la UAI"/>
    <s v="Informe de auditoria de confiabilidad de registros y estados financieros remitido por la MGAMCHN. "/>
    <s v="Verificar si los Informes emergentes de la auditoría de confiabilidad de los registros y estados financieros, al 31 de diciembre de 2023, realizada en el GAMVM, se ajustan a las Normas de Auditoría de Confiabilidad de Registros y Estados Financieros y a las Normas Generales de Auditoría Gubernamental."/>
    <n v="2023"/>
    <x v="286"/>
  </r>
  <r>
    <n v="2101"/>
    <s v="Reformulación"/>
    <n v="2024"/>
    <x v="2"/>
    <s v="510.0.1 - AUDITORIA FINANCIERA - SCAC"/>
    <s v="1.2.6.1 - Emitir 1.100 informes de evaluación de productos del Examen de Confiabilidad de EEFF de Gobiernos Autónomos Municipales y Universidades, a nivel nacional al 2025."/>
    <x v="0"/>
    <s v="510.1503.24"/>
    <x v="43"/>
    <x v="63"/>
    <s v="NUMERICO"/>
    <x v="18"/>
    <s v="510.1503.24.5.24"/>
    <s v="Informes analíticos de los informes de Auditoria de Confiabilidad de los Registros Contables y Estados Financieros remitidos por las UAI´s."/>
    <m/>
    <m/>
    <s v="NUEVO"/>
    <s v="Informes analíticos de los informes de Auditoria de Confiabilidad de los Registros Contables y Estados Financieros remitidos por las UAI´s."/>
    <s v="NUEVO"/>
    <s v="REGULAR"/>
    <m/>
    <x v="15"/>
    <s v="SCGM"/>
    <x v="5"/>
    <x v="9"/>
    <s v="ADMINISTRACIÓN GENERAL"/>
    <s v="INF - INFORME"/>
    <d v="2024-04-01T00:00:00"/>
    <d v="2024-07-31T00:00:00"/>
    <n v="3"/>
    <s v="Informes analíticos de los informes de Auditoria de Confiabilidad de los Registros Contables y Estados Financieros remitidos por las UAI´s."/>
    <s v="Emisión de informes analíticos de los informes de Auditoria de Confiabilidad de los Registros Contables y Estados Financieros remitidos por las UAI´s."/>
    <n v="2023"/>
    <n v="375"/>
    <s v="11:14 am 08/08/2024"/>
    <s v="UAIGH/C-10F24"/>
    <x v="1"/>
    <x v="1"/>
    <s v="MGAM-CHN-UAI Nº 91/2024"/>
    <s v="CGE-10661"/>
    <s v="AUCON - AUDITORÍA DE CONFIABILIDAD DE LOS EEFF"/>
    <s v="INFORME DE AUDITORIA DE CONFIABILIDAD DE REGISTROS Y ESTADOS FINANCIEROS DEL GAM ALCALA"/>
    <d v="2024-02-28T00:00:00"/>
    <d v="2024-05-20T00:00:00"/>
    <d v="2024-06-07T00:00:00"/>
    <s v="INICIO EVALUACIÓN"/>
    <s v="Asignación de personal para evaluación del informe remitido por la UAI"/>
    <s v="Informe de auditoria de confiabilidad de registros y estados financieros remitido por la UAI de la MGAMCHN."/>
    <s v="Verificar si los Informes emergentes de la auditoría de confiabilidad de los registros y estados financieros, al 31 de diciembre de 2023, realizada en el GAMVA, se ajustan a las Normas de Auditoría de Confiabilidad de Registros y Estados Financieros y a las Normas Generales de Auditoría Gubernamental."/>
    <n v="2023"/>
    <x v="287"/>
  </r>
  <r>
    <n v="2101"/>
    <s v="Reformulación"/>
    <n v="2024"/>
    <x v="2"/>
    <s v="510.0.1 - AUDITORIA FINANCIERA - SCAC"/>
    <s v="1.2.6.1 - Emitir 1.100 informes de evaluación de productos del Examen de Confiabilidad de EEFF de Gobiernos Autónomos Municipales y Universidades, a nivel nacional al 2025."/>
    <x v="0"/>
    <s v="510.1503.24"/>
    <x v="43"/>
    <x v="63"/>
    <s v="NUMERICO"/>
    <x v="18"/>
    <s v="510.1503.24.5.24"/>
    <s v="Informes analíticos de los informes de Auditoria de Confiabilidad de los Registros Contables y Estados Financieros remitidos por las UAI´s."/>
    <m/>
    <m/>
    <s v="NUEVO"/>
    <s v="Informes analíticos de los informes de Auditoria de Confiabilidad de los Registros Contables y Estados Financieros remitidos por las UAI´s."/>
    <s v="NUEVO"/>
    <s v="REGULAR"/>
    <m/>
    <x v="15"/>
    <s v="SCGM"/>
    <x v="5"/>
    <x v="9"/>
    <s v="ADMINISTRACIÓN GENERAL"/>
    <s v="INF - INFORME"/>
    <d v="2024-04-01T00:00:00"/>
    <d v="2024-07-31T00:00:00"/>
    <n v="3"/>
    <s v="Informes analíticos de los informes de Auditoria de Confiabilidad de los Registros Contables y Estados Financieros remitidos por las UAI´s."/>
    <s v="Emisión de informes analíticos de los informes de Auditoria de Confiabilidad de los Registros Contables y Estados Financieros remitidos por las UAI´s."/>
    <n v="2023"/>
    <n v="375"/>
    <s v="11:14 am 08/08/2024"/>
    <s v="UAIGH/C-11M24"/>
    <x v="1"/>
    <x v="1"/>
    <s v="MGAM-CHN-UAI Nº 116/2024"/>
    <s v="CGE-13813"/>
    <s v="AUCON - AUDITORÍA DE CONFIABILIDAD DE LOS EEFF"/>
    <s v="INFORME DE AUDITORIA DE CONFIABILIDAD DE REGISTROS Y ESTADOS FINANCIEROS DEL GAM YOTALA"/>
    <d v="2024-03-12T00:00:00"/>
    <d v="2024-05-21T00:00:00"/>
    <d v="2024-06-07T00:00:00"/>
    <s v="INICIO EVALUACIÓN"/>
    <s v="Asignación de personal para evaluación del informe remitido por la UAI"/>
    <s v="Informe de auditoria de confiabilidad de registros y estados financieros remitido por la UAI ded la MGAMCHN."/>
    <s v="Verificar si los Informes emergentes de la auditoría de confiabilidad de los registros y estados financieros, al 31 de diciembre de 2023, realizada en el GAMVM, se ajustan a las Normas de Auditoría de Confiabilidad de Registros y Estados Financieros y a las Normas Generales de Auditoría Gubernamental."/>
    <n v="2023"/>
    <x v="288"/>
  </r>
  <r>
    <n v="1913"/>
    <s v="Reformulación"/>
    <n v="2024"/>
    <x v="0"/>
    <s v="500.0.21 - AUDITORIA OPERACIONAL ENTIDADES AUTONOMAS - CHUQUISACA"/>
    <s v="1.1.11.2 - Emitir 1.100 informes de evaluación de POA de las UAI de Gobiernos Autónomos Municipales y Universidades, a nivel nacional al 2025."/>
    <x v="0"/>
    <s v="500.1504.80"/>
    <x v="41"/>
    <x v="64"/>
    <s v="NUMERICO"/>
    <x v="8"/>
    <s v="500.1504.80.1.24"/>
    <s v="Emisión de 4 informes analíticos de los POA´s remitidos por las UAI´s."/>
    <m/>
    <m/>
    <s v="NUEVO"/>
    <s v="Emisión de 4 informes analíticos de los POA´s remitidos por las UAI´s."/>
    <s v="NUEVO"/>
    <s v="REGULAR"/>
    <m/>
    <x v="16"/>
    <s v="SCGM"/>
    <x v="5"/>
    <x v="6"/>
    <s v="ADMINISTRACIÓN GENERAL"/>
    <s v="INF - INFORME"/>
    <d v="2024-01-02T00:00:00"/>
    <d v="2024-12-31T00:00:00"/>
    <n v="4"/>
    <s v="Emisión de 14 informes analíticos de los POA´s remitidos por las UAI´s."/>
    <s v="Emisión de 14 informes analíticos de los POA´s remitidos por las UAI´s."/>
    <n v="2023"/>
    <n v="375"/>
    <s v="11:14 am 08/08/2024"/>
    <s v="UAIGH/A"/>
    <x v="0"/>
    <x v="0"/>
    <s v="UAI OF. N°143"/>
    <s v="CGE-05836"/>
    <s v="EIUAI1 - Evaluación de Informes Anuales de las UAIs"/>
    <s v="Remisión del informe UAI INF. N° 03/2024"/>
    <d v="2024-01-31T00:00:00"/>
    <d v="2024-02-01T00:00:00"/>
    <d v="2024-04-26T00:00:00"/>
    <s v="INICIO EVALUACIÓN"/>
    <s v="EVALUACIÓN DE INFORME ANUAL DE ACTIVIDADES"/>
    <s v="Informe de actividades UAI INF.N° 03/2024 sobre la ejecución del programa de operaciones anual (POA) DE LA (UAI) DE LA GESTIÓN 2023 "/>
    <s v="Evaluar el Informe de actividades UAI INF.N° 03/2024 sobre la ejecución del programa de operaciones anual (POA) DE LA (UAI) DE LA GESTIÓN 2023 "/>
    <s v="Periodo comprendido entre enero a diciembre de 2023"/>
    <x v="278"/>
  </r>
  <r>
    <n v="1913"/>
    <s v="Reformulación"/>
    <n v="2024"/>
    <x v="0"/>
    <s v="500.0.21 - AUDITORIA OPERACIONAL ENTIDADES AUTONOMAS - CHUQUISACA"/>
    <s v="1.1.11.2 - Emitir 1.100 informes de evaluación de POA de las UAI de Gobiernos Autónomos Municipales y Universidades, a nivel nacional al 2025."/>
    <x v="0"/>
    <s v="500.1504.80"/>
    <x v="41"/>
    <x v="64"/>
    <s v="NUMERICO"/>
    <x v="8"/>
    <s v="500.1504.80.1.24"/>
    <s v="Emisión de 4 informes analíticos de los POA´s remitidos por las UAI´s."/>
    <m/>
    <m/>
    <s v="NUEVO"/>
    <s v="Emisión de 4 informes analíticos de los POA´s remitidos por las UAI´s."/>
    <s v="NUEVO"/>
    <s v="REGULAR"/>
    <m/>
    <x v="16"/>
    <s v="SCGM"/>
    <x v="5"/>
    <x v="6"/>
    <s v="ADMINISTRACIÓN GENERAL"/>
    <s v="INF - INFORME"/>
    <d v="2024-01-02T00:00:00"/>
    <d v="2024-12-31T00:00:00"/>
    <n v="4"/>
    <s v="Emisión de 14 informes analíticos de los POA´s remitidos por las UAI´s."/>
    <s v="Emisión de 14 informes analíticos de los POA´s remitidos por las UAI´s."/>
    <n v="2023"/>
    <n v="375"/>
    <s v="11:14 am 08/08/2024"/>
    <s v="UAIGH/A-15M24"/>
    <x v="1"/>
    <x v="1"/>
    <s v="GAMSL/UAI CITE N° 036/2024"/>
    <s v="CGE-15608"/>
    <s v="EIUAI1 - Evaluación de Informes Anuales de las UAIs"/>
    <s v="REMISIÓN DE INFORME ANUAL DE ACTIVIDADES DE LA UNIDAD DE AUDITORÍA INTERNA GESTIÓN 2023"/>
    <d v="2024-03-22T00:00:00"/>
    <d v="2024-04-02T00:00:00"/>
    <d v="2024-04-22T00:00:00"/>
    <s v="INICIO EVALUACIÓN"/>
    <s v="EVALUACIÓN DE INFORME ANUAL DE ACTIVIDADES"/>
    <s v="Informe de actividades IAA/U.A.I. N°01/2024 desarrolladas por la Unidad de Auditoría Interna del Gobierno Autónomo Municipal de San Lucas "/>
    <s v="Evaluar el Informe de actividades IAA/U.A.I. N°01/2024 desarrolladas por la Unidad de Auditoría Interna del Gobierno Autónomo Municipal de San Lucas"/>
    <s v="Periodo comprendido entre enero a diciembre de 2023"/>
    <x v="289"/>
  </r>
  <r>
    <n v="1913"/>
    <s v="Reformulación"/>
    <n v="2024"/>
    <x v="0"/>
    <s v="500.0.21 - AUDITORIA OPERACIONAL ENTIDADES AUTONOMAS - CHUQUISACA"/>
    <s v="1.1.11.2 - Emitir 1.100 informes de evaluación de POA de las UAI de Gobiernos Autónomos Municipales y Universidades, a nivel nacional al 2025."/>
    <x v="0"/>
    <s v="500.1504.80"/>
    <x v="41"/>
    <x v="64"/>
    <s v="NUMERICO"/>
    <x v="8"/>
    <s v="500.1504.80.1.24"/>
    <s v="Emisión de 4 informes analíticos de los POA´s remitidos por las UAI´s."/>
    <m/>
    <m/>
    <s v="NUEVO"/>
    <s v="Emisión de 4 informes analíticos de los POA´s remitidos por las UAI´s."/>
    <s v="NUEVO"/>
    <s v="REGULAR"/>
    <m/>
    <x v="16"/>
    <s v="SCGM"/>
    <x v="5"/>
    <x v="6"/>
    <s v="ADMINISTRACIÓN GENERAL"/>
    <s v="INF - INFORME"/>
    <d v="2024-01-02T00:00:00"/>
    <d v="2024-12-31T00:00:00"/>
    <n v="4"/>
    <s v="Emisión de 14 informes analíticos de los POA´s remitidos por las UAI´s."/>
    <s v="Emisión de 14 informes analíticos de los POA´s remitidos por las UAI´s."/>
    <n v="2023"/>
    <n v="375"/>
    <s v="11:14 am 08/08/2024"/>
    <s v="UAIGH/A-105E24"/>
    <x v="1"/>
    <x v="1"/>
    <s v="N° UAI.INF. N° 01/2024"/>
    <s v="CGE-05839"/>
    <s v="EIUAI1 - Evaluación de Informes Anuales de las UAIs"/>
    <s v="Informe de actividades del 1° de enero al 31 de diciembre de 2023"/>
    <d v="2024-01-31T00:00:00"/>
    <d v="2024-07-09T00:00:00"/>
    <d v="2024-07-12T00:00:00"/>
    <s v="INICIO EVALUACIÓN"/>
    <s v="EVALUACIÓN DEL INFORME ANUAL DE ACTIVIDADES DE LA UAI"/>
    <s v="Informe de actividades N° UAI. INF. N° 01/2024 desarrolladas por la Unidad de Auditoría Interna del Gobierno Autónomo Municipal de Tarabuco"/>
    <s v="Evaluar el informe actividades N° UAI. INF. N° 01/2024 desarrolladas por la Unidad de Auditoría Interna del Gobierno Autónomo Municipal de Tarabuco"/>
    <s v="Periodo comprendido entre enero a diciembre de 2023"/>
    <x v="290"/>
  </r>
  <r>
    <n v="2098"/>
    <s v="Reformulación"/>
    <n v="2024"/>
    <x v="2"/>
    <s v="510.0.1 - AUDITORIA FINANCIERA - SCAC"/>
    <s v="1.2.6.1 - Emitir 1.100 informes de evaluación de productos del Examen de Confiabilidad de EEFF de Gobiernos Autónomos Municipales y Universidades, a nivel nacional al 2025."/>
    <x v="0"/>
    <s v="510.1504.24"/>
    <x v="43"/>
    <x v="65"/>
    <s v="NUMERICO"/>
    <x v="18"/>
    <s v="510.1504.24.5.24"/>
    <s v="Informes analíticos de los informes de Auditoria de Confiabilidad de los Registros Contables y Estados Financieros remitidos por las UAI´s."/>
    <m/>
    <m/>
    <s v="NUEVO"/>
    <s v="Informes analíticos de los informes de Auditoria de Confiabilidad de los Registros Contables y Estados Financieros remitidos por las UAI´s."/>
    <s v="NUEVO"/>
    <s v="REGULAR"/>
    <m/>
    <x v="16"/>
    <s v="SCGM"/>
    <x v="5"/>
    <x v="9"/>
    <s v="ADMINISTRACIÓN GENERAL"/>
    <s v="INF - INFORME"/>
    <d v="2024-04-01T00:00:00"/>
    <d v="2024-07-31T00:00:00"/>
    <n v="4"/>
    <s v="Informes analíticos de los informes de Auditoria de Confiabilidad de los Registros Contables y Estados Financieros remitidos por las UAI´s."/>
    <s v="Emisión de informes analíticos de los informes de Auditoria de Confiabilidad de los Registros Contables y Estados Financieros remitidos por las UAI´s."/>
    <n v="2023"/>
    <n v="375"/>
    <s v="11:14 am 08/08/2024"/>
    <s v="UAIGH/F-136F24"/>
    <x v="1"/>
    <x v="1"/>
    <s v="MGAM-CHN-UAI N° 101/2024"/>
    <s v="CGE-10658"/>
    <s v="EVINFCI - EVALUACIÓN EEFF - UAI - CÓDIGO INTERNO"/>
    <s v="1. Informe de la auditoría de confiabilidad de registros al 31 de diciembre de 2023 del Gobierno Autónomo Municipal de Icla, signado con el N° MGAM-CHN INF/UAI ACR 04/2024. 2. Informe de la confiabilidad de estados financieros al 31 de diciembre de 2023 del Gobierno Autónomo Municipal de Icla, signado con el N° MGAM-CHN INF/UAI ACEEFF 04/2024."/>
    <d v="2024-02-28T00:00:00"/>
    <d v="2024-04-25T00:00:00"/>
    <d v="2024-06-25T00:00:00"/>
    <s v="INICIO EVALUACIÓN"/>
    <s v="INFORME DE EVALUACIÓN DE LOS INFORMES DE AUDITORÍA INTERNA, EMERGENTES DEL EXAMEN DE CONFIABILIDAD DE LOS REGISTROS Y ESTADOS FINANCIEROS"/>
    <s v="Informes, N° MGAM-CHN INF/UAI ACR 04/2024 y N° MGAM-CHN INF/UAI ACEEFF 04/2024, emergentes de la Auditoría de Confiabilidad de los Registros y Estados Financieros, por la gestión 2023 y al 31 de diciembre de 2023 del Gobierno Autónomo Municipal de Icla."/>
    <s v="El objetivo de la evaluación consistió en establecer si los Informes N° MGAM-CHN INF/UAI ACR 04/2024 y N° MGAM-CHN INF/UAI ACEEFF 04/2024 , emergentes de la Auditoría de Confiabilidad de los Registros y Estados Financieros por la gestión 2023 y al 31 de diciembre de 2023, respectivamente, se ajustan a las Normas de Auditoría de Confiabilidad de Registros y Estados Financieros (NE/CE-114), aprobadas con Resolución N° CGE/073/2021 del 28 de octubre de 2021, vigentes a partir del 3 de enero de 2022, y a las Normas Generales de Auditoría Gubernamental (NE/CE-011), aprobadas mediante Resolución N° CGE/094/2012 del 27 de agosto de 2012. "/>
    <s v="La evaluación de los Informes N° MGAM-CHN INF/UAI ACR 04/2024 y N° MGAM-CHN INF/UAI ACEEFF 04/2024, emergentes de la Auditoría de Confiabilidad de los Registros y Estados Financieros por la gestión 2023 y al 31 de diciembre de 2023."/>
    <x v="291"/>
  </r>
  <r>
    <n v="2098"/>
    <s v="Reformulación"/>
    <n v="2024"/>
    <x v="2"/>
    <s v="510.0.1 - AUDITORIA FINANCIERA - SCAC"/>
    <s v="1.2.6.1 - Emitir 1.100 informes de evaluación de productos del Examen de Confiabilidad de EEFF de Gobiernos Autónomos Municipales y Universidades, a nivel nacional al 2025."/>
    <x v="0"/>
    <s v="510.1504.24"/>
    <x v="43"/>
    <x v="65"/>
    <s v="NUMERICO"/>
    <x v="18"/>
    <s v="510.1504.24.5.24"/>
    <s v="Informes analíticos de los informes de Auditoria de Confiabilidad de los Registros Contables y Estados Financieros remitidos por las UAI´s."/>
    <m/>
    <m/>
    <s v="NUEVO"/>
    <s v="Informes analíticos de los informes de Auditoria de Confiabilidad de los Registros Contables y Estados Financieros remitidos por las UAI´s."/>
    <s v="NUEVO"/>
    <s v="REGULAR"/>
    <m/>
    <x v="16"/>
    <s v="SCGM"/>
    <x v="5"/>
    <x v="9"/>
    <s v="ADMINISTRACIÓN GENERAL"/>
    <s v="INF - INFORME"/>
    <d v="2024-04-01T00:00:00"/>
    <d v="2024-07-31T00:00:00"/>
    <n v="4"/>
    <s v="Informes analíticos de los informes de Auditoria de Confiabilidad de los Registros Contables y Estados Financieros remitidos por las UAI´s."/>
    <s v="Emisión de informes analíticos de los informes de Auditoria de Confiabilidad de los Registros Contables y Estados Financieros remitidos por las UAI´s."/>
    <n v="2023"/>
    <n v="375"/>
    <s v="11:14 am 08/08/2024"/>
    <s v="UAIGH/F-137M24"/>
    <x v="1"/>
    <x v="1"/>
    <s v="MGAM-CHN-UAI N° 121/2024"/>
    <s v="CGE-13828"/>
    <s v="EVINFCI - EVALUACIÓN EEFF - UAI - CÓDIGO INTERNO"/>
    <s v="1. Informe de la auditoría de confiabilidad de registros al 31 de diciembre de 2023 del Gobierno Autónomo Municipal de Poroma, signado con el N° MGAM-CHN INF/UAI ACR 08/2024. 2. Informe de la confiabilidad de estados financieros al 31 de diciembre de 2023 del Gobierno Autónomo Municipal de Poroma, signado con el N° MGAM-CHN INF/UAI ACEEFF 08/2024."/>
    <d v="2024-03-12T00:00:00"/>
    <d v="2024-04-23T00:00:00"/>
    <d v="2024-06-25T00:00:00"/>
    <s v="INICIO EVALUACIÓN"/>
    <s v="INFORME DE EVALUACIÓN DE LOS INFORMES DE AUDITORÍA INTERNA, EMERGENTES DEL EXAMEN DE CONFIABILIDAD DE LOS REGISTROS Y ESTADOS FINANCIEROS"/>
    <s v="Informes, N° MGAM-CHN INF/UAI ACR 08/2024 y N° MGAM-CHN INF/UAI ACEEFF 08/2024, emergentes de la Auditoría de Confiabilidad de los Registros y Estados Financieros, por la gestión 2023 y al 31 de diciembre de 2023 del Gobierno Autónomo Municipal de Poroma."/>
    <s v="El objetivo de la evaluación consistió en establecer si los Informes N° MGAM-CHN INF/UAI ACR 08/2024 y N° MGAM-CHN INF/UAI ACEEFF 08/2024 , emergentes de la Auditoría de Confiabilidad de los Registros y Estados Financieros por la gestión 2023 y al 31 de diciembre de 2023, respectivamente, se ajustan a las Normas de Auditoría de Confiabilidad de Registros y Estados Financieros (NE/CE-114), aprobadas con Resolución N° CGE/073/2021 del 28 de octubre de 2021, vigentes a partir del 3 de enero de 2022, y a las Normas Generales de Auditoría Gubernamental (NE/CE-011), aprobadas mediante Resolución N° CGE/094/2012 del 27 de agosto de 2012."/>
    <s v="La evaluación de los Informes N° MGAM-CHN INF/UAI ACR 08/2024 y N° MGAM-CHN INF/UAI ACEEFF 08/2024, emergentes de la Auditoría de Confiabilidad de los Registros y Estados Financieros por la gestión 2023 y al 31 de diciembre de 2023."/>
    <x v="292"/>
  </r>
  <r>
    <n v="2098"/>
    <s v="Reformulación"/>
    <n v="2024"/>
    <x v="2"/>
    <s v="510.0.1 - AUDITORIA FINANCIERA - SCAC"/>
    <s v="1.2.6.1 - Emitir 1.100 informes de evaluación de productos del Examen de Confiabilidad de EEFF de Gobiernos Autónomos Municipales y Universidades, a nivel nacional al 2025."/>
    <x v="0"/>
    <s v="510.1504.24"/>
    <x v="43"/>
    <x v="65"/>
    <s v="NUMERICO"/>
    <x v="18"/>
    <s v="510.1504.24.5.24"/>
    <s v="Informes analíticos de los informes de Auditoria de Confiabilidad de los Registros Contables y Estados Financieros remitidos por las UAI´s."/>
    <m/>
    <m/>
    <s v="NUEVO"/>
    <s v="Informes analíticos de los informes de Auditoria de Confiabilidad de los Registros Contables y Estados Financieros remitidos por las UAI´s."/>
    <s v="NUEVO"/>
    <s v="REGULAR"/>
    <m/>
    <x v="16"/>
    <s v="SCGM"/>
    <x v="5"/>
    <x v="9"/>
    <s v="ADMINISTRACIÓN GENERAL"/>
    <s v="INF - INFORME"/>
    <d v="2024-04-01T00:00:00"/>
    <d v="2024-07-31T00:00:00"/>
    <n v="4"/>
    <s v="Informes analíticos de los informes de Auditoria de Confiabilidad de los Registros Contables y Estados Financieros remitidos por las UAI´s."/>
    <s v="Emisión de informes analíticos de los informes de Auditoria de Confiabilidad de los Registros Contables y Estados Financieros remitidos por las UAI´s."/>
    <n v="2023"/>
    <n v="375"/>
    <s v="11:14 am 08/08/2024"/>
    <s v="UAIGH/F-138F24"/>
    <x v="1"/>
    <x v="1"/>
    <s v="MGAM-CHN-UAI N° 106/2024"/>
    <s v="CGE-10657"/>
    <s v="EVINFCI - EVALUACIÓN EEFF - UAI - CÓDIGO INTERNO"/>
    <s v="1. Informe de la auditoría de confiabilidad de registros al 31 de diciembre de 2023 del Gobierno Autónomo Municipal de Presto, signado con el N° MGAM-CHN INF/UAI ACR 05/2024. 2. Informe de la confiabilidad de estados financieros al 31 de diciembre de 2023 del Gobierno Autónomo Municipal de Presto, signado con el N° MGAM-CHN INF/UAI ACEEFF 05/2024."/>
    <d v="2024-02-28T00:00:00"/>
    <d v="2024-04-22T00:00:00"/>
    <d v="2024-06-25T00:00:00"/>
    <s v="INICIO EVALUACIÓN"/>
    <s v="INFORME DE EVALUACIÓN DE LOS INFORMES DE AUDITORÍA INTERNA, EMERGENTES DEL EXAMEN DE CONFIABILIDAD DE LOS REGISTROS Y ESTADOS FINANCIEROS"/>
    <s v="Informes, N° MGAM-CHN INF/UAI ACR 05/2024 y N° MGAM-CHN INF/UAI ACEEFF 05/2024, emergentes de la Auditoría de Confiabilidad de los Registros y Estados Financieros, por la gestión 2023 y al 31 de diciembre de 2023 del Gobierno Autónomo Municipal de Presto."/>
    <s v="El objetivo de la evaluación consistió en establecer si los Informes N° MGAM-CHN INF/UAI ACR 05/2024 y N° MGAM-CHN INF/UAI ACEEFF 05/2024 , emergentes de la Auditoría de Confiabilidad de los Registros y Estados Financieros por la gestión 2023 y al 31 de diciembre de 2023, respectivamente, se ajustan a las Normas de Auditoría de Confiabilidad de Registros y Estados Financieros (NE/CE-114), aprobadas con Resolución N° CGE/073/2021 del 28 de octubre de 2021, vigentes a partir del 3 de enero de 2022, y a las Normas Generales de Auditoría Gubernamental (NE/CE-011), aprobadas mediante Resolución N° CGE/094/2012 del 27 de agosto de 2012."/>
    <s v="La evaluación de los Informes N° MGAM-CHN INF/UAI ACR 05/2024 y N° MGAM-CHN INF/UAI ACEEFF 05/2024, emergentes de la Auditoría de Confiabilidad de los Registros y Estados Financieros por la gestión 2023 y al 31 de diciembre de 2023."/>
    <x v="293"/>
  </r>
  <r>
    <n v="2098"/>
    <s v="Reformulación"/>
    <n v="2024"/>
    <x v="2"/>
    <s v="510.0.1 - AUDITORIA FINANCIERA - SCAC"/>
    <s v="1.2.6.1 - Emitir 1.100 informes de evaluación de productos del Examen de Confiabilidad de EEFF de Gobiernos Autónomos Municipales y Universidades, a nivel nacional al 2025."/>
    <x v="0"/>
    <s v="510.1504.24"/>
    <x v="43"/>
    <x v="65"/>
    <s v="NUMERICO"/>
    <x v="18"/>
    <s v="510.1504.24.5.24"/>
    <s v="Informes analíticos de los informes de Auditoria de Confiabilidad de los Registros Contables y Estados Financieros remitidos por las UAI´s."/>
    <m/>
    <m/>
    <s v="NUEVO"/>
    <s v="Informes analíticos de los informes de Auditoria de Confiabilidad de los Registros Contables y Estados Financieros remitidos por las UAI´s."/>
    <s v="NUEVO"/>
    <s v="REGULAR"/>
    <m/>
    <x v="16"/>
    <s v="SCGM"/>
    <x v="5"/>
    <x v="9"/>
    <s v="ADMINISTRACIÓN GENERAL"/>
    <s v="INF - INFORME"/>
    <d v="2024-04-01T00:00:00"/>
    <d v="2024-07-31T00:00:00"/>
    <n v="4"/>
    <s v="Informes analíticos de los informes de Auditoria de Confiabilidad de los Registros Contables y Estados Financieros remitidos por las UAI´s."/>
    <s v="Emisión de informes analíticos de los informes de Auditoria de Confiabilidad de los Registros Contables y Estados Financieros remitidos por las UAI´s."/>
    <n v="2023"/>
    <n v="375"/>
    <s v="11:14 am 08/08/2024"/>
    <s v="UAIGH/F-139F24"/>
    <x v="1"/>
    <x v="1"/>
    <s v="MGAM-CHN-UAI N° 111/2024"/>
    <s v="CGE-10659"/>
    <s v="EVINFCI - EVALUACIÓN EEFF - UAI - CÓDIGO INTERNO"/>
    <s v="1. Informe de la auditoría de confiabilidad de registros al 31 de diciembre de 2023 del Gobierno Autónomo Municipal de Yamparaez, signado con el N° MGAM-CHN INF/UAIACR 06/2024  2. Informe de la confiabilidad de estados financieros al 31 de diciembre de 2023 del Gobierno Autónomo Municipal de Yamparaez, signado con el N° MGAM-CHN INF/UAIACEEFF 06/2024."/>
    <d v="2024-02-28T00:00:00"/>
    <d v="2024-04-22T00:00:00"/>
    <d v="2024-06-25T00:00:00"/>
    <s v="INICIO EVALUACIÓN"/>
    <s v="INFORME DE EVALUACIÓN DE LOS INFORMES DE AUDITORÍA INTERNA, EMERGENTES DEL EXAMEN DE CONFIABILIDAD DE LOS REGISTROS Y ESTADOS FINANCIEROS"/>
    <s v="Informes N° MGAM – CHN INF/UAIACR 06/2024  y N° MGAM – CHN  INF/UAIACEEFF 06/2024, emergentes de la Auditoría de Confiabilidad de los Registros y Estados Financieros, por la gestión 2023 y al 31 de diciembre de 2023 del Gobierno Autónomo Municipal de Yamparaez."/>
    <s v="El objetivo de la evaluación consistió en establecer si los Informes N° MGAM – CHN INF/UAIACR 06/2024  y N° MGAM – CHN  INF/UAIACEEFF 06/2024, emergentes de la Auditoría de Confiabilidad de los Registros y Estados Financieros por la gestión 2023 y al 31 de diciembre de 2023, respectivamente, se ajustan a las Normas de Auditoría de Confiabilidad de Registros y Estados Financieros (NE/CE-114), aprobadas con Resolución N° CGE/073/2021 del 28 de octubre de 2021, vigentes a partir del 3 de enero de 2022, y a las Normas Generales de Auditoría Gubernamental (NE/CE-011), aprobadas mediante Resolución N° CGE/094/2012 del 27 de agosto de 2012."/>
    <s v="La evaluación de los Informes N° MGAM – CHN INF/UAIACR 06/2024 y N° MGAM – CHN  INF/UAIACEEFF 06/2024, emergentes de la Auditoría de Confiabilidad de los Registros y Estados Financieros por la gestión 2023 y al 31 de diciembre de 2023."/>
    <x v="294"/>
  </r>
  <r>
    <n v="3090"/>
    <s v="Reformulación"/>
    <n v="2024"/>
    <x v="1"/>
    <s v="520.0.21 - AUDITORIA ESPECIAL ENTIDADES AUTONOMAS - CHUQUISACA"/>
    <s v="1.3.9.1 - Emitir 453 productos de auditorías especiales o de cumplimiento de Gobiernos Autónomos Municipales y Universidades, Firmas de Auditoría Externa y profesionales independientes a nivel nacional al 2025."/>
    <x v="0"/>
    <s v="520.1504.181"/>
    <x v="44"/>
    <x v="66"/>
    <s v="NUMERICO"/>
    <x v="13"/>
    <s v="520.1504.181.1.24"/>
    <s v="GOBIERNO AUTÓNOMO MUNICIPAL DE CAMATAQUI (VILLA ABECIA)"/>
    <m/>
    <m/>
    <s v="NUEVO"/>
    <s v="GOBIERNO AUTÓNOMO MUNICIPAL DE CAMATAQUI (VILLA ABECIA)"/>
    <s v="NUEVO"/>
    <s v="REGULAR"/>
    <m/>
    <x v="16"/>
    <s v="SCGM"/>
    <x v="5"/>
    <x v="10"/>
    <s v="ADMINISTRACIÓN GENERAL"/>
    <s v="INF - INFORME"/>
    <d v="2024-10-01T00:00:00"/>
    <d v="2024-10-31T00:00:00"/>
    <n v="1"/>
    <s v="EVALUACIÓN DEL INFORME DE AUDITORÍA FINANCIERA DE RAZONABILIDAD DE ESTADOS FINANCIEROS DEL GOBIERNO AUTÓNOMO MUNICIPAL DE VILLA ABECIA, GESTIÓN 2023 REALIZADA POR LA EMPRESA UNIPERSONAL “CONSULTORA DE SERVICIOS INTEGRALES CUESTAS”, Y LOS PAPELES DE TRABAJO QUE RESPALDAN EL MISMO"/>
    <s v="Emitir opinión independiente sobre el cumplimiento de contrato suscrito por la  “CONSULTORA DE SERVICIOS INTEGRALES CUESTAS” y el Gobierno Autónomo Municipal de Camataqui, considerando las Normas de Auditoría Gubernamental aplicables y la Normas Generales de Auditoría Gubernamental."/>
    <s v="Al 31 de diciembre de 2023"/>
    <n v="300"/>
    <s v="15:02 pm 12/08/2024"/>
    <m/>
    <x v="2"/>
    <x v="4"/>
    <s v="NO APLICABLE"/>
    <s v="CGE-19167"/>
    <s v="EVFIRM - EVALUACIÓN DE FIRMAS"/>
    <s v="Informe de Auditoría Financiera de razonabilidad de Estados Financieros del Gobierno Autónomo Municipal de Villa Abecia Gestión 2023 (INFORME N° AF/RAZ/ABE-013/2024)"/>
    <d v="2024-04-10T00:00:00"/>
    <m/>
    <m/>
    <m/>
    <m/>
    <m/>
    <m/>
    <m/>
    <x v="295"/>
  </r>
  <r>
    <n v="1854"/>
    <s v="Reformulación"/>
    <n v="2024"/>
    <x v="0"/>
    <s v="500.0.86 - AUDITORIA OPERACIONAL ENTIDADES AUTONOMAS - POTOSI"/>
    <s v="1.1.12.8 - Mantener en un 100% la tasa de emisión de informes analíticos de Auditorías Operacionales   significativos elaborados por las UAI de Entidades Públicas del Nivel Departamental a nivel nacional al 2025."/>
    <x v="0"/>
    <s v="500.1602.84"/>
    <x v="45"/>
    <x v="67"/>
    <s v="NUMERICO"/>
    <x v="8"/>
    <s v="500.1602.84.1.24"/>
    <s v="INFORMES Y PAPELES DE TRABAJO DE AUOPE  EMITIDO POR LA  UAI"/>
    <m/>
    <m/>
    <s v="NUEVO"/>
    <s v="INFORMES Y PAPELES DE TRABAJO DE AUOPE  EMITIDO POR LA  UAI"/>
    <s v="NUEVO"/>
    <s v="REGULAR"/>
    <m/>
    <x v="17"/>
    <s v="SCGD"/>
    <x v="6"/>
    <x v="0"/>
    <s v="MULTISECTORIAL"/>
    <s v="INFAREV - INFORMES REVISADOS"/>
    <d v="2024-01-01T00:00:00"/>
    <d v="2024-12-31T00:00:00"/>
    <n v="4"/>
    <s v="INFORMES Y PAPELES DE TRABAJO DE AUOPE  EMITIDO POR LA  UAI"/>
    <s v="N/A"/>
    <s v="GESTIÓN 2024"/>
    <n v="350"/>
    <s v="11:14 am 08/08/2024"/>
    <s v="UAIEP/-1E24"/>
    <x v="1"/>
    <x v="1"/>
    <s v="EP/O001/E24"/>
    <s v="CGE-72994: PT-03252"/>
    <s v="EIUA1 - Evaluación de Informes emitidos por las Unidades de Auditoría Interna"/>
    <s v="AUDITORIA OPERACIONAL SOBRE EL SISTEMA DE PRESUPUESTO"/>
    <d v="2024-01-02T00:00:00"/>
    <d v="2024-01-02T00:00:00"/>
    <d v="2024-05-10T00:00:00"/>
    <s v="INICIO EVALUACIÓN"/>
    <s v="AUDITORÍA OPERACIONAL SOBRE EL SISTEMA DE PRESUPUESTO"/>
    <s v="INFORMES Y PAPELES DE TRABAJO DE AUOPE EMITIDO POR LA UAI"/>
    <s v="N/A"/>
    <s v="GESTIÓN 2024"/>
    <x v="296"/>
  </r>
  <r>
    <n v="1846"/>
    <s v="Reformulación"/>
    <n v="2024"/>
    <x v="0"/>
    <s v="500.0.86 - AUDITORIA OPERACIONAL ENTIDADES AUTONOMAS - POTOSI"/>
    <s v="1.1.12.6 - Mantener en un 100% la tasa de emisión de informes analíticos de los Planes Anuales de Auditoría  elaborados por las UAI de Entidades Públicas del Nivel Departamental, recibidos hasta el 30 de septiembre de cada año, a nivel nacional al 2025"/>
    <x v="0"/>
    <s v="500.1602.83"/>
    <x v="46"/>
    <x v="68"/>
    <s v="NUMERICO"/>
    <x v="8"/>
    <s v="500.1602.83.1.24"/>
    <s v="EVALUACIÓN DE INFORMES ANUALES DE LAS UAIs"/>
    <m/>
    <m/>
    <s v="NUEVO"/>
    <s v="EVALUACIÓN DE INFORMES ANUALES DE LAS UAIs"/>
    <s v="NUEVO"/>
    <s v="REGULAR"/>
    <m/>
    <x v="17"/>
    <s v="SCGD"/>
    <x v="6"/>
    <x v="7"/>
    <s v="MULTISECTORIAL"/>
    <s v="INFAREV - INFORMES REVISADOS"/>
    <d v="2024-02-01T00:00:00"/>
    <d v="2024-06-30T00:00:00"/>
    <n v="4"/>
    <s v="EVALUACIÓN DE INFORMES ANUALES DE LAS UAIs"/>
    <s v="N/A"/>
    <s v="GESTIÓN 2024"/>
    <n v="224"/>
    <s v="11:14 am 08/08/2024"/>
    <s v="UAIEP/-1E24"/>
    <x v="1"/>
    <x v="1"/>
    <s v="EP/A004/F24"/>
    <s v="CGE-05895 PT-00367"/>
    <s v="INFA - Informe Anual"/>
    <s v="INFORME ANUAL DE ACTIVIDADES DE AUDITORÍA INTERNA, GESTIÓN 2023"/>
    <d v="2024-01-31T00:00:00"/>
    <d v="2024-02-01T00:00:00"/>
    <d v="2024-04-30T00:00:00"/>
    <s v="INICIO EVALUACIÓN"/>
    <s v="INFORME ANUAL DE ACTIVIDADES DE LA UAI, GESTIÓN 2023"/>
    <s v="INFORMES ANUALES DE LAS UAIs "/>
    <s v="VERIFICAR EL CUMPLIMIENTO DEL POAI"/>
    <s v="GESTIÓN 2024"/>
    <x v="297"/>
  </r>
  <r>
    <n v="1846"/>
    <s v="Reformulación"/>
    <n v="2024"/>
    <x v="0"/>
    <s v="500.0.86 - AUDITORIA OPERACIONAL ENTIDADES AUTONOMAS - POTOSI"/>
    <s v="1.1.12.6 - Mantener en un 100% la tasa de emisión de informes analíticos de los Planes Anuales de Auditoría  elaborados por las UAI de Entidades Públicas del Nivel Departamental, recibidos hasta el 30 de septiembre de cada año, a nivel nacional al 2025"/>
    <x v="0"/>
    <s v="500.1602.83"/>
    <x v="46"/>
    <x v="68"/>
    <s v="NUMERICO"/>
    <x v="8"/>
    <s v="500.1602.83.1.24"/>
    <s v="EVALUACIÓN DE INFORMES ANUALES DE LAS UAIs"/>
    <m/>
    <m/>
    <s v="NUEVO"/>
    <s v="EVALUACIÓN DE INFORMES ANUALES DE LAS UAIs"/>
    <s v="NUEVO"/>
    <s v="REGULAR"/>
    <m/>
    <x v="17"/>
    <s v="SCGD"/>
    <x v="6"/>
    <x v="7"/>
    <s v="MULTISECTORIAL"/>
    <s v="INFAREV - INFORMES REVISADOS"/>
    <d v="2024-02-01T00:00:00"/>
    <d v="2024-06-30T00:00:00"/>
    <n v="4"/>
    <s v="EVALUACIÓN DE INFORMES ANUALES DE LAS UAIs"/>
    <s v="N/A"/>
    <s v="GESTIÓN 2024"/>
    <n v="224"/>
    <s v="11:14 am 08/08/2024"/>
    <s v="UAIEP/-2E24"/>
    <x v="1"/>
    <x v="1"/>
    <s v="EP/A004/F24"/>
    <s v="CGE-05529 PT-00353"/>
    <s v="INFA - Informe Anual"/>
    <s v="INFORME ANUAL DE ACTIVIDADES DEL 02 DE ENERO AL 31 DE DICIEMBRE DE 2023"/>
    <d v="2024-01-31T00:00:00"/>
    <d v="2024-02-01T00:00:00"/>
    <d v="2024-04-30T00:00:00"/>
    <s v="INICIO EVALUACIÓN"/>
    <s v="INFORME ANUAL DE ACTIVIDADES DE LA UAI, GESTIÓN 2023"/>
    <s v="INFORME ANUAL DE ACTIVIDADES DE LA UAI"/>
    <s v="VERIFICAR EL CUMPLIMIENTO DEL POA DE LA UAI 2023"/>
    <n v="2024"/>
    <x v="298"/>
  </r>
  <r>
    <n v="1846"/>
    <s v="Reformulación"/>
    <n v="2024"/>
    <x v="0"/>
    <s v="500.0.86 - AUDITORIA OPERACIONAL ENTIDADES AUTONOMAS - POTOSI"/>
    <s v="1.1.12.6 - Mantener en un 100% la tasa de emisión de informes analíticos de los Planes Anuales de Auditoría  elaborados por las UAI de Entidades Públicas del Nivel Departamental, recibidos hasta el 30 de septiembre de cada año, a nivel nacional al 2025"/>
    <x v="0"/>
    <s v="500.1602.83"/>
    <x v="46"/>
    <x v="68"/>
    <s v="NUMERICO"/>
    <x v="8"/>
    <s v="500.1602.83.1.24"/>
    <s v="EVALUACIÓN DE INFORMES ANUALES DE LAS UAIs"/>
    <m/>
    <m/>
    <s v="NUEVO"/>
    <s v="EVALUACIÓN DE INFORMES ANUALES DE LAS UAIs"/>
    <s v="NUEVO"/>
    <s v="REGULAR"/>
    <m/>
    <x v="17"/>
    <s v="SCGD"/>
    <x v="6"/>
    <x v="7"/>
    <s v="MULTISECTORIAL"/>
    <s v="INFAREV - INFORMES REVISADOS"/>
    <d v="2024-02-01T00:00:00"/>
    <d v="2024-06-30T00:00:00"/>
    <n v="4"/>
    <s v="EVALUACIÓN DE INFORMES ANUALES DE LAS UAIs"/>
    <s v="N/A"/>
    <s v="GESTIÓN 2024"/>
    <n v="224"/>
    <s v="11:14 am 08/08/2024"/>
    <s v="UAIEP/-3E24"/>
    <x v="1"/>
    <x v="1"/>
    <s v="EP/A002/F24"/>
    <s v="CGE-05546 PT-00350"/>
    <s v="INFA - Informe Anual"/>
    <s v="INFORME ANUAL DE ACTIVIDADES DE AUDITORÍA INTERNA, GESTIÓN 2023"/>
    <d v="2024-01-31T00:00:00"/>
    <d v="2024-02-01T00:00:00"/>
    <d v="2024-05-30T00:00:00"/>
    <s v="INICIO EVALUACIÓN"/>
    <s v="INFORME ANUAL DE ACTIVIDADES DE LA UAI"/>
    <s v="INFORME ANUAL DE ACTIVIDADES DE LA UAI"/>
    <s v="VERIFICAR EL CUMPLIMIENTO DEL POA DE LA UAI, GESTIÓN 2023"/>
    <n v="2024"/>
    <x v="296"/>
  </r>
  <r>
    <n v="1863"/>
    <s v="Reformulación"/>
    <n v="2024"/>
    <x v="0"/>
    <s v="500.0.86 - AUDITORIA OPERACIONAL ENTIDADES AUTONOMAS - POTOSI"/>
    <s v="1.1.12.9 - Mantener en un 100% la tasa de emisión de informes analíticos de Auditorías Operacionales   significativos sobre el IDH elaborados por las UAI de los Gobiernos Autónomos Departamentales a nivel nacional al 2025."/>
    <x v="0"/>
    <s v="500.1602.85"/>
    <x v="47"/>
    <x v="69"/>
    <s v="NUMERICO"/>
    <x v="7"/>
    <s v="500.1602.85.1.24"/>
    <s v="INFORMES Y PAPELES DE TRABAJO DE AUOPE DEL IDH EMITIDO POR LA  UA"/>
    <m/>
    <m/>
    <s v="NUEVO"/>
    <s v="INFORMES Y PAPELES DE TRABAJO DE AUOPE DEL IDH EMITIDO POR LA  UA"/>
    <s v="NUEVO"/>
    <s v="REGULAR"/>
    <m/>
    <x v="17"/>
    <s v="SCGD"/>
    <x v="6"/>
    <x v="0"/>
    <s v="MULTISECTORIAL"/>
    <s v="INFAREV - INFORMES REVISADOS"/>
    <d v="2024-01-01T00:00:00"/>
    <d v="2024-08-31T00:00:00"/>
    <n v="1"/>
    <s v="INFORMES Y PAPELES DE TRABAJO DE AUOPE DEL IDH EMITIDO POR LA  UA"/>
    <s v="N/A"/>
    <s v="GESTIÓN 2024"/>
    <n v="334"/>
    <s v="11:14 am 08/08/2024"/>
    <s v="UAIEP/O-3M24"/>
    <x v="1"/>
    <x v="1"/>
    <s v="EP/O004/E24"/>
    <s v="CGE-14713 PT-00927"/>
    <s v="EIUAIS - Evaluación de Informes de Auditoría Operativa remitidos por las UA1s"/>
    <s v="AUDITORIA OPERACIONAL AL CUMPLIMIENTO DEL POA DE LA UATF CON PRONUNCIAMIENTO SOBRE LA UTILIZACIÓN Y DESTINO DE LOS RECURSOS IDH"/>
    <d v="2024-03-18T00:00:00"/>
    <d v="2024-04-01T00:00:00"/>
    <d v="2024-05-31T00:00:00"/>
    <s v="INICIO EVALUACIÓN"/>
    <s v="AUDITORIA OPERACIONAL CON PRONUNCIAMIENTO EXPRESO SOBRE LA UTILIZACIÓN Y DESTINO DE LOS RECURSOS IDH"/>
    <s v="INFORMES Y PAPELES DE TRABAJO DE AUOPE DEL IDH EMITIDO POR LA UAI"/>
    <s v="N/A"/>
    <s v="GESTIÓN 2024"/>
    <x v="299"/>
  </r>
  <r>
    <n v="1846"/>
    <s v="Reformulación"/>
    <n v="2024"/>
    <x v="0"/>
    <s v="500.0.86 - AUDITORIA OPERACIONAL ENTIDADES AUTONOMAS - POTOSI"/>
    <s v="1.1.12.6 - Mantener en un 100% la tasa de emisión de informes analíticos de los Planes Anuales de Auditoría  elaborados por las UAI de Entidades Públicas del Nivel Departamental, recibidos hasta el 30 de septiembre de cada año, a nivel nacional al 2025"/>
    <x v="0"/>
    <s v="500.1602.83"/>
    <x v="46"/>
    <x v="68"/>
    <s v="NUMERICO"/>
    <x v="8"/>
    <s v="500.1602.83.1.24"/>
    <s v="EVALUACIÓN DE INFORMES ANUALES DE LAS UAIs"/>
    <m/>
    <m/>
    <s v="NUEVO"/>
    <s v="EVALUACIÓN DE INFORMES ANUALES DE LAS UAIs"/>
    <s v="NUEVO"/>
    <s v="REGULAR"/>
    <m/>
    <x v="17"/>
    <s v="SCGD"/>
    <x v="6"/>
    <x v="7"/>
    <s v="MULTISECTORIAL"/>
    <s v="INFAREV - INFORMES REVISADOS"/>
    <d v="2024-02-01T00:00:00"/>
    <d v="2024-06-30T00:00:00"/>
    <n v="4"/>
    <s v="EVALUACIÓN DE INFORMES ANUALES DE LAS UAIs"/>
    <s v="N/A"/>
    <s v="GESTIÓN 2024"/>
    <n v="224"/>
    <s v="11:14 am 08/08/2024"/>
    <s v="UAIEP/-4E24"/>
    <x v="1"/>
    <x v="1"/>
    <s v="EP/A001/F24"/>
    <s v="CGE-05523 PT-00348"/>
    <s v="INFA - Informe Anual"/>
    <s v="INFORME ANUAL DE ACTIVIDADES DEL 02 DE ENERO AL 31 DE DICIEMBRE DE 2023"/>
    <d v="2024-01-31T00:00:00"/>
    <d v="2024-02-01T00:00:00"/>
    <d v="2024-04-30T00:00:00"/>
    <s v="INICIO EVALUACIÓN"/>
    <s v="INFORME ANUAL DE ACTIVIDADES DE LA UAI, GESTIÓN 2023"/>
    <s v="EVALUACION DE INFORMES ANUALES DE LAS UAIs"/>
    <s v="CUMPLIMIENTO DE LAS ACTIVIDADES DEL POA UAI, GESTIÓN 2023"/>
    <s v="GESTIÓN 2024"/>
    <x v="300"/>
  </r>
  <r>
    <n v="1863"/>
    <s v="Reformulación"/>
    <n v="2024"/>
    <x v="0"/>
    <s v="500.0.86 - AUDITORIA OPERACIONAL ENTIDADES AUTONOMAS - POTOSI"/>
    <s v="1.1.12.9 - Mantener en un 100% la tasa de emisión de informes analíticos de Auditorías Operacionales   significativos sobre el IDH elaborados por las UAI de los Gobiernos Autónomos Departamentales a nivel nacional al 2025."/>
    <x v="0"/>
    <s v="500.1602.85"/>
    <x v="47"/>
    <x v="69"/>
    <s v="NUMERICO"/>
    <x v="7"/>
    <s v="500.1602.85.1.24"/>
    <s v="INFORMES Y PAPELES DE TRABAJO DE AUOPE DEL IDH EMITIDO POR LA  UA"/>
    <m/>
    <m/>
    <s v="NUEVO"/>
    <s v="INFORMES Y PAPELES DE TRABAJO DE AUOPE DEL IDH EMITIDO POR LA  UA"/>
    <s v="NUEVO"/>
    <s v="REGULAR"/>
    <m/>
    <x v="17"/>
    <s v="SCGD"/>
    <x v="6"/>
    <x v="0"/>
    <s v="MULTISECTORIAL"/>
    <s v="INFAREV - INFORMES REVISADOS"/>
    <d v="2024-01-01T00:00:00"/>
    <d v="2024-08-31T00:00:00"/>
    <n v="1"/>
    <s v="INFORMES Y PAPELES DE TRABAJO DE AUOPE DEL IDH EMITIDO POR LA  UA"/>
    <s v="N/A"/>
    <s v="GESTIÓN 2024"/>
    <n v="334"/>
    <s v="11:14 am 08/08/2024"/>
    <s v="UAIEP/O-5M24"/>
    <x v="2"/>
    <x v="5"/>
    <s v="EP/O003/M24"/>
    <s v="CGE-11473 PT-0690"/>
    <s v="EIUAIS - Evaluación de Informes de Auditoría Operativa remitidos por las UA1s"/>
    <s v="AUDITORIA OPERACIONAL SOBRE LA UTILIZACIÓN Y DESTINO DE LOS RECURSOS IDH"/>
    <d v="2024-03-04T00:00:00"/>
    <d v="2024-05-01T00:00:00"/>
    <d v="2024-05-31T00:00:00"/>
    <s v="INICIO EVALUACIÓN"/>
    <s v="AUDITORIA OPERACIONAL CON PRONUNCIAMIENTO EXPRESO SOBRE LA UTILIZACIÓN Y DESTINO DE LOS RECURSOS IDH"/>
    <s v="INFORME Y PAPELES DE TRABAJO DE LA AUOPE DEL IDH EMITIDO POR LA UAI"/>
    <s v="N/A"/>
    <s v="GESTIÓN 2024"/>
    <x v="296"/>
  </r>
  <r>
    <n v="1854"/>
    <s v="Reformulación"/>
    <n v="2024"/>
    <x v="0"/>
    <s v="500.0.86 - AUDITORIA OPERACIONAL ENTIDADES AUTONOMAS - POTOSI"/>
    <s v="1.1.12.8 - Mantener en un 100% la tasa de emisión de informes analíticos de Auditorías Operacionales   significativos elaborados por las UAI de Entidades Públicas del Nivel Departamental a nivel nacional al 2025."/>
    <x v="0"/>
    <s v="500.1602.84"/>
    <x v="45"/>
    <x v="67"/>
    <s v="NUMERICO"/>
    <x v="8"/>
    <s v="500.1602.84.1.24"/>
    <s v="INFORMES Y PAPELES DE TRABAJO DE AUOPE  EMITIDO POR LA  UAI"/>
    <m/>
    <m/>
    <s v="NUEVO"/>
    <s v="INFORMES Y PAPELES DE TRABAJO DE AUOPE  EMITIDO POR LA  UAI"/>
    <s v="NUEVO"/>
    <s v="REGULAR"/>
    <m/>
    <x v="17"/>
    <s v="SCGD"/>
    <x v="6"/>
    <x v="0"/>
    <s v="MULTISECTORIAL"/>
    <s v="INFAREV - INFORMES REVISADOS"/>
    <d v="2024-01-01T00:00:00"/>
    <d v="2024-12-31T00:00:00"/>
    <n v="4"/>
    <s v="INFORMES Y PAPELES DE TRABAJO DE AUOPE  EMITIDO POR LA  UAI"/>
    <s v="N/A"/>
    <s v="GESTIÓN 2024"/>
    <n v="350"/>
    <s v="11:14 am 08/08/2024"/>
    <s v="UAIEP/O-6A24"/>
    <x v="1"/>
    <x v="1"/>
    <s v="EP/O006/E24"/>
    <s v="CGE-21774 PT-01374"/>
    <s v="EIUAIS - Evaluación de Informes de Auditoría Operativa remitidos por las UA1s"/>
    <s v="AUDITORIA OPERACIONAL AL CENTRO DE ACOGIDA AURORA JUAREZ DE OPORTO SUBREGIONALDE UYUNIDEL SEDEGES, GESTIÓN 2022"/>
    <d v="2024-04-25T00:00:00"/>
    <d v="2024-04-01T00:00:00"/>
    <d v="2024-05-31T00:00:00"/>
    <s v="INICIO EVALUACIÓN"/>
    <s v="AUDITORIA OPERACIONAL CENTRO DE ACOGIDA AURORA JUEREZ DE OPORTO SUBREGIONAL DE UYUNI SEDEGES, GESTIÓN 2022"/>
    <s v="INFORME Y PAPELES DE TRABAJO DE AUOPE EMITIDO POR LA UAI"/>
    <s v="N/A"/>
    <s v="GESTIÓN 2024"/>
    <x v="296"/>
  </r>
  <r>
    <n v="1854"/>
    <s v="Reformulación"/>
    <n v="2024"/>
    <x v="0"/>
    <s v="500.0.86 - AUDITORIA OPERACIONAL ENTIDADES AUTONOMAS - POTOSI"/>
    <s v="1.1.12.8 - Mantener en un 100% la tasa de emisión de informes analíticos de Auditorías Operacionales   significativos elaborados por las UAI de Entidades Públicas del Nivel Departamental a nivel nacional al 2025."/>
    <x v="0"/>
    <s v="500.1602.84"/>
    <x v="45"/>
    <x v="67"/>
    <s v="NUMERICO"/>
    <x v="8"/>
    <s v="500.1602.84.1.24"/>
    <s v="INFORMES Y PAPELES DE TRABAJO DE AUOPE  EMITIDO POR LA  UAI"/>
    <m/>
    <m/>
    <s v="NUEVO"/>
    <s v="INFORMES Y PAPELES DE TRABAJO DE AUOPE  EMITIDO POR LA  UAI"/>
    <s v="NUEVO"/>
    <s v="REGULAR"/>
    <m/>
    <x v="17"/>
    <s v="SCGD"/>
    <x v="6"/>
    <x v="0"/>
    <s v="MULTISECTORIAL"/>
    <s v="INFAREV - INFORMES REVISADOS"/>
    <d v="2024-01-01T00:00:00"/>
    <d v="2024-12-31T00:00:00"/>
    <n v="4"/>
    <s v="INFORMES Y PAPELES DE TRABAJO DE AUOPE  EMITIDO POR LA  UAI"/>
    <s v="N/A"/>
    <s v="GESTIÓN 2024"/>
    <n v="350"/>
    <s v="11:14 am 08/08/2024"/>
    <s v="UAIEP/O-7E24"/>
    <x v="1"/>
    <x v="1"/>
    <s v="EP/O002/E24"/>
    <s v="CGE-2355 PT-00159"/>
    <s v="EIUAIS - Evaluación de Informes de Auditoría Operativa remitidos por las UA1s"/>
    <s v="AUDITORÍA OPERACIONAL DE METAS Y OBJETIVOS, GESTIÓN 2022"/>
    <d v="2024-01-11T00:00:00"/>
    <d v="2024-01-02T00:00:00"/>
    <d v="2024-05-20T00:00:00"/>
    <s v="INICIO EVALUACIÓN"/>
    <s v="AUDITORIA OPERACIONAL DE METAS Y OBJETIVOS, GESTIÓN 2022"/>
    <s v="INFORME Y PAPELES DE TRABAJO DE AUOPE EMITIDO POR LA UAI "/>
    <s v="N/A"/>
    <s v="GESTIÓN 2024"/>
    <x v="298"/>
  </r>
  <r>
    <n v="1863"/>
    <s v="Reformulación"/>
    <n v="2024"/>
    <x v="0"/>
    <s v="500.0.86 - AUDITORIA OPERACIONAL ENTIDADES AUTONOMAS - POTOSI"/>
    <s v="1.1.12.9 - Mantener en un 100% la tasa de emisión de informes analíticos de Auditorías Operacionales   significativos sobre el IDH elaborados por las UAI de los Gobiernos Autónomos Departamentales a nivel nacional al 2025."/>
    <x v="0"/>
    <s v="500.1602.85"/>
    <x v="47"/>
    <x v="69"/>
    <s v="NUMERICO"/>
    <x v="7"/>
    <s v="500.1602.85.1.24"/>
    <s v="INFORMES Y PAPELES DE TRABAJO DE AUOPE DEL IDH EMITIDO POR LA  UA"/>
    <m/>
    <m/>
    <s v="NUEVO"/>
    <s v="INFORMES Y PAPELES DE TRABAJO DE AUOPE DEL IDH EMITIDO POR LA  UA"/>
    <s v="NUEVO"/>
    <s v="REGULAR"/>
    <m/>
    <x v="17"/>
    <s v="SCGD"/>
    <x v="6"/>
    <x v="0"/>
    <s v="MULTISECTORIAL"/>
    <s v="INFAREV - INFORMES REVISADOS"/>
    <d v="2024-01-01T00:00:00"/>
    <d v="2024-08-31T00:00:00"/>
    <n v="1"/>
    <s v="INFORMES Y PAPELES DE TRABAJO DE AUOPE DEL IDH EMITIDO POR LA  UA"/>
    <s v="N/A"/>
    <s v="GESTIÓN 2024"/>
    <n v="334"/>
    <s v="11:14 am 08/08/2024"/>
    <s v="UAIEP/O-9F24"/>
    <x v="1"/>
    <x v="1"/>
    <s v="EP/O002/E24"/>
    <s v="CGE-11473 PT-0690"/>
    <s v="EIUAIS - Evaluación de Informes de Auditoría Operativa remitidos por las UA1s"/>
    <s v="AUDITORIA OPERACIONAL SOBRE LA UTILIZACIÓN Y DESTINO DE LOS RECURSOS IDH"/>
    <d v="2024-02-27T00:00:00"/>
    <d v="2024-03-01T00:00:00"/>
    <d v="2024-05-30T00:00:00"/>
    <s v="INICIO EVALUACIÓN"/>
    <s v="AUDITORIA OPERACIONAL DE IMPUESTOS DIRECTOS HIDROCARBUROS"/>
    <s v="INFORME Y PAPELES DE TRABAJO DE AUOPE DEL IDH EMITIDO POR LA UAI"/>
    <s v="N/A"/>
    <s v="GESTIÓN 2024"/>
    <x v="296"/>
  </r>
  <r>
    <n v="1863"/>
    <s v="Reformulación"/>
    <n v="2024"/>
    <x v="0"/>
    <s v="500.0.86 - AUDITORIA OPERACIONAL ENTIDADES AUTONOMAS - POTOSI"/>
    <s v="1.1.12.9 - Mantener en un 100% la tasa de emisión de informes analíticos de Auditorías Operacionales   significativos sobre el IDH elaborados por las UAI de los Gobiernos Autónomos Departamentales a nivel nacional al 2025."/>
    <x v="0"/>
    <s v="500.1602.85"/>
    <x v="47"/>
    <x v="69"/>
    <s v="NUMERICO"/>
    <x v="7"/>
    <s v="500.1602.85.1.24"/>
    <s v="INFORMES Y PAPELES DE TRABAJO DE AUOPE DEL IDH EMITIDO POR LA  UA"/>
    <m/>
    <m/>
    <s v="NUEVO"/>
    <s v="INFORMES Y PAPELES DE TRABAJO DE AUOPE DEL IDH EMITIDO POR LA  UA"/>
    <s v="NUEVO"/>
    <s v="REGULAR"/>
    <m/>
    <x v="17"/>
    <s v="SCGD"/>
    <x v="6"/>
    <x v="0"/>
    <s v="MULTISECTORIAL"/>
    <s v="INFAREV - INFORMES REVISADOS"/>
    <d v="2024-01-01T00:00:00"/>
    <d v="2024-08-31T00:00:00"/>
    <n v="1"/>
    <s v="INFORMES Y PAPELES DE TRABAJO DE AUOPE DEL IDH EMITIDO POR LA  UA"/>
    <s v="N/A"/>
    <s v="GESTIÓN 2024"/>
    <n v="334"/>
    <s v="11:14 am 08/08/2024"/>
    <s v="UAIEP/O-101M24"/>
    <x v="1"/>
    <x v="1"/>
    <s v="EP/O005/E24"/>
    <s v="CGE-16704 PT-01040"/>
    <s v="EIUAIS - Evaluación de Informes de Auditoría Operativa remitidos por las UA1s"/>
    <s v="AUDITORIA OPERACIONALAL CUMPLIMIENTO DEL POA DE LA UATF CON PRONUNCIAMIENTO EXPRESO SOBRE LA UTILIZACIÓN Y DESTINO DE LOS RECURSOS IDH"/>
    <d v="2024-03-28T00:00:00"/>
    <d v="2024-03-01T00:00:00"/>
    <d v="2024-05-31T00:00:00"/>
    <s v="AMPLIACIÓN EVALUACIÓN"/>
    <s v="AUDITORIA OPERACIONAL CON PRONUNCIAMIENTO EXPRESO SOBRE LA UTILIZACIÓN Y DESTINO DE LOS RECURSOS IDH"/>
    <m/>
    <m/>
    <m/>
    <x v="301"/>
  </r>
  <r>
    <n v="1854"/>
    <s v="Reformulación"/>
    <n v="2024"/>
    <x v="0"/>
    <s v="500.0.86 - AUDITORIA OPERACIONAL ENTIDADES AUTONOMAS - POTOSI"/>
    <s v="1.1.12.8 - Mantener en un 100% la tasa de emisión de informes analíticos de Auditorías Operacionales   significativos elaborados por las UAI de Entidades Públicas del Nivel Departamental a nivel nacional al 2025."/>
    <x v="0"/>
    <s v="500.1602.84"/>
    <x v="45"/>
    <x v="67"/>
    <s v="NUMERICO"/>
    <x v="8"/>
    <s v="500.1602.84.1.24"/>
    <s v="INFORMES Y PAPELES DE TRABAJO DE AUOPE  EMITIDO POR LA  UAI"/>
    <m/>
    <m/>
    <s v="NUEVO"/>
    <s v="INFORMES Y PAPELES DE TRABAJO DE AUOPE  EMITIDO POR LA  UAI"/>
    <s v="NUEVO"/>
    <s v="REGULAR"/>
    <m/>
    <x v="17"/>
    <s v="SCGD"/>
    <x v="6"/>
    <x v="0"/>
    <s v="MULTISECTORIAL"/>
    <s v="INFAREV - INFORMES REVISADOS"/>
    <d v="2024-01-01T00:00:00"/>
    <d v="2024-12-31T00:00:00"/>
    <n v="4"/>
    <s v="INFORMES Y PAPELES DE TRABAJO DE AUOPE  EMITIDO POR LA  UAI"/>
    <s v="N/A"/>
    <s v="GESTIÓN 2024"/>
    <n v="350"/>
    <s v="11:14 am 08/08/2024"/>
    <s v="UAIEP/O-151S24"/>
    <x v="1"/>
    <x v="1"/>
    <s v="EP/O008/S24"/>
    <s v="CGE-43762 PT-02683"/>
    <s v="EIUAIS - Evaluación de Informes de Auditoría Operativa remitidos por las UA1s"/>
    <s v="AUDITORÍA OPERACIONAL DE LAS ACTIVIDADES DE LA SECRETARÍA DEPARTAMENTAL DE LA MADRE TIERRA DEL GADP, GESTIÓN 2021"/>
    <d v="2024-09-04T00:00:00"/>
    <d v="2024-09-24T00:00:00"/>
    <d v="2024-10-30T00:00:00"/>
    <s v="INICIO EVALUACIÓN"/>
    <s v="AUDITORÍA OPERACIONAL DE LAS ACTIVIDADES DE LA SECRETARÍA DEPARTAMENTAL DE LA MADRE TIERRA DEL GADP, GESTIÓN 2021"/>
    <s v="INFORME Y PAPELES DE TRABAJO DE AUOPE EMITIDO POR LA UAI"/>
    <s v="N/A"/>
    <s v="GESTIÓN 2024"/>
    <x v="296"/>
  </r>
  <r>
    <n v="1854"/>
    <s v="Reformulación"/>
    <n v="2024"/>
    <x v="0"/>
    <s v="500.0.86 - AUDITORIA OPERACIONAL ENTIDADES AUTONOMAS - POTOSI"/>
    <s v="1.1.12.8 - Mantener en un 100% la tasa de emisión de informes analíticos de Auditorías Operacionales   significativos elaborados por las UAI de Entidades Públicas del Nivel Departamental a nivel nacional al 2025."/>
    <x v="0"/>
    <s v="500.1602.84"/>
    <x v="45"/>
    <x v="67"/>
    <s v="NUMERICO"/>
    <x v="8"/>
    <s v="500.1602.84.1.24"/>
    <s v="INFORMES Y PAPELES DE TRABAJO DE AUOPE  EMITIDO POR LA  UAI"/>
    <m/>
    <m/>
    <s v="NUEVO"/>
    <s v="INFORMES Y PAPELES DE TRABAJO DE AUOPE  EMITIDO POR LA  UAI"/>
    <s v="NUEVO"/>
    <s v="REGULAR"/>
    <m/>
    <x v="17"/>
    <s v="SCGD"/>
    <x v="6"/>
    <x v="0"/>
    <s v="MULTISECTORIAL"/>
    <s v="INFAREV - INFORMES REVISADOS"/>
    <d v="2024-01-01T00:00:00"/>
    <d v="2024-12-31T00:00:00"/>
    <n v="4"/>
    <s v="INFORMES Y PAPELES DE TRABAJO DE AUOPE  EMITIDO POR LA  UAI"/>
    <s v="N/A"/>
    <s v="GESTIÓN 2024"/>
    <n v="350"/>
    <s v="11:14 am 08/08/2024"/>
    <s v="UAIEP/O-152G24"/>
    <x v="1"/>
    <x v="1"/>
    <s v="EP/O007/L24"/>
    <s v="CGE-33389 PT-02116"/>
    <s v="EIUAIS - Evaluación de Informes de Auditoría Operativa remitidos por las UA1s"/>
    <s v="AUDITORIA OPERACIONAL SOBRE LA EFICACIA DE LOS SUBSISTEMAS DE EDUCACIÓN REGULAR, ALTERNATIVA Y ESPECIAL, Y EDUCACIÓN SUPERIOR DE FORMACIÓN PROF. RESPECTO AL PROCESO DE DISTRIBUCIÓN Y ASIGNACIÓN DE ÍTEMS/HORAS DE NUEVA CREACIÓN POR CRECIMIENTO VEGETATIVO, GESTIÓN 2023"/>
    <d v="2024-07-04T00:00:00"/>
    <d v="2024-08-20T00:00:00"/>
    <d v="2024-10-04T00:00:00"/>
    <s v="INICIO EVALUACIÓN"/>
    <s v="AUOPE OPERACIONAL SOBRE LA EFICACIA DE LOS SUBSISTEMAS DE EDUCACIÓN SUPERIOR DE FORM. PROF., RESPECTO, AL PROCESO DE DISTRIBUCIÓN Y ASIGNACIÓN DE ÍTEMS /HORAS DE NUEVA CREACIÓN POR CRECIMIENTO VEGETATIVO, GESTIÓN 2023"/>
    <s v="INFORMES Y PAPELES DE TRABAJO DE AUOPE  DE LA UAI"/>
    <s v="N/A"/>
    <s v="GESTIÓN 2024"/>
    <x v="300"/>
  </r>
  <r>
    <n v="2286"/>
    <s v="Reformulación"/>
    <n v="2024"/>
    <x v="1"/>
    <s v="520.0.86 - AUDITORIA ESPECIAL ENTIDADES AUTONOMAS - POTOSI"/>
    <s v="1.3.13.1 - Mantener en un 100%  la tasa de emisión de  informes analíticos de auditorías de cumplimiento  elaborados por las UAI de Entidades Públicas del Nivel Departamental  a nivel nacional al 2025"/>
    <x v="0"/>
    <s v="520.1602.103"/>
    <x v="48"/>
    <x v="70"/>
    <s v="NUMERICO"/>
    <x v="13"/>
    <s v="520.1602.103.1.24"/>
    <s v="INFORMES DE AUDITORÍA  CUMPLIMIENTO DE LAS UNIDADES DE AUDITORÍA INTERNA"/>
    <m/>
    <m/>
    <s v="NUEVO"/>
    <s v="INFORMES DE AUDITORÍA  CUMPLIMIENTO DE LAS UNIDADES DE AUDITORÍA INTERNA"/>
    <s v="NUEVO"/>
    <s v="REGULAR"/>
    <m/>
    <x v="17"/>
    <s v="SCGD"/>
    <x v="6"/>
    <x v="8"/>
    <s v="MULTISECTORIAL"/>
    <s v="INFAREV - INFORMES REVISADOS"/>
    <d v="2024-01-01T00:00:00"/>
    <d v="2024-12-31T00:00:00"/>
    <n v="3"/>
    <s v="INFORMES DE AUDITORÍA  CUMPLIMIENTO DE LAS UNIDADES DE AUDITORÍA INTERNA"/>
    <s v="N/A"/>
    <s v="GESTIÓN 2024"/>
    <n v="350"/>
    <s v="11:14 am 08/08/2024"/>
    <s v="UAIEP/E"/>
    <x v="0"/>
    <x v="0"/>
    <s v="EP/R002/E22 W2"/>
    <s v="CGE-41091 PT02533"/>
    <s v="EIUAI2 - Evaluación de Informes de Auditoría Especiales remitidos por las UAIS"/>
    <s v="AUDITORÍA ESPECIAL DE PAGO DE MULTAS Y SANCIONES AL SERVICIO DE IMPUESTOS NACIONALES POR TARIFA DIGNIDAD DE LA GESTIÓN 2007 HASTA AGOSTO 2008"/>
    <d v="2024-08-20T00:00:00"/>
    <d v="2024-10-14T00:00:00"/>
    <d v="2024-12-20T00:00:00"/>
    <s v="INICIO EVALUACIÓN"/>
    <s v="INFORME PRELIMINAR CON INDICIOS DE RESPONSABILIDAD CIVIL SOBRE EL PAGO DE MULTAS Y SANCIONES AL SERVICIO DE IMPUESTOS NACIONALES POR LA TARIFA DIGNIDAD DE LA GESTIÓN 2027 HASTA AGOSTO DE 2008."/>
    <s v="INFORME DE AUDITORÍA DE CUMPLIMIENTO DE LAS UNIDADES DE AUDITORÍA INTERNA"/>
    <s v="DOCUMENTACIÓN DEL PAGO DE MULTAS Y SANCIONES"/>
    <n v="2024"/>
    <x v="298"/>
  </r>
  <r>
    <n v="2286"/>
    <s v="Reformulación"/>
    <n v="2024"/>
    <x v="1"/>
    <s v="520.0.86 - AUDITORIA ESPECIAL ENTIDADES AUTONOMAS - POTOSI"/>
    <s v="1.3.13.1 - Mantener en un 100%  la tasa de emisión de  informes analíticos de auditorías de cumplimiento  elaborados por las UAI de Entidades Públicas del Nivel Departamental  a nivel nacional al 2025"/>
    <x v="0"/>
    <s v="520.1602.103"/>
    <x v="48"/>
    <x v="70"/>
    <s v="NUMERICO"/>
    <x v="13"/>
    <s v="520.1602.103.1.24"/>
    <s v="INFORMES DE AUDITORÍA  CUMPLIMIENTO DE LAS UNIDADES DE AUDITORÍA INTERNA"/>
    <m/>
    <m/>
    <s v="NUEVO"/>
    <s v="INFORMES DE AUDITORÍA  CUMPLIMIENTO DE LAS UNIDADES DE AUDITORÍA INTERNA"/>
    <s v="NUEVO"/>
    <s v="REGULAR"/>
    <m/>
    <x v="17"/>
    <s v="SCGD"/>
    <x v="6"/>
    <x v="8"/>
    <s v="MULTISECTORIAL"/>
    <s v="INFAREV - INFORMES REVISADOS"/>
    <d v="2024-01-01T00:00:00"/>
    <d v="2024-12-31T00:00:00"/>
    <n v="3"/>
    <s v="INFORMES DE AUDITORÍA  CUMPLIMIENTO DE LAS UNIDADES DE AUDITORÍA INTERNA"/>
    <s v="N/A"/>
    <s v="GESTIÓN 2024"/>
    <n v="350"/>
    <s v="11:14 am 08/08/2024"/>
    <s v="UAIEP/R-10L24"/>
    <x v="1"/>
    <x v="1"/>
    <s v="EP/R001/J24"/>
    <s v="CGE-31396  PT-01988"/>
    <s v="EIUAI8 - Evaluación de Informes de Auditoría Interna con Indicios de Responsabilidad remitidos por las UAIs"/>
    <s v="AUDITORÍA DE CUMPLIMIENTO AL PROYECTO CONSTRUCCIÓN AEROPUERTO CIUDAD DE POTOSÍ FASE I y FASE II, POR EL PERÍODO COMPRENDIDO ENTRE LA GESTIÓN 2018 AL 2021"/>
    <d v="2024-06-24T00:00:00"/>
    <d v="2024-07-09T00:00:00"/>
    <d v="2024-10-07T00:00:00"/>
    <s v="INICIO EVALUACIÓN"/>
    <s v="AUDITORÍA DE CUMPLIMIENTO AL PROYECTO CONSTRUCCIÓN AEROPUERTO CIUDAD DE POTOSÍ FASE I Y FASE II, POR EL PERÍODO COMPRENDIDO ENTRE LA GESTIÓN 2018 AL 2021."/>
    <s v="INFORMES DE AUDITORÍA DE CUMPLIMIENTO Y PAPELES DE LAS UNIDADES DE AUDITORÍA INTERNA"/>
    <s v="N/A"/>
    <s v="GESTIÓN 2024"/>
    <x v="296"/>
  </r>
  <r>
    <n v="2286"/>
    <s v="Reformulación"/>
    <n v="2024"/>
    <x v="1"/>
    <s v="520.0.86 - AUDITORIA ESPECIAL ENTIDADES AUTONOMAS - POTOSI"/>
    <s v="1.3.13.1 - Mantener en un 100%  la tasa de emisión de  informes analíticos de auditorías de cumplimiento  elaborados por las UAI de Entidades Públicas del Nivel Departamental  a nivel nacional al 2025"/>
    <x v="0"/>
    <s v="520.1602.103"/>
    <x v="48"/>
    <x v="70"/>
    <s v="NUMERICO"/>
    <x v="13"/>
    <s v="520.1602.103.1.24"/>
    <s v="INFORMES DE AUDITORÍA  CUMPLIMIENTO DE LAS UNIDADES DE AUDITORÍA INTERNA"/>
    <m/>
    <m/>
    <s v="NUEVO"/>
    <s v="INFORMES DE AUDITORÍA  CUMPLIMIENTO DE LAS UNIDADES DE AUDITORÍA INTERNA"/>
    <s v="NUEVO"/>
    <s v="REGULAR"/>
    <m/>
    <x v="17"/>
    <s v="SCGD"/>
    <x v="6"/>
    <x v="8"/>
    <s v="MULTISECTORIAL"/>
    <s v="INFAREV - INFORMES REVISADOS"/>
    <d v="2024-01-01T00:00:00"/>
    <d v="2024-12-31T00:00:00"/>
    <n v="3"/>
    <s v="INFORMES DE AUDITORÍA  CUMPLIMIENTO DE LAS UNIDADES DE AUDITORÍA INTERNA"/>
    <s v="N/A"/>
    <s v="GESTIÓN 2024"/>
    <n v="350"/>
    <s v="11:14 am 08/08/2024"/>
    <s v="UAIEP/-29L24"/>
    <x v="1"/>
    <x v="1"/>
    <s v="EP/E002/J24"/>
    <s v="CGE-31765  PT-02003"/>
    <s v="EIUAI4 - Evaluación de Informes de Control Interno remitidos por las UAIs"/>
    <s v="AUDITORÍA DE CUMPLIMIENTO DE LA ADMINISTRACIÓN DE RECAUDACIONES POR CONCEPTO DE VENTAS DE SERVICIOS EN LA CLÍNICA ODONTOLÓGICA -UNSXX, GESTIÓN 2023"/>
    <d v="2024-06-26T00:00:00"/>
    <d v="2024-07-18T00:00:00"/>
    <d v="2024-11-29T00:00:00"/>
    <s v="INICIO EVALUACIÓN"/>
    <s v="AUDITORÍA DE CUMPLIMIENTO A LA ADMINISTRACIÓN DE RECAUDACIONES PO CONCEPTO DE VENTA DE SERVICIOS DE LA CLÍNICA ODONTOLOGICA, GESTION 2023"/>
    <s v="INFORME DE CONTROL INTERNO"/>
    <s v="N/A"/>
    <s v="GESTIÓN 2024"/>
    <x v="296"/>
  </r>
  <r>
    <n v="2286"/>
    <s v="Reformulación"/>
    <n v="2024"/>
    <x v="1"/>
    <s v="520.0.86 - AUDITORIA ESPECIAL ENTIDADES AUTONOMAS - POTOSI"/>
    <s v="1.3.13.1 - Mantener en un 100%  la tasa de emisión de  informes analíticos de auditorías de cumplimiento  elaborados por las UAI de Entidades Públicas del Nivel Departamental  a nivel nacional al 2025"/>
    <x v="0"/>
    <s v="520.1602.103"/>
    <x v="48"/>
    <x v="70"/>
    <s v="NUMERICO"/>
    <x v="13"/>
    <s v="520.1602.103.1.24"/>
    <s v="INFORMES DE AUDITORÍA  CUMPLIMIENTO DE LAS UNIDADES DE AUDITORÍA INTERNA"/>
    <m/>
    <m/>
    <s v="NUEVO"/>
    <s v="INFORMES DE AUDITORÍA  CUMPLIMIENTO DE LAS UNIDADES DE AUDITORÍA INTERNA"/>
    <s v="NUEVO"/>
    <s v="REGULAR"/>
    <m/>
    <x v="17"/>
    <s v="SCGD"/>
    <x v="6"/>
    <x v="8"/>
    <s v="MULTISECTORIAL"/>
    <s v="INFAREV - INFORMES REVISADOS"/>
    <d v="2024-01-01T00:00:00"/>
    <d v="2024-12-31T00:00:00"/>
    <n v="3"/>
    <s v="INFORMES DE AUDITORÍA  CUMPLIMIENTO DE LAS UNIDADES DE AUDITORÍA INTERNA"/>
    <s v="N/A"/>
    <s v="GESTIÓN 2024"/>
    <n v="350"/>
    <s v="11:14 am 08/08/2024"/>
    <s v="UAIEP/O-30S24"/>
    <x v="1"/>
    <x v="1"/>
    <s v="EP/E003/S24"/>
    <s v="CGE-44162  PT-027008"/>
    <s v="EIUAI4 - Evaluación de Informes de Control Interno remitidos por las UAIs"/>
    <s v="AUDITORÍA DE CUMPLIMIENTO DE LA CONSTRUCCIÓN DEL INSTITUTO TECNOLÓGICO SUPERIOR VITICHI, POR EL PERÍODO COMPRENDIDO ENTRE LE 29 DE NOVIMEBRE DE 2016 AL 9 DE OCTUBRE DE 2019"/>
    <d v="2024-09-06T00:00:00"/>
    <d v="2024-09-20T00:00:00"/>
    <d v="2024-11-29T00:00:00"/>
    <s v="INICIO EVALUACIÓN"/>
    <s v="AUDITORÍA DE CUMPLIMIENTO A LA ADMINISTRACIÓN DE RECAUDACIONES PO CONCEPTO DE VENTA DE SERVICIOS DE LA CLÍNICA ODONTOLOGICA, GESTION 2023"/>
    <s v="INFORME DE CONTROL INTERNO"/>
    <s v="N/A"/>
    <s v="GESTIÓN 2024"/>
    <x v="296"/>
  </r>
  <r>
    <n v="1919"/>
    <s v="Reformulación"/>
    <n v="2024"/>
    <x v="0"/>
    <s v="500.0.86 - AUDITORIA OPERACIONAL ENTIDADES AUTONOMAS - POTOSI"/>
    <s v="1.1.11.2 - Emitir 1.100 informes de evaluación de POA de las UAI de Gobiernos Autónomos Municipales y Universidades, a nivel nacional al 2025."/>
    <x v="0"/>
    <s v="500.1603.90"/>
    <x v="49"/>
    <x v="71"/>
    <s v="NUMERICO"/>
    <x v="16"/>
    <s v="500.1603.90.1.24"/>
    <s v="Informes Analíticos de los POA´S remitidos por la UAI´S a la CGE."/>
    <m/>
    <m/>
    <s v="NUEVO"/>
    <s v="Informes Analíticos de los POA´S remitidos por la UAI´S a la CGE."/>
    <s v="NUEVO"/>
    <s v="REGULAR"/>
    <m/>
    <x v="18"/>
    <s v="SCGM"/>
    <x v="6"/>
    <x v="6"/>
    <s v="ADMINISTRACIÓN GENERAL"/>
    <s v="INF - INFORME"/>
    <d v="2024-01-02T00:00:00"/>
    <d v="2024-12-31T00:00:00"/>
    <n v="16"/>
    <s v="Informes Analíticos de los POA´S remitidos por la UAI´S a la CGE."/>
    <s v="Emitir Informes Analíticos de los POA´S remitidos por la UAI´S a la CGE."/>
    <n v="2023"/>
    <n v="900"/>
    <s v="11:14 am 08/08/2024"/>
    <s v="UAIGP/P"/>
    <x v="0"/>
    <x v="0"/>
    <s v="Sin cite"/>
    <s v="CGE-48216   PT-02930"/>
    <s v="EFPOA - Evaluación de la Formulación del Programa de Operaciones Anual de las Unidades de Auditoría Interna"/>
    <s v="PROGRAMA OPERATIVO ANUAL DE LA UNIDAD DE AUDITORÍA INTERNA"/>
    <d v="2024-09-30T00:00:00"/>
    <d v="2024-10-04T00:00:00"/>
    <d v="2024-12-12T00:00:00"/>
    <s v="INICIO EVALUACIÓN"/>
    <s v="Evaluación de la formulación del Programa Operativo Anual 2025 del Gobierno Autónomo Municipal de San Pedro de Buena Vista GAMSPBV"/>
    <s v="Programa de Operaciones Anual (POA) de la Unidad de Auditoría Interna (UAI) del Gobierno Autónomo Municipal de San Pedro de Buena Vista (GAMSPBV), de la gestión 2025."/>
    <s v="Establecer que el POA de la gestión 2025, se realizó conforme con las Normas para el Ejercicio de la Auditoría Interna, el Procedimiento para la Formulación y Control de la Planificación Estratégica y la Programación de Operaciones Anual de las Unidades de Auditoría Interna "/>
    <s v="Aspectos reportados en el POA de la UAI del GAMSPBV de la gestión 2025 y la determinación de los días hábiles de trabajo, programación de trabajos de auditoría, objetivos, alcance, tiempo estimado, fechas de inicio y finalización,  y el cronograma de ejecución de actividades."/>
    <x v="302"/>
  </r>
  <r>
    <n v="1919"/>
    <s v="Reformulación"/>
    <n v="2024"/>
    <x v="0"/>
    <s v="500.0.86 - AUDITORIA OPERACIONAL ENTIDADES AUTONOMAS - POTOSI"/>
    <s v="1.1.11.2 - Emitir 1.100 informes de evaluación de POA de las UAI de Gobiernos Autónomos Municipales y Universidades, a nivel nacional al 2025."/>
    <x v="0"/>
    <s v="500.1603.90"/>
    <x v="49"/>
    <x v="71"/>
    <s v="NUMERICO"/>
    <x v="16"/>
    <s v="500.1603.90.1.24"/>
    <s v="Informes Analíticos de los POA´S remitidos por la UAI´S a la CGE."/>
    <m/>
    <m/>
    <s v="NUEVO"/>
    <s v="Informes Analíticos de los POA´S remitidos por la UAI´S a la CGE."/>
    <s v="NUEVO"/>
    <s v="REGULAR"/>
    <m/>
    <x v="18"/>
    <s v="SCGM"/>
    <x v="6"/>
    <x v="6"/>
    <s v="ADMINISTRACIÓN GENERAL"/>
    <s v="INF - INFORME"/>
    <d v="2024-01-02T00:00:00"/>
    <d v="2024-12-31T00:00:00"/>
    <n v="16"/>
    <s v="Informes Analíticos de los POA´S remitidos por la UAI´S a la CGE."/>
    <s v="Emitir Informes Analíticos de los POA´S remitidos por la UAI´S a la CGE."/>
    <n v="2023"/>
    <n v="900"/>
    <s v="11:14 am 08/08/2024"/>
    <s v="UAIGP/-39Y24"/>
    <x v="1"/>
    <x v="1"/>
    <s v="POA"/>
    <s v="CGE-28285"/>
    <s v="EIUAI3 - Evaluación de POAs de las Uais"/>
    <s v="Plan Operativa Anual POA 2024  del Gobierno Autónomo Municipal de Tacobamba"/>
    <d v="2024-05-31T00:00:00"/>
    <d v="2024-07-03T00:00:00"/>
    <d v="2024-07-09T00:00:00"/>
    <s v="INICIO EVALUACIÓN"/>
    <s v="Evaluación del Plan Operativo Anual (POA) 2024 del Gobierno Autónomo Municipal de Tacobamba"/>
    <s v="Programa de Operaciones Anual (POA) de la Unidad de Auditoría Interna (UAI) del Gobierno Autónomo Municipal de Tacobamba (GAMT), de la gestión 2024."/>
    <s v="Establecer la conformidad del POA de la gestión 2024, con las Normas para el Ejercicio de la Auditoría Interna, el Procedimiento para la Formulación y Control de la Planificación Estratégica y la Programación de Operaciones Anual de las Unidades de Auditoría Interna ."/>
    <s v="Aspectos reportados en el POA de la UAI del GAMT de la gestión 2024 y la determinación de los días hábiles de trabajo, programación de trabajos de auditoría, objetivos, alcance, tiempo estimado, fechas de inicio y finalización, estimación del costo de cada auditoría y el cronograma de ejecución de actividades."/>
    <x v="303"/>
  </r>
  <r>
    <n v="1919"/>
    <s v="Reformulación"/>
    <n v="2024"/>
    <x v="0"/>
    <s v="500.0.86 - AUDITORIA OPERACIONAL ENTIDADES AUTONOMAS - POTOSI"/>
    <s v="1.1.11.2 - Emitir 1.100 informes de evaluación de POA de las UAI de Gobiernos Autónomos Municipales y Universidades, a nivel nacional al 2025."/>
    <x v="0"/>
    <s v="500.1603.90"/>
    <x v="49"/>
    <x v="71"/>
    <s v="NUMERICO"/>
    <x v="16"/>
    <s v="500.1603.90.1.24"/>
    <s v="Informes Analíticos de los POA´S remitidos por la UAI´S a la CGE."/>
    <m/>
    <m/>
    <s v="NUEVO"/>
    <s v="Informes Analíticos de los POA´S remitidos por la UAI´S a la CGE."/>
    <s v="NUEVO"/>
    <s v="REGULAR"/>
    <m/>
    <x v="18"/>
    <s v="SCGM"/>
    <x v="6"/>
    <x v="6"/>
    <s v="ADMINISTRACIÓN GENERAL"/>
    <s v="INF - INFORME"/>
    <d v="2024-01-02T00:00:00"/>
    <d v="2024-12-31T00:00:00"/>
    <n v="16"/>
    <s v="Informes Analíticos de los POA´S remitidos por la UAI´S a la CGE."/>
    <s v="Emitir Informes Analíticos de los POA´S remitidos por la UAI´S a la CGE."/>
    <n v="2023"/>
    <n v="900"/>
    <s v="11:14 am 08/08/2024"/>
    <s v="UAIGP/-76O24"/>
    <x v="1"/>
    <x v="1"/>
    <s v="Sin Cite"/>
    <s v="CGE-48137, PT-02928"/>
    <s v="EIUAI3 - Evaluación de POAs de las Uais"/>
    <s v="Programa Operativo Anual, gestión 2025"/>
    <d v="2024-09-30T00:00:00"/>
    <d v="2024-10-09T00:00:00"/>
    <d v="2024-12-16T00:00:00"/>
    <s v="INICIO EVALUACIÓN"/>
    <s v="Evaluación del Programa Operativo Anual, gestión 2025"/>
    <s v="Programa Operativo Anual, Gestión 2025"/>
    <s v="La evaluación se realizó con el propósito de establecer si el POA correspondiente a la gestión 2025, se elaboró aplicando el Procedimiento para la Formulación y Control de la Planificación Estratégica y la Programación de Operaciones Anual de las Unidades de Auditoría Interna (PI/CI-099), aprobado mediante Resolución N° CGE/152/2017 del 29 de diciembre de 2017, las Normas de Auditoría Gubernamental y las Normas para el Ejercicio de la Auditoría Interna aprobado mediante Resolución N° CGE/094/2012 del 27 de agosto de 2012."/>
    <s v="POA 2025"/>
    <x v="303"/>
  </r>
  <r>
    <n v="1919"/>
    <s v="Reformulación"/>
    <n v="2024"/>
    <x v="0"/>
    <s v="500.0.86 - AUDITORIA OPERACIONAL ENTIDADES AUTONOMAS - POTOSI"/>
    <s v="1.1.11.2 - Emitir 1.100 informes de evaluación de POA de las UAI de Gobiernos Autónomos Municipales y Universidades, a nivel nacional al 2025."/>
    <x v="0"/>
    <s v="500.1603.90"/>
    <x v="49"/>
    <x v="71"/>
    <s v="NUMERICO"/>
    <x v="16"/>
    <s v="500.1603.90.1.24"/>
    <s v="Informes Analíticos de los POA´S remitidos por la UAI´S a la CGE."/>
    <m/>
    <m/>
    <s v="NUEVO"/>
    <s v="Informes Analíticos de los POA´S remitidos por la UAI´S a la CGE."/>
    <s v="NUEVO"/>
    <s v="REGULAR"/>
    <m/>
    <x v="18"/>
    <s v="SCGM"/>
    <x v="6"/>
    <x v="6"/>
    <s v="ADMINISTRACIÓN GENERAL"/>
    <s v="INF - INFORME"/>
    <d v="2024-01-02T00:00:00"/>
    <d v="2024-12-31T00:00:00"/>
    <n v="16"/>
    <s v="Informes Analíticos de los POA´S remitidos por la UAI´S a la CGE."/>
    <s v="Emitir Informes Analíticos de los POA´S remitidos por la UAI´S a la CGE."/>
    <n v="2023"/>
    <n v="900"/>
    <s v="11:14 am 08/08/2024"/>
    <s v="UAIGP/-79O24"/>
    <x v="1"/>
    <x v="1"/>
    <s v="Sin Cite"/>
    <s v="CGE-47844, PT-02906"/>
    <s v="EIUAI3 - Evaluación de POAs de las Uais"/>
    <s v="Programa Operativo Anual, gestión 2025"/>
    <d v="2024-09-27T00:00:00"/>
    <d v="2024-10-23T00:00:00"/>
    <d v="2024-12-16T00:00:00"/>
    <s v="INICIO EVALUACIÓN"/>
    <s v="Evaluación del Programa Operativo Anual, gestión 2025"/>
    <s v="Programa Operativo Anual, gestión 2025"/>
    <s v="La evaluación se realizó con el propósito de establecer si el POA correspondiente a la gestión 2025, se elaboró aplicando el Procedimiento para la Formulación y Control de la Planificación Estratégica y la Programación de Operaciones Anual de las Unidades de Auditoría Interna (PI/CI-099), aprobado mediante Resolución N° CGE/152/2017 del 29 de diciembre de 2017, las Normas de Auditoría Gubernamental y las Normas para el Ejercicio de la Auditoría Interna aprobado mediante Resolución N° CGE/094/2012 del 27 de agosto de 2012."/>
    <s v="POA 2025"/>
    <x v="304"/>
  </r>
  <r>
    <n v="1919"/>
    <s v="Reformulación"/>
    <n v="2024"/>
    <x v="0"/>
    <s v="500.0.86 - AUDITORIA OPERACIONAL ENTIDADES AUTONOMAS - POTOSI"/>
    <s v="1.1.11.2 - Emitir 1.100 informes de evaluación de POA de las UAI de Gobiernos Autónomos Municipales y Universidades, a nivel nacional al 2025."/>
    <x v="0"/>
    <s v="500.1603.90"/>
    <x v="49"/>
    <x v="71"/>
    <s v="NUMERICO"/>
    <x v="16"/>
    <s v="500.1603.90.1.24"/>
    <s v="Informes Analíticos de los POA´S remitidos por la UAI´S a la CGE."/>
    <m/>
    <m/>
    <s v="NUEVO"/>
    <s v="Informes Analíticos de los POA´S remitidos por la UAI´S a la CGE."/>
    <s v="NUEVO"/>
    <s v="REGULAR"/>
    <m/>
    <x v="18"/>
    <s v="SCGM"/>
    <x v="6"/>
    <x v="6"/>
    <s v="ADMINISTRACIÓN GENERAL"/>
    <s v="INF - INFORME"/>
    <d v="2024-01-02T00:00:00"/>
    <d v="2024-12-31T00:00:00"/>
    <n v="16"/>
    <s v="Informes Analíticos de los POA´S remitidos por la UAI´S a la CGE."/>
    <s v="Emitir Informes Analíticos de los POA´S remitidos por la UAI´S a la CGE."/>
    <n v="2023"/>
    <n v="900"/>
    <s v="11:14 am 08/08/2024"/>
    <s v="UAIGP/-80O24"/>
    <x v="1"/>
    <x v="1"/>
    <s v="Sin Cite"/>
    <s v="CGE-47978, PT- 02920"/>
    <s v="EIUAI3 - Evaluación de POAs de las Uais"/>
    <s v="Programa Operativo Anual (POA), Gestión 2025"/>
    <d v="2024-09-27T00:00:00"/>
    <d v="2024-10-29T00:00:00"/>
    <d v="2024-12-16T00:00:00"/>
    <s v="INICIO EVALUACIÓN"/>
    <s v="Programa Operativo Anual (POA), gestión 2025"/>
    <s v="Programa Operativo Anual (POA), gestión 2025"/>
    <s v="La evaluación se realizó con el propósito de establecer si el POA correspondiente a la gestión 2025, se elaboró aplicando el Procedimiento para la Formulación y Control de la Planificación Estratégica y la Programación de Operaciones Anual de las Unidades de Auditoría Interna (PI/CI-099), aprobado mediante Resolución N° CGE/152/2017 del 29 de diciembre de 2017 y las Normas para el Ejercicio de la Auditoría Interna aprobado mediante Resolución N° CGE/094/2012 del 27 de agosto de 2012."/>
    <s v="POA 2025"/>
    <x v="305"/>
  </r>
  <r>
    <n v="1902"/>
    <s v="Reformulación"/>
    <n v="2024"/>
    <x v="0"/>
    <s v="500.0.86 - AUDITORIA OPERACIONAL ENTIDADES AUTONOMAS - POTOSI"/>
    <s v="1.1.11.1 - Emitir 350 informes de evaluación de productos de Auditorías Operacionales  de las UAI de Gobiernos Autónomos Municipales y Universidades, a nivel nacional al 2025."/>
    <x v="0"/>
    <s v="500.1603.89"/>
    <x v="50"/>
    <x v="72"/>
    <s v="NUMERICO"/>
    <x v="21"/>
    <s v="500.1603.89.1.24"/>
    <s v="Informes Analíticos de los Informes AUOPE remitidos por las UAIs a la CGE"/>
    <m/>
    <m/>
    <s v="NUEVO"/>
    <s v="Informes Analíticos de los Informes AUOPE remitidos por las UAIs a la CGE"/>
    <s v="NUEVO"/>
    <s v="REGULAR"/>
    <m/>
    <x v="18"/>
    <s v="SCGM"/>
    <x v="6"/>
    <x v="0"/>
    <s v="ADMINISTRACIÓN GENERAL"/>
    <s v="INF - INFORME"/>
    <d v="2024-01-02T00:00:00"/>
    <d v="2024-12-31T00:00:00"/>
    <n v="24"/>
    <s v="Informes Analíticos de los Informes AUOPE remitidos por las UAIs a la CGE"/>
    <s v="Emisión de Informes Analíticos de los Informes AUOPE remitidos por las UAIs a la CGE"/>
    <n v="2023"/>
    <n v="1800"/>
    <s v="11:14 am 08/08/2024"/>
    <s v="UAIGP/O-102D23"/>
    <x v="1"/>
    <x v="1"/>
    <s v="INF.AUDINT N° 003/2023"/>
    <s v="CGE-72376"/>
    <s v="EIUAIS - Evaluación de Informes de Auditoría Operativa remitidos por las UA1s"/>
    <s v="Auditoría Operacional sobre el cumplimiento del Plan Operativo Anual con pronunciamiento  expreso sobre la Utilización y destino de los recursos  del IDH, gestión 2022, del Gobierno Autónomo Municipal de Sacaca"/>
    <d v="2023-12-26T00:00:00"/>
    <d v="2024-01-08T00:00:00"/>
    <d v="2024-01-24T00:00:00"/>
    <s v="INICIO EVALUACIÓN"/>
    <s v="Evaluación del Informe INF.AUDINT N° 003/2023, de la Auditoría Operacional sobre el cumplimiento del Plan Operativo Anual con pronunciamiento expreso sobre la utilización y destino de los recursos del IDH, por la gestión 2022, del Gobierno Autónomo Municipal de Sacaca"/>
    <s v="Informe de Auditoría Interna INF.AUDINT N° 003/2023, emergente de la Auditoría Operacional sobre el cumplimiento del Plan Operativo Anual con pronunciamiento expreso sobre la utilización y destino de los recursos del IDH, por la gestión 2022, del Gobierno Autónomo Municipal de Sacaca, así como los papeles de trabajo que lo respaldan."/>
    <s v="Establecer si la Auditoría Operativa sobre  el cumplimiento del Plan Operativo Anual con pronunciamiento expreso sobre la utilización y destino de los recursos del IDH, por la gestión 2022, del Gobierno Autónomo Municipal de Sacaca, así como los papeles de trabajo que lo respaldan, fue realizado de conformidad con las Normas Básicas de Auditoría Operacional (NE/CE-072), aprobadas mediante Resolución N° CGE/093/2022 del 9 de noviembre de 2022, vigentes a partir del 25 de noviembre de 2022, las Normas Generales de Auditoría Gubernamental (NE/CE -011), Normas para el Ejercicio de la Auditoría Interna (NE/CE-018), ambas aprobadas mediante Resolución N° CGE/094/2012 del 27 de agosto de 2012 , la Guía para la Evaluación del Proceso de Control Interno ."/>
    <s v="trabajo de evaluación técnico y referido a la calidad y coherencia de los aspectos reportados en el Informe de Auditoría Interna INF.AUDINT N° 003/2023, emergente de la Auditoría Operacional sobre el cumplimiento del Plan Operativo Anual con pronunciamiento expreso sobre la utilización y destino de los recursos del IDH, por la gestión 2022, del Gobierno Autónomo Municipal de Sacaca, así como los papeles de trabajo que lo respaldan, se ejecutó aplicando las Normas Básicas de Auditoría Operacional (NE/CE-072), las Normas Generales de Auditoría Gubernamental (NE/CE -011), Normas para el Ejercicio de la Auditoría Interna (NE/CE-018), y la Guía para la Evaluación del Proceso de Control Interno."/>
    <x v="306"/>
  </r>
  <r>
    <n v="1902"/>
    <s v="Reformulación"/>
    <n v="2024"/>
    <x v="0"/>
    <s v="500.0.86 - AUDITORIA OPERACIONAL ENTIDADES AUTONOMAS - POTOSI"/>
    <s v="1.1.11.1 - Emitir 350 informes de evaluación de productos de Auditorías Operacionales  de las UAI de Gobiernos Autónomos Municipales y Universidades, a nivel nacional al 2025."/>
    <x v="0"/>
    <s v="500.1603.89"/>
    <x v="50"/>
    <x v="72"/>
    <s v="NUMERICO"/>
    <x v="21"/>
    <s v="500.1603.89.1.24"/>
    <s v="Informes Analíticos de los Informes AUOPE remitidos por las UAIs a la CGE"/>
    <m/>
    <m/>
    <s v="NUEVO"/>
    <s v="Informes Analíticos de los Informes AUOPE remitidos por las UAIs a la CGE"/>
    <s v="NUEVO"/>
    <s v="REGULAR"/>
    <m/>
    <x v="18"/>
    <s v="SCGM"/>
    <x v="6"/>
    <x v="0"/>
    <s v="ADMINISTRACIÓN GENERAL"/>
    <s v="INF - INFORME"/>
    <d v="2024-01-02T00:00:00"/>
    <d v="2024-12-31T00:00:00"/>
    <n v="24"/>
    <s v="Informes Analíticos de los Informes AUOPE remitidos por las UAIs a la CGE"/>
    <s v="Emisión de Informes Analíticos de los Informes AUOPE remitidos por las UAIs a la CGE"/>
    <n v="2023"/>
    <n v="1800"/>
    <s v="11:14 am 08/08/2024"/>
    <s v="UAIGP/O-103M24"/>
    <x v="1"/>
    <x v="1"/>
    <s v="INF. AUDINT Nº 005/2024"/>
    <s v="CGE-12430"/>
    <s v="EIUAIS - Evaluación de Informes de Auditoría Operativa remitidos por las UA1s"/>
    <s v="Auditoria Operacional sobre el Cumplimiento del Plan Operativo Anual con pronuncamiento expreso sobre la utilización y Distino de los recursos proveniente del IDH, correspondiente a la gestíon 2023."/>
    <d v="2024-03-07T00:00:00"/>
    <d v="2024-04-01T00:00:00"/>
    <d v="2024-04-03T00:00:00"/>
    <s v="INICIO EVALUACIÓN"/>
    <s v="Auditoria Operacional sobre el Cumplimiento del Plan Operativo Anual con Pronunciamiento expreso sobre la utilización y destino de los recursos provenientes del IDH, correspondiente a la gestión 2023"/>
    <s v="El objeto de la evaluación lo constituyó el Informe del Auditor Interno INF. AUDINT N° 005/2024, emergente de la Auditoría Operacional sobre Auditoria Operacional sobre el Cumplimiento del Plan Operativo Anual con Pronunciamiento expreso sobre la utilización y destino de los recursos provenientes del IDH, correspondiente a la gestión 2023"/>
    <s v="Establecer si la Auditoría operacional sobre sobre Auditoria Operacional sobre el Cumplimiento del Plan Operativo Anual con Pronunciamiento expreso sobre la utilización y destino de los recursos provenientes del IDH, correspondiente a la gestión 2023 (Informe de Auditoría Interna INF. AUDINT N° 005/2024 y papeles de trabajo), fue realizado de conformidad con las  Normas de Auditoría Operacional. "/>
    <s v="Nuestra evalución es netamente técnica y referida a la calidad y coherencia de los aspectos reportados en el Informe del Auditor Interno INF. AUDINT N° 005/2024 sobre el Cumplimiento del Plan Operativo Anual con Pronunciamiento expreso sobre la utilización y destino de los recursos provenientes del IDH, correspondiente a la gestión 2023 "/>
    <x v="307"/>
  </r>
  <r>
    <n v="1902"/>
    <s v="Reformulación"/>
    <n v="2024"/>
    <x v="0"/>
    <s v="500.0.86 - AUDITORIA OPERACIONAL ENTIDADES AUTONOMAS - POTOSI"/>
    <s v="1.1.11.1 - Emitir 350 informes de evaluación de productos de Auditorías Operacionales  de las UAI de Gobiernos Autónomos Municipales y Universidades, a nivel nacional al 2025."/>
    <x v="0"/>
    <s v="500.1603.89"/>
    <x v="50"/>
    <x v="72"/>
    <s v="NUMERICO"/>
    <x v="21"/>
    <s v="500.1603.89.1.24"/>
    <s v="Informes Analíticos de los Informes AUOPE remitidos por las UAIs a la CGE"/>
    <m/>
    <m/>
    <s v="NUEVO"/>
    <s v="Informes Analíticos de los Informes AUOPE remitidos por las UAIs a la CGE"/>
    <s v="NUEVO"/>
    <s v="REGULAR"/>
    <m/>
    <x v="18"/>
    <s v="SCGM"/>
    <x v="6"/>
    <x v="0"/>
    <s v="ADMINISTRACIÓN GENERAL"/>
    <s v="INF - INFORME"/>
    <d v="2024-01-02T00:00:00"/>
    <d v="2024-12-31T00:00:00"/>
    <n v="24"/>
    <s v="Informes Analíticos de los Informes AUOPE remitidos por las UAIs a la CGE"/>
    <s v="Emisión de Informes Analíticos de los Informes AUOPE remitidos por las UAIs a la CGE"/>
    <n v="2023"/>
    <n v="1800"/>
    <s v="11:14 am 08/08/2024"/>
    <s v="UAIGP/O-104F24"/>
    <x v="1"/>
    <x v="1"/>
    <s v="INF. U.A.I. N° 014/2023"/>
    <s v="CGE-06857"/>
    <s v="EIUAIS - Evaluación de Informes de Auditoría Operativa remitidos por las UA1s"/>
    <s v="Auditoría Operativa sobre la eficacia de las operaciones financiadas con recursos de los saldos de Caja y Bancos del Sistema Único de Salud (SUS) de la gestión 2020 e incorporadas en el POA de la gestión 2021, y el pronunciamiento expreso sobre la Utilización de los saldos de los recursos del SUS, del Gobierno Autónomo Municipal de Uyuni"/>
    <d v="2024-02-06T00:00:00"/>
    <d v="2024-02-21T00:00:00"/>
    <d v="2024-02-27T00:00:00"/>
    <s v="INICIO EVALUACIÓN"/>
    <s v="Evaluación del Informe INF. U.A.I. N° 014/2023, referida a la Auditoría Operativa sobre la eficacia de las operaciones financiadas con recursos de los saldos de Caja y Bancos del Sistema Único de Salud (SUS)  de la gestión 2020 e incorporadas en el POA de la gestión 2021, y el pronunciamiento expreso sobre la utilización de los saldos de los recursos del SUS, del Gobierno Autónomo Municipal de Uyuni"/>
    <s v="Evaluación del Informe del Auditor Interno INF. U.A.I. N° 014/2023, emergente de la Auditoría Operativa sobre la eficacia de las operaciones financiadas con recursos de los saldos de Caja y Bancos del Sistema Único de Salud (SUS)  de la gestión 2020 e incorporadas en el POA de la gestión 2021, y el pronunciamiento expreso sobre la utilización de los saldos de los recursos del SUS, del Gobierno Autónomo Municipal de Uyuni, así como de los papeles de trabajo que lo respaldan."/>
    <s v="Establecer  si la Auditoría Operativa sobre la eficacia de las operaciones financiadas con recursos de los saldos de Caja y Bancos del Sistema Único de Salud (SUS) de la gestión 2020 e incorporadas en el POA de la gestión 2021, y el pronunciamiento expreso sobre la utilización de los saldos de los recursos del SUS, del Gobierno Autónomo Municipal de Uyuni, se ejecutó aplicando las Normas Básicas de Auditoría Operacional (NE/CE-072), las Normas Generales de Auditoría Gubernamental (NE/CE -011), Normas para el Ejercicio de la Auditoría Interna (NE/CE-018), y la Guía para la Evaluación del Proceso de Control Interno."/>
    <s v="trabajo de evaluación técnico y referido a la calidad y coherencia de los aspectos reportados en el Informe de Auditoría Interna INF. U.A.I. N° 014/2023, de la Auditoría Operativa sobre la eficacia de las operaciones financiadas con recursos de los saldos de Caja y Bancos del Sistema Único de Salud (SUS) de la gestión 2020 e incorporadas en el POA de la gestión 2021, y el pronunciamiento expreso sobre la utilización de los saldos de los recursos del SUS, del Gobierno Autónomo Municipal de Uyuni, se ejecutó aplicando las Normas Básicas de Auditoría Operacional (NE/CE-072), las Normas Generales de Auditoría Gubernamental (NE/CE -011), Normas para el Ejercicio de la Auditoría Interna (NE/CE-018), y la Guía para la Evaluación del Proceso de Control Interno."/>
    <x v="308"/>
  </r>
  <r>
    <n v="1902"/>
    <s v="Reformulación"/>
    <n v="2024"/>
    <x v="0"/>
    <s v="500.0.86 - AUDITORIA OPERACIONAL ENTIDADES AUTONOMAS - POTOSI"/>
    <s v="1.1.11.1 - Emitir 350 informes de evaluación de productos de Auditorías Operacionales  de las UAI de Gobiernos Autónomos Municipales y Universidades, a nivel nacional al 2025."/>
    <x v="0"/>
    <s v="500.1603.89"/>
    <x v="50"/>
    <x v="72"/>
    <s v="NUMERICO"/>
    <x v="21"/>
    <s v="500.1603.89.1.24"/>
    <s v="Informes Analíticos de los Informes AUOPE remitidos por las UAIs a la CGE"/>
    <m/>
    <m/>
    <s v="NUEVO"/>
    <s v="Informes Analíticos de los Informes AUOPE remitidos por las UAIs a la CGE"/>
    <s v="NUEVO"/>
    <s v="REGULAR"/>
    <m/>
    <x v="18"/>
    <s v="SCGM"/>
    <x v="6"/>
    <x v="0"/>
    <s v="ADMINISTRACIÓN GENERAL"/>
    <s v="INF - INFORME"/>
    <d v="2024-01-02T00:00:00"/>
    <d v="2024-12-31T00:00:00"/>
    <n v="24"/>
    <s v="Informes Analíticos de los Informes AUOPE remitidos por las UAIs a la CGE"/>
    <s v="Emisión de Informes Analíticos de los Informes AUOPE remitidos por las UAIs a la CGE"/>
    <n v="2023"/>
    <n v="1800"/>
    <s v="11:14 am 08/08/2024"/>
    <s v="UAIGP/O-105E24"/>
    <x v="1"/>
    <x v="1"/>
    <s v="INF. AUDINT Nº 010/2023"/>
    <s v="CGE-05020"/>
    <s v="EIUAIS - Evaluación de Informes de Auditoría Operativa remitidos por las UA1s"/>
    <s v="Auditoria Operacional a la Alimentación Escolar del Gobierno Autónomo Municipal de Llallagua, correspondiente a la gestión 2022"/>
    <d v="2024-01-29T00:00:00"/>
    <d v="2024-02-15T00:00:00"/>
    <d v="2024-02-20T00:00:00"/>
    <s v="INICIO EVALUACIÓN"/>
    <s v="EVALUACION DEL INFORME  INF. AUDINT Nº 10/2023 DE LA AUDITORIA OPERACIONAL A LA ALIMENTACIÓN COMPLEMENTARIA ESCOLAR GESTIÓN 2022"/>
    <s v="El objeto de la evaluación lo constituyó el Informe del Auditor Interno INF. AUDINT Nº 010/2023, emergente de la Auditoria Operacional a la Alimentación Complementaria Escolar del Gobierno Autónomo Municipal de Llallagua, correspondiente a la gestión 2022."/>
    <s v="La Evaluación consistió en establecer si la Auditoría Operacional a la Alimentación Complementaria Escolar del Gobierno Autónomo Municipal de Llallagua, correspondiente a la  gestión 2022 (Informe de Auditoría Interna INF. AUDINT Nº 010/2023."/>
    <s v="NUestra evaluación es netamente técnica y referida a la calidad y coherencia de los aspectos reportados en el Informe del Auditor Interno INF. AUDINT Nº 010/2023, de la Auditoria Operacional a la Alimentación Complementaria Escolar correspondiente a la gestión 2022, en el marco  de las Normas Básicas de Auditoria Operacional "/>
    <x v="307"/>
  </r>
  <r>
    <n v="1902"/>
    <s v="Reformulación"/>
    <n v="2024"/>
    <x v="0"/>
    <s v="500.0.86 - AUDITORIA OPERACIONAL ENTIDADES AUTONOMAS - POTOSI"/>
    <s v="1.1.11.1 - Emitir 350 informes de evaluación de productos de Auditorías Operacionales  de las UAI de Gobiernos Autónomos Municipales y Universidades, a nivel nacional al 2025."/>
    <x v="0"/>
    <s v="500.1603.89"/>
    <x v="50"/>
    <x v="72"/>
    <s v="NUMERICO"/>
    <x v="21"/>
    <s v="500.1603.89.1.24"/>
    <s v="Informes Analíticos de los Informes AUOPE remitidos por las UAIs a la CGE"/>
    <m/>
    <m/>
    <s v="NUEVO"/>
    <s v="Informes Analíticos de los Informes AUOPE remitidos por las UAIs a la CGE"/>
    <s v="NUEVO"/>
    <s v="REGULAR"/>
    <m/>
    <x v="18"/>
    <s v="SCGM"/>
    <x v="6"/>
    <x v="0"/>
    <s v="ADMINISTRACIÓN GENERAL"/>
    <s v="INF - INFORME"/>
    <d v="2024-01-02T00:00:00"/>
    <d v="2024-12-31T00:00:00"/>
    <n v="24"/>
    <s v="Informes Analíticos de los Informes AUOPE remitidos por las UAIs a la CGE"/>
    <s v="Emisión de Informes Analíticos de los Informes AUOPE remitidos por las UAIs a la CGE"/>
    <n v="2023"/>
    <n v="1800"/>
    <s v="11:14 am 08/08/2024"/>
    <s v="UAIGP/O-106M24"/>
    <x v="1"/>
    <x v="1"/>
    <s v="INF. U.A.I. N° 04/2024"/>
    <s v="CGE-16685"/>
    <s v="EIUAIS - Evaluación de Informes de Auditoría Operativa remitidos por las UA1s"/>
    <s v="Auditoría Operativa sobre la eficacia de las operaciones financiadas con recursos del IDH e incorporadas en el POA de la entidad, y el pronunciamiento expreso sobre la Utilización de los recursos provenientes del IDH, gestión 2023, del Gobierno Autónomo Municipal de Uyuni"/>
    <d v="2024-03-28T00:00:00"/>
    <d v="2024-05-08T00:00:00"/>
    <d v="2024-05-15T00:00:00"/>
    <s v="INICIO EVALUACIÓN"/>
    <s v="Evaluación del Informe INF. U.A.I. N° 004/2023, de la Auditoría Operacional a los recursos provenientes del Impuesto Directo a los Hidrocarburos (IDH) del Gobierno Autónomo Municipal de Uyuni"/>
    <s v="Evaluación del Informe de Auditoría Interna INF. U.A.I. N° 04/2024, emergente de la Auditoría Operacional sobre la eficacia de las Operaciones Financiadas con Recursos IDH e incorporados en el Plan Operativo Anual POA de la entidad, con pronunciamiento expreso sobre la Utilización y Destino de los recursos provenientes del Impuesto Directo a los Hidrocarburos - IDH, correspondiente a la gestión 2023 así como los papeles de trabajo que lo respaldan."/>
    <s v="Establecer si la Auditoría Operativa sobre  la Eficacia de las Operaciones financiadas con Recursos del IDH e incorporadas en POA de la entidad y el pronunciamiento expreso sobre la Utilización y Destino de los recursos provenientes del Impuesto Directo a los Hidrocarburos - IDH, (Informe de Auditoría Interna INF. U.A.I. N° 04/2024 y papeles de trabajo) fue realizado de conformidad con las Normas Básicas de Auditoría Operacional (NE/CE-072), las Normas Generales de Auditoría Gubernamental (NE/CE -011), Normas para el Ejercicio de la Auditoría Interna (NE/CE-018), la Guía para la Evaluación del Proceso de Control Interno y las “Directrices para la Ejecución de Actividades correspondientes a la Formulación de la Planificación Anual 2023 de las Unidades de Auditoría Interna de los Gobiernos Autónomos Departamentales, Municipales y Universidades Públicas”."/>
    <s v="Aspectos reportados en la planificación, ejecución del examen y del Informe de Auditoría Interna INF. U.A.I. N° 04/2024, con pronunciamiento expreso sobre la Utilización y Destino de los recursos provenientes del IDH del Gobierno Autónomo Municipal de Uyuni, correspondiente a la gestión 2023, en el marco de las Normas Básicas de Auditoría Operacional (NE/CE-072), Normas Generales de Auditoría Gubernamental (NE/CE -011), Normas para el Ejercicio de la Auditoría Interna (NE/CE-018), la Guía para la Evaluación del Proceso de Control Interno y las “Directrices para la Ejecución de Actividades correspondientes a la Formulación de la Planificación Anual 2023 de las Unidades de Auditoría Interna de los Gobiernos Autónomos Departamentales, Municipales y Universidades Públicas"/>
    <x v="308"/>
  </r>
  <r>
    <n v="1902"/>
    <s v="Reformulación"/>
    <n v="2024"/>
    <x v="0"/>
    <s v="500.0.86 - AUDITORIA OPERACIONAL ENTIDADES AUTONOMAS - POTOSI"/>
    <s v="1.1.11.1 - Emitir 350 informes de evaluación de productos de Auditorías Operacionales  de las UAI de Gobiernos Autónomos Municipales y Universidades, a nivel nacional al 2025."/>
    <x v="0"/>
    <s v="500.1603.89"/>
    <x v="50"/>
    <x v="72"/>
    <s v="NUMERICO"/>
    <x v="21"/>
    <s v="500.1603.89.1.24"/>
    <s v="Informes Analíticos de los Informes AUOPE remitidos por las UAIs a la CGE"/>
    <m/>
    <m/>
    <s v="NUEVO"/>
    <s v="Informes Analíticos de los Informes AUOPE remitidos por las UAIs a la CGE"/>
    <s v="NUEVO"/>
    <s v="REGULAR"/>
    <m/>
    <x v="18"/>
    <s v="SCGM"/>
    <x v="6"/>
    <x v="0"/>
    <s v="ADMINISTRACIÓN GENERAL"/>
    <s v="INF - INFORME"/>
    <d v="2024-01-02T00:00:00"/>
    <d v="2024-12-31T00:00:00"/>
    <n v="24"/>
    <s v="Informes Analíticos de los Informes AUOPE remitidos por las UAIs a la CGE"/>
    <s v="Emisión de Informes Analíticos de los Informes AUOPE remitidos por las UAIs a la CGE"/>
    <n v="2023"/>
    <n v="1800"/>
    <s v="11:14 am 08/08/2024"/>
    <s v="UAIGP/O-107J24"/>
    <x v="1"/>
    <x v="1"/>
    <s v="INF/UAI/MMPCH/Nº 09/2024"/>
    <s v="CGE-31901"/>
    <s v="EIUAIS - Evaluación de Informes de Auditoría Operativa remitidos por las UA1s"/>
    <s v="Establecer si la Auditoria operativa sobre la eficacia de las operaciones financiadas con recursos del IDH e incorporadas en el POA de la entidad y el pronunciamiento expreso sobre la utilización y destino de los recursos provenientes del IDH fue realizado con las Normas de Auditoria Operacional"/>
    <d v="2024-06-27T00:00:00"/>
    <d v="2024-06-28T00:00:00"/>
    <d v="2024-07-05T00:00:00"/>
    <s v="INICIO EVALUACIÓN"/>
    <s v="EVALUACION DEL INFORME INF/UAI/MMPCH/Nº 09/2024 DE LA AUDITORIA OPERACIONAL A LOS RECURSOS DEL IMPUESTO DIRECTO A LOS IDROCARBUROS (IDH) DEL GAM COLQUECHACA"/>
    <s v="El informe de Auditoria Interna INF/UAI/MMPCH/Nº 09/2024, emergente de la Auditoria Operacional sobre la eficacia de las operaciones financiadas con recursos IDH e incorporadas en el Plan Operativo Anual POA de la entidad, con pronunciamiento expreso sobre la utilización y destino de los recursos provenientes del Impuesto Directo a los Hidrocarburos IDH correspondiente a la gestión 2023, así como los papeles de trabajo que lo respaldan."/>
    <s v="Establecer si la auditoría operativa sobre la eficacia de las operaciones financiadas con recursos de IDH e incorporadas en el POA de la entidad y el pronunciamiento expreso sobre la utilización  y destino de los recursos provenientes del Impuesto Directo a los Hidrocarburos IDH fue realizado de conformidad con las normas de Auditoria Operacional."/>
    <s v="Por la gestión 2023"/>
    <x v="305"/>
  </r>
  <r>
    <n v="1902"/>
    <s v="Reformulación"/>
    <n v="2024"/>
    <x v="0"/>
    <s v="500.0.86 - AUDITORIA OPERACIONAL ENTIDADES AUTONOMAS - POTOSI"/>
    <s v="1.1.11.1 - Emitir 350 informes de evaluación de productos de Auditorías Operacionales  de las UAI de Gobiernos Autónomos Municipales y Universidades, a nivel nacional al 2025."/>
    <x v="0"/>
    <s v="500.1603.89"/>
    <x v="50"/>
    <x v="72"/>
    <s v="NUMERICO"/>
    <x v="21"/>
    <s v="500.1603.89.1.24"/>
    <s v="Informes Analíticos de los Informes AUOPE remitidos por las UAIs a la CGE"/>
    <m/>
    <m/>
    <s v="NUEVO"/>
    <s v="Informes Analíticos de los Informes AUOPE remitidos por las UAIs a la CGE"/>
    <s v="NUEVO"/>
    <s v="REGULAR"/>
    <m/>
    <x v="18"/>
    <s v="SCGM"/>
    <x v="6"/>
    <x v="0"/>
    <s v="ADMINISTRACIÓN GENERAL"/>
    <s v="INF - INFORME"/>
    <d v="2024-01-02T00:00:00"/>
    <d v="2024-12-31T00:00:00"/>
    <n v="24"/>
    <s v="Informes Analíticos de los Informes AUOPE remitidos por las UAIs a la CGE"/>
    <s v="Emisión de Informes Analíticos de los Informes AUOPE remitidos por las UAIs a la CGE"/>
    <n v="2023"/>
    <n v="1800"/>
    <s v="11:14 am 08/08/2024"/>
    <s v="UAIGP/O-108J24"/>
    <x v="1"/>
    <x v="1"/>
    <s v="INF/UAI/MMPCH/08/2024"/>
    <s v="CGE-29571"/>
    <s v="EIUAIS - Evaluación de Informes de Auditoría Operativa remitidos por las UA1s"/>
    <s v="Evaluación del Informe INF/UAI/MMPCH/08/2024 correspondiente a la Auditoría Operacional a los recursos provenientes del Impuestos Directo a los Hidrocarburos (IDH) del período comprendido entre el 1 de enero al 31 de diciembre de 2023, del Gobierno Autónomo Municipal de Ravelo"/>
    <d v="2024-06-10T00:00:00"/>
    <d v="2024-06-10T00:00:00"/>
    <d v="2024-06-24T00:00:00"/>
    <s v="INICIO EVALUACIÓN"/>
    <s v="Evaluación del Informe INF/UAI/MMPCH/08/2024, de la Auditoría Operacional a los recursos provenientes del Impuesto Directo a los Hidrocarburos (IDH) del Gobierno Autónomo Municipal de Ravelo"/>
    <s v="Informe de Auditoría Interna INF/UAI/MMPCH/08/2024, emergente de la Auditoría Operacional sobre la eficacia de las Operaciones Financiadas con Recursos IDH e incorporados en el Plan Operativo Anual POA de la entidad, con pronunciamiento expreso sobre la Utilización y Destino de los recursos provenientes del Impuesto Directo a los Hidrocarburos - IDH, correspondiente a la gestión 2023, así como los papeles de trabajo que lo respaldan"/>
    <s v="Establecer si la Auditoría Operativa sobre  la Eficacia de las Operaciones financiadas con Recursos del IDH e incorporadas en el POA de la entidad y el pronunciamiento expreso sobre la Utilización y Destino de los recursos provenientes del Impuesto Directo a los Hidrocarburos - IDH, (Informe de Auditoría Interna INF/UAI/MMPCH/08/2024 y papeles de trabajo) fue realizado de conformidad con las Normas de Auditoría Operacional"/>
    <s v="Por la gestión 2023"/>
    <x v="309"/>
  </r>
  <r>
    <n v="1902"/>
    <s v="Reformulación"/>
    <n v="2024"/>
    <x v="0"/>
    <s v="500.0.86 - AUDITORIA OPERACIONAL ENTIDADES AUTONOMAS - POTOSI"/>
    <s v="1.1.11.1 - Emitir 350 informes de evaluación de productos de Auditorías Operacionales  de las UAI de Gobiernos Autónomos Municipales y Universidades, a nivel nacional al 2025."/>
    <x v="0"/>
    <s v="500.1603.89"/>
    <x v="50"/>
    <x v="72"/>
    <s v="NUMERICO"/>
    <x v="21"/>
    <s v="500.1603.89.1.24"/>
    <s v="Informes Analíticos de los Informes AUOPE remitidos por las UAIs a la CGE"/>
    <m/>
    <m/>
    <s v="NUEVO"/>
    <s v="Informes Analíticos de los Informes AUOPE remitidos por las UAIs a la CGE"/>
    <s v="NUEVO"/>
    <s v="REGULAR"/>
    <m/>
    <x v="18"/>
    <s v="SCGM"/>
    <x v="6"/>
    <x v="0"/>
    <s v="ADMINISTRACIÓN GENERAL"/>
    <s v="INF - INFORME"/>
    <d v="2024-01-02T00:00:00"/>
    <d v="2024-12-31T00:00:00"/>
    <n v="24"/>
    <s v="Informes Analíticos de los Informes AUOPE remitidos por las UAIs a la CGE"/>
    <s v="Emisión de Informes Analíticos de los Informes AUOPE remitidos por las UAIs a la CGE"/>
    <n v="2023"/>
    <n v="1800"/>
    <s v="11:14 am 08/08/2024"/>
    <s v="UAIGP/O-127M24"/>
    <x v="1"/>
    <x v="1"/>
    <s v="GAMB/UAI/IA-01/2024"/>
    <s v="CGE-11039"/>
    <s v="EIUAIS - Evaluación de Informes de Auditoría Operativa remitidos por las UA1s"/>
    <s v="Auditoría Operativa sobre Cumplimiento del Programa Operativo Anual con recursos IDH gestión 2023"/>
    <d v="2024-03-01T00:00:00"/>
    <d v="2024-07-18T00:00:00"/>
    <d v="2024-07-25T00:00:00"/>
    <s v="INICIO EVALUACIÓN"/>
    <s v="Evaluación del Informe GAMB/UAI/IA-01/2024, de la Auditoría Operacional a los recursos provenientes del Impuesto Directo a los Hidrocarburos (IDH) del Gobierno Autónomo Municipal de Betanzos"/>
    <s v="Informe GAMB/UAI/IA-01/2024, emergente de la Auditoría Operativa sobre el cumplimiento del Plan Operativo Anual con recursos IDH, gestión 2022, así como los papeles de trabajo que lo respaldan."/>
    <s v="Establecer si el Informe GAMB/UAI/IA-01/2024 y papeles de trabajo, emergentes de la Auditoría Operativa sobre el cumplimiento del Plan operativo Anual con recursos IDH, fue emitido conforme las Normas Básicas de Auditoría Operacional, Normas Generales de Auditoría Gubernamental"/>
    <s v="Aspectos reportados en la planificación, ejecución del examen y del Informe GAMB/UAI/IA-01/2024, con pronunciamiento expreso sobre la Utilización y Destino de los recursos provenientes del IDH del Gobierno Autónomo Municipal de Betanzos, correspondiente a la gestión 2023, en el marco de las Normas Básicas de Auditoría Operacional (NE/CE-072), Normas Generales de Auditoría Gubernamental (NE/CE -011), Normas para el Ejercicio de la Auditoría Interna (NE/CE-018), la Guía para la Evaluación del Proceso de Control Interno y las “Directrices para la Ejecución de Actividades correspondientes a la Formulación de la Planificación Anual 2023 de las Unidades de Auditoría Interna de los Gobiernos Autónomos Departamentales, Municipales y Universidades Públicas"/>
    <x v="310"/>
  </r>
  <r>
    <n v="1902"/>
    <s v="Reformulación"/>
    <n v="2024"/>
    <x v="0"/>
    <s v="500.0.86 - AUDITORIA OPERACIONAL ENTIDADES AUTONOMAS - POTOSI"/>
    <s v="1.1.11.1 - Emitir 350 informes de evaluación de productos de Auditorías Operacionales  de las UAI de Gobiernos Autónomos Municipales y Universidades, a nivel nacional al 2025."/>
    <x v="0"/>
    <s v="500.1603.89"/>
    <x v="50"/>
    <x v="72"/>
    <s v="NUMERICO"/>
    <x v="21"/>
    <s v="500.1603.89.1.24"/>
    <s v="Informes Analíticos de los Informes AUOPE remitidos por las UAIs a la CGE"/>
    <m/>
    <m/>
    <s v="NUEVO"/>
    <s v="Informes Analíticos de los Informes AUOPE remitidos por las UAIs a la CGE"/>
    <s v="NUEVO"/>
    <s v="REGULAR"/>
    <m/>
    <x v="18"/>
    <s v="SCGM"/>
    <x v="6"/>
    <x v="0"/>
    <s v="ADMINISTRACIÓN GENERAL"/>
    <s v="INF - INFORME"/>
    <d v="2024-01-02T00:00:00"/>
    <d v="2024-12-31T00:00:00"/>
    <n v="24"/>
    <s v="Informes Analíticos de los Informes AUOPE remitidos por las UAIs a la CGE"/>
    <s v="Emisión de Informes Analíticos de los Informes AUOPE remitidos por las UAIs a la CGE"/>
    <n v="2023"/>
    <n v="1800"/>
    <s v="11:14 am 08/08/2024"/>
    <s v="UAIGP/O-128F24"/>
    <x v="1"/>
    <x v="1"/>
    <s v="INF-DAI-03/2024"/>
    <s v="CGE-10954"/>
    <s v="EIUAIS - Evaluación de Informes de Auditoría Operativa remitidos por las UA1s"/>
    <s v="Auditoría Operacional sobre la Aplicación de los Recursos del Impuesto Directo a los Hidrocarburos IDH del Periodo Comprendido entre el 01 de enero al 31 de diciembre de 2023"/>
    <d v="2024-02-29T00:00:00"/>
    <d v="2024-07-15T00:00:00"/>
    <d v="2024-07-22T00:00:00"/>
    <s v="INICIO EVALUACIÓN"/>
    <s v="Evaluación de Auditoría Operacional sobre la Aplicación de los Recursos del Impuesto Directo a los Hidrocarburos IDH del Periodo Comprendido entre el 01 de enero al 31 de diciembre de 2023"/>
    <s v="El objeto de la evaluación lo constituyó el Informe del Auditor Interno INF-DAI-03/2024, emergente de la Auditoría Operacional sobre la Aplicación de los Recursos del Impuesto Directo a los Hidrocarburos IDH del Periodo Comprendido entre el 01 de enero al 31 de diciembre de 2023 del GAMP."/>
    <s v="El objetivo de la evaluación consistió en establecer si la Auditoría Operacional sobre la Aplicación de los Recursos del Impuesto Directo a los Hidrocarburos IDH (Informe de Auditoría Interna INF-DAI-03/2024 y papeles de trabajo), se ejecutó aplicando las Normas Básicas de Auditoría Operacional (NE/CE-072), aprobadas mediante Resolución N° CGE/093/2022 del 9 de noviembre de 2022, vigentes a partir del 25 de noviembre de 2022 las Normas Generales de Auditoría Gubernamental (NE/CE-011)."/>
    <s v="Nuestra evaluación es netamente técnica y referida a la calidad y coherencia de los aspectos reportados en el Informe del Auditor Interno Nº INF-DAI-03/2024, emergente de la Auditoría Operacional sobre la Aplicación de los Recursos del Impuesto Directo a los Hidrocarburos IDH, al 31 de diciembre de 2023, en el marco de las Normas Básicas de Auditoría Operacional, Normas Generales de Auditoría Gubernamental."/>
    <x v="311"/>
  </r>
  <r>
    <n v="1902"/>
    <s v="Reformulación"/>
    <n v="2024"/>
    <x v="0"/>
    <s v="500.0.86 - AUDITORIA OPERACIONAL ENTIDADES AUTONOMAS - POTOSI"/>
    <s v="1.1.11.1 - Emitir 350 informes de evaluación de productos de Auditorías Operacionales  de las UAI de Gobiernos Autónomos Municipales y Universidades, a nivel nacional al 2025."/>
    <x v="0"/>
    <s v="500.1603.89"/>
    <x v="50"/>
    <x v="72"/>
    <s v="NUMERICO"/>
    <x v="21"/>
    <s v="500.1603.89.1.24"/>
    <s v="Informes Analíticos de los Informes AUOPE remitidos por las UAIs a la CGE"/>
    <m/>
    <m/>
    <s v="NUEVO"/>
    <s v="Informes Analíticos de los Informes AUOPE remitidos por las UAIs a la CGE"/>
    <s v="NUEVO"/>
    <s v="REGULAR"/>
    <m/>
    <x v="18"/>
    <s v="SCGM"/>
    <x v="6"/>
    <x v="0"/>
    <s v="ADMINISTRACIÓN GENERAL"/>
    <s v="INF - INFORME"/>
    <d v="2024-01-02T00:00:00"/>
    <d v="2024-12-31T00:00:00"/>
    <n v="24"/>
    <s v="Informes Analíticos de los Informes AUOPE remitidos por las UAIs a la CGE"/>
    <s v="Emisión de Informes Analíticos de los Informes AUOPE remitidos por las UAIs a la CGE"/>
    <n v="2023"/>
    <n v="1800"/>
    <s v="11:14 am 08/08/2024"/>
    <s v="UAIGP/O-129L24"/>
    <x v="1"/>
    <x v="1"/>
    <s v="INF/UAI/MMPCH/Nº 07/2024"/>
    <s v="CGE-33144"/>
    <s v="EIUAIS - Evaluación de Informes de Auditoría Operativa remitidos por las UA1s"/>
    <s v="Auditoría Operacional a los Recursos Provenientes del Impuesto Directo a los Hidrocarburos  (IDH) al 31 de diciembre de 2023"/>
    <d v="2024-07-03T00:00:00"/>
    <d v="2024-07-03T00:00:00"/>
    <d v="2024-07-10T00:00:00"/>
    <s v="INICIO EVALUACIÓN"/>
    <s v="Evaluación del Informe INF/UAI/MMPCH/07/2024 de la Auditoría Operacional a los Recursos Provenientes del Impuesto Directo a los Hidrocarburos (IDH) al 31 de diciembre de 2023"/>
    <s v="El objeto de la evaluación lo constituyó el Informe del Auditor Interno INF/UAI/MMPCH/07/2024  , emergente de la Auditoría Operacional sobre Auditoria Operacional a los Recursos Provenientes del Impuesto Directo a los Hidrocarburos (IDH) al 31 de diciembre de 2023 "/>
    <s v="Establecer si la Auditoría operacional sobre sobre Auditoria Operacional a los Recursos Provenientes del Impuesto Directo a los Hidrocarburos (IDH) al 31 de diciembre de 2023 del informe INF/UAI/MMPCH/07/2024 y papeles de trabajo, fue realizado de conformidad con las Normas de Auditoría Operacional. "/>
    <s v="Nuestra evalución es netamente técnica y referida a la calidad y coherencia de los aspectos reportados en el Informe del Auditor Interno INF/UAI/MMPCH/07/2024 sobre el Cumplimiento del Plan Operativo Anual con Pronunciamiento expreso sobre la la Auditoría Operacional sobre Auditoria Operacional a los Recursos Provenientes del Impuesto Directo a los Hidrocarburos (IDH) al 31 de diciembre de 2023   "/>
    <x v="312"/>
  </r>
  <r>
    <n v="1902"/>
    <s v="Reformulación"/>
    <n v="2024"/>
    <x v="0"/>
    <s v="500.0.86 - AUDITORIA OPERACIONAL ENTIDADES AUTONOMAS - POTOSI"/>
    <s v="1.1.11.1 - Emitir 350 informes de evaluación de productos de Auditorías Operacionales  de las UAI de Gobiernos Autónomos Municipales y Universidades, a nivel nacional al 2025."/>
    <x v="0"/>
    <s v="500.1603.89"/>
    <x v="50"/>
    <x v="72"/>
    <s v="NUMERICO"/>
    <x v="21"/>
    <s v="500.1603.89.1.24"/>
    <s v="Informes Analíticos de los Informes AUOPE remitidos por las UAIs a la CGE"/>
    <m/>
    <m/>
    <s v="NUEVO"/>
    <s v="Informes Analíticos de los Informes AUOPE remitidos por las UAIs a la CGE"/>
    <s v="NUEVO"/>
    <s v="REGULAR"/>
    <m/>
    <x v="18"/>
    <s v="SCGM"/>
    <x v="6"/>
    <x v="0"/>
    <s v="ADMINISTRACIÓN GENERAL"/>
    <s v="INF - INFORME"/>
    <d v="2024-01-02T00:00:00"/>
    <d v="2024-12-31T00:00:00"/>
    <n v="24"/>
    <s v="Informes Analíticos de los Informes AUOPE remitidos por las UAIs a la CGE"/>
    <s v="Emisión de Informes Analíticos de los Informes AUOPE remitidos por las UAIs a la CGE"/>
    <n v="2023"/>
    <n v="1800"/>
    <s v="11:14 am 08/08/2024"/>
    <s v="UAIGP/O-147S24"/>
    <x v="1"/>
    <x v="1"/>
    <s v="INF.AUDINT. N° 003/2024"/>
    <s v="CGE-16782   PT-01051"/>
    <s v="EIUAIS - Evaluación de Informes de Auditoría Operativa remitidos por las UA1s"/>
    <s v="Auditoría Operativa sobre el cumplimiento del Plan Operativo Anual con pronunciamiento expreso sobre la utilización y destino de los recursos provenientes del IDH, correspondiente a la gestión 2023."/>
    <d v="2024-03-28T00:00:00"/>
    <d v="2024-09-12T00:00:00"/>
    <d v="2024-12-16T00:00:00"/>
    <s v="INICIO EVALUACIÓN"/>
    <s v="Evaluación del Informe GAMP/UAI/INF/N° 003/2024 emergente de la Auditoría Operativa sobre el cumplimiento del Plan Operativo Anual con Pronunciamiento Expreso Sobre la Utilización y Destino de los Recursos provenientes del IDH, gestión 2023"/>
    <s v="Informe de Auditoría Interna GAMP/UAI/INF/N° 003/2024, emergente de la Auditoría Operativa sobre el cumplimiento del Plan Operativo Anual con Pronunciamiento Expreso Sobre la Utilización y Destino de los Recursos provenientes del IDH, gestión 2023, así como los papeles de trabajo que lo respaldan"/>
    <s v="Establecer si el informe GAMP/UAI/INF/N° 003/2024 y papeles de trabajo, fue emitido aplicando las Normas Básicas de Auditoría Operacional (NE/CE-072), en su tercera versión, las Normas Generales de Auditoría Gubernamental (NE/CE-011), Normas para el Ejercicio de la Auditoría Interna (NE/CE-018) y la Guía para la Evaluación del Proceso de Control Interno (G/CE-018)."/>
    <s v="Evaluación del informe GAMP/UAI/INF/N° 003/2024 y papeles de trabajo, netamente técnica y referida a la calidad y coherencia de los aspectos reportados, en el marco de las Normas Básicas de Auditoría Operacional (NE/CE-072), en su tercera versión, las Normas Generales de Auditoría Gubernamental (NE/CE-011), Normas para el Ejercicio de la Auditoría Interna (NE/CE-018) y la Guía para la Evaluación del Proceso de Control Interno (G/CE-018)."/>
    <x v="313"/>
  </r>
  <r>
    <n v="1902"/>
    <s v="Reformulación"/>
    <n v="2024"/>
    <x v="0"/>
    <s v="500.0.86 - AUDITORIA OPERACIONAL ENTIDADES AUTONOMAS - POTOSI"/>
    <s v="1.1.11.1 - Emitir 350 informes de evaluación de productos de Auditorías Operacionales  de las UAI de Gobiernos Autónomos Municipales y Universidades, a nivel nacional al 2025."/>
    <x v="0"/>
    <s v="500.1603.89"/>
    <x v="50"/>
    <x v="72"/>
    <s v="NUMERICO"/>
    <x v="21"/>
    <s v="500.1603.89.1.24"/>
    <s v="Informes Analíticos de los Informes AUOPE remitidos por las UAIs a la CGE"/>
    <m/>
    <m/>
    <s v="NUEVO"/>
    <s v="Informes Analíticos de los Informes AUOPE remitidos por las UAIs a la CGE"/>
    <s v="NUEVO"/>
    <s v="REGULAR"/>
    <m/>
    <x v="18"/>
    <s v="SCGM"/>
    <x v="6"/>
    <x v="0"/>
    <s v="ADMINISTRACIÓN GENERAL"/>
    <s v="INF - INFORME"/>
    <d v="2024-01-02T00:00:00"/>
    <d v="2024-12-31T00:00:00"/>
    <n v="24"/>
    <s v="Informes Analíticos de los Informes AUOPE remitidos por las UAIs a la CGE"/>
    <s v="Emisión de Informes Analíticos de los Informes AUOPE remitidos por las UAIs a la CGE"/>
    <n v="2023"/>
    <n v="1800"/>
    <s v="11:14 am 08/08/2024"/>
    <s v="UAIGP/O-148L24"/>
    <x v="1"/>
    <x v="1"/>
    <s v="INFORME/UAI/GAMT-003/2024"/>
    <s v="CGE-012335"/>
    <s v="EIUAIS - Evaluación de Informes de Auditoría Operativa remitidos por las UA1s"/>
    <s v="Auditoría Operacional del Impuesto Directo a los Hidrocarburos IDH, gestión 2023, del Gobierno Autónomo Municipal de Tomave"/>
    <d v="2024-03-07T00:00:00"/>
    <d v="2024-07-24T00:00:00"/>
    <d v="2024-12-16T00:00:00"/>
    <s v="INICIO EVALUACIÓN"/>
    <s v="Evaluación del Informe INFORME/UAI/GAMT-003/2024, de la Auditoría Operacional  del Impuesto Directo a los Hidrocarburos (IDH) gestión 2023 del Gobierno Autónomo Municipal de Tomave"/>
    <s v="Informe de Auditoría Interna INFORME/UAI/GAMT-003/2024, emergentes de la Auditoría Operacional  del Impuesto Directo a los Hidrocarburos (IDH) gestión 2023 , así como los papeles de trabajo que lo respaldan."/>
    <s v="Establecer si el informe INFORME/UAI/GAMT-003/2024 y papeles de trabajo emergentes de la Auditoría Operacional  del Impuesto Directo a los Hidrocarburos (IDH) gestión 2023, fue emitido aplicando las Normas Básicas de Auditoría Operacional"/>
    <s v="Evaluación del informe INFORME/UAI/GAMT-003/2024, correspondiente a la Auditoría Operativa sobre cumplimiento del Programa Operativo Anual gestión 2023, con recursos del IDH, realizada por el Gobierno Autónomo Municipal de Tomave, netamente técnica y estuvo referida a la calidad y coherencia de los aspectos reportados en el  mismo, en el marco de las Normas Básicas de Auditoría Operacional "/>
    <x v="314"/>
  </r>
  <r>
    <n v="1902"/>
    <s v="Reformulación"/>
    <n v="2024"/>
    <x v="0"/>
    <s v="500.0.86 - AUDITORIA OPERACIONAL ENTIDADES AUTONOMAS - POTOSI"/>
    <s v="1.1.11.1 - Emitir 350 informes de evaluación de productos de Auditorías Operacionales  de las UAI de Gobiernos Autónomos Municipales y Universidades, a nivel nacional al 2025."/>
    <x v="0"/>
    <s v="500.1603.89"/>
    <x v="50"/>
    <x v="72"/>
    <s v="NUMERICO"/>
    <x v="21"/>
    <s v="500.1603.89.1.24"/>
    <s v="Informes Analíticos de los Informes AUOPE remitidos por las UAIs a la CGE"/>
    <m/>
    <m/>
    <s v="NUEVO"/>
    <s v="Informes Analíticos de los Informes AUOPE remitidos por las UAIs a la CGE"/>
    <s v="NUEVO"/>
    <s v="REGULAR"/>
    <m/>
    <x v="18"/>
    <s v="SCGM"/>
    <x v="6"/>
    <x v="0"/>
    <s v="ADMINISTRACIÓN GENERAL"/>
    <s v="INF - INFORME"/>
    <d v="2024-01-02T00:00:00"/>
    <d v="2024-12-31T00:00:00"/>
    <n v="24"/>
    <s v="Informes Analíticos de los Informes AUOPE remitidos por las UAIs a la CGE"/>
    <s v="Emisión de Informes Analíticos de los Informes AUOPE remitidos por las UAIs a la CGE"/>
    <n v="2023"/>
    <n v="1800"/>
    <s v="11:14 am 08/08/2024"/>
    <s v="UAIGP/O-199O24"/>
    <x v="1"/>
    <x v="1"/>
    <s v="INF./GAMV./UAI./Nº 03/2024"/>
    <s v="CGE-13233, PT-00817"/>
    <s v="EIUAIS - Evaluación de Informes de Auditoría Operativa remitidos por las UA1s"/>
    <s v="Auditoría operativa sobre el cumplimiento (eficacia, eficiencia) del Programa Operativo Anual con Pronunciamiento expreso del destino y utilización de los recursos provenientes del Impuesto Directo a los Hidrocarburos IDH."/>
    <d v="2024-03-11T00:00:00"/>
    <d v="2024-10-17T00:00:00"/>
    <d v="2024-12-16T00:00:00"/>
    <s v="INICIO EVALUACIÓN"/>
    <s v="Auditoría operativa sobre el cumplimiento (eficacia, eficiencia) del Programa Operativo Anual con Pronunciamiento expreso del destino y utilización de los recursos provenientes del Impuesto Directo a los Hidrocarburos IDH."/>
    <s v="El objeto de la evaluación lo constituyó el Informe del Auditor Interno INF./GAMV./UAI./Nº 03/2024 emergente de la Auditoría operativa sobre el cumplimiento (eficacia, eficiencia) del Programa Operativo Anual con Pronunciamiento expreso del destino y utilización de los recursos provenientes del Impuesto Directo a los Hidrocarburos IDH, correspondiente a la gestión 2023, así como los papeles de trabajo que lo respaldan, los cuales fueron remitidos a la Contraloría General del Estado, mediante nota CITE: GAMV. UAI. Nº 011/2024 del 7 de marzo de 2024."/>
    <s v="El objetivo de la evaluación consistió en establecer si el informe INF./GAMV./UAI./Nº 03/2024 y papeles de trabajo emergentes de la Auditoría operativa sobre el cumplimiento (eficacia, eficiencia) del Programa Operativo Anual con Pronunciamiento expreso del destino y utilización de los recursos provenientes del Impuesto Directo a los Hidrocarburos IDH, correspondiente a la gestión 2023, fue emitido aplicando las Normas Básicas de Auditoría Operacional (NE/CE-072), en su tercera versión, aprobadas mediante Resolución N° CGE/093/2022 del 9 de noviembre de 2022, vigentes a partir del 25 de noviembre de 2022, las Normas Generales de Auditoría Gubernamental (NE/CE-011), Normas para el Ejercicio de la Auditoría Interna (NE/CE-018), ambas aprobadas mediante Resolución N° CGE/094/2012 del 27 de agosto de 2012 y la Guía para la Evaluación del Proceso de Control Interno (G/CE-018) aprobada mediante Resolución N° CGR/295/2008 del 16 de diciembre de 2008."/>
    <s v="Gestión 2023"/>
    <x v="315"/>
  </r>
  <r>
    <n v="1902"/>
    <s v="Reformulación"/>
    <n v="2024"/>
    <x v="0"/>
    <s v="500.0.86 - AUDITORIA OPERACIONAL ENTIDADES AUTONOMAS - POTOSI"/>
    <s v="1.1.11.1 - Emitir 350 informes de evaluación de productos de Auditorías Operacionales  de las UAI de Gobiernos Autónomos Municipales y Universidades, a nivel nacional al 2025."/>
    <x v="0"/>
    <s v="500.1603.89"/>
    <x v="50"/>
    <x v="72"/>
    <s v="NUMERICO"/>
    <x v="21"/>
    <s v="500.1603.89.1.24"/>
    <s v="Informes Analíticos de los Informes AUOPE remitidos por las UAIs a la CGE"/>
    <m/>
    <m/>
    <s v="NUEVO"/>
    <s v="Informes Analíticos de los Informes AUOPE remitidos por las UAIs a la CGE"/>
    <s v="NUEVO"/>
    <s v="REGULAR"/>
    <m/>
    <x v="18"/>
    <s v="SCGM"/>
    <x v="6"/>
    <x v="0"/>
    <s v="ADMINISTRACIÓN GENERAL"/>
    <s v="INF - INFORME"/>
    <d v="2024-01-02T00:00:00"/>
    <d v="2024-12-31T00:00:00"/>
    <n v="24"/>
    <s v="Informes Analíticos de los Informes AUOPE remitidos por las UAIs a la CGE"/>
    <s v="Emisión de Informes Analíticos de los Informes AUOPE remitidos por las UAIs a la CGE"/>
    <n v="2023"/>
    <n v="1800"/>
    <s v="11:14 am 08/08/2024"/>
    <s v="UAIGP/O-200O24"/>
    <x v="1"/>
    <x v="1"/>
    <s v="INF. UAI.Nº 002/2024"/>
    <s v="CGE-44345, PT-02716"/>
    <s v="EIUAIS - Evaluación de Informes de Auditoría Operativa remitidos por las UA1s"/>
    <s v="Auditoría Operativa sobre la eficacia de las Operaciones Financiadas con Recursos del IDH Incorporados en el POA de la entidad y Pronunciamiento Expreso sobre la Utilización y el Destino de los Recursos Provenientes del IDH, al 31 de diciembre de 2023"/>
    <d v="2024-09-06T00:00:00"/>
    <d v="2024-10-14T00:00:00"/>
    <d v="2024-12-16T00:00:00"/>
    <s v="INICIO EVALUACIÓN"/>
    <s v="Auditoría Operativa sobre la eficacia de las Operaciones Financiadas con Recursos del IDH Incorporados en el POA de la entidad y Pronunciamiento Expreso sobre la Utilización y el Destino de los Recursos Provenientes del IDH, al 31 de diciembre de 2023"/>
    <s v="El objeto de la evaluación lo constituyó el Informe de Auditoría Interna INF. UAI.Nº 002/2024, emergente Auditoría Operativa sobre la eficacia de las Operaciones Financiadas con Recursos del IDH Incorporados en el POA de la entidad y Pronunciamiento Expreso sobre la Utilización y el Destino de los Recursos Provenientes del IDH, al 31 de diciembre de 2023, así como los papeles de trabajo que lo respaldan, los cuales fueron remitidos a la Contraloría General del Estado mediante nota CITE: GAMCK/UAI/Nº 118/2024 en fecha 6 de septiembre de 2024."/>
    <s v="El objetivo de la evaluación consistió en establecer si el informe INF. UAI.Nº 002/2024 y papeles de trabajo emergentes de la Auditoría Operativa sobre la eficacia de las Operaciones Financiadas con Recursos del IDH Incorporados en el POA de la entidad y Pronunciamiento Expreso sobre la Utilización y el Destino de los Recursos Provenientes del IDH, al 31 de diciembre de 2023, fue emitido aplicando las Normas Básicas de Auditoría Operacional (NE/CE-072), en su tercera versión, aprobadas mediante Resolución N° CGE/093/2022 del 9 de noviembre de 2022, vigentes a partir del 25 de noviembre de 2022, las Normas Generales de Auditoría Gubernamental (NE/CE-011), Normas para el Ejercicio de la Auditoría Interna (NE/CE-018), ambas aprobadas mediante Resolución N° CGE/094/2012 del 27 de agosto de 2012 y la Guía para la Evaluación del Proceso de Control Interno (G/CE-018) aprobada mediante Resolución N° CGR/295/2008 del 16 de diciembre de 2008."/>
    <s v="Gestión 2023"/>
    <x v="316"/>
  </r>
  <r>
    <n v="1902"/>
    <s v="Reformulación"/>
    <n v="2024"/>
    <x v="0"/>
    <s v="500.0.86 - AUDITORIA OPERACIONAL ENTIDADES AUTONOMAS - POTOSI"/>
    <s v="1.1.11.1 - Emitir 350 informes de evaluación de productos de Auditorías Operacionales  de las UAI de Gobiernos Autónomos Municipales y Universidades, a nivel nacional al 2025."/>
    <x v="0"/>
    <s v="500.1603.89"/>
    <x v="50"/>
    <x v="72"/>
    <s v="NUMERICO"/>
    <x v="21"/>
    <s v="500.1603.89.1.24"/>
    <s v="Informes Analíticos de los Informes AUOPE remitidos por las UAIs a la CGE"/>
    <m/>
    <m/>
    <s v="NUEVO"/>
    <s v="Informes Analíticos de los Informes AUOPE remitidos por las UAIs a la CGE"/>
    <s v="NUEVO"/>
    <s v="REGULAR"/>
    <m/>
    <x v="18"/>
    <s v="SCGM"/>
    <x v="6"/>
    <x v="0"/>
    <s v="ADMINISTRACIÓN GENERAL"/>
    <s v="INF - INFORME"/>
    <d v="2024-01-02T00:00:00"/>
    <d v="2024-12-31T00:00:00"/>
    <n v="24"/>
    <s v="Informes Analíticos de los Informes AUOPE remitidos por las UAIs a la CGE"/>
    <s v="Emisión de Informes Analíticos de los Informes AUOPE remitidos por las UAIs a la CGE"/>
    <n v="2023"/>
    <n v="1800"/>
    <s v="11:14 am 08/08/2024"/>
    <s v="UAIGP/O-201O24"/>
    <x v="1"/>
    <x v="1"/>
    <s v="INF. AUDINT Nº 003/2024"/>
    <s v="CGE-16952, PT-01066"/>
    <s v="EIUAIS - Evaluación de Informes de Auditoría Operativa remitidos por las UA1s"/>
    <s v="Auditoría Operacional a los Recursos Provenientes del Impuesto Directo a los Hidrocarburos (IDH) del 01 de enero al 31 de diciembre de 2023"/>
    <d v="2024-04-01T00:00:00"/>
    <d v="2024-10-09T00:00:00"/>
    <d v="2024-12-16T00:00:00"/>
    <s v="INICIO EVALUACIÓN"/>
    <s v="Evaluación del Informe Nº AUDINT Nº 003/2024 de la Auditoría Operacional a los Recursos Provenientes del Impuesto Directo a los Hidrocarburos (IDH) del 01 de enero al 31 de diciembre de 2023"/>
    <s v="El objeto de la evaluación lo constituyó el Informe de Auditoría Interna INF. AUDINT Nº 003/2024, de la Auditoría Operacional a los Recursos Provenientes del Impuesto Directo a los Hidrocarburos (IDH) del 01 de enero al 31 de diciembre de 2023, así como los papeles de trabajo que lo respaldan, los cuales fueron remitidos a la Contraloría General del Estado mediante nota CITE: GAMP/NE/UAI-02/204 en fecha 1 de abril de 2024."/>
    <s v="El objetivo de la evaluación consistió en establecer si el informe INF. AUDINT Nº 003/2024 y papeles de trabajo emergentes de la Auditoría Operacional a los Recursos Provenientes del Impuesto Directo a los Hidrocarburos (IDH) del 01 de enero al 31 de diciembre de 2023, fue emitido aplicando las Normas Básicas de Auditoría Operacional (NE/CE-072), en su tercera versión, aprobadas mediante Resolución N° CGE/093/2022 del 9 de noviembre de 2022, vigentes a partir del 25 de noviembre de 2022, las Normas Generales de Auditoría Gubernamental (NE/CE-011), Normas para el Ejercicio de la Auditoría Interna (NE/CE-018), ambas aprobadas mediante Resolución N° CGE/094/2012 del 27 de agosto de 2012 y la Guía para la Evaluación del Proceso de Control Interno (G/CE-018) aprobada mediante Resolución N° CGR/295/2008 del 16 de diciembre de 2008."/>
    <s v="Gestión 2023"/>
    <x v="304"/>
  </r>
  <r>
    <n v="1902"/>
    <s v="Reformulación"/>
    <n v="2024"/>
    <x v="0"/>
    <s v="500.0.86 - AUDITORIA OPERACIONAL ENTIDADES AUTONOMAS - POTOSI"/>
    <s v="1.1.11.1 - Emitir 350 informes de evaluación de productos de Auditorías Operacionales  de las UAI de Gobiernos Autónomos Municipales y Universidades, a nivel nacional al 2025."/>
    <x v="0"/>
    <s v="500.1603.89"/>
    <x v="50"/>
    <x v="72"/>
    <s v="NUMERICO"/>
    <x v="21"/>
    <s v="500.1603.89.1.24"/>
    <s v="Informes Analíticos de los Informes AUOPE remitidos por las UAIs a la CGE"/>
    <m/>
    <m/>
    <s v="NUEVO"/>
    <s v="Informes Analíticos de los Informes AUOPE remitidos por las UAIs a la CGE"/>
    <s v="NUEVO"/>
    <s v="REGULAR"/>
    <m/>
    <x v="18"/>
    <s v="SCGM"/>
    <x v="6"/>
    <x v="0"/>
    <s v="ADMINISTRACIÓN GENERAL"/>
    <s v="INF - INFORME"/>
    <d v="2024-01-02T00:00:00"/>
    <d v="2024-12-31T00:00:00"/>
    <n v="24"/>
    <s v="Informes Analíticos de los Informes AUOPE remitidos por las UAIs a la CGE"/>
    <s v="Emisión de Informes Analíticos de los Informes AUOPE remitidos por las UAIs a la CGE"/>
    <n v="2023"/>
    <n v="1800"/>
    <s v="11:14 am 08/08/2024"/>
    <s v="UAIGP/O-202O24"/>
    <x v="1"/>
    <x v="1"/>
    <s v="INF. AUDINT Nº 002/2024"/>
    <s v="CGE-18126, PT-01134"/>
    <s v="EIUAIS - Evaluación de Informes de Auditoría Operativa remitidos por las UA1s"/>
    <s v="Auditoría Operacional sobre el cumplimiento del Programa Operativo Anual con Pronunciamiento Expreso sobre la Utilización y Destino de los Recursos del IDH, correspondiente a la gestión 2023"/>
    <d v="2024-04-05T00:00:00"/>
    <d v="2024-10-08T00:00:00"/>
    <d v="2024-12-16T00:00:00"/>
    <s v="INICIO EVALUACIÓN"/>
    <s v="Auditoría Operacional sobre el cumplimiento del Programa Operativo Anual con Pronunciamiento Expreso sobre la Utilización y Destino de los Recursos del IDH, correspondiente a la gestión 2023"/>
    <s v="El objeto de la evaluación lo constituyó el Informe de Auditoría Interna INF. AUDINT Nº 002/2024, emergente de la Auditoría Operacional sobre el cumplimiento del Programa Operativo Anual con Pronunciamiento Expreso sobre la Utilización y Destino de los Recursos del IDH, correspondiente a la gestión 2023, así como los papeles de trabajo que lo respaldan, los cuales fueron remitidos a la Contraloría General del Estado mediante nota GAMA/UAI - 113/2024 en fecha 5 de abril de 2024."/>
    <s v="El objetivo de la evaluación consistió en establecer si el informe INF. AUDINT Nº 002/2024 y papeles de trabajo emergentes de la Auditoría Operacional sobre el cumplimiento del Programa Operativo Anual con Pronunciamiento Expreso sobre la Utilización y Destino de los Recursos del IDH, correspondiente a la gestión 2023, fue emitido aplicando las Normas Básicas de Auditoría Operacional (NE/CE-072), en su tercera versión, aprobadas mediante Resolución N° CGE/093/2022 del 9 de noviembre de 2022, vigentes a partir del 25 de noviembre de 2022, las Normas Generales de Auditoría Gubernamental (NE/CE-011), Normas para el Ejercicio de la Auditoría Interna (NE/CE-018), ambas aprobadas mediante Resolución N° CGE/094/2012 del 27 de agosto de 2012 y la Guía para la Evaluación del Proceso de Control Interno (G/CE-018) aprobada mediante Resolución N° CGR/295/2008 del 16 de diciembre de 2008."/>
    <s v="Gestión 2023"/>
    <x v="317"/>
  </r>
  <r>
    <n v="1902"/>
    <s v="Reformulación"/>
    <n v="2024"/>
    <x v="0"/>
    <s v="500.0.86 - AUDITORIA OPERACIONAL ENTIDADES AUTONOMAS - POTOSI"/>
    <s v="1.1.11.1 - Emitir 350 informes de evaluación de productos de Auditorías Operacionales  de las UAI de Gobiernos Autónomos Municipales y Universidades, a nivel nacional al 2025."/>
    <x v="0"/>
    <s v="500.1603.89"/>
    <x v="50"/>
    <x v="72"/>
    <s v="NUMERICO"/>
    <x v="21"/>
    <s v="500.1603.89.1.24"/>
    <s v="Informes Analíticos de los Informes AUOPE remitidos por las UAIs a la CGE"/>
    <m/>
    <m/>
    <s v="NUEVO"/>
    <s v="Informes Analíticos de los Informes AUOPE remitidos por las UAIs a la CGE"/>
    <s v="NUEVO"/>
    <s v="REGULAR"/>
    <m/>
    <x v="18"/>
    <s v="SCGM"/>
    <x v="6"/>
    <x v="0"/>
    <s v="ADMINISTRACIÓN GENERAL"/>
    <s v="INF - INFORME"/>
    <d v="2024-01-02T00:00:00"/>
    <d v="2024-12-31T00:00:00"/>
    <n v="24"/>
    <s v="Informes Analíticos de los Informes AUOPE remitidos por las UAIs a la CGE"/>
    <s v="Emisión de Informes Analíticos de los Informes AUOPE remitidos por las UAIs a la CGE"/>
    <n v="2023"/>
    <n v="1800"/>
    <s v="11:14 am 08/08/2024"/>
    <s v="UAIGP/O-204O24"/>
    <x v="1"/>
    <x v="1"/>
    <s v="INF. AUDINT Nº 003/2024"/>
    <s v="CGE-18432, PT-01147"/>
    <s v="EIUAIS - Evaluación de Informes de Auditoría Operativa remitidos por las UA1s"/>
    <s v="Auditoría Operacional sobre el cumplimiento del Plan Operativo Anual con Pronunciamiento Expreso sobre la Utilización y Destino de los Recursos del IDH, correspondiente a la gestión 2023."/>
    <d v="2024-04-08T00:00:00"/>
    <d v="2024-10-22T00:00:00"/>
    <d v="2024-12-16T00:00:00"/>
    <s v="INICIO EVALUACIÓN"/>
    <s v="Auditoría Operacional sobre el cumplimiento del Plan Operativo Anual con Pronunciamiento Expreso sobre la Utilización y Destino de los Recursos del IDH, correspondiente a la gestión 2023."/>
    <s v="El objeto de la evaluación lo constituyó el Informe de Auditoría Interna INF. AUDINT Nº 003/2024, emergente de la Auditoría Operacional sobre el cumplimiento del Plan Operativo Anual con Pronunciamiento Expreso sobre la Utilización y Destino de los Recursos del IDH, correspondiente a la gestión 2023, así como los papeles de trabajo que lo respaldan, los cuales fueron remitidos a la Contraloría General del Estado."/>
    <s v="El objetivo de la evaluación consistió en establecer si el informe INF. AUDINT Nº 003/2024 y papeles de trabajo emergentes de la  Auditoría Operacional sobre el cumplimiento del Plan Operativo Anual con Pronunciamiento Expreso sobre la Utilización y Destino de los Recursos del IDH, correspondiente a la gestión 2023, fue emitido aplicando las Normas Básicas de Auditoría Operacional (NE/CE-072), en su tercera versión, aprobadas mediante Resolución N° CGE/093/2022 del 9 de noviembre de 2022, vigentes a partir del 25 de noviembre de 2022, las Normas Generales de Auditoría Gubernamental (NE/CE-011), Normas para el Ejercicio de la Auditoría Interna (NE/CE-018), ambas aprobadas mediante Resolución N° CGE/094/2012 del 27 de agosto de 2012 y la Guía para la Evaluación del Proceso de Control Interno (G/CE-018) aprobada mediante Resolución N° CGR/295/2008 del 16 de diciembre de 2008."/>
    <s v="Gestión 2023"/>
    <x v="302"/>
  </r>
  <r>
    <n v="2133"/>
    <s v="Reformulación"/>
    <n v="2024"/>
    <x v="2"/>
    <s v="510.0.1 - AUDITORIA FINANCIERA - SCAC"/>
    <s v="1.2.6.1 - Emitir 1.100 informes de evaluación de productos del Examen de Confiabilidad de EEFF de Gobiernos Autónomos Municipales y Universidades, a nivel nacional al 2025."/>
    <x v="0"/>
    <s v="510.1603.27"/>
    <x v="51"/>
    <x v="73"/>
    <s v="NUMERICO"/>
    <x v="8"/>
    <s v="510.1603.27.1.24"/>
    <s v="Informes Analíticos de los Informes de Confiabilidad remitidos por las UAIs a la CGE"/>
    <m/>
    <m/>
    <s v="NUEVO"/>
    <s v="Informes Analíticos de los Informes de Confiabilidad remitidos por las UAIs a la CGE"/>
    <s v="NUEVO"/>
    <s v="REGULAR"/>
    <m/>
    <x v="18"/>
    <s v="SCGM"/>
    <x v="6"/>
    <x v="9"/>
    <s v="ADMINISTRACIÓN GENERAL"/>
    <s v="INF - INFORME"/>
    <d v="2024-01-02T00:00:00"/>
    <d v="2024-12-31T00:00:00"/>
    <n v="15"/>
    <s v="Informes Analíticos de los Informes de Confiabilidad remitidos por las UAIs a la CGE"/>
    <s v="Emisión de Informes Analíticos de los Informes de Confiabilidad remitidos por las UAIs a la CGE"/>
    <n v="2023"/>
    <n v="2400"/>
    <s v="11:14 am 08/08/2024"/>
    <s v="UAIGP/C-12M24"/>
    <x v="1"/>
    <x v="1"/>
    <s v="INF. AUDINT Nº 001/2024 e INF. AUDINT Nº 002/2024"/>
    <s v="CGE-16784"/>
    <s v="AUCON - AUDITORÍA DE CONFIABILIDAD DE LOS EEFF"/>
    <s v="Evaluación de los Informes INF. AUDINT Nº 001/2024 e INF. AUDINT Nº 002/2024 , correspondientes a los pronunciamientos sobre los registros y estados financieros, emergentes de la Auditoría de Confiabilidad de los Registros y Estados Financieros del Gobierno Autónomo Municipal de Puna"/>
    <d v="2024-03-28T00:00:00"/>
    <d v="2024-05-27T00:00:00"/>
    <d v="2024-06-07T00:00:00"/>
    <s v="INICIO EVALUACIÓN"/>
    <s v="Evaluación de los Informes INF. AUDINT Nº 001/2024 e INF. AUDINT Nº 002/2024, correspondientes a los pronunciamientos sobre los registros y estados financieros, emergentes de la Auditoría de Confiabilidad de los Registros y Estados Financieros del Gobierno Autónomo Municipal de Puna"/>
    <s v="Lo constituyen los Informes INF. AUDINT Nº 001/2024 e INF. AUDINT Nº 002/2024, emergentes de la Auditoría de Confiabilidad de los Registros y Estados Financieros de la gestión 2023 y al 31 de diciembre de 2023, respectivamente, del GAMP, así como los papeles de trabajo que los respaldan."/>
    <s v="El objetivo de la evaluación consistió en establecer si los Informes INF. AUDINT Nº 001/2024 e INF. AUDINT Nº 002/2024 , emergentes de la Auditoría de Confiabilidad de los Registros y Estados Financieros, por la gestión 2023 y al 31 de diciembre de 2023, respectivamente se ajustan a las Normas de Auditoría de Confiabilidad de los Registros y Estados Financieros (NE/CE-114), aprobadas con Resolución N° CGE/073/2021 del 28 de octubre de 2021, vigentes a partir del 3 de enero de 2022, y a las Normas Generales de Auditoría Gubernamental (NE/CE-011), aprobadas mediante Resolución N° CGE/094/2012 del 27 de agosto de 2012."/>
    <s v="Al 31 de diciembre de 2023"/>
    <x v="313"/>
  </r>
  <r>
    <n v="2133"/>
    <s v="Reformulación"/>
    <n v="2024"/>
    <x v="2"/>
    <s v="510.0.1 - AUDITORIA FINANCIERA - SCAC"/>
    <s v="1.2.6.1 - Emitir 1.100 informes de evaluación de productos del Examen de Confiabilidad de EEFF de Gobiernos Autónomos Municipales y Universidades, a nivel nacional al 2025."/>
    <x v="0"/>
    <s v="510.1603.27"/>
    <x v="51"/>
    <x v="73"/>
    <s v="NUMERICO"/>
    <x v="8"/>
    <s v="510.1603.27.1.24"/>
    <s v="Informes Analíticos de los Informes de Confiabilidad remitidos por las UAIs a la CGE"/>
    <m/>
    <m/>
    <s v="NUEVO"/>
    <s v="Informes Analíticos de los Informes de Confiabilidad remitidos por las UAIs a la CGE"/>
    <s v="NUEVO"/>
    <s v="REGULAR"/>
    <m/>
    <x v="18"/>
    <s v="SCGM"/>
    <x v="6"/>
    <x v="9"/>
    <s v="ADMINISTRACIÓN GENERAL"/>
    <s v="INF - INFORME"/>
    <d v="2024-01-02T00:00:00"/>
    <d v="2024-12-31T00:00:00"/>
    <n v="15"/>
    <s v="Informes Analíticos de los Informes de Confiabilidad remitidos por las UAIs a la CGE"/>
    <s v="Emisión de Informes Analíticos de los Informes de Confiabilidad remitidos por las UAIs a la CGE"/>
    <n v="2023"/>
    <n v="2400"/>
    <s v="11:14 am 08/08/2024"/>
    <s v="UAIGP/F-101F24"/>
    <x v="1"/>
    <x v="1"/>
    <s v="INF/UAI/MMPCH/01/2024 e INF/UAI/MMPCH/04/2024"/>
    <n v="10296"/>
    <s v="EVINFCI - EVALUACIÓN EEFF - UAI - CÓDIGO INTERNO"/>
    <s v="Evaluación de los Informes Nrs. INF/UAI/MMPCH/01/2024 e INF/UAI/MMPCH/04/2024, correspondientes a los pronunciamientos sobre los registros y estados financieros, emergentes de la Auditoría de confiabilidad de los registros y estados financieros del Gobierno Autónomo Municipal de Ravelo."/>
    <d v="2024-02-28T00:00:00"/>
    <d v="2024-04-18T00:00:00"/>
    <d v="2024-05-27T00:00:00"/>
    <s v="INICIO EVALUACIÓN"/>
    <s v="Evaluación de los Informes Nrs. INF/UAI/MMPCH/01/2024 e INF/UAI/MMPCH/04/2024, correspondientes a los pronunciamientos sobre los registros y estados financieros, emergentes de la Auditoría de confiabilidad de los registros y estados financieros del Gobierno Autónomo Municipal de San Pedro de Macha"/>
    <s v="Los Informes Nrs. INF/UAI/MMPCH/01/2024 e INF/UAI/MMPCH/04/2024, emergentes de la Auditoría de Confiabilidad de los Registros y Estados Financieros, por la gestión 2023 y al 31 de diciembre de 2023, respectivamente, del GAMSPM, así como los papeles de trabajo que lo respaldan."/>
    <s v="Establecer si los Informes Nrs. INF/UAI/MMPCH/01/2024 e INF/UAI/MMPCH/04/2024, emergentes de la Auditoría de Confiabilidad de los Registros y Estados Financieros, por la gestión 2023 y al 31 de diciembre de 2023, respectivamente, se ajustan a las Normas de Auditoría de Confiabilidad de los Registros y Estados Financieros (NE/CE-114), aprobadas mediante Resolución N° CGE/073/2021 del 28 de octubre de 2021, vigentes a partir del 3 de enero de 2022 y a las Normas Generales de Auditoría Gubernamental (NE/CE-011), aprobadas mediante Resolución Nº CGE/094/2012 del 27 de agosto de 2012"/>
    <s v="AL 31 DE DICIEMBRE DE 2023"/>
    <x v="312"/>
  </r>
  <r>
    <n v="2133"/>
    <s v="Reformulación"/>
    <n v="2024"/>
    <x v="2"/>
    <s v="510.0.1 - AUDITORIA FINANCIERA - SCAC"/>
    <s v="1.2.6.1 - Emitir 1.100 informes de evaluación de productos del Examen de Confiabilidad de EEFF de Gobiernos Autónomos Municipales y Universidades, a nivel nacional al 2025."/>
    <x v="0"/>
    <s v="510.1603.27"/>
    <x v="51"/>
    <x v="73"/>
    <s v="NUMERICO"/>
    <x v="8"/>
    <s v="510.1603.27.1.24"/>
    <s v="Informes Analíticos de los Informes de Confiabilidad remitidos por las UAIs a la CGE"/>
    <m/>
    <m/>
    <s v="NUEVO"/>
    <s v="Informes Analíticos de los Informes de Confiabilidad remitidos por las UAIs a la CGE"/>
    <s v="NUEVO"/>
    <s v="REGULAR"/>
    <m/>
    <x v="18"/>
    <s v="SCGM"/>
    <x v="6"/>
    <x v="9"/>
    <s v="ADMINISTRACIÓN GENERAL"/>
    <s v="INF - INFORME"/>
    <d v="2024-01-02T00:00:00"/>
    <d v="2024-12-31T00:00:00"/>
    <n v="15"/>
    <s v="Informes Analíticos de los Informes de Confiabilidad remitidos por las UAIs a la CGE"/>
    <s v="Emisión de Informes Analíticos de los Informes de Confiabilidad remitidos por las UAIs a la CGE"/>
    <n v="2023"/>
    <n v="2400"/>
    <s v="11:14 am 08/08/2024"/>
    <s v="UAIGP/F-102F24"/>
    <x v="1"/>
    <x v="1"/>
    <s v="INF/UAI/MMPCH/02/2024 e INF/UAI/MMPCH/05/2024"/>
    <s v="CGE-10281"/>
    <s v="EVINFCI - EVALUACIÓN EEFF - UAI - CÓDIGO INTERNO"/>
    <s v="EVALUACIÓN DE LOS INFORMES DE LA UAI EMERGENTES DE LA AUDITORÍA DE CONFIABILIDAD DE LOS REGISTROS Y ESTADOS FINANCIEROS"/>
    <d v="2024-02-28T00:00:00"/>
    <d v="2024-04-16T00:00:00"/>
    <d v="2024-05-17T00:00:00"/>
    <s v="INICIO EVALUACIÓN"/>
    <s v="Evaluación de los Informes Nrs. INF/UAI/MMPCH/02/2024 e INF/UAI/MMPCH/05/2024, correspondientes a los pronunciamientos sobre los registros y estados financieros, emergentes de la Auditoría de confiabilidad de los registros y estados financieros del Gobierno Autónomo Municipal de Ravelo"/>
    <s v="Los Informes Nrs. INF/UAI/MMPCH/02/2024 e INF/UAI/MMPCH/05/2024, emergentes de la Auditoría de Confiabilidad de los Registros y Estados Financieros, por la gestión 2023 y al 31 de diciembre de 2023, respectivamente, del GAMR, así como los papeles de trabajo que lo respaldan."/>
    <s v="Establecer si los Informes Nrs. INF/UAI/MMPCH/02/2024 e INF/UAI/MMPCH/05/2024, emergentes de la Auditoría de Confiabilidad de los Registros y Estados Financieros,  se ajustan a las Normas de Auditoría de Confiabilidad de los Registros y Estados Financieros (NE/CE-114), aprobadas mediante Resolución N° CGE/073/2021 del 28 de octubre de 2021, vigentes a partir del 3 de enero de 2022 y a las Normas Generales de Auditoría Gubernamental (NE/CE-011), aprobadas mediante Resolución Nº  CGE/094/2012 del 27 de agosto de 2012."/>
    <s v="AL 31 DE DICIEMBRE DE 2023"/>
    <x v="309"/>
  </r>
  <r>
    <n v="2133"/>
    <s v="Reformulación"/>
    <n v="2024"/>
    <x v="2"/>
    <s v="510.0.1 - AUDITORIA FINANCIERA - SCAC"/>
    <s v="1.2.6.1 - Emitir 1.100 informes de evaluación de productos del Examen de Confiabilidad de EEFF de Gobiernos Autónomos Municipales y Universidades, a nivel nacional al 2025."/>
    <x v="0"/>
    <s v="510.1603.27"/>
    <x v="51"/>
    <x v="73"/>
    <s v="NUMERICO"/>
    <x v="8"/>
    <s v="510.1603.27.1.24"/>
    <s v="Informes Analíticos de los Informes de Confiabilidad remitidos por las UAIs a la CGE"/>
    <m/>
    <m/>
    <s v="NUEVO"/>
    <s v="Informes Analíticos de los Informes de Confiabilidad remitidos por las UAIs a la CGE"/>
    <s v="NUEVO"/>
    <s v="REGULAR"/>
    <m/>
    <x v="18"/>
    <s v="SCGM"/>
    <x v="6"/>
    <x v="9"/>
    <s v="ADMINISTRACIÓN GENERAL"/>
    <s v="INF - INFORME"/>
    <d v="2024-01-02T00:00:00"/>
    <d v="2024-12-31T00:00:00"/>
    <n v="15"/>
    <s v="Informes Analíticos de los Informes de Confiabilidad remitidos por las UAIs a la CGE"/>
    <s v="Emisión de Informes Analíticos de los Informes de Confiabilidad remitidos por las UAIs a la CGE"/>
    <n v="2023"/>
    <n v="2400"/>
    <s v="11:14 am 08/08/2024"/>
    <s v="UAIGP/F-103F24"/>
    <x v="1"/>
    <x v="1"/>
    <s v="INF/UAI/MMPCH/03/2024 e INF/UAI/MMPCH/06/2024"/>
    <s v="CGE-10290"/>
    <s v="EVINFCI - EVALUACIÓN EEFF - UAI - CÓDIGO INTERNO"/>
    <s v="EVALUACIÓN DE LOS INFORMES DE LA UAI EMERGENTES DE LA AUDITORÍA DE CONFIABILIDAD DE LOS REGISTROS Y ESTADOS FINANCIEROS"/>
    <d v="2024-02-28T00:00:00"/>
    <d v="2024-04-12T00:00:00"/>
    <d v="2024-05-11T00:00:00"/>
    <s v="INICIO EVALUACIÓN"/>
    <s v="Evaluación de los Informes Nrs. INF/UAI/MMPCH/02/2024 e INF/UAI/MMPCH/05/2024, correspondientes a los pronunciamientos sobre los registros y estados financieros, emergentes de la Auditoría de Confiabilidad de los Registros y Estados Financieros del Gobierno Autónomo Municipal de Ravelo"/>
    <s v="Los Informes Nrs. INF/UAI/MMPCH/02/2024 e INF/UAI/MMPCH/05/2024, emergentes de la Auditoría de Confiabilidad de los Registros y Estados Financieros, por la gestión 2023 y al 31 de diciembre de 2023, respectivamente, del GAM Ravelo, así como los papeles de trabajo que lo respaldan."/>
    <s v="El objetivo de la evaluación consistió en establecer si los Informes Nrs. INF/UAI/MMPCH/02/2024 e INF/UAI/MMPCH/05/2024, emergentes de la Auditoría de Confiabilidad de los Registros y Estados Financieros, por la gestión 2023 y al 31 de diciembre de 2023, respectivamente, se ajustan a las Normas de Auditoría de Confiabilidad de los Registros y Estados Financieros (NE/CE-114), aprobadas mediante Resolución N° CGE/073/2021 del 28 de octubre de 2021, vigentes a partir del 3 de enero de 2022 y a las Normas Generales de Auditoría Gubernamental (NE/CE-011), aprobadas mediante Resolución Nº CGE/094/2012 del 27 de agosto de 2012."/>
    <s v="AL 31 DE DICIEMBRE DE 2023"/>
    <x v="305"/>
  </r>
  <r>
    <n v="2133"/>
    <s v="Reformulación"/>
    <n v="2024"/>
    <x v="2"/>
    <s v="510.0.1 - AUDITORIA FINANCIERA - SCAC"/>
    <s v="1.2.6.1 - Emitir 1.100 informes de evaluación de productos del Examen de Confiabilidad de EEFF de Gobiernos Autónomos Municipales y Universidades, a nivel nacional al 2025."/>
    <x v="0"/>
    <s v="510.1603.27"/>
    <x v="51"/>
    <x v="73"/>
    <s v="NUMERICO"/>
    <x v="8"/>
    <s v="510.1603.27.1.24"/>
    <s v="Informes Analíticos de los Informes de Confiabilidad remitidos por las UAIs a la CGE"/>
    <m/>
    <m/>
    <s v="NUEVO"/>
    <s v="Informes Analíticos de los Informes de Confiabilidad remitidos por las UAIs a la CGE"/>
    <s v="NUEVO"/>
    <s v="REGULAR"/>
    <m/>
    <x v="18"/>
    <s v="SCGM"/>
    <x v="6"/>
    <x v="9"/>
    <s v="ADMINISTRACIÓN GENERAL"/>
    <s v="INF - INFORME"/>
    <d v="2024-01-02T00:00:00"/>
    <d v="2024-12-31T00:00:00"/>
    <n v="15"/>
    <s v="Informes Analíticos de los Informes de Confiabilidad remitidos por las UAIs a la CGE"/>
    <s v="Emisión de Informes Analíticos de los Informes de Confiabilidad remitidos por las UAIs a la CGE"/>
    <n v="2023"/>
    <n v="2400"/>
    <s v="11:14 am 08/08/2024"/>
    <s v="UAIGP/F-104M24"/>
    <x v="1"/>
    <x v="1"/>
    <s v="GAMB/UAI/IA-02/2024 Y GAMB/UAI/IA-03/2024"/>
    <s v="CGE-11037"/>
    <s v="EVINFCI - EVALUACIÓN EEFF - UAI - CÓDIGO INTERNO"/>
    <s v="Evaluación de los Informes Nrs. GAMB/UAI/IA-02/2024 Y GAMB/UAI/IA-03/2024, correspondientes a los pronunciamientos sobre los registros y estados financieros, emergentes de la Auditoría de confiabilidad de los registros y estados financieros del Gobierno Autónomo Municipal de Betanzos"/>
    <d v="2024-03-01T00:00:00"/>
    <d v="2024-04-16T00:00:00"/>
    <d v="2024-06-07T00:00:00"/>
    <s v="INICIO EVALUACIÓN"/>
    <s v="Evaluación de lo Informes Nrs. GAMB/UAI/IA-02/2024 Y GAMB/UAI/IA-03/2024, correspondientes a los pronunciamientos sobre los registros y estados financieros, emergentes de la Auditoría de confiabilidad de los registros y estados financieros del Gobierno Autónomo Municipal de Betanzos"/>
    <s v="Los Informes Nrs. GAMB/UAI/IA-02/2024 Y GAMB/UAI/IA-03/2024, emergentes de la Auditoría de Confiabilidad de los Registros y Estados Financieros, por la gestión 2023 y al 31 de diciembre de 2023, respectivamente, del GAMB, así como los papeles de trabajo que lo respaldan."/>
    <s v="Establecer si los Informes ,  emergentes de la Auditoría de Confiabilidad de los Registros y Estados Financieros, por la gestión 2023 y al 31 de diciembre de 2023, respectivamente, se ajustan a las Normas de Auditoría de Confiabilidad de los Registros y Estados Financieros (NE/CE-114), aprobadas mediante Resolución N° CGE/073/2021 del 28 de octubre de 2021, vigentes a partir del 3 de enero de 2022 y a las Normas Generales de Auditoría Gubernamental (NE/CE-011), aprobadas mediante Resolución Nº CGE/094/2012 del 27 de agosto de 2012."/>
    <s v="AL 31 DE DICIEMBRE DE 2023"/>
    <x v="310"/>
  </r>
  <r>
    <n v="2133"/>
    <s v="Reformulación"/>
    <n v="2024"/>
    <x v="2"/>
    <s v="510.0.1 - AUDITORIA FINANCIERA - SCAC"/>
    <s v="1.2.6.1 - Emitir 1.100 informes de evaluación de productos del Examen de Confiabilidad de EEFF de Gobiernos Autónomos Municipales y Universidades, a nivel nacional al 2025."/>
    <x v="0"/>
    <s v="510.1603.27"/>
    <x v="51"/>
    <x v="73"/>
    <s v="NUMERICO"/>
    <x v="8"/>
    <s v="510.1603.27.1.24"/>
    <s v="Informes Analíticos de los Informes de Confiabilidad remitidos por las UAIs a la CGE"/>
    <m/>
    <m/>
    <s v="NUEVO"/>
    <s v="Informes Analíticos de los Informes de Confiabilidad remitidos por las UAIs a la CGE"/>
    <s v="NUEVO"/>
    <s v="REGULAR"/>
    <m/>
    <x v="18"/>
    <s v="SCGM"/>
    <x v="6"/>
    <x v="9"/>
    <s v="ADMINISTRACIÓN GENERAL"/>
    <s v="INF - INFORME"/>
    <d v="2024-01-02T00:00:00"/>
    <d v="2024-12-31T00:00:00"/>
    <n v="15"/>
    <s v="Informes Analíticos de los Informes de Confiabilidad remitidos por las UAIs a la CGE"/>
    <s v="Emisión de Informes Analíticos de los Informes de Confiabilidad remitidos por las UAIs a la CGE"/>
    <n v="2023"/>
    <n v="2400"/>
    <s v="11:14 am 08/08/2024"/>
    <s v="UAIGP/F-105A24"/>
    <x v="1"/>
    <x v="1"/>
    <s v="INF. AUDINT 001/2024 E INF. AUDINT 002/2024"/>
    <s v="CGE-18429"/>
    <s v="EVINFCI - EVALUACIÓN EEFF - UAI - CÓDIGO INTERNO"/>
    <s v="Informes Nrs. INF. AUDINT 001/2024 E INF. AUDINT 002/2024, correspondientes a los pronunciamientos sobre los registros y estados financieros, emergentes de la Auditoría de confiabilidad de los registros y estados financieros del Gobierno Autónomo Municipal de San Pedro de Buena Vista"/>
    <d v="2024-04-08T00:00:00"/>
    <d v="2024-04-19T00:00:00"/>
    <d v="2024-06-14T00:00:00"/>
    <s v="INICIO EVALUACIÓN"/>
    <s v="Evaluación de los Informes INF. AUDINT 001/2024 E INF. AUDINT 002/2024, correspondientes a los pronunciamientos sobre los registros y estados financieros, emergentes de la Auditoría de confiabilidad de los registros y estados financieros del Gobierno Autónomo Municipal de San Pedro de Buena Vista"/>
    <s v="Los Informes INF. AUDINT 001/2024 E INF. AUDINT 002/2024, emergentes de la Auditoría de Confiabilidad de los Registros y Estados Financieros, por la gestión 2023 y al 31 de diciembre de 2023, respectivamente, del GAMSPBV, así como los papeles de trabajo que lo respaldan. "/>
    <s v="Establecer si los Informes Nrs. INF. AUDINT 001/2024 E INF. AUDINT 002/2024, emergentes de la Auditoría de Confiabilidad de los Registros y Estados Financieros, por la gestión 2023 y al 31 de diciembre de 2023, respectivamente, se ajustan a las Normas de Auditoría de Confiabilidad de los Registros y Estados Financieros (NE/CE-114), aprobadas mediante Resolución N° CGE/073/2021 del 28 de octubre de 2021, vigentes a partir del 3 de enero de 2022 y a las Normas Generales de Auditoría Gubernamental (NE/CE-011), aprobadas mediante Resolución Nº CGE/094/2012 del 27 de agosto de 2012."/>
    <s v="AL 31 DE DICIEMBRE DE 2023"/>
    <x v="302"/>
  </r>
  <r>
    <n v="2133"/>
    <s v="Reformulación"/>
    <n v="2024"/>
    <x v="2"/>
    <s v="510.0.1 - AUDITORIA FINANCIERA - SCAC"/>
    <s v="1.2.6.1 - Emitir 1.100 informes de evaluación de productos del Examen de Confiabilidad de EEFF de Gobiernos Autónomos Municipales y Universidades, a nivel nacional al 2025."/>
    <x v="0"/>
    <s v="510.1603.27"/>
    <x v="51"/>
    <x v="73"/>
    <s v="NUMERICO"/>
    <x v="8"/>
    <s v="510.1603.27.1.24"/>
    <s v="Informes Analíticos de los Informes de Confiabilidad remitidos por las UAIs a la CGE"/>
    <m/>
    <m/>
    <s v="NUEVO"/>
    <s v="Informes Analíticos de los Informes de Confiabilidad remitidos por las UAIs a la CGE"/>
    <s v="NUEVO"/>
    <s v="REGULAR"/>
    <m/>
    <x v="18"/>
    <s v="SCGM"/>
    <x v="6"/>
    <x v="9"/>
    <s v="ADMINISTRACIÓN GENERAL"/>
    <s v="INF - INFORME"/>
    <d v="2024-01-02T00:00:00"/>
    <d v="2024-12-31T00:00:00"/>
    <n v="15"/>
    <s v="Informes Analíticos de los Informes de Confiabilidad remitidos por las UAIs a la CGE"/>
    <s v="Emisión de Informes Analíticos de los Informes de Confiabilidad remitidos por las UAIs a la CGE"/>
    <n v="2023"/>
    <n v="2400"/>
    <s v="11:14 am 08/08/2024"/>
    <s v="UAIGP/F-106A24"/>
    <x v="1"/>
    <x v="1"/>
    <s v="INF. U.A.I. N° 001RC/2024 E INF. U.A.I. N° 001EF/2024"/>
    <s v="CGE-17190"/>
    <s v="EVINFCI - EVALUACIÓN EEFF - UAI - CÓDIGO INTERNO"/>
    <s v="Evaluación de los Informes INF. U.A.I. N° 001RC/2024 E INF. U.A.I. N° 001EF/2024, correspondientes a los pronunciamientos sobre los registros y estados financieros, emergentes de la Auditoría de Confiabilidad de los Registros y Estados Financieros del Gobierno Autónomo Municipal de Chaquí"/>
    <d v="2024-04-01T00:00:00"/>
    <d v="2024-05-15T00:00:00"/>
    <d v="2024-05-31T00:00:00"/>
    <s v="INICIO EVALUACIÓN"/>
    <s v="Evaluación de los Informes INF. U.A.I. N° 001RC/2024 E INF. U.A.I. N° 001EF/2024, correspondientes a los pronunciamientos sobre los registros y estados financieros, emergentes de la Auditoría de confiabilidad de los registros y estados financieros del Gobierno Autónomo Municipal de Chaquí"/>
    <s v="Los Informes INF. U.A.I. N° 001RC/2024 E INF. U.A.I. N° 001EF/2024, emergentes de la Auditoría de Confiabilidad de los Registros y Estados Financieros, por la gestión 2023 y al 31 de diciembre de 2023, respectivamente, del GAMCH, así como los papeles de trabajo que lo respaldan."/>
    <s v="Establecer si los Informes INF. U.A.I. N° 001RC/2024 E INF. U.A.I. N° 001EF/2024, emergentes de la Auditoría de Confiabilidad de los Registros y Estados Financieros, por la gestión 2023 y al 31 de diciembre de 2023, respectivamente, se ajustan a las Normas de Auditoría de Confiabilidad de los Registros y Estados Financieros (NE/CE-114), aprobadas mediante Resolución N° CGE/073/2021 del 28 de octubre de 2021, vigentes a partir del 3 de enero de 2022 y a las Normas Generales de Auditoría Gubernamental (NE/CE-011), aprobadas mediante Resolución Nº CGE/094/2012 del 27 de agosto de 2012."/>
    <s v="AL 31 DE DICIEMBRE DE 2023"/>
    <x v="318"/>
  </r>
  <r>
    <n v="2133"/>
    <s v="Reformulación"/>
    <n v="2024"/>
    <x v="2"/>
    <s v="510.0.1 - AUDITORIA FINANCIERA - SCAC"/>
    <s v="1.2.6.1 - Emitir 1.100 informes de evaluación de productos del Examen de Confiabilidad de EEFF de Gobiernos Autónomos Municipales y Universidades, a nivel nacional al 2025."/>
    <x v="0"/>
    <s v="510.1603.27"/>
    <x v="51"/>
    <x v="73"/>
    <s v="NUMERICO"/>
    <x v="8"/>
    <s v="510.1603.27.1.24"/>
    <s v="Informes Analíticos de los Informes de Confiabilidad remitidos por las UAIs a la CGE"/>
    <m/>
    <m/>
    <s v="NUEVO"/>
    <s v="Informes Analíticos de los Informes de Confiabilidad remitidos por las UAIs a la CGE"/>
    <s v="NUEVO"/>
    <s v="REGULAR"/>
    <m/>
    <x v="18"/>
    <s v="SCGM"/>
    <x v="6"/>
    <x v="9"/>
    <s v="ADMINISTRACIÓN GENERAL"/>
    <s v="INF - INFORME"/>
    <d v="2024-01-02T00:00:00"/>
    <d v="2024-12-31T00:00:00"/>
    <n v="15"/>
    <s v="Informes Analíticos de los Informes de Confiabilidad remitidos por las UAIs a la CGE"/>
    <s v="Emisión de Informes Analíticos de los Informes de Confiabilidad remitidos por las UAIs a la CGE"/>
    <n v="2023"/>
    <n v="2400"/>
    <s v="11:14 am 08/08/2024"/>
    <s v="UAIGP/F-107M24"/>
    <x v="1"/>
    <x v="1"/>
    <s v="U.A.I. N° 1.2.(A)2024 y U.A.I. N° 1.2.(B)2024"/>
    <s v="CGE-12613"/>
    <s v="EVINFCI - EVALUACIÓN EEFF - UAI - CÓDIGO INTERNO"/>
    <s v="Evaluación de los Informes U.A.I. N° 1.2.(A)2024 y U.A.I. N° 1.2.(B)2024, correspondientes a los pronunciamientos sobre los registros y estados financieros, emergentes de la Auditoría de confiabilidad de los registros y estados financieros del Gobierno Autónomo Municipal de Porco"/>
    <d v="2024-03-08T00:00:00"/>
    <d v="2024-04-01T00:00:00"/>
    <d v="2024-05-29T00:00:00"/>
    <s v="INICIO EVALUACIÓN"/>
    <s v="Evaluación de los Informes U.A.I. N° 1.2.(A)2024 y U.A.I. N° 1.2.(B)2024, correspondientes a los pronunciamientos sobre los registros y estados financieros, emergentes de la Auditoría de confiabilidad de los registros y estados financieros del Gobierno Autónomo Municipal de Ravelo (GAMSPM), por la gestión 2023 y al 31 de diciembre de 2023, respectivamente, para su evaluación"/>
    <s v="Los Informes U.A.I. N° 1.2.(A)2024 y U.A.I. N° 1.2.(B)2024, emergentes de la Auditoría de Confiabilidad de los Registros y Estados Financieros, por la gestión 2023 y al 31 de diciembre de 2023, respectivamente, del GAMP, así como los papeles de trabajo que lo respaldan."/>
    <s v="Establecer si los Informes Nrs. U.A.I. N° 1.2.(A)2024 y U.A.I. N° 1.2.(B)2024, emergentes de la Auditoría de Confiabilidad de los Registros y Estados Financieros, por la gestión 2023 y al 31 de diciembre de 2023, respectivamente, se ajustan a las Normas de Auditoría de Confiabilidad de los Registros y Estados Financieros (NE/CE-114), aprobadas mediante Resolución N° CGE/073/2021 del 28 de octubre de 2021, vigentes a partir del 3 de enero de 2022 y a las Normas Generales de Auditoría Gubernamental (NE/CE-011), aprobadas mediante Resolución Nº CGE/094/2012 del 27 de agosto de 2012."/>
    <s v="AL 31 DE DICIEMBRE DE 2023"/>
    <x v="319"/>
  </r>
  <r>
    <n v="2133"/>
    <s v="Reformulación"/>
    <n v="2024"/>
    <x v="2"/>
    <s v="510.0.1 - AUDITORIA FINANCIERA - SCAC"/>
    <s v="1.2.6.1 - Emitir 1.100 informes de evaluación de productos del Examen de Confiabilidad de EEFF de Gobiernos Autónomos Municipales y Universidades, a nivel nacional al 2025."/>
    <x v="0"/>
    <s v="510.1603.27"/>
    <x v="51"/>
    <x v="73"/>
    <s v="NUMERICO"/>
    <x v="8"/>
    <s v="510.1603.27.1.24"/>
    <s v="Informes Analíticos de los Informes de Confiabilidad remitidos por las UAIs a la CGE"/>
    <m/>
    <m/>
    <s v="NUEVO"/>
    <s v="Informes Analíticos de los Informes de Confiabilidad remitidos por las UAIs a la CGE"/>
    <s v="NUEVO"/>
    <s v="REGULAR"/>
    <m/>
    <x v="18"/>
    <s v="SCGM"/>
    <x v="6"/>
    <x v="9"/>
    <s v="ADMINISTRACIÓN GENERAL"/>
    <s v="INF - INFORME"/>
    <d v="2024-01-02T00:00:00"/>
    <d v="2024-12-31T00:00:00"/>
    <n v="15"/>
    <s v="Informes Analíticos de los Informes de Confiabilidad remitidos por las UAIs a la CGE"/>
    <s v="Emisión de Informes Analíticos de los Informes de Confiabilidad remitidos por las UAIs a la CGE"/>
    <n v="2023"/>
    <n v="2400"/>
    <s v="11:14 am 08/08/2024"/>
    <s v="UAIGP/F-108A24"/>
    <x v="1"/>
    <x v="1"/>
    <s v="UAI/GAMP/INF. N° 02/2024 E UAI/GAMP/INF. N° 01/2024"/>
    <s v="CGE-16949"/>
    <s v="EVINFCI - EVALUACIÓN EEFF - UAI - CÓDIGO INTERNO"/>
    <s v="Informes UAI/GAMP/INF. N° 02/2024 E UAI/GAMP/INF. N° 01/2024, correspondientes a los pronunciamientos sobre los registros y estados financieros, emergentes de la Auditoría de confiabilidad de los registros y estados financieros del Gobierno Autónomo Municipal de Pocoata"/>
    <d v="2024-04-01T00:00:00"/>
    <d v="2024-04-17T00:00:00"/>
    <d v="2024-06-07T00:00:00"/>
    <s v="INICIO EVALUACIÓN"/>
    <s v="Evaluación de los Informes Informes UAI/GAMP/INF. N° 01/2024 E UAI/GAMP/INF. N° 02/2024, correspondientes a los pronunciamientos sobre los registros y estados financieros, emergentes de la Auditoría de confiabilidad de los registros y estados financieros del Gobierno Autónomo Municipal de Pocoatadiciembre de 2023, respectivamente, para su evaluación, correspondientes a los pronunciamientos sobre los registros y estados financieros, emergentes de la Auditoría de confiabilidad de los registros y estados financieros del Gobierno Autónomo Municipal de Pocoata"/>
    <s v="Informes UAI/GAMP/INF. N° 01/2024 E UAI/GAMP/INF. N° 02/2024, emergentes de la Auditoría de Confiabilidad de los Registros y Estados Financieros, por la gestión 2023 y al 31 de diciembre de 2023, respectivamente, del GAMP, así como los papeles de trabajo que lo respaldan. "/>
    <s v="Establecer si los Informes UAI/GAMP/INF. N° 01/2024 E UAI/GAMP/INF. N° 02/2024, emergentes de la Auditoría de Confiabilidad de los Registros y Estados Financieros, por la gestión 2023 y al 31 de diciembre de 2023, respectivamente, se ajustan a las Normas de Auditoría de Confiabilidad de los Registros y Estados Financieros (NE/CE-114), aprobadas mediante Resolución N° CGE/073/2021 del 28 de octubre de 2021, vigentes a partir del 3 de enero de 2022 y a las Normas Generales de Auditoría Gubernamental (NE/CE-011), aprobadas mediante Resolución Nº CGE/094/2012 del 27 de agosto de 2012."/>
    <s v="AL 31 DE DICIEMBRE DE 2023"/>
    <x v="304"/>
  </r>
  <r>
    <n v="2133"/>
    <s v="Reformulación"/>
    <n v="2024"/>
    <x v="2"/>
    <s v="510.0.1 - AUDITORIA FINANCIERA - SCAC"/>
    <s v="1.2.6.1 - Emitir 1.100 informes de evaluación de productos del Examen de Confiabilidad de EEFF de Gobiernos Autónomos Municipales y Universidades, a nivel nacional al 2025."/>
    <x v="0"/>
    <s v="510.1603.27"/>
    <x v="51"/>
    <x v="73"/>
    <s v="NUMERICO"/>
    <x v="8"/>
    <s v="510.1603.27.1.24"/>
    <s v="Informes Analíticos de los Informes de Confiabilidad remitidos por las UAIs a la CGE"/>
    <m/>
    <m/>
    <s v="NUEVO"/>
    <s v="Informes Analíticos de los Informes de Confiabilidad remitidos por las UAIs a la CGE"/>
    <s v="NUEVO"/>
    <s v="REGULAR"/>
    <m/>
    <x v="18"/>
    <s v="SCGM"/>
    <x v="6"/>
    <x v="9"/>
    <s v="ADMINISTRACIÓN GENERAL"/>
    <s v="INF - INFORME"/>
    <d v="2024-01-02T00:00:00"/>
    <d v="2024-12-31T00:00:00"/>
    <n v="15"/>
    <s v="Informes Analíticos de los Informes de Confiabilidad remitidos por las UAIs a la CGE"/>
    <s v="Emisión de Informes Analíticos de los Informes de Confiabilidad remitidos por las UAIs a la CGE"/>
    <n v="2023"/>
    <n v="2400"/>
    <s v="11:14 am 08/08/2024"/>
    <s v="UAIGP/F-109M24"/>
    <x v="1"/>
    <x v="1"/>
    <s v="INF. UAI Nº 001/2024 e INF. UAI Nº 02/2024"/>
    <s v="CGE-16733"/>
    <s v="EVINFCI - EVALUACIÓN EEFF - UAI - CÓDIGO INTERNO"/>
    <s v="Evaluación de los Informes INF. UAI Nº 001/2024 e INF. UAI Nº 02/2024, correspondientes a los pronunciamientos sobre los registros y estados financieros, emergentes de la Auditoría de Confiabilidad de los Registros y Estados Financieros del Gobierno Autónomo Municipal de Tupiza"/>
    <d v="2024-03-28T00:00:00"/>
    <d v="2024-03-28T00:00:00"/>
    <d v="2024-05-24T00:00:00"/>
    <s v="INICIO EVALUACIÓN"/>
    <s v="Evaluación de los Informes INF. UAI Nº 001/2024 e INF. UAI Nº 02/2024, correspondientes a los pronunciamientos sobre los registros y estados financieros, emergentes de la Auditoría de Confiabilidad de los Registros y Estados Financieros del Gobierno Autónomo Municipal de Tupiza"/>
    <s v="Lo constituyen los Informes INF. UAI. N° 01/2024 e INF. UAI. N° 02/2024, emergentes de la Auditoría de Confiabilidad de los Registros y Estados Financieros de la gestión 2023 y al 31 de diciembre de 2023, respectivamente, del GAMT, así como los papeles de trabajo que los respaldan."/>
    <s v="El objetivo de la evaluación consistió en establecer si los Informes INF. UAI Nº 01/2024 e INF. UAI Nº 02/2024, emergentes de la Auditoría de Confiabilidad de los Registros y Estados Financieros, por la gestión 2023 y al 31 de diciembre de 2023, respectivamente se ajustan a las Normas de Auditoría de Confiabilidad de los Registros y Estados Financieros (NE/CE-114), aprobadas con Resolución N° CGE/073/2021 del 28 de octubre de 2021, vigentes a partir del 3 de enero de 2022, y a las Normas Generales de Auditoría Gubernamental (NE/CE-011), aprobadas mediante Resolución N° CGE/094/2012 del 27 de agosto de 2012."/>
    <s v="Al 31 de diciembre de 2023"/>
    <x v="320"/>
  </r>
  <r>
    <n v="2133"/>
    <s v="Reformulación"/>
    <n v="2024"/>
    <x v="2"/>
    <s v="510.0.1 - AUDITORIA FINANCIERA - SCAC"/>
    <s v="1.2.6.1 - Emitir 1.100 informes de evaluación de productos del Examen de Confiabilidad de EEFF de Gobiernos Autónomos Municipales y Universidades, a nivel nacional al 2025."/>
    <x v="0"/>
    <s v="510.1603.27"/>
    <x v="51"/>
    <x v="73"/>
    <s v="NUMERICO"/>
    <x v="8"/>
    <s v="510.1603.27.1.24"/>
    <s v="Informes Analíticos de los Informes de Confiabilidad remitidos por las UAIs a la CGE"/>
    <m/>
    <m/>
    <s v="NUEVO"/>
    <s v="Informes Analíticos de los Informes de Confiabilidad remitidos por las UAIs a la CGE"/>
    <s v="NUEVO"/>
    <s v="REGULAR"/>
    <m/>
    <x v="18"/>
    <s v="SCGM"/>
    <x v="6"/>
    <x v="9"/>
    <s v="ADMINISTRACIÓN GENERAL"/>
    <s v="INF - INFORME"/>
    <d v="2024-01-02T00:00:00"/>
    <d v="2024-12-31T00:00:00"/>
    <n v="15"/>
    <s v="Informes Analíticos de los Informes de Confiabilidad remitidos por las UAIs a la CGE"/>
    <s v="Emisión de Informes Analíticos de los Informes de Confiabilidad remitidos por las UAIs a la CGE"/>
    <n v="2023"/>
    <n v="2400"/>
    <s v="11:14 am 08/08/2024"/>
    <s v="UAIGP/C-110A24"/>
    <x v="1"/>
    <x v="1"/>
    <s v="INF. AUDINT Nº 001/2024 e INF. AUDINT Nº 002/2024"/>
    <s v="CGE-18497"/>
    <s v="EVINFCI - EVALUACIÓN EEFF - UAI - CÓDIGO INTERNO"/>
    <s v="Evaluación de los Informes INF. AUDINT Nº 001/2024 e INF. AUDINT Nº 002/2024 , correspondientes a los pronunciamientos sobre los registros y estados financieros, emergentes de la Auditoría de Confiabilidad de los Registros y Estados Financieros del Gobierno Autónomo Municipal de Sacaca"/>
    <d v="2024-04-08T00:00:00"/>
    <d v="2024-06-10T00:00:00"/>
    <d v="2024-06-28T00:00:00"/>
    <s v="INICIO EVALUACIÓN"/>
    <s v="Evaluación de los Informes INF. AUDINT Nº 001/2024 e INF. AUDINT Nº 002/2024, correspondientes a los pronunciamientos sobre los registros y estados financieros, emergentes de la Auditoría de Confiabilidad de los Registros y Estados Financieros del Gobierno Autónomo Municipal de Sacaca"/>
    <s v="Lo constituyen los Informes INF. AUDINT Nº 001/2024 e INF. AUDINT Nº 002/2024, emergentes de la Auditoría de Confiabilidad de los Registros y Estados Financieros de la gestión 2023 y al 31 de diciembre de 2023, respectivamente, del GAMS, así como los papeles de trabajo que los respaldan."/>
    <s v="El objetivo de la evaluación consistió en establecer si los Informes AUDINT Nº 001/2024 e INF. AUDINT Nº 002/2024, emergentes de la Auditoría de Confiabilidad de los Registros y Estados Financieros, por la gestión 2023 y al 31 de diciembre de 2023, respectivamente se ajustan a las Normas de Auditoría de Confiabilidad de los Registros y Estados Financieros (NE/CE-114), aprobadas con Resolución N° CGE/073/2021 del 28 de octubre de 2021, vigentes a partir del 3 de enero de 2022, y a las Normas Generales de Auditoría Gubernamental (NE/CE-011), aprobadas mediante Resolución N° CGE/094/2012 del 27 de agosto de 2012."/>
    <s v="Al 31 de diciembre de 2023"/>
    <x v="306"/>
  </r>
  <r>
    <n v="2133"/>
    <s v="Reformulación"/>
    <n v="2024"/>
    <x v="2"/>
    <s v="510.0.1 - AUDITORIA FINANCIERA - SCAC"/>
    <s v="1.2.6.1 - Emitir 1.100 informes de evaluación de productos del Examen de Confiabilidad de EEFF de Gobiernos Autónomos Municipales y Universidades, a nivel nacional al 2025."/>
    <x v="0"/>
    <s v="510.1603.27"/>
    <x v="51"/>
    <x v="73"/>
    <s v="NUMERICO"/>
    <x v="8"/>
    <s v="510.1603.27.1.24"/>
    <s v="Informes Analíticos de los Informes de Confiabilidad remitidos por las UAIs a la CGE"/>
    <m/>
    <m/>
    <s v="NUEVO"/>
    <s v="Informes Analíticos de los Informes de Confiabilidad remitidos por las UAIs a la CGE"/>
    <s v="NUEVO"/>
    <s v="REGULAR"/>
    <m/>
    <x v="18"/>
    <s v="SCGM"/>
    <x v="6"/>
    <x v="9"/>
    <s v="ADMINISTRACIÓN GENERAL"/>
    <s v="INF - INFORME"/>
    <d v="2024-01-02T00:00:00"/>
    <d v="2024-12-31T00:00:00"/>
    <n v="15"/>
    <s v="Informes Analíticos de los Informes de Confiabilidad remitidos por las UAIs a la CGE"/>
    <s v="Emisión de Informes Analíticos de los Informes de Confiabilidad remitidos por las UAIs a la CGE"/>
    <n v="2023"/>
    <n v="2400"/>
    <s v="11:14 am 08/08/2024"/>
    <s v="UAIGP/C-111M24"/>
    <x v="1"/>
    <x v="1"/>
    <s v="INFORME/UAI/GAMT-001/2024 e INFORME/UAI/GAMT-004/2024"/>
    <s v="CGE-15136"/>
    <s v="EVINFCI - EVALUACIÓN EEFF - UAI - CÓDIGO INTERNO"/>
    <s v="Evaluación de los Informes INFORME/UAI/GAMT-001/2024 e INFORME/UAI/GAMT-004/2024, correspondientes a los pronunciamientos sobre los registros y estados financieros, emergentes de la Auditoría de Confiabilidad de los Registros y Estados Financieros del Gobierno Autónomo Municipal de Tomave"/>
    <d v="2024-03-20T00:00:00"/>
    <d v="2024-04-09T00:00:00"/>
    <d v="2024-05-29T00:00:00"/>
    <s v="INICIO EVALUACIÓN"/>
    <s v="Evaluación de los Informes INFORME/UAI/GAMT-001/2024 e INFORME/UAI/GAMT-004/2024, correspondientes a los pronunciamientos sobre los registros y estados financieros, emergentes de la Auditoría de Confiabilidad de los Registros y Estados Financieros del Gobierno Autónomo Municipal de Tomave"/>
    <s v="Lo constituyen los Informes INFORME/UAI/GAMT-001/2024 e INFORME/UAI/GAMT-004/2024, emergentes de la Auditoría de Confiabilidad de los Registros y Estados Financieros de la gestión 2023 y al 31 de diciembre de 2023, respectivamente, del GAMT, así como los papeles de trabajo que los respaldan."/>
    <s v="El objetivo de la evaluación consistió en establecer si los Informes INFORME/UAI/GAMT-001/2024 e INFORME/UAI/GAMT-004/2024, emergentes de la Auditoría de Confiabilidad de los Registros y Estados Financieros, por la gestión 2023 y al 31 de diciembre de 2023, respectivamente se ajustan a las Normas de Auditoría de Confiabilidad de los Registros y Estados Financieros (NE/CE-114), aprobadas con Resolución N° CGE/073/2021 del 28 de octubre de 2021, vigentes a partir del 3 de enero de 2022, y a las Normas Generales de Auditoría Gubernamental (NE/CE-011), aprobadas mediante Resolución N° CGE/094/2012 del 27 de agosto de 2012."/>
    <s v="Al 31 de diciembre de 2023"/>
    <x v="314"/>
  </r>
  <r>
    <n v="2133"/>
    <s v="Reformulación"/>
    <n v="2024"/>
    <x v="2"/>
    <s v="510.0.1 - AUDITORIA FINANCIERA - SCAC"/>
    <s v="1.2.6.1 - Emitir 1.100 informes de evaluación de productos del Examen de Confiabilidad de EEFF de Gobiernos Autónomos Municipales y Universidades, a nivel nacional al 2025."/>
    <x v="0"/>
    <s v="510.1603.27"/>
    <x v="51"/>
    <x v="73"/>
    <s v="NUMERICO"/>
    <x v="8"/>
    <s v="510.1603.27.1.24"/>
    <s v="Informes Analíticos de los Informes de Confiabilidad remitidos por las UAIs a la CGE"/>
    <m/>
    <m/>
    <s v="NUEVO"/>
    <s v="Informes Analíticos de los Informes de Confiabilidad remitidos por las UAIs a la CGE"/>
    <s v="NUEVO"/>
    <s v="REGULAR"/>
    <m/>
    <x v="18"/>
    <s v="SCGM"/>
    <x v="6"/>
    <x v="9"/>
    <s v="ADMINISTRACIÓN GENERAL"/>
    <s v="INF - INFORME"/>
    <d v="2024-01-02T00:00:00"/>
    <d v="2024-12-31T00:00:00"/>
    <n v="15"/>
    <s v="Informes Analíticos de los Informes de Confiabilidad remitidos por las UAIs a la CGE"/>
    <s v="Emisión de Informes Analíticos de los Informes de Confiabilidad remitidos por las UAIs a la CGE"/>
    <n v="2023"/>
    <n v="2400"/>
    <s v="11:14 am 08/08/2024"/>
    <s v="UAIGP/C-112A24"/>
    <x v="1"/>
    <x v="1"/>
    <s v="INF/UAI 001/2024 e INF/UAI 003/2024"/>
    <s v="CGE-18226"/>
    <s v="EVINFCI - EVALUACIÓN EEFF - UAI - CÓDIGO INTERNO"/>
    <s v="Evaluación de los Informes INF/UAI 001/2024 e INF/UAI Nº 003/2024, correspondientes a los pronunciamientos sobre los registros y estados financieros, emergentes de la Auditoría de Confiabilidad de los Registros y Estados Financieros del Gobierno Autónomo Municipal de Caiza D"/>
    <d v="2024-04-05T00:00:00"/>
    <d v="2024-06-17T00:00:00"/>
    <d v="2024-06-24T00:00:00"/>
    <s v="INICIO EVALUACIÓN"/>
    <s v="Evaluación de los Informes INF/UAI 001/2024 e INF/UAI 003/2024, correspondientes a los pronunciamientos sobre los registros y estados financieros, emergentes de la Auditoría de Confiabilidad de los Registros y Estados Financieros del Gobierno Autónomo Municipal de Caiza D"/>
    <s v="Lo constituyen los Informes INF/UAI 001/2024 e INF/UAI 003/2024, emergentes de la Auditoría de Confiabilidad de los Registros y Estados Financieros de la gestión 2023 y al 31 de diciembre de 2023, respectivamente, del GAM CAIZA D, así como los papeles de trabajo que los respaldan."/>
    <s v="El objetivo de la evaluación consistió en establecer si los Informes INF/UAI 001/2024 e INF/UAI 003/2024 , emergentes de la Auditoría de Confiabilidad de los Registros y Estados Financieros, por la gestión 2023 y al 31 de diciembre de 2023, respectivamente se ajustan a las Normas de Auditoría de Confiabilidad de los Registros y Estados Financieros (NE/CE-114), aprobadas con Resolución N° CGE/073/2021 del 28 de octubre de 2021, vigentes a partir del 3 de enero de 2022, y a las Normas Generales de Auditoría Gubernamental (NE/CE-011), aprobadas mediante Resolución N° CGE/094/2012 del 27 de agosto de 2012."/>
    <s v="Al 31 de diciembre de 2023"/>
    <x v="321"/>
  </r>
  <r>
    <n v="2133"/>
    <s v="Reformulación"/>
    <n v="2024"/>
    <x v="2"/>
    <s v="510.0.1 - AUDITORIA FINANCIERA - SCAC"/>
    <s v="1.2.6.1 - Emitir 1.100 informes de evaluación de productos del Examen de Confiabilidad de EEFF de Gobiernos Autónomos Municipales y Universidades, a nivel nacional al 2025."/>
    <x v="0"/>
    <s v="510.1603.27"/>
    <x v="51"/>
    <x v="73"/>
    <s v="NUMERICO"/>
    <x v="8"/>
    <s v="510.1603.27.1.24"/>
    <s v="Informes Analíticos de los Informes de Confiabilidad remitidos por las UAIs a la CGE"/>
    <m/>
    <m/>
    <s v="NUEVO"/>
    <s v="Informes Analíticos de los Informes de Confiabilidad remitidos por las UAIs a la CGE"/>
    <s v="NUEVO"/>
    <s v="REGULAR"/>
    <m/>
    <x v="18"/>
    <s v="SCGM"/>
    <x v="6"/>
    <x v="9"/>
    <s v="ADMINISTRACIÓN GENERAL"/>
    <s v="INF - INFORME"/>
    <d v="2024-01-02T00:00:00"/>
    <d v="2024-12-31T00:00:00"/>
    <n v="15"/>
    <s v="Informes Analíticos de los Informes de Confiabilidad remitidos por las UAIs a la CGE"/>
    <s v="Emisión de Informes Analíticos de los Informes de Confiabilidad remitidos por las UAIs a la CGE"/>
    <n v="2023"/>
    <n v="2400"/>
    <s v="11:14 am 08/08/2024"/>
    <s v="UAIGP/C-113A24"/>
    <x v="1"/>
    <x v="1"/>
    <s v="INF. AUDINT Nº 002/2024 e INF. AUDINT Nº 003/2024"/>
    <s v="CGE-22323"/>
    <s v="EVINFCI - EVALUACIÓN EEFF - UAI - CÓDIGO INTERNO"/>
    <s v="Evaluación de los Informes INF. AUDINT Nº 002/2024 e INF. AUDINT Nº 003/2024, correspondientes a los pronunciamientos sobre los registros y estados financieros, emergentes de la Auditoría de Confiabilidad de los Registros y Estados Financieros del Gobierno Autónomo Municipal de Uncía"/>
    <d v="2024-04-29T00:00:00"/>
    <d v="2024-06-10T00:00:00"/>
    <d v="2024-06-20T00:00:00"/>
    <s v="INICIO EVALUACIÓN"/>
    <s v="Evaluación de los Informes INF. AUDINT Nº 002/2024 e INF. AUDINT Nº 003/2024, correspondientes a los pronunciamientos sobre los registros y estados financieros, emergentes de la Auditoría de Confiabilidad de los Registros y Estados Financieros del Gobierno Autónomo Municipal de Uncía"/>
    <s v="Lo constituyen los Informes INF. AUDINT Nº 002/2024 e INF. AUDINT Nº 003/2024 , emergentes de la Auditoría de Confiabilidad de los Registros y Estados Financieros de la gestión 2023 y al 31 de diciembre de 2023, respectivamente, del GAMU, así como los papeles de trabajo que los respaldan."/>
    <s v="El objetivo de la evaluación consistió en establecer si los Informes INF. AUDINT Nº 002/2024 e INF. AUDINT Nº 003/2024 , emergentes de la Auditoría de Confiabilidad de los Registros y Estados Financieros, por la gestión 2023 y al 31 de diciembre de 2023, respectivamente se ajustan a las Normas de Auditoría de Confiabilidad de los Registros y Estados Financieros (NE/CE-114), aprobadas con Resolución N° CGE/073/2021 del 28 de octubre de 2021, vigentes a partir del 3 de enero de 2022, y a las Normas Generales de Auditoría Gubernamental (NE/CE-011), aprobadas mediante Resolución N° CGE/094/2012 del 27 de agosto de 2012."/>
    <s v="Al 31 de diciembre de 2023"/>
    <x v="322"/>
  </r>
  <r>
    <n v="2133"/>
    <s v="Reformulación"/>
    <n v="2024"/>
    <x v="2"/>
    <s v="510.0.1 - AUDITORIA FINANCIERA - SCAC"/>
    <s v="1.2.6.1 - Emitir 1.100 informes de evaluación de productos del Examen de Confiabilidad de EEFF de Gobiernos Autónomos Municipales y Universidades, a nivel nacional al 2025."/>
    <x v="0"/>
    <s v="510.1603.27"/>
    <x v="51"/>
    <x v="73"/>
    <s v="NUMERICO"/>
    <x v="8"/>
    <s v="510.1603.27.1.24"/>
    <s v="Informes Analíticos de los Informes de Confiabilidad remitidos por las UAIs a la CGE"/>
    <m/>
    <m/>
    <s v="NUEVO"/>
    <s v="Informes Analíticos de los Informes de Confiabilidad remitidos por las UAIs a la CGE"/>
    <s v="NUEVO"/>
    <s v="REGULAR"/>
    <m/>
    <x v="18"/>
    <s v="SCGM"/>
    <x v="6"/>
    <x v="9"/>
    <s v="ADMINISTRACIÓN GENERAL"/>
    <s v="INF - INFORME"/>
    <d v="2024-01-02T00:00:00"/>
    <d v="2024-12-31T00:00:00"/>
    <n v="15"/>
    <s v="Informes Analíticos de los Informes de Confiabilidad remitidos por las UAIs a la CGE"/>
    <s v="Emisión de Informes Analíticos de los Informes de Confiabilidad remitidos por las UAIs a la CGE"/>
    <n v="2023"/>
    <n v="2400"/>
    <s v="11:14 am 08/08/2024"/>
    <s v="UAIGP/F-114A24"/>
    <x v="1"/>
    <x v="1"/>
    <s v="INF. AUDINT Nº 001/2024 e INF. AUDINT Nº 002/2024"/>
    <s v="CGE-18497"/>
    <s v="EVINFCI - EVALUACIÓN EEFF - UAI - CÓDIGO INTERNO"/>
    <s v="Evaluación de los Informes INF. AUDINT Nº 001/2024 e INF. AUDINT Nº 002/2024, correspondientes a los pronunciamientos sobre los registros y estados financieros, emergentes de la Auditoría de Confiabilidad de los Registros y Estados Financieros del Gobierno Autónomo Municipal de Sacaca"/>
    <d v="2024-04-08T00:00:00"/>
    <d v="2024-06-10T00:00:00"/>
    <d v="2024-06-28T00:00:00"/>
    <s v="INICIO EVALUACIÓN"/>
    <s v="Evaluación de los Informes INF. AUDINT Nº 001/2024 e INF. AUDINT Nº 002/2024, correspondientes a los pronunciamientos sobre los registros y estados financieros, emergentes de la Auditoría de Confiabilidad de los Registros y Estados Financieros del Gobierno Autónomo Municipal de Sacaca"/>
    <s v="Lo constituyen los Informes  INF. AUDINT Nº 001/2024 e INF. AUDINT Nº 002/2024, emergentes de la Auditoría de Confiabilidad de los Registros y Estados Financieros de la gestión 2023 y al 31 de diciembre de 2023, respectivamente, del GAMS, así como los papeles de trabajo que los respaldan."/>
    <s v="El objetivo de la evaluación consistió en establecer si los Informes INF. AUDINT Nº 001/2024 e INF. AUDINT Nº 002/2024 , emergentes de la Auditoría de Confiabilidad de los Registros y Estados Financieros, por la gestión 2023 y al 31 de diciembre de 2023, respectivamente se ajustan a las Normas de Auditoría de Confiabilidad de los Registros y Estados Financieros (NE/CE-114), aprobadas con Resolución N° CGE/073/2021 del 28 de octubre de 2021, vigentes a partir del 3 de enero de 2022, y a las Normas Generales de Auditoría Gubernamental (NE/CE-011), aprobadas mediante Resolución N° CGE/094/2012 del 27 de agosto de 2012."/>
    <s v="Al 31 de diciembre de 2023"/>
    <x v="306"/>
  </r>
  <r>
    <n v="2133"/>
    <s v="Reformulación"/>
    <n v="2024"/>
    <x v="2"/>
    <s v="510.0.1 - AUDITORIA FINANCIERA - SCAC"/>
    <s v="1.2.6.1 - Emitir 1.100 informes de evaluación de productos del Examen de Confiabilidad de EEFF de Gobiernos Autónomos Municipales y Universidades, a nivel nacional al 2025."/>
    <x v="0"/>
    <s v="510.1603.27"/>
    <x v="51"/>
    <x v="73"/>
    <s v="NUMERICO"/>
    <x v="8"/>
    <s v="510.1603.27.1.24"/>
    <s v="Informes Analíticos de los Informes de Confiabilidad remitidos por las UAIs a la CGE"/>
    <m/>
    <m/>
    <s v="NUEVO"/>
    <s v="Informes Analíticos de los Informes de Confiabilidad remitidos por las UAIs a la CGE"/>
    <s v="NUEVO"/>
    <s v="REGULAR"/>
    <m/>
    <x v="18"/>
    <s v="SCGM"/>
    <x v="6"/>
    <x v="9"/>
    <s v="ADMINISTRACIÓN GENERAL"/>
    <s v="INF - INFORME"/>
    <d v="2024-01-02T00:00:00"/>
    <d v="2024-12-31T00:00:00"/>
    <n v="15"/>
    <s v="Informes Analíticos de los Informes de Confiabilidad remitidos por las UAIs a la CGE"/>
    <s v="Emisión de Informes Analíticos de los Informes de Confiabilidad remitidos por las UAIs a la CGE"/>
    <n v="2023"/>
    <n v="2400"/>
    <s v="11:14 am 08/08/2024"/>
    <s v="UAIGP/F-115M24"/>
    <x v="1"/>
    <x v="1"/>
    <s v="INFORME/UAI/GAMT-001/2024 e INFORME/UAI/GAMT-004/2024"/>
    <s v="CGE-15136"/>
    <s v="EVINFCI - EVALUACIÓN EEFF - UAI - CÓDIGO INTERNO"/>
    <s v="Evaluación de los Informes INFORME/UAI/GAMT-001/2024 e INFORME/UAI/GAMT-004/2024 , correspondientes a los pronunciamientos sobre los registros y estados financieros, emergentes de la Auditoría de Confiabilidad de los Registros y Estados Financieros del Gobierno Autónomo Municipal de Tomave"/>
    <d v="2024-03-20T00:00:00"/>
    <d v="2024-04-09T00:00:00"/>
    <d v="2024-05-29T00:00:00"/>
    <s v="INICIO EVALUACIÓN"/>
    <s v="Evaluación de los Informes INFORME/UAI/GAMT-001/2024 e INFORME/UAI/GAMT-004/2024, correspondientes a los pronunciamientos sobre los registros y estados financieros, emergentes de la Auditoría de Confiabilidad de los Registros y Estados Financieros del Gobierno Autónomo Municipal de Tomave"/>
    <s v="Lo constituyen los Informes INFORME/UAI/GAMT-001/2024 e INFORME/UAI/GAMT-004/2024, emergentes de la Auditoría de Confiabilidad de los Registros y Estados Financieros de la gestión 2023 y al 31 de diciembre de 2023, respectivamente, del GAMT, así como los papeles de trabajo que los respaldan."/>
    <s v="El objetivo de la evaluación consistió en establecer si los Informes INFORME/UAI/GAMT-001/2024 e INFORME/UAI/GAMT-004/2024 , emergentes de la Auditoría de Confiabilidad de los Registros y Estados Financieros, por la gestión 2023 y al 31 de diciembre de 2023, respectivamente, se ajustan a las Normas de Auditoría de Confiabilidad de los Registros y Estados Financieros (NE/CE-114), aprobadas con Resolución N° CGE/073/2021 del 28 de octubre de 2021, vigentes a partir del 3 de enero de 2022, y a las Normas Generales de Auditoría Gubernamental (NE/CE-011), aprobadas mediante Resolución N° CGE/094/2012 del 27 de agosto de 2012."/>
    <s v="Al 31 de diciembre de 2023"/>
    <x v="314"/>
  </r>
  <r>
    <n v="2133"/>
    <s v="Reformulación"/>
    <n v="2024"/>
    <x v="2"/>
    <s v="510.0.1 - AUDITORIA FINANCIERA - SCAC"/>
    <s v="1.2.6.1 - Emitir 1.100 informes de evaluación de productos del Examen de Confiabilidad de EEFF de Gobiernos Autónomos Municipales y Universidades, a nivel nacional al 2025."/>
    <x v="0"/>
    <s v="510.1603.27"/>
    <x v="51"/>
    <x v="73"/>
    <s v="NUMERICO"/>
    <x v="8"/>
    <s v="510.1603.27.1.24"/>
    <s v="Informes Analíticos de los Informes de Confiabilidad remitidos por las UAIs a la CGE"/>
    <m/>
    <m/>
    <s v="NUEVO"/>
    <s v="Informes Analíticos de los Informes de Confiabilidad remitidos por las UAIs a la CGE"/>
    <s v="NUEVO"/>
    <s v="REGULAR"/>
    <m/>
    <x v="18"/>
    <s v="SCGM"/>
    <x v="6"/>
    <x v="9"/>
    <s v="ADMINISTRACIÓN GENERAL"/>
    <s v="INF - INFORME"/>
    <d v="2024-01-02T00:00:00"/>
    <d v="2024-12-31T00:00:00"/>
    <n v="15"/>
    <s v="Informes Analíticos de los Informes de Confiabilidad remitidos por las UAIs a la CGE"/>
    <s v="Emisión de Informes Analíticos de los Informes de Confiabilidad remitidos por las UAIs a la CGE"/>
    <n v="2023"/>
    <n v="2400"/>
    <s v="11:14 am 08/08/2024"/>
    <s v="UAIGP/F-116A24"/>
    <x v="1"/>
    <x v="1"/>
    <s v="INF/UAI 001/2024 e INF/UAI 003/2024"/>
    <s v="CGE-18226"/>
    <s v="EVINFCI - EVALUACIÓN EEFF - UAI - CÓDIGO INTERNO"/>
    <s v="Evaluación de los Informes INF/UAI 001/2024 e INF/UAI 003/2024, correspondientes a los pronunciamientos sobre los registros y estados financieros, emergentes de la Auditoría de Confiabilidad de los Registros y Estados Financieros del Gobierno Autónomo Municipal de CAIZA D"/>
    <d v="2024-04-05T00:00:00"/>
    <d v="2024-06-17T00:00:00"/>
    <d v="2024-06-26T00:00:00"/>
    <s v="INICIO EVALUACIÓN"/>
    <s v="Evaluación de los Informes INF/UAI 001/2024 e INF/UAI 003/2024, correspondientes a los pronunciamientos sobre los registros y estados financieros, emergentes de la Auditoría de Confiabilidad de los Registros y Estados Financieros del Gobierno Autónomo Municipal de CAIZA D"/>
    <s v="Lo constituyen los Informes INF/UAI 001/2024 e INF/UAI 003/2024 , emergentes de la Auditoría de Confiabilidad de los Registros y Estados Financieros de la gestión 2023 y al 31 de diciembre de 2023, respectivamente, del GAM CAIZA D, así como los papeles de trabajo que los respaldan."/>
    <s v="El objetivo de la evaluación consistió en establecer si los Informes INF/UAI 001/2024 e INF/UAI 003/2024  , emergentes de la Auditoría de Confiabilidad de los Registros y Estados Financieros, por la gestión 2023 y al 31 de diciembre de 2023, respectivamente se ajustan a las Normas de Auditoría de Confiabilidad de los Registros y Estados Financieros (NE/CE-114), aprobadas con Resolución N° CGE/073/2021 del 28 de octubre de 2021, vigentes a partir del 3 de enero de 2022, y a las Normas Generales de Auditoría Gubernamental (NE/CE-011), aprobadas mediante Resolución N° CGE/094/2012 del 27 de agosto de 2012."/>
    <s v="Al 31 de diciembre de 2023"/>
    <x v="321"/>
  </r>
  <r>
    <n v="2133"/>
    <s v="Reformulación"/>
    <n v="2024"/>
    <x v="2"/>
    <s v="510.0.1 - AUDITORIA FINANCIERA - SCAC"/>
    <s v="1.2.6.1 - Emitir 1.100 informes de evaluación de productos del Examen de Confiabilidad de EEFF de Gobiernos Autónomos Municipales y Universidades, a nivel nacional al 2025."/>
    <x v="0"/>
    <s v="510.1603.27"/>
    <x v="51"/>
    <x v="73"/>
    <s v="NUMERICO"/>
    <x v="8"/>
    <s v="510.1603.27.1.24"/>
    <s v="Informes Analíticos de los Informes de Confiabilidad remitidos por las UAIs a la CGE"/>
    <m/>
    <m/>
    <s v="NUEVO"/>
    <s v="Informes Analíticos de los Informes de Confiabilidad remitidos por las UAIs a la CGE"/>
    <s v="NUEVO"/>
    <s v="REGULAR"/>
    <m/>
    <x v="18"/>
    <s v="SCGM"/>
    <x v="6"/>
    <x v="9"/>
    <s v="ADMINISTRACIÓN GENERAL"/>
    <s v="INF - INFORME"/>
    <d v="2024-01-02T00:00:00"/>
    <d v="2024-12-31T00:00:00"/>
    <n v="15"/>
    <s v="Informes Analíticos de los Informes de Confiabilidad remitidos por las UAIs a la CGE"/>
    <s v="Emisión de Informes Analíticos de los Informes de Confiabilidad remitidos por las UAIs a la CGE"/>
    <n v="2023"/>
    <n v="2400"/>
    <s v="11:14 am 08/08/2024"/>
    <s v="UAIGP/F-117A24"/>
    <x v="1"/>
    <x v="1"/>
    <s v="INF.AUDINT Nº 002/2024 e INF. AUDINT Nº 003/2024"/>
    <s v="CGE-22323"/>
    <s v="EVINFCI - EVALUACIÓN EEFF - UAI - CÓDIGO INTERNO"/>
    <s v="Evaluación de los InformesINF.AUDINT Nº 002/2024 e INF. AUDINT Nº 003/2024 , correspondientes a los pronunciamientos sobre los registros y estados financieros, emergentes de la Auditoría de Confiabilidad de los Registros y Estados Financieros del Gobierno Autónomo Municipal de Uncía"/>
    <d v="2024-04-29T00:00:00"/>
    <d v="2024-06-10T00:00:00"/>
    <d v="2024-06-20T00:00:00"/>
    <s v="INICIO EVALUACIÓN"/>
    <s v="Evaluación de los Informes INF. AUDINT Nº 002/2024 e INF. UAI Nº 003/2024, correspondientes a los pronunciamientos sobre los registros y estados financieros, emergentes de la Auditoría de Confiabilidad de los Registros y Estados Financieros del Gobierno Autónomo Municipal de Uncía"/>
    <s v="Lo constituyen los Informes INF. AUDINT Nº 002/2024 e INF. UAI Nº 003/2024, emergentes de la Auditoría de Confiabilidad de los Registros y Estados Financieros de la gestión 2023 y al 31 de diciembre de 2023, respectivamente, del GAMU, así como los papeles de trabajo que los respaldan."/>
    <s v="El objetivo de la evaluación consistió en establecer si los Informes INF. AUDINT Nº 002/2024 e INF. UAI Nº 003/2024, emergentes de la Auditoría de Confiabilidad de los Registros y Estados Financieros, por la gestión 2023 y al 31 de diciembre de 2023, respectivamente se ajustan a las Normas de Auditoría de Confiabilidad de los Registros y Estados Financieros (NE/CE-114), aprobadas con Resolución N° CGE/073/2021 del 28 de octubre de 2021, vigentes a partir del 3 de enero de 2022, y a las Normas Generales de Auditoría Gubernamental (NE/CE-011), aprobadas mediante Resolución N° CGE/094/2012 del 27 de agosto de 2012."/>
    <s v="Al 31 de diciembre de 2023"/>
    <x v="322"/>
  </r>
  <r>
    <n v="2133"/>
    <s v="Reformulación"/>
    <n v="2024"/>
    <x v="2"/>
    <s v="510.0.1 - AUDITORIA FINANCIERA - SCAC"/>
    <s v="1.2.6.1 - Emitir 1.100 informes de evaluación de productos del Examen de Confiabilidad de EEFF de Gobiernos Autónomos Municipales y Universidades, a nivel nacional al 2025."/>
    <x v="0"/>
    <s v="510.1603.27"/>
    <x v="51"/>
    <x v="73"/>
    <s v="NUMERICO"/>
    <x v="8"/>
    <s v="510.1603.27.1.24"/>
    <s v="Informes Analíticos de los Informes de Confiabilidad remitidos por las UAIs a la CGE"/>
    <m/>
    <m/>
    <s v="NUEVO"/>
    <s v="Informes Analíticos de los Informes de Confiabilidad remitidos por las UAIs a la CGE"/>
    <s v="NUEVO"/>
    <s v="REGULAR"/>
    <m/>
    <x v="18"/>
    <s v="SCGM"/>
    <x v="6"/>
    <x v="9"/>
    <s v="ADMINISTRACIÓN GENERAL"/>
    <s v="INF - INFORME"/>
    <d v="2024-01-02T00:00:00"/>
    <d v="2024-12-31T00:00:00"/>
    <n v="15"/>
    <s v="Informes Analíticos de los Informes de Confiabilidad remitidos por las UAIs a la CGE"/>
    <s v="Emisión de Informes Analíticos de los Informes de Confiabilidad remitidos por las UAIs a la CGE"/>
    <n v="2023"/>
    <n v="2400"/>
    <s v="11:14 am 08/08/2024"/>
    <s v="UAIGP/F-118M24"/>
    <x v="1"/>
    <x v="1"/>
    <s v="INF. AUDINT Nº 001/2024 e INF. AUDINT Nº 002/2024"/>
    <s v="CGE-16784"/>
    <s v="EVINFCI - EVALUACIÓN EEFF - UAI - CÓDIGO INTERNO"/>
    <s v="Evaluación de los Informes INF. AUDINT Nº 001/2024 e INF. AUDINT Nº 002/2024, correspondientes a los pronunciamientos sobre los registros y estados financieros, emergentes de la Auditoría de Confiabilidad de los Registros y Estados Financieros del Gobierno Autónomo Municipal de Puna"/>
    <d v="2024-03-28T00:00:00"/>
    <d v="2024-05-27T00:00:00"/>
    <d v="2024-06-07T00:00:00"/>
    <s v="INICIO EVALUACIÓN"/>
    <s v="Evaluación de los Informes INF. AUDINT Nº 001/2024 e INF. AUDINT Nº 002/2024, correspondientes a los pronunciamientos sobre los registros y estados financieros, emergentes de la Auditoría de Confiabilidad de los Registros y Estados Financieros del Gobierno Autónomo Municipal de Puna"/>
    <s v="Lo constituyen los Informes INF. AUDINT Nº 001/2024 e INF. AUDINT Nº 002/2024, emergentes de la Auditoría de Confiabilidad de los Registros y Estados Financieros de la gestión 2023 y al 31 de diciembre de 2023, respectivamente, del GAMP, así como los papeles de trabajo que los respaldan."/>
    <s v="El objetivo de la evaluación consistió en establecer si los Informes INF. AUDINT Nº 001/2024 e INF. AUDINT Nº 002/2024, emergentes de la Auditoría de Confiabilidad de los Registros y Estados Financieros, por la gestión 2023 y al 31 de diciembre de 2023, respectivamente se ajustan a las Normas de Auditoría de Confiabilidad de los Registros y Estados Financieros (NE/CE-114), aprobadas con Resolución N° CGE/073/2021 del 28 de octubre de 2021, vigentes a partir del 3 de enero de 2022, y a las Normas Generales de Auditoría Gubernamental (NE/CE-011), aprobadas mediante Resolución N° CGE/094/2012 del 27 de agosto de 2012."/>
    <s v="Al 31 de diciembre de 2023"/>
    <x v="313"/>
  </r>
  <r>
    <n v="2133"/>
    <s v="Reformulación"/>
    <n v="2024"/>
    <x v="2"/>
    <s v="510.0.1 - AUDITORIA FINANCIERA - SCAC"/>
    <s v="1.2.6.1 - Emitir 1.100 informes de evaluación de productos del Examen de Confiabilidad de EEFF de Gobiernos Autónomos Municipales y Universidades, a nivel nacional al 2025."/>
    <x v="0"/>
    <s v="510.1603.27"/>
    <x v="51"/>
    <x v="73"/>
    <s v="NUMERICO"/>
    <x v="8"/>
    <s v="510.1603.27.1.24"/>
    <s v="Informes Analíticos de los Informes de Confiabilidad remitidos por las UAIs a la CGE"/>
    <m/>
    <m/>
    <s v="NUEVO"/>
    <s v="Informes Analíticos de los Informes de Confiabilidad remitidos por las UAIs a la CGE"/>
    <s v="NUEVO"/>
    <s v="REGULAR"/>
    <m/>
    <x v="18"/>
    <s v="SCGM"/>
    <x v="6"/>
    <x v="9"/>
    <s v="ADMINISTRACIÓN GENERAL"/>
    <s v="INF - INFORME"/>
    <d v="2024-01-02T00:00:00"/>
    <d v="2024-12-31T00:00:00"/>
    <n v="15"/>
    <s v="Informes Analíticos de los Informes de Confiabilidad remitidos por las UAIs a la CGE"/>
    <s v="Emisión de Informes Analíticos de los Informes de Confiabilidad remitidos por las UAIs a la CGE"/>
    <n v="2023"/>
    <n v="2400"/>
    <s v="11:14 am 08/08/2024"/>
    <s v="UAIGP/F-119A24"/>
    <x v="1"/>
    <x v="1"/>
    <s v="INF. AUDINT Nº 01/2024 e INF. AUDINT Nº 02/2024"/>
    <s v="CGE-18429"/>
    <s v="EVINFCI - EVALUACIÓN EEFF - UAI - CÓDIGO INTERNO"/>
    <s v="Evaluación de los Informes INF. AUDINT Nº 01/2024 e INF. AUDINT Nº 02/2024 , correspondientes a los pronunciamientos sobre los registros y estados financieros, emergentes de la Auditoría de Confiabilidad de los Registros y Estados Financieros del Gobierno Autónomo Municipal de San Pedro de Buena Vista"/>
    <d v="2024-04-08T00:00:00"/>
    <d v="2024-05-31T00:00:00"/>
    <d v="2024-06-14T00:00:00"/>
    <s v="INICIO EVALUACIÓN"/>
    <s v="Evaluación de los Informes INF. AUDINT Nº 01/2024 e INF. AUDINT Nº 02/2024, correspondientes a los pronunciamientos sobre los registros y estados financieros, emergentes de la Auditoría de Confiabilidad de los Registros y Estados Financieros del Gobierno Autónomo Municipal de San Pedro de Buena Vista"/>
    <s v="Lo constituyen los Informes INF. AUDINT Nº 01/2024 e INF. AUDINT Nº 02/2024, emergentes de la Auditoría de Confiabilidad de los Registros y Estados Financieros de la gestión 2023 y al 31 de diciembre de 2023, respectivamente, del GAMSPBV, así como los papeles de trabajo que los respaldan. "/>
    <s v="El objetivo de la evaluación consistió en establecer si los Informes INF. AUDINT Nº 01/2024 e INF. AUDINT Nº 02/2024, emergentes de la Auditoría de Confiabilidad de los Registros y Estados Financieros, por la gestión 2023 y al 31 de diciembre de 2023, respectivamente se ajustan a las Normas de Auditoría de Confiabilidad de los Registros y Estados Financieros (NE/CE-114), aprobadas con Resolución N° CGE/073/2021 del 28 de octubre de 2021, vigentes a partir del 3 de enero de 2022, y a las Normas Generales de Auditoría Gubernamental (NE/CE-011), aprobadas mediante Resolución N° CGE/094/2012 del 27 de agosto de 2012. "/>
    <s v="Al 31 de diciembre de 2023"/>
    <x v="302"/>
  </r>
  <r>
    <n v="2133"/>
    <s v="Reformulación"/>
    <n v="2024"/>
    <x v="2"/>
    <s v="510.0.1 - AUDITORIA FINANCIERA - SCAC"/>
    <s v="1.2.6.1 - Emitir 1.100 informes de evaluación de productos del Examen de Confiabilidad de EEFF de Gobiernos Autónomos Municipales y Universidades, a nivel nacional al 2025."/>
    <x v="0"/>
    <s v="510.1603.27"/>
    <x v="51"/>
    <x v="73"/>
    <s v="NUMERICO"/>
    <x v="8"/>
    <s v="510.1603.27.1.24"/>
    <s v="Informes Analíticos de los Informes de Confiabilidad remitidos por las UAIs a la CGE"/>
    <m/>
    <m/>
    <s v="NUEVO"/>
    <s v="Informes Analíticos de los Informes de Confiabilidad remitidos por las UAIs a la CGE"/>
    <s v="NUEVO"/>
    <s v="REGULAR"/>
    <m/>
    <x v="18"/>
    <s v="SCGM"/>
    <x v="6"/>
    <x v="9"/>
    <s v="ADMINISTRACIÓN GENERAL"/>
    <s v="INF - INFORME"/>
    <d v="2024-01-02T00:00:00"/>
    <d v="2024-12-31T00:00:00"/>
    <n v="15"/>
    <s v="Informes Analíticos de los Informes de Confiabilidad remitidos por las UAIs a la CGE"/>
    <s v="Emisión de Informes Analíticos de los Informes de Confiabilidad remitidos por las UAIs a la CGE"/>
    <n v="2023"/>
    <n v="2400"/>
    <s v="11:14 am 08/08/2024"/>
    <s v="UAIGP/F-122A24"/>
    <x v="1"/>
    <x v="1"/>
    <s v="INF.U.A.I. Nº 001RC/2024 E INF.U.A.I. Nº 001EF/2024"/>
    <s v="CGE-17190"/>
    <s v="EVINFCI - EVALUACIÓN EEFF - UAI - CÓDIGO INTERNO"/>
    <s v="Evaluación de los Informes INF.U.A.I. Nº 001RC/2024 E INF.U.A.I. Nº 001EF/2024, correspondientes a los pronunciamientos sobre los registros y estados financieros, emergentes de la Auditoría de Confiabilidad de los Registros y Estados Financieros del Gobierno Autónomo Municipal de Chaqui"/>
    <d v="2024-04-01T00:00:00"/>
    <d v="2024-05-15T00:00:00"/>
    <d v="2024-05-31T00:00:00"/>
    <s v="INICIO EVALUACIÓN"/>
    <s v="Evaluación de los Informes INF.U.A.I. Nº 001RC/2024 E INF. U.A.I. Nº 001EF/2024, correspondientes a los pronunciamientos sobre los registros y estados financieros, emergentes de la Auditoría de Confiabilidad de los Registros y Estados Financieros del Gobierno Autónomo Municipal de Chaqui"/>
    <s v="Lo constituyen los Informes INF.U.A.I. Nº 001RC/2024 E INF. U.A.I. Nº 001EF/2024, emergentes de la Auditoría de Confiabilidad de los Registros y Estados Financieros de la gestión 2023 y al 31 de diciembre de 2023, respectivamente, del GAMCH, así como los papeles de trabajo que los respaldan."/>
    <s v="El objetivo de la evaluación consistió en establecer si los InformesINF.U.A.I. Nº 001RC/2024 E INF. U.A.I. Nº 001EF/2024 , emergentes de la Auditoría de Confiabilidad de los Registros y Estados Financieros, por la gestión 2023 y al 31 de diciembre de 2023, respectivamente se ajustan a las Normas de Auditoría de Confiabilidad de los Registros y Estados Financieros (NE/CE-114), aprobadas con Resolución N° CGE/073/2021 del 28 de octubre de 2021, vigentes a partir del 3 de enero de 2022, y a las Normas Generales de Auditoría Gubernamental (NE/CE-011), aprobadas mediante Resolución N° CGE/094/2012 del 27 de agosto de 2012."/>
    <s v="Al 31 de diciembre de 2023"/>
    <x v="318"/>
  </r>
  <r>
    <n v="2133"/>
    <s v="Reformulación"/>
    <n v="2024"/>
    <x v="2"/>
    <s v="510.0.1 - AUDITORIA FINANCIERA - SCAC"/>
    <s v="1.2.6.1 - Emitir 1.100 informes de evaluación de productos del Examen de Confiabilidad de EEFF de Gobiernos Autónomos Municipales y Universidades, a nivel nacional al 2025."/>
    <x v="0"/>
    <s v="510.1603.27"/>
    <x v="51"/>
    <x v="73"/>
    <s v="NUMERICO"/>
    <x v="8"/>
    <s v="510.1603.27.1.24"/>
    <s v="Informes Analíticos de los Informes de Confiabilidad remitidos por las UAIs a la CGE"/>
    <m/>
    <m/>
    <s v="NUEVO"/>
    <s v="Informes Analíticos de los Informes de Confiabilidad remitidos por las UAIs a la CGE"/>
    <s v="NUEVO"/>
    <s v="REGULAR"/>
    <m/>
    <x v="18"/>
    <s v="SCGM"/>
    <x v="6"/>
    <x v="9"/>
    <s v="ADMINISTRACIÓN GENERAL"/>
    <s v="INF - INFORME"/>
    <d v="2024-01-02T00:00:00"/>
    <d v="2024-12-31T00:00:00"/>
    <n v="15"/>
    <s v="Informes Analíticos de los Informes de Confiabilidad remitidos por las UAIs a la CGE"/>
    <s v="Emisión de Informes Analíticos de los Informes de Confiabilidad remitidos por las UAIs a la CGE"/>
    <n v="2023"/>
    <n v="2400"/>
    <s v="11:14 am 08/08/2024"/>
    <s v="UAIGP/F-123Y24"/>
    <x v="1"/>
    <x v="1"/>
    <s v="INF. AUDINT Nº 001/2024 e INF. AUDINT Nº 003/2024"/>
    <s v="CGE-27341"/>
    <s v="EVINFCI - EVALUACIÓN EEFF - UAI - CÓDIGO INTERNO"/>
    <s v="Evaluación de los Informes INF. AUDINT Nº 001/2024 e INF. AUDINT Nº 003/2024 , correspondientes a los pronunciamientos sobre los registros y estados financieros, emergentes de la Auditoría de Confiabilidad de los Registros y Estados Financieros del Gobierno Autónomo Municipal de Atocha"/>
    <d v="2024-05-23T00:00:00"/>
    <d v="2024-05-29T00:00:00"/>
    <d v="2024-06-18T00:00:00"/>
    <s v="INICIO EVALUACIÓN"/>
    <s v="Evaluación de los Informes INF. AUDINT Nº 001/2024 e INF. AUDINT Nº 003/2024, correspondientes a los pronunciamientos sobre los registros y estados financieros, emergentes de la Auditoría de Confiabilidad de los Registros y Estados Financieros del Gobierno Autónomo Municipal de Atocha"/>
    <s v="Lo constituyen los Informes INF. AUDINT Nº 001/2024 e INF. AUDINT Nº 003/2024 , emergentes de la Auditoría de Confiabilidad de los Registros y Estados Financieros, por la gestión 2023 y al 31 de diciembre de 2023, respectivamente, del GAMA así como los papeles de trabajo que los respaldan."/>
    <s v="El objetivo de la evaluación consistió en establecer si los Informes INF. AUDINT Nº 001/2024 e INF. AUDINT Nº 003/2024, emergentes de la Auditoría de Confiabilidad de los Registros y Estados Financieros, por la gestión 2023 y al 31 de diciembre de 2023, respectivamente, se ajustan a las Normas de Auditoría de Confiabilidad de los Registros y Estados Financieros (NE/CE-114), aprobadas con Resolución N° CGE/073/2021 del 28 de octubre de 2021, vigentes a partir del 3 de enero de 2022, y a las Normas Generales de Auditoría Gubernamental (NE/CE-011), aprobadas mediante Resolución N° CGE/094/2012 del 27 de agosto de 2012."/>
    <s v="Al 31 de diciembre de 2023"/>
    <x v="317"/>
  </r>
  <r>
    <n v="3064"/>
    <s v="Reformulación"/>
    <n v="2024"/>
    <x v="1"/>
    <s v="520.0.86 - AUDITORIA ESPECIAL ENTIDADES AUTONOMAS - POTOSI"/>
    <s v="1.3.10.1 - Emitir 14 informes de evaluación de informes de auditoría con indicios de responsabilidad civil de las UAI de Gobiernos Autónomos Municipales y Universidades, a nivel nacional al 2025."/>
    <x v="0"/>
    <s v="520.1603.282"/>
    <x v="52"/>
    <x v="74"/>
    <s v="NUMERICO"/>
    <x v="21"/>
    <s v="520.1603.282.1.24"/>
    <s v="INFORMES ANÁLITICOS DE LOS INFORMES AUCUM O AUESP REMITIDOS POR LAS UAIS"/>
    <m/>
    <m/>
    <s v="NUEVO"/>
    <s v="INFORMES ANÁLITICOS DE LOS INFORMES AUCUM O AUESP REMITIDOS POR LAS UAIS"/>
    <s v="NUEVO"/>
    <s v="REGULAR"/>
    <m/>
    <x v="18"/>
    <s v="SCGM"/>
    <x v="6"/>
    <x v="1"/>
    <s v="ADMINISTRACIÓN GENERAL"/>
    <s v="INF - INFORME"/>
    <d v="2024-01-02T00:00:00"/>
    <d v="2024-12-31T00:00:00"/>
    <n v="24"/>
    <s v="INFORMES ANÁLITICOS DE LOS INFORMES AUCUM O AUESP REMITIDOS POR LAS UAIS"/>
    <s v="EMISIÓN DE INFORMES ANÁLITICOS DE LOS INFORMES AUCUM O AUESP REMITIDOS POR LAS UAIS"/>
    <n v="2023"/>
    <n v="1800"/>
    <s v="23:28 pm 09/08/2024"/>
    <s v="UAIGP/E"/>
    <x v="0"/>
    <x v="0"/>
    <s v="INF. AUDINT Nº 014/2022"/>
    <s v="CGE-47880, PT- 02910"/>
    <s v="EIUAI2 - Evaluación de Informes de Auditoría Especiales remitidos por las UAIS"/>
    <s v="Auditoría de Cumplimiento a los Procesos de Contratación Sector Salud del Gobierno Autónomo Municipal de Llallagua, por el periodo comprendido entre el 01 de enero de 2020 al 31 de diciembre de 2021"/>
    <d v="2024-09-27T00:00:00"/>
    <d v="2024-11-05T00:00:00"/>
    <d v="2024-12-16T00:00:00"/>
    <s v="INICIO EVALUACIÓN"/>
    <s v="Auditoría de Cumplimiento a los Procesos de Contratación Sector Salud del Gobierno Autónomo Municipal de Llallagua, por el periodo comprendido entre el 01 de enero de 2020 al 31 de diciembre de 2021"/>
    <s v="El objeto de la evaluación constituyó el Informe del Auditor Interno INF. AUDINT Nº 014/2022, emergente de la Auditoría de Cumplimiento a los Procesos de Contratación Sector Salud del Gobierno Autónomo Municipal de Llallagua, por el periodo comprendido entre el 01 de enero de 2020 al 31 de diciembre de 2021, así como los papeles de trabajo que los respaldan."/>
    <s v="El objetivo de la evaluación consistió en establecer si la Auditoría de Cumplimiento a los Procesos de Contratación Sector Salud del Gobierno Autónomo Municipal de Llallagua  (Informe de Auditoría Interna INF.AUDINT. Nº 014/2022 y papeles de trabajo), se ejecutó aplicando las Normas de Auditoría de Cumplimiento (NE/CE-015) aprobadas mediante Resolución Nº CGE/068/2021 del 27 de septiembre de 2021, vigentes a partir del 3 de enero de 2022, Normas Generales de Auditoría Gubernamental y Normas para el Ejercicio de la Auditoría Interna, aprobadas mediante Resolución Nº CGE/094/2012 del 27 de agosto de 2012."/>
    <s v="Gestión 2020 y 2021"/>
    <x v="307"/>
  </r>
  <r>
    <n v="3064"/>
    <s v="Reformulación"/>
    <n v="2024"/>
    <x v="1"/>
    <s v="520.0.86 - AUDITORIA ESPECIAL ENTIDADES AUTONOMAS - POTOSI"/>
    <s v="1.3.10.1 - Emitir 14 informes de evaluación de informes de auditoría con indicios de responsabilidad civil de las UAI de Gobiernos Autónomos Municipales y Universidades, a nivel nacional al 2025."/>
    <x v="0"/>
    <s v="520.1603.282"/>
    <x v="52"/>
    <x v="74"/>
    <s v="NUMERICO"/>
    <x v="21"/>
    <s v="520.1603.282.1.24"/>
    <s v="INFORMES ANÁLITICOS DE LOS INFORMES AUCUM O AUESP REMITIDOS POR LAS UAIS"/>
    <m/>
    <m/>
    <s v="NUEVO"/>
    <s v="INFORMES ANÁLITICOS DE LOS INFORMES AUCUM O AUESP REMITIDOS POR LAS UAIS"/>
    <s v="NUEVO"/>
    <s v="REGULAR"/>
    <m/>
    <x v="18"/>
    <s v="SCGM"/>
    <x v="6"/>
    <x v="1"/>
    <s v="ADMINISTRACIÓN GENERAL"/>
    <s v="INF - INFORME"/>
    <d v="2024-01-02T00:00:00"/>
    <d v="2024-12-31T00:00:00"/>
    <n v="24"/>
    <s v="INFORMES ANÁLITICOS DE LOS INFORMES AUCUM O AUESP REMITIDOS POR LAS UAIS"/>
    <s v="EMISIÓN DE INFORMES ANÁLITICOS DE LOS INFORMES AUCUM O AUESP REMITIDOS POR LAS UAIS"/>
    <n v="2023"/>
    <n v="1800"/>
    <s v="23:28 pm 09/08/2024"/>
    <m/>
    <x v="0"/>
    <x v="0"/>
    <s v="INF. AUDINT Nº 020/2022"/>
    <s v="CGE-47881, PT- 02911"/>
    <s v="EIUAI2 - Evaluación de Informes de Auditoría Especiales remitidos por las UAIS"/>
    <s v="Auditoría de Cumplimiento Sobre la Obra Construcción y Tinglado Piscina 1 de Mayo, periodo del 8 de febrero de 2021 al 31 de diciembre de 2021"/>
    <d v="2024-09-27T00:00:00"/>
    <m/>
    <m/>
    <m/>
    <m/>
    <m/>
    <m/>
    <m/>
    <x v="307"/>
  </r>
  <r>
    <n v="3064"/>
    <s v="Reformulación"/>
    <n v="2024"/>
    <x v="1"/>
    <s v="520.0.86 - AUDITORIA ESPECIAL ENTIDADES AUTONOMAS - POTOSI"/>
    <s v="1.3.10.1 - Emitir 14 informes de evaluación de informes de auditoría con indicios de responsabilidad civil de las UAI de Gobiernos Autónomos Municipales y Universidades, a nivel nacional al 2025."/>
    <x v="0"/>
    <s v="520.1603.282"/>
    <x v="52"/>
    <x v="74"/>
    <s v="NUMERICO"/>
    <x v="21"/>
    <s v="520.1603.282.1.24"/>
    <s v="INFORMES ANÁLITICOS DE LOS INFORMES AUCUM O AUESP REMITIDOS POR LAS UAIS"/>
    <m/>
    <m/>
    <s v="NUEVO"/>
    <s v="INFORMES ANÁLITICOS DE LOS INFORMES AUCUM O AUESP REMITIDOS POR LAS UAIS"/>
    <s v="NUEVO"/>
    <s v="REGULAR"/>
    <m/>
    <x v="18"/>
    <s v="SCGM"/>
    <x v="6"/>
    <x v="1"/>
    <s v="ADMINISTRACIÓN GENERAL"/>
    <s v="INF - INFORME"/>
    <d v="2024-01-02T00:00:00"/>
    <d v="2024-12-31T00:00:00"/>
    <n v="24"/>
    <s v="INFORMES ANÁLITICOS DE LOS INFORMES AUCUM O AUESP REMITIDOS POR LAS UAIS"/>
    <s v="EMISIÓN DE INFORMES ANÁLITICOS DE LOS INFORMES AUCUM O AUESP REMITIDOS POR LAS UAIS"/>
    <n v="2023"/>
    <n v="1800"/>
    <s v="23:28 pm 09/08/2024"/>
    <s v="UAIGP/E-60G24"/>
    <x v="1"/>
    <x v="1"/>
    <s v="INF. UAI. N° 001/2024"/>
    <s v="CGE-40836  PT-02518"/>
    <s v="EIUAI2 - Evaluación de Informes de Auditoría Especiales remitidos por las UAIS"/>
    <s v="Auditoría de Cumplimiento de Combustible, gestión 2023"/>
    <d v="2024-08-16T00:00:00"/>
    <d v="2024-08-21T00:00:00"/>
    <d v="2024-12-16T00:00:00"/>
    <s v="INICIO EVALUACIÓN"/>
    <s v="Evaluación del Informe INF. UAI. N° 001/2024, así como los papeles de trabajo (p/t) que lo sustentan, correspondiente a la Auditoría de Cumplimiento de Combustible, gestión 2023."/>
    <s v="informe INF. UAI. N° 001/2024 emergente de la Auditoría de Cumplimiento de Combustible, correspondiente a la gestión 2023, practicada en el GAMT, así como los papeles de trabajo que lo respaldan."/>
    <s v="Establecer si el Informe de la Auditora Interna INF. UAI. N° 001/2024 emergente de la Auditoría de Cumplimiento de Combustible, correspondiente a la gestión 2023, se ejecutó aplicando las Normas de Auditoría de Cumplimiento (NE/CE-015 Versión 4),  las Normas Generales de Auditoría Gubernamental (NE/CE-011) y las Normas para el Ejercicio de la Auditoría Interna (NE/CE-018)."/>
    <s v="Evaluación técnica orientada a verificar si del informe INF. UAI. N° 001/2024, se ejecutó en el marco de las Normas de Auditoría de Cumplimiento, Normas Generales de Auditoría Gubernamental y Normas para el Ejercicio de la Auditoría."/>
    <x v="303"/>
  </r>
  <r>
    <n v="3064"/>
    <s v="Reformulación"/>
    <n v="2024"/>
    <x v="1"/>
    <s v="520.0.86 - AUDITORIA ESPECIAL ENTIDADES AUTONOMAS - POTOSI"/>
    <s v="1.3.10.1 - Emitir 14 informes de evaluación de informes de auditoría con indicios de responsabilidad civil de las UAI de Gobiernos Autónomos Municipales y Universidades, a nivel nacional al 2025."/>
    <x v="0"/>
    <s v="520.1603.282"/>
    <x v="52"/>
    <x v="74"/>
    <s v="NUMERICO"/>
    <x v="21"/>
    <s v="520.1603.282.1.24"/>
    <s v="INFORMES ANÁLITICOS DE LOS INFORMES AUCUM O AUESP REMITIDOS POR LAS UAIS"/>
    <m/>
    <m/>
    <s v="NUEVO"/>
    <s v="INFORMES ANÁLITICOS DE LOS INFORMES AUCUM O AUESP REMITIDOS POR LAS UAIS"/>
    <s v="NUEVO"/>
    <s v="REGULAR"/>
    <m/>
    <x v="18"/>
    <s v="SCGM"/>
    <x v="6"/>
    <x v="1"/>
    <s v="ADMINISTRACIÓN GENERAL"/>
    <s v="INF - INFORME"/>
    <d v="2024-01-02T00:00:00"/>
    <d v="2024-12-31T00:00:00"/>
    <n v="24"/>
    <s v="INFORMES ANÁLITICOS DE LOS INFORMES AUCUM O AUESP REMITIDOS POR LAS UAIS"/>
    <s v="EMISIÓN DE INFORMES ANÁLITICOS DE LOS INFORMES AUCUM O AUESP REMITIDOS POR LAS UAIS"/>
    <n v="2023"/>
    <n v="1800"/>
    <s v="23:28 pm 09/08/2024"/>
    <s v="UAIGP/E-61F24"/>
    <x v="1"/>
    <x v="1"/>
    <s v="GAMP/UAI/INF/N° 005/2023 y GAMP/UAI/INF/N° 007/2023"/>
    <s v="CGE-72988   PT-03249 y CGE-72991   PT-03251"/>
    <s v="EIUAI2 - Evaluación de Informes de Auditoría Especiales remitidos por las UAIS"/>
    <s v="Auditoría de Cumplimiento de los proyectos “Construcción 5 Aulas, U.E. Mscal. Andrés de Santa Cruz de kepallo” y “Construcción Unidad Educativa José María Linares C”"/>
    <d v="2023-12-28T00:00:00"/>
    <d v="2024-02-09T00:00:00"/>
    <d v="2024-12-16T00:00:00"/>
    <s v="INICIO EVALUACIÓN"/>
    <s v="Evaluación de los Informes GAMP/UAI/INF/N° 005/2023 y GAMP/UAI/INF/N° 007/2023, así como los papeles de trabajo (p/t) que lo sustentan, correspondientes a la Auditoría de Cumplimiento de los proyectos “Construcción 5 Aulas, U.E. Mscal. Andrés de Santa Cruz de kepallo” y “Construcción Unidad Educativa José María Linares C”."/>
    <s v="Informes del Auditor Interno GAMP/UAI/INF/N° 005/2023 y GAMP/UAI/INF/N° 007/2023, emergentes de la Auditoría de Cumplimiento de los proyectos “Construcción 5 Aulas, U.E. Mscal. Andrés de Santa Cruz de kepallo” y “Construcción Unidad Educativa José María Linares C”, así como los papeles de trabajo que los respaldan."/>
    <s v="Establecer si la Auditoría de Cumplimiento de los proyectos “Construcción 5 Aulas, U.E. Mscal. Andrés de Santa Cruz de kepallo” y “Construcción Unidad Educativa José María Linares C” (Informes del Auditor Interno GAMP/UAI/INF/N° 005/2023 y GAMP/UAI/INF/N° 007/2023 y papeles de trabajo), se ejecutó aplicando las Normas de Auditoría de Cumplimiento (NE/CE-015), Normas Generales de Auditoría Gubernamental y las Normas para el Ejercicio de la Auditoría Interna"/>
    <s v="Evaluación netamente técnica y referida a la calidad y coherencia de los aspectos reportados en los Informes GAMP/UAI/INF/N° 005/2023 y GAMP/UAI/INF/N° 007/2023,  en el marco de las Normas de Auditoría de Cumplimiento, Normas Generales de Auditoría Gubernamental y las Normas para el Ejercicio de la Auditoría Interna."/>
    <x v="313"/>
  </r>
  <r>
    <n v="3064"/>
    <s v="Reformulación"/>
    <n v="2024"/>
    <x v="1"/>
    <s v="520.0.86 - AUDITORIA ESPECIAL ENTIDADES AUTONOMAS - POTOSI"/>
    <s v="1.3.10.1 - Emitir 14 informes de evaluación de informes de auditoría con indicios de responsabilidad civil de las UAI de Gobiernos Autónomos Municipales y Universidades, a nivel nacional al 2025."/>
    <x v="0"/>
    <s v="520.1603.282"/>
    <x v="52"/>
    <x v="74"/>
    <s v="NUMERICO"/>
    <x v="21"/>
    <s v="520.1603.282.1.24"/>
    <s v="INFORMES ANÁLITICOS DE LOS INFORMES AUCUM O AUESP REMITIDOS POR LAS UAIS"/>
    <m/>
    <m/>
    <s v="NUEVO"/>
    <s v="INFORMES ANÁLITICOS DE LOS INFORMES AUCUM O AUESP REMITIDOS POR LAS UAIS"/>
    <s v="NUEVO"/>
    <s v="REGULAR"/>
    <m/>
    <x v="18"/>
    <s v="SCGM"/>
    <x v="6"/>
    <x v="1"/>
    <s v="ADMINISTRACIÓN GENERAL"/>
    <s v="INF - INFORME"/>
    <d v="2024-01-02T00:00:00"/>
    <d v="2024-12-31T00:00:00"/>
    <n v="24"/>
    <s v="INFORMES ANÁLITICOS DE LOS INFORMES AUCUM O AUESP REMITIDOS POR LAS UAIS"/>
    <s v="EMISIÓN DE INFORMES ANÁLITICOS DE LOS INFORMES AUCUM O AUESP REMITIDOS POR LAS UAIS"/>
    <n v="2023"/>
    <n v="1800"/>
    <s v="23:28 pm 09/08/2024"/>
    <s v="UAIGP/E-62E24"/>
    <x v="1"/>
    <x v="1"/>
    <s v="INF. AUDINT N° 013/2023"/>
    <s v="CGE-71665   PT-03179"/>
    <s v="EIUAI2 - Evaluación de Informes de Auditoría Especiales remitidos por las UAIS"/>
    <s v="AUDITORÍA DE CUMPLIMIENTO A LOS RECURSOS ASIGNADOS CON COPARTICIPACIÓN TRIBUTARIA AL HOSPITAL GENERAL MADRE OBRERA, CORRESPONDIENTE A LA GESTIÓN 2022"/>
    <d v="2023-12-20T00:00:00"/>
    <d v="2024-01-30T00:00:00"/>
    <d v="2024-12-16T00:00:00"/>
    <s v="INICIO EVALUACIÓN"/>
    <s v="Evaluación del Informe INF. AUDINT N° 013/2023, correspondientes a la Auditoría de Cumplimiento a los Recursos Asignados con Coparticipación Tributaria al Hospital General Madre Obrera, correspondiente a la gestión 2022"/>
    <s v="Informe del Auditor Interno INF. AUDINT N° 013/2023, emergente de la Auditoría de Cumplimiento a los Recursos Asignados con Coparticipación Tributaria al Hospital General Madre Obrera, correspondiente a la gestión 2022, así como los papeles de trabajo que lo sustentan"/>
    <s v="Establecer si la Auditoría de Cumplimiento a los Recursos Asignados con Coparticipación Tributaria al Hospital General Madre Obrera (Informe de Auditoría Interna INF. AUDINT N° 013/2023 y papeles de trabajo), se ejecutó aplicando las Normas de Auditoría de Cumplimiento (NE/CE-015 Versión 3), las Normas Generales de Auditoría Gubernamental (NE/CE-011) y las Normas para el Ejercicio de la Auditoría Interna (NE/CE-018)."/>
    <s v="Evaluación netamente técnica y referida a la calidad y coherencia de los aspectos reportados en el Informe INF. AUDINT N° 013/2023, en el marco de las Normas de Auditoría de Cumplimiento, Normas Generales de Auditoría Gubernamental y Normas para el Ejercicio de la Auditoría."/>
    <x v="307"/>
  </r>
  <r>
    <n v="3064"/>
    <s v="Reformulación"/>
    <n v="2024"/>
    <x v="1"/>
    <s v="520.0.86 - AUDITORIA ESPECIAL ENTIDADES AUTONOMAS - POTOSI"/>
    <s v="1.3.10.1 - Emitir 14 informes de evaluación de informes de auditoría con indicios de responsabilidad civil de las UAI de Gobiernos Autónomos Municipales y Universidades, a nivel nacional al 2025."/>
    <x v="0"/>
    <s v="520.1603.282"/>
    <x v="52"/>
    <x v="74"/>
    <s v="NUMERICO"/>
    <x v="21"/>
    <s v="520.1603.282.1.24"/>
    <s v="INFORMES ANÁLITICOS DE LOS INFORMES AUCUM O AUESP REMITIDOS POR LAS UAIS"/>
    <m/>
    <m/>
    <s v="NUEVO"/>
    <s v="INFORMES ANÁLITICOS DE LOS INFORMES AUCUM O AUESP REMITIDOS POR LAS UAIS"/>
    <s v="NUEVO"/>
    <s v="REGULAR"/>
    <m/>
    <x v="18"/>
    <s v="SCGM"/>
    <x v="6"/>
    <x v="1"/>
    <s v="ADMINISTRACIÓN GENERAL"/>
    <s v="INF - INFORME"/>
    <d v="2024-01-02T00:00:00"/>
    <d v="2024-12-31T00:00:00"/>
    <n v="24"/>
    <s v="INFORMES ANÁLITICOS DE LOS INFORMES AUCUM O AUESP REMITIDOS POR LAS UAIS"/>
    <s v="EMISIÓN DE INFORMES ANÁLITICOS DE LOS INFORMES AUCUM O AUESP REMITIDOS POR LAS UAIS"/>
    <n v="2023"/>
    <n v="1800"/>
    <s v="23:28 pm 09/08/2024"/>
    <s v="UAIGP/E-63F24"/>
    <x v="1"/>
    <x v="1"/>
    <s v="INF. AUDINT N° 014/2023"/>
    <s v="CGE-04425   PT-00297"/>
    <s v="EIUAI2 - Evaluación de Informes de Auditoría Especiales remitidos por las UAIS"/>
    <s v="AUDITORÍA DE CUMPLIMIENTO SOBRE LA EJECUCIÓN DE LOS RECURSOS ASIGNADOS PARA LA IMPLEMENTACIÓN DEL SISTEMA ÚNICO DE SALUD UNIVERSAL Y GRATUITO (S.U.S.), CORRESPONDIENTE A LA GESTIÓN 2019 Y 2020"/>
    <d v="2024-01-25T00:00:00"/>
    <d v="2024-02-06T00:00:00"/>
    <d v="2024-12-16T00:00:00"/>
    <s v="INICIO EVALUACIÓN"/>
    <s v="Evaluación del Informe INF. AUDINT N° 014/2023, así como los papeles de trabajo (p/t) que lo sustentan, correspondientes a la Auditoría de Cumplimiento sobre la “Ejecución de los Recursos Asignados para la Implementación del Sistema Único de Salud Universal y Gratuito (S.U.S.)”, correspondiente a las gestiones 2019 y 2020"/>
    <s v="Informe del Auditor Interno INF. AUDINT N° 014/2023, emergente de la Auditoría de Cumplimiento sobre la “Ejecución de los Recursos Asignados para la Implementación del Sistema Único de Salud Universal y Gratuito (S.U.S.)”, correspondiente a la gestiones 2019 y 2020, así como los papeles de trabajo que lo sustentan."/>
    <s v="Establecer si la Auditoría de Cumplimiento sobre la “Ejecución de los Recursos Asignados para la Implementación del Sistema Único de Salud Universal y Gratuito (S.U.S.)” (Informe de Auditoría Interna INF. AUDINT N° 014/2023 y papeles de trabajo), se ejecutó aplicando las Normas de Auditoría de Cumplimiento (NE/CE-015 Versión 3), las Normas Generales de Auditoría Gubernamental (NE/CE-011) y las Normas para el Ejercicio de la Auditoría Interna (NE/CE-018)."/>
    <s v="Evaluación netamente técnica y referida a la calidad y coherencia de los aspectos reportados en el Informe INF. AUDINT N° 014/2023, en el marco de las Normas de Auditoría de Cumplimiento, Normas Generales de Auditoría Gubernamental y Normas para el Ejercicio de la Auditoría Interna."/>
    <x v="302"/>
  </r>
  <r>
    <n v="3064"/>
    <s v="Reformulación"/>
    <n v="2024"/>
    <x v="1"/>
    <s v="520.0.86 - AUDITORIA ESPECIAL ENTIDADES AUTONOMAS - POTOSI"/>
    <s v="1.3.10.1 - Emitir 14 informes de evaluación de informes de auditoría con indicios de responsabilidad civil de las UAI de Gobiernos Autónomos Municipales y Universidades, a nivel nacional al 2025."/>
    <x v="0"/>
    <s v="520.1603.282"/>
    <x v="52"/>
    <x v="74"/>
    <s v="NUMERICO"/>
    <x v="21"/>
    <s v="520.1603.282.1.24"/>
    <s v="INFORMES ANÁLITICOS DE LOS INFORMES AUCUM O AUESP REMITIDOS POR LAS UAIS"/>
    <m/>
    <m/>
    <s v="NUEVO"/>
    <s v="INFORMES ANÁLITICOS DE LOS INFORMES AUCUM O AUESP REMITIDOS POR LAS UAIS"/>
    <s v="NUEVO"/>
    <s v="REGULAR"/>
    <m/>
    <x v="18"/>
    <s v="SCGM"/>
    <x v="6"/>
    <x v="1"/>
    <s v="ADMINISTRACIÓN GENERAL"/>
    <s v="INF - INFORME"/>
    <d v="2024-01-02T00:00:00"/>
    <d v="2024-12-31T00:00:00"/>
    <n v="24"/>
    <s v="INFORMES ANÁLITICOS DE LOS INFORMES AUCUM O AUESP REMITIDOS POR LAS UAIS"/>
    <s v="EMISIÓN DE INFORMES ANÁLITICOS DE LOS INFORMES AUCUM O AUESP REMITIDOS POR LAS UAIS"/>
    <n v="2023"/>
    <n v="1800"/>
    <s v="23:28 pm 09/08/2024"/>
    <s v="UAIGP/E-64L24"/>
    <x v="1"/>
    <x v="1"/>
    <s v="GAMP/UAI/INF. Nº06/2024"/>
    <s v="CGE-33634   PT-02128"/>
    <s v="EIUAI2 - Evaluación de Informes de Auditoría Especiales remitidos por las UAIS"/>
    <s v="Auditoría de Cumplimiento del Proyecto Construcción Puesto de Salud Lahuata, por el periodo comprendido entre el 15 de diciembre de 2017 al 7 de diciembre de 2018"/>
    <d v="2024-07-05T00:00:00"/>
    <d v="2024-07-15T00:00:00"/>
    <d v="2024-12-16T00:00:00"/>
    <s v="INICIO EVALUACIÓN"/>
    <s v="Evaluación del Informe GAMP/UAI/INF. Nº06/2024, así como los papeles de trabajo (p/t) que lo sustentan, correspondiente a la Auditoría de Cumplimiento del Proyecto Construcción Puesto de Salud Lahuata, por el periodo comprendido entre el 15 de diciembre de 2017 al 7 de diciembre de 2018"/>
    <s v="Informe GAMP/UAI/INF.N°06/2024, emergente de la Auditoría de Cumplimiento del Proyecto Construcción Puesto de Salud Lahuata, por el periodo comprendido entre el 15 de diciembre de 2017 al 7 de diciembre de 2018, así como los papeles de trabajo que lo respaldan"/>
    <s v="Establecer si la Auditoría del Proyecto Construcción Puesto de Salud Lahuata, por el periodo comprendido entre el 15 de diciembre de 2017 al 7 de diciembre de 2018 (Informe de Auditoría Interna GAMP/UAI/INF. N°06/2024 y papeles de trabajo), se ejecutó aplicando las Normas de Auditoría de Cumplimiento (NE/CE-015), versión 4, las Normas Generales de Auditoría Gubernamental y Normas para el Ejercicio de la Auditoría Interna."/>
    <s v="Evaluación técnica y referida a la calidad y coherencia de los aspectos reportados en el Informe del Auditor Interno GAMP/UAI/INF.N°06/2024, en el marco de las Normas de Auditoría de Cumplimiento, Normas Generales de Auditoría Gubernamental y las Normas para el Ejercicio de la Auditoría Interna."/>
    <x v="304"/>
  </r>
  <r>
    <n v="3064"/>
    <s v="Reformulación"/>
    <n v="2024"/>
    <x v="1"/>
    <s v="520.0.86 - AUDITORIA ESPECIAL ENTIDADES AUTONOMAS - POTOSI"/>
    <s v="1.3.10.1 - Emitir 14 informes de evaluación de informes de auditoría con indicios de responsabilidad civil de las UAI de Gobiernos Autónomos Municipales y Universidades, a nivel nacional al 2025."/>
    <x v="0"/>
    <s v="520.1603.282"/>
    <x v="52"/>
    <x v="74"/>
    <s v="NUMERICO"/>
    <x v="21"/>
    <s v="520.1603.282.1.24"/>
    <s v="INFORMES ANÁLITICOS DE LOS INFORMES AUCUM O AUESP REMITIDOS POR LAS UAIS"/>
    <m/>
    <m/>
    <s v="NUEVO"/>
    <s v="INFORMES ANÁLITICOS DE LOS INFORMES AUCUM O AUESP REMITIDOS POR LAS UAIS"/>
    <s v="NUEVO"/>
    <s v="REGULAR"/>
    <m/>
    <x v="18"/>
    <s v="SCGM"/>
    <x v="6"/>
    <x v="1"/>
    <s v="ADMINISTRACIÓN GENERAL"/>
    <s v="INF - INFORME"/>
    <d v="2024-01-02T00:00:00"/>
    <d v="2024-12-31T00:00:00"/>
    <n v="24"/>
    <s v="INFORMES ANÁLITICOS DE LOS INFORMES AUCUM O AUESP REMITIDOS POR LAS UAIS"/>
    <s v="EMISIÓN DE INFORMES ANÁLITICOS DE LOS INFORMES AUCUM O AUESP REMITIDOS POR LAS UAIS"/>
    <n v="2023"/>
    <n v="1800"/>
    <s v="23:28 pm 09/08/2024"/>
    <s v="UAIGP/E-66L24"/>
    <x v="1"/>
    <x v="1"/>
    <s v="INF. AUDINT N° 004/2023 e INF. AUDINT N° 005/2023"/>
    <s v="CGE-72611   PT-03223 y CGE-72609   PT-03222"/>
    <s v="EIUAI2 - Evaluación de Informes de Auditoría Especiales remitidos por las UAIS"/>
    <s v="Aspectos de Control Interno emergente de la Auditoría de Cumplimiento de la Obra “Construcción Tinglado Unidad Educativa Daniel Campos – Siete Suyos” y Aspectos de Control Interno emergente de la Auditoría de Cumplimiento de la Obra “Construcción Tinglado Unidad Educativa Bolivia - Telamayu”"/>
    <d v="2023-12-27T00:00:00"/>
    <d v="2024-07-10T00:00:00"/>
    <d v="2024-12-16T00:00:00"/>
    <s v="INICIO EVALUACIÓN"/>
    <s v="Evaluación de los Informes INF. AUDINT N° 004/2023 e INF. AUDINT N° 005/2023, así como los papeles de trabajo que los sustentan, emergentes de las Auditorías de Cumplimiento de las Obras “Construcción Tinglado Unidad Educativa Daniel Campos – Siete Suyos” y “Construcción Tinglado Unidad Educativa Bolivia - Telamayu”,"/>
    <s v="Informes del Auditor Interno INF. AUDINT N° 004/2023 e INF. AUDINT N° 005/2023, emergentes de las Auditorías de Cumplimiento de las Obras “Construcción Tinglado Unidad Educativa Daniel Campos – Siete Suyos” y “Construcción Tinglado Unidad Educativa Bolivia - Telamayu”, así como los papeles de trabajo que los respaldan"/>
    <s v="Establecer si las Auditorías de Cumplimiento de las Obras “Construcción Tinglado Unidad Educativa Daniel Campos – Siete Suyos” y “Construcción Tinglado Unidad Educativa Bolivia - Telamayu” (Informes de Auditoría Interna Nrs.: INF. AUDINT N° 004/2023 e INF. AUDINT N° 005/2023 y papeles de trabajo), se ejecutó aplicando las Normas de Auditoría de Cumplimiento (NE/CE-015), Normas Generales de Auditoría Gubernamental y Normas para el Ejercicio de la Auditoría Interna."/>
    <s v="Evaluación netamente técnica y referida a la calidad y coherencia de los aspectos reportados en los Informes del Auditor Interno Nrs.: INF. AUDINT N° 004/2023 e INF. AUDINT N° 005/2023, en el marco de las Normas de Auditoría de Cumplimiento, las Normas Generales de Auditoría Gubernamental y las Normas para el Ejercicio de la Auditoría Interna."/>
    <x v="317"/>
  </r>
  <r>
    <n v="3064"/>
    <s v="Reformulación"/>
    <n v="2024"/>
    <x v="1"/>
    <s v="520.0.86 - AUDITORIA ESPECIAL ENTIDADES AUTONOMAS - POTOSI"/>
    <s v="1.3.10.1 - Emitir 14 informes de evaluación de informes de auditoría con indicios de responsabilidad civil de las UAI de Gobiernos Autónomos Municipales y Universidades, a nivel nacional al 2025."/>
    <x v="0"/>
    <s v="520.1603.282"/>
    <x v="52"/>
    <x v="74"/>
    <s v="NUMERICO"/>
    <x v="21"/>
    <s v="520.1603.282.1.24"/>
    <s v="INFORMES ANÁLITICOS DE LOS INFORMES AUCUM O AUESP REMITIDOS POR LAS UAIS"/>
    <m/>
    <m/>
    <s v="NUEVO"/>
    <s v="INFORMES ANÁLITICOS DE LOS INFORMES AUCUM O AUESP REMITIDOS POR LAS UAIS"/>
    <s v="NUEVO"/>
    <s v="REGULAR"/>
    <m/>
    <x v="18"/>
    <s v="SCGM"/>
    <x v="6"/>
    <x v="1"/>
    <s v="ADMINISTRACIÓN GENERAL"/>
    <s v="INF - INFORME"/>
    <d v="2024-01-02T00:00:00"/>
    <d v="2024-12-31T00:00:00"/>
    <n v="24"/>
    <s v="INFORMES ANÁLITICOS DE LOS INFORMES AUCUM O AUESP REMITIDOS POR LAS UAIS"/>
    <s v="EMISIÓN DE INFORMES ANÁLITICOS DE LOS INFORMES AUCUM O AUESP REMITIDOS POR LAS UAIS"/>
    <n v="2023"/>
    <n v="1800"/>
    <s v="23:28 pm 09/08/2024"/>
    <s v="UAIGP/E-67F24"/>
    <x v="1"/>
    <x v="1"/>
    <s v="INF.UAI.N° 005/2023"/>
    <s v="CGE-73577   PT-03301"/>
    <s v="EIUAI2 - Evaluación de Informes de Auditoría Especiales remitidos por las UAIS"/>
    <s v="Auditoría de Cumplimiento del Proyecto “Construcción Tinglado y Campo Deportivo U.E. Qhalapaya Municipio Ckochas”"/>
    <d v="2023-12-29T00:00:00"/>
    <d v="2024-02-22T00:00:00"/>
    <d v="2024-12-16T00:00:00"/>
    <s v="INICIO EVALUACIÓN"/>
    <s v="Evaluación del Informe INF.UAI.N° 005/2023, así como los papeles de trabajo, correspondientes a la Auditoría de Cumplimiento del Proyecto “Construcción Tinglado y Campo Deportivo U.E. Qhalapaya Municipio Ckochas”"/>
    <s v="Informe INF.UAI.N° 005/2023, emergente de la Auditoría de Cumplimiento del Proyecto “Construcción Tinglado y Campo Deportivo U.E. Qhalapaya Municipio Ckochas” por el periodo comprendido del 13 de noviembre de 2013 al 07 de septiembre de 2016, asi como los papeles de trabajo que los respaldan."/>
    <s v="Establecer si el Informe INF.UAI.N° 005/2023, emergente de la Auditoría de Cumplimiento del Proyecto “Construcción Tinglado y Campo Deportivo U.E. Qhalapaya Municipio Ckochas”, por el periodo comprendido del 13 de noviembre de 2013 al 07 de septiembre de 2016, se ejecutó aplicando las Normas de Auditoría de Cumplimiento (NE/CE-015 Versión 3), las Normas Generales de Auditoría Gubernamental (NE/CE-011) y las Normas para el Ejercicio de la Auditoría Interna (NE/CE-018)."/>
    <s v="Evaluación técnica orientada a verificar si del informe INF.UAI.N° 005/2023 emergente de la Auditoría de Cumplimiento del Proyecto “Construcción Tinglado y Campo Deportivo U.E. Qhalapaya Municipio Ckochas” por el periodo comprendido del 13 de noviembre de 2013 al 07 de septiembre de 2016,  se ejecutó aplicando las Normas de Auditoría de Cumplimiento, Normas Generales de Auditoría Gubernamental y Normas para el Ejercicio de la Auditoría."/>
    <x v="316"/>
  </r>
  <r>
    <n v="3064"/>
    <s v="Reformulación"/>
    <n v="2024"/>
    <x v="1"/>
    <s v="520.0.86 - AUDITORIA ESPECIAL ENTIDADES AUTONOMAS - POTOSI"/>
    <s v="1.3.10.1 - Emitir 14 informes de evaluación de informes de auditoría con indicios de responsabilidad civil de las UAI de Gobiernos Autónomos Municipales y Universidades, a nivel nacional al 2025."/>
    <x v="0"/>
    <s v="520.1603.282"/>
    <x v="52"/>
    <x v="74"/>
    <s v="NUMERICO"/>
    <x v="21"/>
    <s v="520.1603.282.1.24"/>
    <s v="INFORMES ANÁLITICOS DE LOS INFORMES AUCUM O AUESP REMITIDOS POR LAS UAIS"/>
    <m/>
    <m/>
    <s v="NUEVO"/>
    <s v="INFORMES ANÁLITICOS DE LOS INFORMES AUCUM O AUESP REMITIDOS POR LAS UAIS"/>
    <s v="NUEVO"/>
    <s v="REGULAR"/>
    <m/>
    <x v="18"/>
    <s v="SCGM"/>
    <x v="6"/>
    <x v="1"/>
    <s v="ADMINISTRACIÓN GENERAL"/>
    <s v="INF - INFORME"/>
    <d v="2024-01-02T00:00:00"/>
    <d v="2024-12-31T00:00:00"/>
    <n v="24"/>
    <s v="INFORMES ANÁLITICOS DE LOS INFORMES AUCUM O AUESP REMITIDOS POR LAS UAIS"/>
    <s v="EMISIÓN DE INFORMES ANÁLITICOS DE LOS INFORMES AUCUM O AUESP REMITIDOS POR LAS UAIS"/>
    <n v="2023"/>
    <n v="1800"/>
    <s v="23:28 pm 09/08/2024"/>
    <s v="UAIGP/E-71F24"/>
    <x v="1"/>
    <x v="1"/>
    <s v="INF-DAI-04/2024"/>
    <s v="CGE-72581, PT-03221"/>
    <s v="EIUAI2 - Evaluación de Informes de Auditoría Especiales remitidos por las UAIS"/>
    <s v="Auditoria de Cumplimiento del Proyecto Rehabilitación Aducción la Palca - Potosí, que contempla los componentes Rehabilitación Aducción La Palca - Potosí, Perforación de tres Pozos Zona Alto Potosí y Servicios de Supervisión Técnica, por el Periodo Comprendido entre el 3 de julio de 2017 al 20 de noviembre de 2019"/>
    <d v="2023-12-27T00:00:00"/>
    <d v="2024-02-01T00:00:00"/>
    <d v="2024-12-16T00:00:00"/>
    <s v="INICIO EVALUACIÓN"/>
    <s v="Auditoria de Cumplimiento del Proyecto Rehabilitación Aducción la Palca - Potosí, que contempla los componentes Rehabilitación Aducción La Palca - Potosí, Perforación de tres Pozos Zona Alto Potosí y Servicios de Supervisión Técnica, por el Periodo Comprendido entre el 3 de julio de 2017 al 20 de noviembre de 2019"/>
    <s v="El objeto de la evaluación lo constituyó el Informe del Auditor Interno  INF-DAI-04/2023 de Auditoria de Cumplimiento del Proyecto Rehabilitación Aducción la Palca - Potosí, que contempla los componentes Rehabilitación Aducción La Palca - Potosí, Perforación de tres Pozos Zona Alto Potosí y Servicios de Supervisión Técnica , así como los papeles de trabajo que lo respaldan."/>
    <s v="El objetivo de la evaluación consistió en establecer si la Auditoría de Cumplimiento del Proyecto Rehabilitación Aducción la Palca - Potosí, que contempla los componentes Rehabilitación Aducción La Palca - Potosí, Perforación de tres Pozos Zona Alto Potosí y Servicios de Supervisión Técnica  y papeles de trabajo), se ejecutó aplicando las Normas de Auditoría de Cumplimiento (NE/CE-015) aprobadas mediante Resolución Nº CGE/068/2021 del 27 de septiembre de 2021, vigentes a partir del 3 de enero de 2022, las Normas Generales de Auditoría Gubernamental. "/>
    <s v="Nuestra evaluación es netamente técnica y referida a la calidad y coherencia de los aspectos reportados en el Informe del Auditor Interno INF-DAI-04/2023 de Auditoria de Cumplimiento del Proyecto Rehabilitación Aducción la Palca - Potosí, que contempla los componentes Rehabilitación Aducción La Palca - Potosí, Perforación de tres Pozos Zona Alto Potosí y Servicios de Supervisión Técnica por el periodo comprendido entre el 3 de julio de 2017 al 20 de noviembre de 2019"/>
    <x v="311"/>
  </r>
  <r>
    <n v="3064"/>
    <s v="Reformulación"/>
    <n v="2024"/>
    <x v="1"/>
    <s v="520.0.86 - AUDITORIA ESPECIAL ENTIDADES AUTONOMAS - POTOSI"/>
    <s v="1.3.10.1 - Emitir 14 informes de evaluación de informes de auditoría con indicios de responsabilidad civil de las UAI de Gobiernos Autónomos Municipales y Universidades, a nivel nacional al 2025."/>
    <x v="0"/>
    <s v="520.1603.282"/>
    <x v="52"/>
    <x v="74"/>
    <s v="NUMERICO"/>
    <x v="21"/>
    <s v="520.1603.282.1.24"/>
    <s v="INFORMES ANÁLITICOS DE LOS INFORMES AUCUM O AUESP REMITIDOS POR LAS UAIS"/>
    <m/>
    <m/>
    <s v="NUEVO"/>
    <s v="INFORMES ANÁLITICOS DE LOS INFORMES AUCUM O AUESP REMITIDOS POR LAS UAIS"/>
    <s v="NUEVO"/>
    <s v="REGULAR"/>
    <m/>
    <x v="18"/>
    <s v="SCGM"/>
    <x v="6"/>
    <x v="1"/>
    <s v="ADMINISTRACIÓN GENERAL"/>
    <s v="INF - INFORME"/>
    <d v="2024-01-02T00:00:00"/>
    <d v="2024-12-31T00:00:00"/>
    <n v="24"/>
    <s v="INFORMES ANÁLITICOS DE LOS INFORMES AUCUM O AUESP REMITIDOS POR LAS UAIS"/>
    <s v="EMISIÓN DE INFORMES ANÁLITICOS DE LOS INFORMES AUCUM O AUESP REMITIDOS POR LAS UAIS"/>
    <n v="2023"/>
    <n v="1800"/>
    <s v="23:28 pm 09/08/2024"/>
    <s v="UAIGP/E-72O24"/>
    <x v="1"/>
    <x v="1"/>
    <s v="INF. AUDINT Nº 004/2024"/>
    <s v="CGE-38879, PT-02414"/>
    <s v="EIUAI2 - Evaluación de Informes de Auditoría Especiales remitidos por las UAIS"/>
    <s v="Auditoria de Cumplimiento del Proyecto Construcción Centro de Salud Pacasi , por el período comprendido entre el 27 de julio de 2022 al 30 de enero de 2023"/>
    <d v="2024-08-05T00:00:00"/>
    <d v="2024-10-07T00:00:00"/>
    <d v="2024-12-16T00:00:00"/>
    <s v="INICIO EVALUACIÓN"/>
    <s v="Evaluación del Informe INF. AUDINT Nº 04/2024 de Auditoría de Cumplimiento del Proyecto Construcción Centro de Salud Pacasi, por el Periodo Comprendido entre el 27 de julio de 2022 al 30 de enero de 2023"/>
    <s v="El objeto de la evaluación lo constituyó el Informe del Auditor Interno INF. AUDINT Nº 04/2024, emergente de la Auditoría de Cumplimiento del Proyecto Construcción Centro de Salud Pacasi, por el periodo comprendido entre el 27 de julio de 2022 al 30 de enero de 2023."/>
    <s v="El objetivo de la evaluación consistió en establecer si la Auditoría de Cumplimiento del proyecto “Construcción Centro de Salud Pacasi, por el periodo comprendido entre el 27 de julio de 2022 al 30 de enero de 2023 (Informe de Auditoría Interna INF. AUDINT Nº 04/2024 y papeles de trabajo), se ejecutó aplicando las Normas de Auditoría de Cumplimiento (NE/CE-015) aprobadas mediante Resolución Nº CGE/068/2021 del 27 de septiembre de 2021, vigentes a partir del 3 de enero de 2022, las Normas Generales de Auditoría Gubernamental y Normas para el Ejercicio de la Auditoría Interna, aprobadas mediante Resolución Nº CGE/094/2012 del 27 de agosto de 2012."/>
    <s v="Nuestra evaluación es netamente técnica y referida a la calidad y coherencia de los aspectos reportados en el Informe del Auditor Interno  INF. AUDINT Nº 04/2024, emergente de la Auditoría de Cumplimiento del Proyecto Construcción Centro de Salud Pacasi, por el periodo comprendido entre el 27 de julio de 2022 al 30 de enero de 2023."/>
    <x v="313"/>
  </r>
  <r>
    <n v="3064"/>
    <s v="Reformulación"/>
    <n v="2024"/>
    <x v="1"/>
    <s v="520.0.86 - AUDITORIA ESPECIAL ENTIDADES AUTONOMAS - POTOSI"/>
    <s v="1.3.10.1 - Emitir 14 informes de evaluación de informes de auditoría con indicios de responsabilidad civil de las UAI de Gobiernos Autónomos Municipales y Universidades, a nivel nacional al 2025."/>
    <x v="0"/>
    <s v="520.1603.282"/>
    <x v="52"/>
    <x v="74"/>
    <s v="NUMERICO"/>
    <x v="21"/>
    <s v="520.1603.282.1.24"/>
    <s v="INFORMES ANÁLITICOS DE LOS INFORMES AUCUM O AUESP REMITIDOS POR LAS UAIS"/>
    <m/>
    <m/>
    <s v="NUEVO"/>
    <s v="INFORMES ANÁLITICOS DE LOS INFORMES AUCUM O AUESP REMITIDOS POR LAS UAIS"/>
    <s v="NUEVO"/>
    <s v="REGULAR"/>
    <m/>
    <x v="18"/>
    <s v="SCGM"/>
    <x v="6"/>
    <x v="1"/>
    <s v="ADMINISTRACIÓN GENERAL"/>
    <s v="INF - INFORME"/>
    <d v="2024-01-02T00:00:00"/>
    <d v="2024-12-31T00:00:00"/>
    <n v="24"/>
    <s v="INFORMES ANÁLITICOS DE LOS INFORMES AUCUM O AUESP REMITIDOS POR LAS UAIS"/>
    <s v="EMISIÓN DE INFORMES ANÁLITICOS DE LOS INFORMES AUCUM O AUESP REMITIDOS POR LAS UAIS"/>
    <n v="2023"/>
    <n v="1800"/>
    <s v="23:28 pm 09/08/2024"/>
    <s v="UAIGP/E-148O24"/>
    <x v="1"/>
    <x v="1"/>
    <s v="INF. AUDINT Nº 006/2024"/>
    <s v="CGE-42160, PT-02606"/>
    <s v="EIUAI2 - Evaluación de Informes de Auditoría Especiales remitidos por las UAIS"/>
    <s v="Auditoría de Cumplimiento sobre el Pago de Remuneraciones y otros  relacionados al Personal con Ítem, Personal Eventual y Consultores  de Línea, con énfasis sobre los casos de personal con exención del Registro de Asistencia Diaria, correspondiente a la gestión 2023."/>
    <d v="2024-08-26T00:00:00"/>
    <d v="2024-10-23T00:00:00"/>
    <d v="2024-12-16T00:00:00"/>
    <s v="INICIO EVALUACIÓN"/>
    <s v="Auditoría de Cumplimiento sobre el Pago de Remuneraciones y otros  relacionados al Personal con Ítem, Personal Eventual y Consultores  de Línea, con énfasis sobre los casos de personal con exención del Registro de Asistencia Diaria, correspondiente a la gestión 2023."/>
    <s v="El objeto de la evaluación lo constituyó el Informe del Auditor Interno INF. AUDINT Nº 006/2024, emergente de la Auditoría de Cumplimiento sobre el Pago de Remuneraciones y otros  relacionados al Personal con Ítem, Personal Eventual y Consultores  de Línea, con énfasis sobre los casos de personal con exención del Registro de Asistencia Diaria, correspondiente a la gestión 2023. , así como los papeles de trabajo que lo respaldan."/>
    <s v="El objetivo de la evaluación consistió en establecer si la Auditoría de Cumplimiento sobre el Pago de Remuneraciones y otros  relacionados al Personal con Ítem, Personal Eventual y Consultores  de Línea, con énfasis sobre los casos de personal con exención del Registro de Asistencia Diaria, correspondiente a la gestión 2023 (Informe de Auditoría Interna INF. AUDINT N° 006/2024 y papeles de trabajo), se ejecutó aplicando las Normas Básicas de Auditoría Operacional (NE/CE-072), aprobadas mediante Resolución N° CGE/093/2022 del 9 de noviembre de 2022, vigentes a partir del 25 de noviembre de 2022, Normas Generales de Auditoría Gubernamental (NE/CE -011), Normas para el Ejercicio de la Auditoría Interna (NE/CE-018), ambas aprobadas mediante Resolución N° CGE/094/2012 del 27 de agosto de 2012 y la Guía para la Evaluación del Proceso de Control Interno (G/CE-018) aprobada mediante Resolución N° CGE/295/2008 del 16 de diciembre de 2008."/>
    <s v="Gestión 2023"/>
    <x v="307"/>
  </r>
  <r>
    <n v="3064"/>
    <s v="Reformulación"/>
    <n v="2024"/>
    <x v="1"/>
    <s v="520.0.86 - AUDITORIA ESPECIAL ENTIDADES AUTONOMAS - POTOSI"/>
    <s v="1.3.10.1 - Emitir 14 informes de evaluación de informes de auditoría con indicios de responsabilidad civil de las UAI de Gobiernos Autónomos Municipales y Universidades, a nivel nacional al 2025."/>
    <x v="0"/>
    <s v="520.1603.282"/>
    <x v="52"/>
    <x v="74"/>
    <s v="NUMERICO"/>
    <x v="21"/>
    <s v="520.1603.282.1.24"/>
    <s v="INFORMES ANÁLITICOS DE LOS INFORMES AUCUM O AUESP REMITIDOS POR LAS UAIS"/>
    <m/>
    <m/>
    <s v="NUEVO"/>
    <s v="INFORMES ANÁLITICOS DE LOS INFORMES AUCUM O AUESP REMITIDOS POR LAS UAIS"/>
    <s v="NUEVO"/>
    <s v="REGULAR"/>
    <m/>
    <x v="18"/>
    <s v="SCGM"/>
    <x v="6"/>
    <x v="1"/>
    <s v="ADMINISTRACIÓN GENERAL"/>
    <s v="INF - INFORME"/>
    <d v="2024-01-02T00:00:00"/>
    <d v="2024-12-31T00:00:00"/>
    <n v="24"/>
    <s v="INFORMES ANÁLITICOS DE LOS INFORMES AUCUM O AUESP REMITIDOS POR LAS UAIS"/>
    <s v="EMISIÓN DE INFORMES ANÁLITICOS DE LOS INFORMES AUCUM O AUESP REMITIDOS POR LAS UAIS"/>
    <n v="2023"/>
    <n v="1800"/>
    <s v="23:28 pm 09/08/2024"/>
    <s v="UAIGP/E-164O24"/>
    <x v="1"/>
    <x v="1"/>
    <s v="IN.AUDINT Nº 011/2024"/>
    <s v="CGE-48268, PT- 02932"/>
    <s v="EIUAI2 - Evaluación de Informes de Auditoría Especiales remitidos por las UAIS"/>
    <s v="Auditoria de Cumplimiento sobre la Obra Construcción Unidad Educativa Libertad Distrito Sakamarca (Paquete Nº 1) del Gobierno Autónomo Municipal de Llallagua, por el periodo comprendido el 25 de septiembre de 2020 al 31/12/21"/>
    <d v="2024-09-30T00:00:00"/>
    <d v="2024-10-24T00:00:00"/>
    <d v="2024-12-16T00:00:00"/>
    <s v="INICIO EVALUACIÓN"/>
    <s v="Auditoria de Cumplimiento sobre la Obra Construcción Unidad Educativa Libertad Distrito Sakamarca (Paquete Nº 1) del Gobierno Autónomo Municipal de Llallagua, por el periodo comprendido el 25 de septiembre de 2020 al 31/12/21"/>
    <s v="El objeto de la evaluación lo constituyó el Informe del Auditor Interno  INF. AUDINT N° 011/2024, emergente de la Auditoría de Cumplimiento sobre la Obra Construcción Unidad Educativa Libertad Distrito Sakamarca (Paquete Nº 1) del Gobierno Autónomo Municipal de Llallagua, por el periodo comprendido el 25 de septiembre de 2020 al 31/12/21, así como los papeles de trabajo que lo respaldan."/>
    <s v="El objetivo de la evaluación consistió en establecer si la Auditoría de Cumplimiento  sobre la Obra Construcción Unidad Educativa Libertad Distrito Sakamarca (Paquete Nº 1) del Gobierno Autónomo Municipal de Llallagua, por el periodo comprendido el 25 de septiembre de 2020 al 31/12/21, (Informe de Auditoría Interna INF. AUDINT N° 011/2024 y papeles de trabajo), se ejecutó aplicando las Normas Básicas de Auditoría Operacional (NE/CE-072), aprobadas mediante Resolución N° CGE/093/2022 del 9 de noviembre de 2022, vigentes a partir del 25 de noviembre de 2022, Normas Generales de Auditoría Gubernamental (NE/CE -011), Normas para el Ejercicio de la Auditoría Interna (NE/CE-018), ambas aprobadas mediante Resolución N° CGE/094/2012 del 27 de agosto de 2012 y la Guía para la Evaluación del Proceso de Control Interno (G/CE-018) aprobada mediante Resolución N° CGE/295/2008 del 16 de diciembre de 2008."/>
    <s v="Gestión 2020 y 2021"/>
    <x v="307"/>
  </r>
  <r>
    <n v="3064"/>
    <s v="Reformulación"/>
    <n v="2024"/>
    <x v="1"/>
    <s v="520.0.86 - AUDITORIA ESPECIAL ENTIDADES AUTONOMAS - POTOSI"/>
    <s v="1.3.10.1 - Emitir 14 informes de evaluación de informes de auditoría con indicios de responsabilidad civil de las UAI de Gobiernos Autónomos Municipales y Universidades, a nivel nacional al 2025."/>
    <x v="0"/>
    <s v="520.1603.282"/>
    <x v="52"/>
    <x v="74"/>
    <s v="NUMERICO"/>
    <x v="21"/>
    <s v="520.1603.282.1.24"/>
    <s v="INFORMES ANÁLITICOS DE LOS INFORMES AUCUM O AUESP REMITIDOS POR LAS UAIS"/>
    <m/>
    <m/>
    <s v="NUEVO"/>
    <s v="INFORMES ANÁLITICOS DE LOS INFORMES AUCUM O AUESP REMITIDOS POR LAS UAIS"/>
    <s v="NUEVO"/>
    <s v="REGULAR"/>
    <m/>
    <x v="18"/>
    <s v="SCGM"/>
    <x v="6"/>
    <x v="1"/>
    <s v="ADMINISTRACIÓN GENERAL"/>
    <s v="INF - INFORME"/>
    <d v="2024-01-02T00:00:00"/>
    <d v="2024-12-31T00:00:00"/>
    <n v="24"/>
    <s v="INFORMES ANÁLITICOS DE LOS INFORMES AUCUM O AUESP REMITIDOS POR LAS UAIS"/>
    <s v="EMISIÓN DE INFORMES ANÁLITICOS DE LOS INFORMES AUCUM O AUESP REMITIDOS POR LAS UAIS"/>
    <n v="2023"/>
    <n v="1800"/>
    <s v="23:28 pm 09/08/2024"/>
    <s v="UAIGP/E-166O24"/>
    <x v="1"/>
    <x v="1"/>
    <s v="INF/UAI/A/CI/04/2022"/>
    <s v="CGE-47884, PT- 02912"/>
    <s v="EIUAI2 - Evaluación de Informes de Auditoría Especiales remitidos por las UAIS"/>
    <s v="Auditoría de Cumplimiento del Proyecto de Equipamiento Comedor Universitario de la UNSXX, correspondiente a la gestión 2015"/>
    <d v="2024-09-27T00:00:00"/>
    <d v="2024-10-30T00:00:00"/>
    <d v="2024-12-16T00:00:00"/>
    <s v="INICIO EVALUACIÓN"/>
    <s v="Auditoría de Cumplimiento del Proyecto de Equipamiento Comedor Universitario de la UNSXX, correspondiente a la gestión 2015"/>
    <s v="El objeto de la evaluación lo constituyó el Informe del Auditor Interno  INF/UAI/A/CI/04/2022, emergente de la Auditoría Cumplimiento del Proyecto de Equipamiento Comedor Universitario de la UNSXX, correspondiente a la gestión 2015, así como los papeles de trabajo que lo respaldan."/>
    <s v="El objetivo de la evaluación consistió en establecer si la Auditoría de Cumplimiento del Proyecto Equipamiento Comedor Universitario de la UNSXX (Informe de Auditoría Interna INF/UAI/A/CI/04/2022 y papeles de trabajo), se ejecutó aplicando las Normas de Auditoría de Cumplimiento (NE/CE-015) aprobadas mediante Resolución Nº CGE/068/2021 del 27 de septiembre de 2021, vigentes a partir del 3 de enero de 2022, Normas Generales de Auditoría Gubernamental y Normas para el Ejercicio de la Auditoría Interna, aprobadas mediante Resolución Nº CGE/094/2012 del 27 de agosto de 2012."/>
    <s v="Nuestra evaluación es netamente técnica y referida a la calidad y coherencia de los aspectos reportados en el Informe del Auditor Interno N° INF/UAI/A/CI/04/2022, emergente de la Auditoría de Cumplimiento del proyecto de “Equipamiento Comedor Universitario de la UNSXX”, en el marco de las Normas de Auditoría de Cumplimiento, Normas Generales de Auditoría Gubernamental y las Normas para el Ejercicio de la Auditoría Interna."/>
    <x v="299"/>
  </r>
  <r>
    <n v="2813"/>
    <s v="Reformulación"/>
    <n v="2024"/>
    <x v="0"/>
    <s v="500.0.41 - AUDITORIA OPERACIONAL ENTIDADES AUTONOMAS - TARIJA"/>
    <s v="1.1.12.6 - Mantener en un 100% la tasa de emisión de informes analíticos de los Planes Anuales de Auditoría  elaborados por las UAI de Entidades Públicas del Nivel Departamental, recibidos hasta el 30 de septiembre de cada año, a nivel nacional al 2025"/>
    <x v="0"/>
    <s v="500.1702.98"/>
    <x v="53"/>
    <x v="75"/>
    <s v="NUMERICO"/>
    <x v="8"/>
    <s v="500.1702.98.1.24"/>
    <s v="EMISIÓN DE LOS INFORMES ANUALES DE ACTIVIDADES ELABORADAS POR LAS UAIS"/>
    <m/>
    <m/>
    <s v="NUEVO"/>
    <s v="EMISIÓN DE LOS INFORMES ANUALES DE ACTIVIDADES ELABORADAS POR LAS UAIS"/>
    <s v="NUEVO"/>
    <s v="REGULAR"/>
    <m/>
    <x v="19"/>
    <s v="SCGD"/>
    <x v="7"/>
    <x v="7"/>
    <s v="ADMINISTRACIÓN GENERAL"/>
    <s v="INFAREV - INFORMES REVISADOS"/>
    <d v="2024-01-01T00:00:00"/>
    <d v="2024-12-31T00:00:00"/>
    <n v="5"/>
    <s v="EMISIÓN DE LOS INFORMES ANUALES DE ACTIVIDADES ELABORADAS POR LAS UAIS"/>
    <s v="N/A"/>
    <s v="GESTIÓN 2024"/>
    <n v="450"/>
    <s v="11:14 am 08/08/2024"/>
    <s v="UAIET/A-16E24"/>
    <x v="1"/>
    <x v="1"/>
    <s v="GOB.AUT.TJA./UAI/CITE: Nº 190/2024"/>
    <n v="5778"/>
    <s v="EIUAI1 - Evaluación de Informes Anuales de las UAIs"/>
    <s v="INFORME ANUAL DE ACTIVIDADES GESTION 2023"/>
    <d v="2024-01-31T00:00:00"/>
    <d v="2024-04-08T00:00:00"/>
    <d v="2024-04-30T00:00:00"/>
    <s v="INICIO EVALUACIÓN"/>
    <s v="EVALUACION DEL INFORME DE ACTIVIDADES GESTION 2023, REMITIDO POR LA UAI DEL GADT"/>
    <s v="INFORME ANUAL DE ACTIVIDADES GESTION 2023, REMITIDO POR LA UNIDAD DE AUDITORÍA INTERNA DEL GOBIERNO AUTÓNOMO DEPARTAMENTAL DE TARIJA"/>
    <s v="EVALUAR LA INFORMACION EXPUESTA POR LA UNIDAD DE AUDITORÍA INTERNA  SOBRE EL CUMPLIMIENTO DE LAS ACIVIDADES PROGRAMADAS"/>
    <n v="2023"/>
    <x v="323"/>
  </r>
  <r>
    <n v="2813"/>
    <s v="Reformulación"/>
    <n v="2024"/>
    <x v="0"/>
    <s v="500.0.41 - AUDITORIA OPERACIONAL ENTIDADES AUTONOMAS - TARIJA"/>
    <s v="1.1.12.6 - Mantener en un 100% la tasa de emisión de informes analíticos de los Planes Anuales de Auditoría  elaborados por las UAI de Entidades Públicas del Nivel Departamental, recibidos hasta el 30 de septiembre de cada año, a nivel nacional al 2025"/>
    <x v="0"/>
    <s v="500.1702.98"/>
    <x v="53"/>
    <x v="75"/>
    <s v="NUMERICO"/>
    <x v="8"/>
    <s v="500.1702.98.1.24"/>
    <s v="EMISIÓN DE LOS INFORMES ANUALES DE ACTIVIDADES ELABORADAS POR LAS UAIS"/>
    <m/>
    <m/>
    <s v="NUEVO"/>
    <s v="EMISIÓN DE LOS INFORMES ANUALES DE ACTIVIDADES ELABORADAS POR LAS UAIS"/>
    <s v="NUEVO"/>
    <s v="REGULAR"/>
    <m/>
    <x v="19"/>
    <s v="SCGD"/>
    <x v="7"/>
    <x v="7"/>
    <s v="ADMINISTRACIÓN GENERAL"/>
    <s v="INFAREV - INFORMES REVISADOS"/>
    <d v="2024-01-01T00:00:00"/>
    <d v="2024-12-31T00:00:00"/>
    <n v="5"/>
    <s v="EMISIÓN DE LOS INFORMES ANUALES DE ACTIVIDADES ELABORADAS POR LAS UAIS"/>
    <s v="N/A"/>
    <s v="GESTIÓN 2024"/>
    <n v="450"/>
    <s v="11:14 am 08/08/2024"/>
    <s v="UAIET/A-17E24"/>
    <x v="1"/>
    <x v="1"/>
    <s v="UAI-FRFPR Nº 003/2024"/>
    <n v="5528"/>
    <s v="EIUAI1 - Evaluación de Informes Anuales de las UAIs"/>
    <s v="INFORME ANUAL DE ACTIVIDADES GESTION 2023"/>
    <d v="2024-01-31T00:00:00"/>
    <d v="2024-04-08T00:00:00"/>
    <d v="2024-04-30T00:00:00"/>
    <s v="INICIO EVALUACIÓN"/>
    <s v="EVALUACION DEL INFORME DE ACTIVIDADES GESTION 2023, REMITIDO POR LA UAI DEL FRFPR"/>
    <s v="INFORME ANUAL DE ACTIVIDADES GESTION 2023, REMITIDO POR LA UAI DEL FONDO ROTATORIO DE FOMENTO PRODUCTIVO REGIONAL"/>
    <s v="EVALUAR LA INFORMACION REPORTADA POR LA UNIDAD DE AUDITORÍA INTERNA SOBRE EL CUMPLIMIENTO DE LAS ACIVIDADES PROGRAMADAS"/>
    <n v="2023"/>
    <x v="324"/>
  </r>
  <r>
    <n v="2813"/>
    <s v="Reformulación"/>
    <n v="2024"/>
    <x v="0"/>
    <s v="500.0.41 - AUDITORIA OPERACIONAL ENTIDADES AUTONOMAS - TARIJA"/>
    <s v="1.1.12.6 - Mantener en un 100% la tasa de emisión de informes analíticos de los Planes Anuales de Auditoría  elaborados por las UAI de Entidades Públicas del Nivel Departamental, recibidos hasta el 30 de septiembre de cada año, a nivel nacional al 2025"/>
    <x v="0"/>
    <s v="500.1702.98"/>
    <x v="53"/>
    <x v="75"/>
    <s v="NUMERICO"/>
    <x v="8"/>
    <s v="500.1702.98.1.24"/>
    <s v="EMISIÓN DE LOS INFORMES ANUALES DE ACTIVIDADES ELABORADAS POR LAS UAIS"/>
    <m/>
    <m/>
    <s v="NUEVO"/>
    <s v="EMISIÓN DE LOS INFORMES ANUALES DE ACTIVIDADES ELABORADAS POR LAS UAIS"/>
    <s v="NUEVO"/>
    <s v="REGULAR"/>
    <m/>
    <x v="19"/>
    <s v="SCGD"/>
    <x v="7"/>
    <x v="7"/>
    <s v="ADMINISTRACIÓN GENERAL"/>
    <s v="INFAREV - INFORMES REVISADOS"/>
    <d v="2024-01-01T00:00:00"/>
    <d v="2024-12-31T00:00:00"/>
    <n v="5"/>
    <s v="EMISIÓN DE LOS INFORMES ANUALES DE ACTIVIDADES ELABORADAS POR LAS UAIS"/>
    <s v="N/A"/>
    <s v="GESTIÓN 2024"/>
    <n v="450"/>
    <s v="11:14 am 08/08/2024"/>
    <s v="UAIET/A-18E24"/>
    <x v="1"/>
    <x v="1"/>
    <s v="D.D.E/Auditoria/Cite Nº 034/2024"/>
    <n v="5751"/>
    <s v="EIUAI1 - Evaluación de Informes Anuales de las UAIs"/>
    <s v="INFORME ANUAL DE ACTIVIDADES GESTION 2023"/>
    <d v="2024-01-31T00:00:00"/>
    <d v="2024-04-08T00:00:00"/>
    <d v="2024-04-30T00:00:00"/>
    <s v="INICIO EVALUACIÓN"/>
    <s v="EVALUACION DEL INFORME DE ACTIVIDADES GESTION 2023, REMITIDO POR LA UAI DE LA DIRECCION DEPARTAMENTAL DE EDUCACION TARIJA"/>
    <s v="INFORME DE ACTIVIDADES GESTION 2023, REMITIDO POR LA UAI DE LA DIRECCION DEPARTAMENTAL DE EDUCACION TARIJA"/>
    <s v="EVALUAR LA INFORMACION REPORTADA POR LA UNIDAD DE AUDITORÍA INTERNA SOBRE EL CUMPLIMIENTO DE LAS ACIVIDADES PROGRAMADAS"/>
    <n v="2023"/>
    <x v="325"/>
  </r>
  <r>
    <n v="1856"/>
    <s v="Reformulación"/>
    <n v="2024"/>
    <x v="0"/>
    <s v="500.0.41 - AUDITORIA OPERACIONAL ENTIDADES AUTONOMAS - TARIJA"/>
    <s v="1.1.12.8 - Mantener en un 100% la tasa de emisión de informes analíticos de Auditorías Operacionales   significativos elaborados por las UAI de Entidades Públicas del Nivel Departamental a nivel nacional al 2025."/>
    <x v="0"/>
    <s v="500.1702.94"/>
    <x v="54"/>
    <x v="76"/>
    <s v="NUMERICO"/>
    <x v="13"/>
    <s v="500.1702.94.1.24"/>
    <s v="EMISIÓN DE INFORMES ANALÍTICOS DE AUDITORÍAS OPERACIONALES   SIGNIFICATIVOS ELABORADOS POR LAS UAI"/>
    <m/>
    <m/>
    <s v="NUEVO"/>
    <s v="EMISIÓN DE INFORMES ANALÍTICOS DE AUDITORÍAS OPERACIONALES   SIGNIFICATIVOS ELABORADOS POR LAS UAI"/>
    <s v="NUEVO"/>
    <s v="REGULAR"/>
    <m/>
    <x v="19"/>
    <s v="SCGD"/>
    <x v="7"/>
    <x v="0"/>
    <s v="ADMINISTRACIÓN GENERAL"/>
    <s v="INFAREV - INFORMES REVISADOS"/>
    <d v="2024-01-01T00:00:00"/>
    <d v="2024-12-31T00:00:00"/>
    <n v="2"/>
    <s v="EMISIÓN DE INFORMES ANALÍTICOS DE AUDITORÍAS OPERACIONALES   SIGNIFICATIVOS ELABORADOS POR LAS UAI"/>
    <s v="N/A"/>
    <s v="GESTIÓN 2024"/>
    <n v="410"/>
    <s v="11:14 am 08/08/2024"/>
    <s v="UAIET/O-30D23"/>
    <x v="1"/>
    <x v="1"/>
    <s v="GOB.DPTO.TJA./UAI/CITE: N° 924/2023 - inf. Nº 18/2023"/>
    <s v="CGE-73636"/>
    <s v="AUOPE - Auditoría Operativa"/>
    <s v="REMISION DEL INFORME DE AUDITORIA N° 18/2023"/>
    <d v="2023-12-29T00:00:00"/>
    <d v="2024-05-02T00:00:00"/>
    <d v="2024-09-30T00:00:00"/>
    <s v="INICIO EVALUACIÓN"/>
    <s v="EVALUACION DEL INFORME Nº 18/2023 DE AUDITORÍA OPERACIONAL DE LA RECUPERACION DEL FONDO ROTATORIO DE CONVERSION A GAS NATURAL GNV QUE FUERON ENTREGADOS EN LAS GESTIONES 2009 A 2012 Y SE DEBIAN RECUPERAR HASTA LAS GESTIONES 2019 A 2020, REMITIDO POR LA UAI DEL GADT"/>
    <s v="INFORME Nº 18/2023 DE AUDITORÍA OPERACIONAL DE LA RECUPERACION DEL FONDO ROTATORIO DE CONVERSION A GAS NATURAL GNV QUE FUERON ENTREGADOS EN LAS GESTIONES 2009 A 2012 Y SE DEBIAN RECUPERAR HASTA LAS GESTIONES 2019 A 2020, REMITIDO POR LA UAI DEL GADT"/>
    <s v="EMITIR UN PRONUNCIAM SOBRE LA EFICACIA EN LA RECUPERACION DEL FONDO ROTATORIO DE CONVERSION A GAS NATURAL GNV QUE FUERON ENTREGADOS EN LAS GESTIONES 2009 A 2012 Y SE DEBIAN RECUPERAR HASTA LAS GESTIONES 2019 A 2020."/>
    <s v="2009 A 2022"/>
    <x v="323"/>
  </r>
  <r>
    <n v="1856"/>
    <s v="Reformulación"/>
    <n v="2024"/>
    <x v="0"/>
    <s v="500.0.41 - AUDITORIA OPERACIONAL ENTIDADES AUTONOMAS - TARIJA"/>
    <s v="1.1.12.8 - Mantener en un 100% la tasa de emisión de informes analíticos de Auditorías Operacionales   significativos elaborados por las UAI de Entidades Públicas del Nivel Departamental a nivel nacional al 2025."/>
    <x v="0"/>
    <s v="500.1702.94"/>
    <x v="54"/>
    <x v="76"/>
    <s v="NUMERICO"/>
    <x v="13"/>
    <s v="500.1702.94.1.24"/>
    <s v="EMISIÓN DE INFORMES ANALÍTICOS DE AUDITORÍAS OPERACIONALES   SIGNIFICATIVOS ELABORADOS POR LAS UAI"/>
    <m/>
    <m/>
    <s v="NUEVO"/>
    <s v="EMISIÓN DE INFORMES ANALÍTICOS DE AUDITORÍAS OPERACIONALES   SIGNIFICATIVOS ELABORADOS POR LAS UAI"/>
    <s v="NUEVO"/>
    <s v="REGULAR"/>
    <m/>
    <x v="19"/>
    <s v="SCGD"/>
    <x v="7"/>
    <x v="0"/>
    <s v="ADMINISTRACIÓN GENERAL"/>
    <s v="INFAREV - INFORMES REVISADOS"/>
    <d v="2024-01-01T00:00:00"/>
    <d v="2024-12-31T00:00:00"/>
    <n v="2"/>
    <s v="EMISIÓN DE INFORMES ANALÍTICOS DE AUDITORÍAS OPERACIONALES   SIGNIFICATIVOS ELABORADOS POR LAS UAI"/>
    <s v="N/A"/>
    <s v="GESTIÓN 2024"/>
    <n v="410"/>
    <s v="11:14 am 08/08/2024"/>
    <s v="UAIET/O-31D23"/>
    <x v="1"/>
    <x v="1"/>
    <s v="GOB.DPTO.TJA./UAI/CITE: N° 909/2023 - INF. Nº 1472023"/>
    <s v="CGE-72808"/>
    <s v="AUOPE - Auditoría Operativa"/>
    <s v="REMISION DEL INFORME DE AUDITORIA N° 14/2023 - AUDITORIA OPERACIONAL A LA UNIDAD DE NUTRICION Y DIETÉTICA DEL HOSPITAL REGIONAL SAN JUAN DE DIOS"/>
    <d v="2023-12-27T00:00:00"/>
    <d v="2024-05-02T00:00:00"/>
    <d v="2024-10-31T00:00:00"/>
    <s v="INICIO EVALUACIÓN"/>
    <s v="EVALUACION DEL INFORME Nº 14/2023 DE AUDITORÍA OPERACIONAL A LA UNIDAD DE NUTRICION Y DIETETICA DEL HOSPITAL REGIONAL SAN JUAN DE DIOS, REMITIDO POR LA UAI DEL GADT"/>
    <s v="INFORME Nº 14/2023 DE AUDITORÍA OPERACIONAL A LA UNIDAD DE NUTRICION Y DIETETICA DEL HOSPITAL REGIONAL SAN JUAN DE DIOS, REMITIDO POR LA UAI DEL GADT"/>
    <s v="EMITIR UN PRONUNCIAMIENTO SOBRE LA EFICACIA EN EL CUMPLIMIENTO DE LOS OBJETIVOS Y/O METASS ESTABLECIDAS EN EL POA GESTION 2021 DE LA UNIDAD DE NUTRICION Y DIETETICA DEL HOSPITAL REGIONAL SAN JUAN DE DIOS POR EL PERIODOD COMPRENDIDO ENTRE EL01 DE ENERO AL 31 DE DICIEMBRE DE 2021, DE CONFORMIDAD CON LOS CRITERIOS ESTABLECIDOS EN LAS NORAMAS DE AUDITORÍA OPERACIONAL APROBADAS MEDIANTE RESOLUCION Nº CGE/093/2022"/>
    <s v="01 DE ENERO AL 31 DE DICIEMBRE DE 2021"/>
    <x v="323"/>
  </r>
  <r>
    <n v="1866"/>
    <s v="Reformulación"/>
    <n v="2024"/>
    <x v="0"/>
    <s v="500.0.41 - AUDITORIA OPERACIONAL ENTIDADES AUTONOMAS - TARIJA"/>
    <s v="1.1.12.9 - Mantener en un 100% la tasa de emisión de informes analíticos de Auditorías Operacionales   significativos sobre el IDH elaborados por las UAI de los Gobiernos Autónomos Departamentales a nivel nacional al 2025."/>
    <x v="0"/>
    <s v="500.1702.95"/>
    <x v="55"/>
    <x v="77"/>
    <s v="NUMERICO"/>
    <x v="7"/>
    <s v="500.1702.95.1.24"/>
    <s v="EMISIÓN DE INFORMES ANALÍTICOS DE AUDITORÍAS OPERACIONALES   DEL IDH  ELABORADOS POR LAS UAI"/>
    <m/>
    <m/>
    <s v="NUEVO"/>
    <s v="EMISIÓN DE INFORMES ANALÍTICOS DE AUDITORÍAS OPERACIONALES   DEL IDH  ELABORADOS POR LAS UAI"/>
    <s v="NUEVO"/>
    <s v="REGULAR"/>
    <m/>
    <x v="19"/>
    <s v="SCGD"/>
    <x v="7"/>
    <x v="0"/>
    <s v="ADMINISTRACIÓN GENERAL"/>
    <s v="INFAREV - INFORMES REVISADOS"/>
    <d v="2024-01-01T00:00:00"/>
    <d v="2024-12-31T00:00:00"/>
    <n v="2"/>
    <s v="EMISIÓN DE INFORMES ANALÍTICOS DE AUDITORÍAS OPERACIONALES   DEL IDH  ELABORADOS POR LAS UAI"/>
    <s v="N/A"/>
    <s v="GESTIÓN 2024"/>
    <n v="470"/>
    <s v="11:14 am 08/08/2024"/>
    <s v="UAIET/O-72F24"/>
    <x v="1"/>
    <x v="1"/>
    <s v="DRAI Nº 022/2024 -INF.DRAI.Nº 02/2024-IAO-C"/>
    <n v="10784"/>
    <s v="EIUAIS - Evaluación de Informes de Auditoría Operativa remitidos por las UA1s"/>
    <s v="INFORME INF.DRAI.Nº 02/2024-IAO-C - AUDITORIA OPERACIONAL DEL IMPUESTO DIRECTO A LOS HIDROCARBUROS (IDH) GESTION 2023"/>
    <d v="2024-02-29T00:00:00"/>
    <d v="2024-05-02T00:00:00"/>
    <d v="2024-10-31T00:00:00"/>
    <s v="INICIO EVALUACIÓN"/>
    <s v="EVALUACION DEL INFORME DRAI. Nº 02/2024-IAO-C DE AUDITORÍA OPERACIONAL SOBRE LA ADMINISTRACION DE LOS RECURSOS PROVENIENTES DEL IMPUESTO DIRECTO A LOS HIDROCARBUROS, REMITIDO POR LA UAI DEL GARGCH"/>
    <s v="INFORME DRAI. Nº 02/2024-IAO-C DE AUDITORÍA OPERACIONAL SOBRE LA ADMINISTRACION DE LOS RECURSOS PROVENIENTES DEL IMPUESTO DIRECTO A LOS HIDROCARBUROS, REMITIDO POR LA UAI DEL GARGCH"/>
    <s v="EMITIR PRONUNCIAMIENTO SOBRE - LA EFICACIA DE LAS OPERACIONES SUSTANTIVAS FINANCIADAS CON RECURSOS PROVENIENTES DEL IMPUESTO DIRECTO A LOS HIDROCARBUROS E INCORPORADAS EN EL PROGRAMA OPERATIVO ANUAL GESTION 2023 DEL GOBIERNO AUTÓNOMO REGIONAL DEL GRAN CHACO. - LA UTILIZACION DE LOS RECURSOS DEL IDH EN LAS COMPETENCIAS ESTABLECIDAS EN EL DECRETO SUPREMO Nº 28421 Y OTRAS DISPOSICIONES LEGALES RELACIONADAS, ASÍ COMO EL DESTINO DE LOS BIENES Y SERVICIOS ADQUIRIDOS A LOS FINES DE LA ENTIDAD Y ENTREGA A LOS BENEFICIARIOS FINALES."/>
    <s v="DEL 1 DE ENERO AL 31 DE DICIEMBRE DE 2023"/>
    <x v="326"/>
  </r>
  <r>
    <n v="1866"/>
    <s v="Reformulación"/>
    <n v="2024"/>
    <x v="0"/>
    <s v="500.0.41 - AUDITORIA OPERACIONAL ENTIDADES AUTONOMAS - TARIJA"/>
    <s v="1.1.12.9 - Mantener en un 100% la tasa de emisión de informes analíticos de Auditorías Operacionales   significativos sobre el IDH elaborados por las UAI de los Gobiernos Autónomos Departamentales a nivel nacional al 2025."/>
    <x v="0"/>
    <s v="500.1702.95"/>
    <x v="55"/>
    <x v="77"/>
    <s v="NUMERICO"/>
    <x v="7"/>
    <s v="500.1702.95.1.24"/>
    <s v="EMISIÓN DE INFORMES ANALÍTICOS DE AUDITORÍAS OPERACIONALES   DEL IDH  ELABORADOS POR LAS UAI"/>
    <m/>
    <m/>
    <s v="NUEVO"/>
    <s v="EMISIÓN DE INFORMES ANALÍTICOS DE AUDITORÍAS OPERACIONALES   DEL IDH  ELABORADOS POR LAS UAI"/>
    <s v="NUEVO"/>
    <s v="REGULAR"/>
    <m/>
    <x v="19"/>
    <s v="SCGD"/>
    <x v="7"/>
    <x v="0"/>
    <s v="ADMINISTRACIÓN GENERAL"/>
    <s v="INFAREV - INFORMES REVISADOS"/>
    <d v="2024-01-01T00:00:00"/>
    <d v="2024-12-31T00:00:00"/>
    <n v="2"/>
    <s v="EMISIÓN DE INFORMES ANALÍTICOS DE AUDITORÍAS OPERACIONALES   DEL IDH  ELABORADOS POR LAS UAI"/>
    <s v="N/A"/>
    <s v="GESTIÓN 2024"/>
    <n v="470"/>
    <s v="11:14 am 08/08/2024"/>
    <s v="UAIET/O-73M24"/>
    <x v="1"/>
    <x v="1"/>
    <s v="GOB.AUT.TJA./UAI/CITE: Nº 347/2024 - Informe de Auditoría Nº 02/2024"/>
    <n v="16869"/>
    <s v="EIUAIS - Evaluación de Informes de Auditoría Operativa remitidos por las UA1s"/>
    <s v="INFORME DE AUDITORÍA Nº 02/2024 AUDITORIA OPERACIONAL DEL IMPUESTO DIRECTOA LOS HIDROCARBUROS (IDH) GESTION 2023"/>
    <d v="2024-03-28T00:00:00"/>
    <d v="2024-05-02T00:00:00"/>
    <d v="2024-10-31T00:00:00"/>
    <s v="AMPLIACIÓN EVALUACIÓN"/>
    <s v="EVALUACION DEL INFORME DRAI. Nº 02/2024-IAO-C DE AUDITORÍA OPERACIONAL SOBRE LA ADMINISTRACION DE LOS RECURSOS PROVENIENTES DEL IMPUESTO DIRECTO A LOS HIDROCARBUROS, REMITIDO POR LA UAI DEL GARGCH"/>
    <m/>
    <m/>
    <m/>
    <x v="323"/>
  </r>
  <r>
    <n v="2288"/>
    <s v="Reformulación"/>
    <n v="2024"/>
    <x v="1"/>
    <s v="520.0.41 - AUDITORIA ESPECIAL ENTIDADES AUTONOMAS - TARIJA"/>
    <s v="1.3.13.1 - Mantener en un 100%  la tasa de emisión de  informes analíticos de auditorías de cumplimiento  elaborados por las UAI de Entidades Públicas del Nivel Departamental  a nivel nacional al 2025"/>
    <x v="0"/>
    <s v="520.1702.115"/>
    <x v="56"/>
    <x v="78"/>
    <s v="NUMERICO"/>
    <x v="7"/>
    <s v="520.1702.115.1.24"/>
    <s v="INFORMES DE AUDITORÍA  CUMPLIMIENTO DE LAS UNIDADES DE AUDITORÍA INTERNA"/>
    <m/>
    <m/>
    <s v="NUEVO"/>
    <s v="INFORMES DE AUDITORÍA  CUMPLIMIENTO DE LAS UNIDADES DE AUDITORÍA INTERNA"/>
    <s v="NUEVO"/>
    <s v="REGULAR"/>
    <m/>
    <x v="19"/>
    <s v="SCGD"/>
    <x v="7"/>
    <x v="8"/>
    <s v="ADMINISTRACIÓN GENERAL"/>
    <s v="INFAREV - INFORMES REVISADOS"/>
    <d v="2024-01-01T00:00:00"/>
    <d v="2024-12-31T00:00:00"/>
    <n v="3"/>
    <s v="INFORMES DE AUDITORÍA  CUMPLIMIENTO DE LAS UNIDADES DE AUDITORÍA INTERNA"/>
    <s v="N/A"/>
    <s v="GESTIÓN 2024"/>
    <n v="800"/>
    <s v="11:14 am 08/08/2024"/>
    <m/>
    <x v="0"/>
    <x v="0"/>
    <s v="Cite:GARGCH-C/DAI - 306/2023"/>
    <s v="CGE-70596"/>
    <s v="AUCUM - Auditoría de Cumplimiento"/>
    <s v="REMISION DEL INFORME DE AUDITORIA GARGCH-C-DAI-AUCUM N° 04/2023"/>
    <d v="2023-12-15T00:00:00"/>
    <m/>
    <m/>
    <m/>
    <m/>
    <m/>
    <m/>
    <m/>
    <x v="327"/>
  </r>
  <r>
    <n v="2288"/>
    <s v="Reformulación"/>
    <n v="2024"/>
    <x v="1"/>
    <s v="520.0.41 - AUDITORIA ESPECIAL ENTIDADES AUTONOMAS - TARIJA"/>
    <s v="1.3.13.1 - Mantener en un 100%  la tasa de emisión de  informes analíticos de auditorías de cumplimiento  elaborados por las UAI de Entidades Públicas del Nivel Departamental  a nivel nacional al 2025"/>
    <x v="0"/>
    <s v="520.1702.115"/>
    <x v="56"/>
    <x v="78"/>
    <s v="NUMERICO"/>
    <x v="7"/>
    <s v="520.1702.115.1.24"/>
    <s v="INFORMES DE AUDITORÍA  CUMPLIMIENTO DE LAS UNIDADES DE AUDITORÍA INTERNA"/>
    <m/>
    <m/>
    <s v="NUEVO"/>
    <s v="INFORMES DE AUDITORÍA  CUMPLIMIENTO DE LAS UNIDADES DE AUDITORÍA INTERNA"/>
    <s v="NUEVO"/>
    <s v="REGULAR"/>
    <m/>
    <x v="19"/>
    <s v="SCGD"/>
    <x v="7"/>
    <x v="8"/>
    <s v="ADMINISTRACIÓN GENERAL"/>
    <s v="INFAREV - INFORMES REVISADOS"/>
    <d v="2024-01-01T00:00:00"/>
    <d v="2024-12-31T00:00:00"/>
    <n v="3"/>
    <s v="INFORMES DE AUDITORÍA  CUMPLIMIENTO DE LAS UNIDADES DE AUDITORÍA INTERNA"/>
    <s v="N/A"/>
    <s v="GESTIÓN 2024"/>
    <n v="800"/>
    <s v="11:14 am 08/08/2024"/>
    <m/>
    <x v="0"/>
    <x v="0"/>
    <s v="GOB.AUT.TJA/U.A.I/CITE: N° 822/2021"/>
    <s v="TJ-3278"/>
    <s v="AUCUM - Auditoría de Cumplimiento"/>
    <s v="REMISION DEL INFORME DE AUDITORIA PRELIMINAR N° 20/2019 R1 (C1)"/>
    <d v="2021-12-31T00:00:00"/>
    <m/>
    <m/>
    <m/>
    <m/>
    <m/>
    <m/>
    <m/>
    <x v="323"/>
  </r>
  <r>
    <n v="2288"/>
    <s v="Reformulación"/>
    <n v="2024"/>
    <x v="1"/>
    <s v="520.0.41 - AUDITORIA ESPECIAL ENTIDADES AUTONOMAS - TARIJA"/>
    <s v="1.3.13.1 - Mantener en un 100%  la tasa de emisión de  informes analíticos de auditorías de cumplimiento  elaborados por las UAI de Entidades Públicas del Nivel Departamental  a nivel nacional al 2025"/>
    <x v="0"/>
    <s v="520.1702.115"/>
    <x v="56"/>
    <x v="78"/>
    <s v="NUMERICO"/>
    <x v="7"/>
    <s v="520.1702.115.1.24"/>
    <s v="INFORMES DE AUDITORÍA  CUMPLIMIENTO DE LAS UNIDADES DE AUDITORÍA INTERNA"/>
    <m/>
    <m/>
    <s v="NUEVO"/>
    <s v="INFORMES DE AUDITORÍA  CUMPLIMIENTO DE LAS UNIDADES DE AUDITORÍA INTERNA"/>
    <s v="NUEVO"/>
    <s v="REGULAR"/>
    <m/>
    <x v="19"/>
    <s v="SCGD"/>
    <x v="7"/>
    <x v="8"/>
    <s v="ADMINISTRACIÓN GENERAL"/>
    <s v="INFAREV - INFORMES REVISADOS"/>
    <d v="2024-01-01T00:00:00"/>
    <d v="2024-12-31T00:00:00"/>
    <n v="3"/>
    <s v="INFORMES DE AUDITORÍA  CUMPLIMIENTO DE LAS UNIDADES DE AUDITORÍA INTERNA"/>
    <s v="N/A"/>
    <s v="GESTIÓN 2024"/>
    <n v="800"/>
    <s v="11:14 am 08/08/2024"/>
    <s v="UAIET/E-20N23"/>
    <x v="1"/>
    <x v="1"/>
    <s v="GOB.DPTO.TJA./UAI/CITE: N° 832/2023"/>
    <s v="TJ-00002752"/>
    <s v="AUCUM - Auditoría de Cumplimiento"/>
    <s v="INFORME DE AUDITORIA N° 10/2023 - AUD. CUMPLIMIENTO A LA EJECUCIÓN DE LA OBRA CONSTRUCCION CANCHA DEPORTIVA CON CESPED SINTÉTICO HUACANQUI"/>
    <d v="2023-11-20T00:00:00"/>
    <d v="2024-06-03T00:00:00"/>
    <d v="2024-10-31T00:00:00"/>
    <s v="INICIO EVALUACIÓN"/>
    <s v="EVALUACION DEL INFORME Nº 10/2023 DE AUDITORÍA DE CUMPLIMIENTO A LA EJECUCIÓN DE LA OBRA CONSTRUCCION CANCHA DEPORTIVA CON CESPED SINTÉTICO HUACANQUI, REMITIDO POR LA UAI DEL GADT"/>
    <s v="INFORME Nº 10/2023 DE AUDITORÍA DE CUMPLIMIENTO A LA EJECUCIÓN DE LA OBRA CONSTRUCCION CANCHA DEPORTIVA CON CESPED SINTÉTICO HUACANQUI Y PAPELES DE TRABAJO DE SUSTENTO, REMITIDO POR LA UAI DEL GADT"/>
    <s v="EXPRESAR UNA OPINIÓN INDEPENDIENTE SOBRE EL CUMPLIMIENTO DEL ORDENAMIENTO JURÍDICO ADMINISTRATIVO Y OTRAS NORMAS LEGALES APLICABLES Y OBLIGACIONES CONTRACTUALES ESTABLECIDAS EN EL CONTRATO ADMINISTRATIVO N° 013/2016 SUSCRITO ENTRE LA EMPRESA CONSTRUCTORA DISCOMPARTS Y LA SUBGOBERNACIÓN DE PADCAYA Y TESTIMONIO Nº 331/2016 DEL 15 DE DICIEMBRE DE 2016, PARA LA CORRECTA EJECUCIÓN DE LA OBRA “CONSTRUCCIÓN CANCHA DEPORTIVA CON CESPED SINTÉTICO HUACANQUI” QUE FUE FINANCIADO CON RECURSOS DE LA UPRE, DEPENDIENTE DEL MINISTERIO DE LA PRESIDENCIA."/>
    <s v="21 DE NOVIEMBRE DE 2016 AL 9 DE ABRIL DE 2018"/>
    <x v="323"/>
  </r>
  <r>
    <n v="2288"/>
    <s v="Reformulación"/>
    <n v="2024"/>
    <x v="1"/>
    <s v="520.0.41 - AUDITORIA ESPECIAL ENTIDADES AUTONOMAS - TARIJA"/>
    <s v="1.3.13.1 - Mantener en un 100%  la tasa de emisión de  informes analíticos de auditorías de cumplimiento  elaborados por las UAI de Entidades Públicas del Nivel Departamental  a nivel nacional al 2025"/>
    <x v="0"/>
    <s v="520.1702.115"/>
    <x v="56"/>
    <x v="78"/>
    <s v="NUMERICO"/>
    <x v="7"/>
    <s v="520.1702.115.1.24"/>
    <s v="INFORMES DE AUDITORÍA  CUMPLIMIENTO DE LAS UNIDADES DE AUDITORÍA INTERNA"/>
    <m/>
    <m/>
    <s v="NUEVO"/>
    <s v="INFORMES DE AUDITORÍA  CUMPLIMIENTO DE LAS UNIDADES DE AUDITORÍA INTERNA"/>
    <s v="NUEVO"/>
    <s v="REGULAR"/>
    <m/>
    <x v="19"/>
    <s v="SCGD"/>
    <x v="7"/>
    <x v="8"/>
    <s v="ADMINISTRACIÓN GENERAL"/>
    <s v="INFAREV - INFORMES REVISADOS"/>
    <d v="2024-01-01T00:00:00"/>
    <d v="2024-12-31T00:00:00"/>
    <n v="3"/>
    <s v="INFORMES DE AUDITORÍA  CUMPLIMIENTO DE LAS UNIDADES DE AUDITORÍA INTERNA"/>
    <s v="N/A"/>
    <s v="GESTIÓN 2024"/>
    <n v="800"/>
    <s v="11:14 am 08/08/2024"/>
    <s v="UAIET/E-23D23"/>
    <x v="1"/>
    <x v="1"/>
    <s v="GOB.DPTO.TJA./UAI/CITE: N° 922/2023 - INF. Nº 09/2020 C1"/>
    <s v="CGE-73630"/>
    <s v="AUCUM - Auditoría de Cumplimiento"/>
    <s v="REMISION DEL INFORME DE AUDITORIA N° 09/2020 C1"/>
    <d v="2023-12-29T00:00:00"/>
    <d v="2024-05-02T00:00:00"/>
    <d v="2024-12-27T00:00:00"/>
    <s v="INICIO EVALUACIÓN"/>
    <s v="EVALUACION DEL INFORME Nº 09/2020 C1 AUDITORÍA ESPECIAL (CUMPLIMIENTO) CONSTRUCCION Y EQUIPAMIENTO CENTRO DE APOYO INTEGRAL COMUNIDAD SANTA ANA LA VIEJA REMITIDO POR LA UAI DEL GADT"/>
    <s v="INFORME Nº 09/2020 C1 AUDITORÍA ESPECIAL (CUMPLIMIENTO) CONSTRUCCION Y EQUIPAMIENTO CENTRO DE APOYO INTEGRAL COMUNIDAD SANTA ANA LA VIEJA REMITIDO POR LA UAI DEL GADT"/>
    <s v="EXPRESAR UNA OPINION INDEPENDIENTE SOBRE EL CUMPLIMIENTO DEL ORDENAMIENTO JURIDICO ADMINISTRATIVO Y OTRAS NORMAS LEGALES APLICABLES Y OBLIGACIONES CONTRACTUALES ESTABLECIDAS EN EL CONTRATO DE OBRA Nº 002/2017 Y PROTOCOLIZACIÓN A TRAVES DE TESTIMONIO Nº 313/2017 DEL 27 DE OCTUBRE DE 2017, SUSCRITA ENTRE LA EMPRESA CONTRATISTA EROBO Y LA SUBGOBERNACION CERCADO PARA LA EJECUCION DE LA OBRA CONSTRUCCION Y EQUIPAMIENTO CENTRO DE APOYO INTEGRAL COMUNIDAD SANTA ANA LA VIEJA QUE FUE FINANCIADO CON RECURSOS DE LA UNIDAD DE PROYECTOS ESPECIALES - UPRE, DEPENDIENTE DEL MINISTERIO DE LA PRESIDENCIA."/>
    <s v="19/10/2017 HASTA 17/09/2019"/>
    <x v="323"/>
  </r>
  <r>
    <n v="2288"/>
    <s v="Reformulación"/>
    <n v="2024"/>
    <x v="1"/>
    <s v="520.0.41 - AUDITORIA ESPECIAL ENTIDADES AUTONOMAS - TARIJA"/>
    <s v="1.3.13.1 - Mantener en un 100%  la tasa de emisión de  informes analíticos de auditorías de cumplimiento  elaborados por las UAI de Entidades Públicas del Nivel Departamental  a nivel nacional al 2025"/>
    <x v="0"/>
    <s v="520.1702.115"/>
    <x v="56"/>
    <x v="78"/>
    <s v="NUMERICO"/>
    <x v="7"/>
    <s v="520.1702.115.1.24"/>
    <s v="INFORMES DE AUDITORÍA  CUMPLIMIENTO DE LAS UNIDADES DE AUDITORÍA INTERNA"/>
    <m/>
    <m/>
    <s v="NUEVO"/>
    <s v="INFORMES DE AUDITORÍA  CUMPLIMIENTO DE LAS UNIDADES DE AUDITORÍA INTERNA"/>
    <s v="NUEVO"/>
    <s v="REGULAR"/>
    <m/>
    <x v="19"/>
    <s v="SCGD"/>
    <x v="7"/>
    <x v="8"/>
    <s v="ADMINISTRACIÓN GENERAL"/>
    <s v="INFAREV - INFORMES REVISADOS"/>
    <d v="2024-01-01T00:00:00"/>
    <d v="2024-12-31T00:00:00"/>
    <n v="3"/>
    <s v="INFORMES DE AUDITORÍA  CUMPLIMIENTO DE LAS UNIDADES DE AUDITORÍA INTERNA"/>
    <s v="N/A"/>
    <s v="GESTIÓN 2024"/>
    <n v="800"/>
    <s v="11:14 am 08/08/2024"/>
    <s v="UAIET/E-24N23"/>
    <x v="1"/>
    <x v="1"/>
    <s v="GOB.DPTO.TJA./UAI/CITE: N° 804/2023 - INFORME Nº 14/2020 C1"/>
    <s v="TJ-00002630"/>
    <s v="AUCUM - Auditoría de Cumplimiento"/>
    <s v="REMISION DEL INFORME DE AUDITORIA N° 14/2020 C1"/>
    <d v="2023-11-09T00:00:00"/>
    <d v="2024-05-02T00:00:00"/>
    <d v="2024-12-30T00:00:00"/>
    <s v="AMPLIACIÓN EVALUACIÓN"/>
    <s v="EVALUACION DEL INFORME Nº 14/2020 C1 DE AUDITORÍA ESPECIAL (CUMPLIMIENTO) AL PROCESO DE CONTRATACIÓN, EJECUCION Y RECEPCION DE LA OBRA CONSTRUCCION LABORATORIO INSTITUTO TÉCNICO URIONDO REMITIDO POR LA UAI DEL GADT"/>
    <s v="INFORME Nº 14/2020 C1 DE AUDITORÍA ESPECIAL (CUMPLIMIENTO) AL PROCESO DE CONTRATACIÓN, EJECUCION Y RECEPCION DE LA OBRA CONSTRUCCION LABORATORIO INSTITUTO TÉCNICO URIONDO REMITIDO POR LA UAI DEL GADT"/>
    <s v="EXPRESAR UNA OPINIÓN INDEPENDIENTE SOBRE EL CUMPLIMIENTO DEL ORDENAMIENTO JURÍDICO ADMINISTRATIVO Y OTRAS NORMAS LEGALES APLICABLES Y OBLIGACIONES CONTRACTUALES ESTABLECIDAS EN EL CONTRATO ADMINISTRATIVO N° 08/2016 DE FECHA 11 DE NOVIEMBRE DE 2016  SUSCRITO ENTRE LA SUBGOBERNACIÓN DE URIONDO DEL GOBIERNO AUTÓNOMO DEPARTAMENTAL DE TARIJA Y LA EMPRESA NACIONAL MENDIETA GALVEZ CONSTRUCCIONES S.R.L. – MEGACON S.R.L., ASÍ TAMBIEN LOS D.S.Nº 091 DE FECHA 14 DE SEPTIEMBRE DE 2011 Y D.S. Nª 2511 DE FECHA 9 DE SEPTIEMBRE DE 2015 QUE REGULA EL PROCESO DE CONTRATACION DIRECTA DE LA OBRA: “CONSTRUCCION LABORATORIO INSTITUTO TECNOLOGICO URIONDO” EJECUTADO CON RECURSOS DE LA UPRE."/>
    <s v="28 DE ABRIL DE 2016 AL 22 DE AGOSTO DE 2018"/>
    <x v="323"/>
  </r>
  <r>
    <n v="1905"/>
    <s v="Reformulación"/>
    <n v="2024"/>
    <x v="0"/>
    <s v="500.0.41 - AUDITORIA OPERACIONAL ENTIDADES AUTONOMAS - TARIJA"/>
    <s v="1.1.11.1 - Emitir 350 informes de evaluación de productos de Auditorías Operacionales  de las UAI de Gobiernos Autónomos Municipales y Universidades, a nivel nacional al 2025."/>
    <x v="0"/>
    <s v="500.1703.101"/>
    <x v="57"/>
    <x v="79"/>
    <s v="NUMERICO"/>
    <x v="22"/>
    <s v="500.1703.101.1.24"/>
    <s v="INFORMES ANALÍTICOS DE LOS INFORMES DE AUOPE REMITIDOS POR LAS UAI´S A LA CGE"/>
    <m/>
    <m/>
    <s v="NUEVO"/>
    <s v="INFORMES ANALÍTICOS DE LOS INFORMES DE AUOPE REMITIDOS POR LAS UAI´S A LA CGE"/>
    <s v="NUEVO"/>
    <s v="REGULAR"/>
    <m/>
    <x v="20"/>
    <s v="SCGM"/>
    <x v="7"/>
    <x v="0"/>
    <s v="ADMINISTRACIÓN GENERAL"/>
    <s v="INF - INFORME"/>
    <d v="2024-07-01T00:00:00"/>
    <d v="2024-12-31T00:00:00"/>
    <n v="10"/>
    <s v="INFORMES ANALÍTICOS DE LOS INFORMES DE AUOPE REMITIDOS POR LAS UAI´S A LA CGE"/>
    <s v="EMITIR INFORMES ANALÍTICOS DE LOS INFORMES DE AUOPE REMITIDOS POR LAS UAI´S A LA CGE"/>
    <n v="2023"/>
    <n v="2020"/>
    <s v="11:14 am 08/08/2024"/>
    <m/>
    <x v="0"/>
    <x v="0"/>
    <s v="CITE: GAMY/UAI/N° 036/2024"/>
    <s v="CGE-10404  Y  TJ-00356"/>
    <s v="EIUAIS - Evaluación de Informes de Auditoría Operativa remitidos por las UA1s"/>
    <s v="REMISIÓN DE INFORME DE AUDITORÍA DE IDH N° 08/2024"/>
    <d v="2024-02-28T00:00:00"/>
    <m/>
    <m/>
    <m/>
    <m/>
    <m/>
    <m/>
    <m/>
    <x v="328"/>
  </r>
  <r>
    <n v="1922"/>
    <s v="Reformulación"/>
    <n v="2024"/>
    <x v="0"/>
    <s v="500.0.41 - AUDITORIA OPERACIONAL ENTIDADES AUTONOMAS - TARIJA"/>
    <s v="1.1.11.2 - Emitir 1.100 informes de evaluación de POA de las UAI de Gobiernos Autónomos Municipales y Universidades, a nivel nacional al 2025."/>
    <x v="0"/>
    <s v="500.1703.102"/>
    <x v="58"/>
    <x v="80"/>
    <s v="NUMERICO"/>
    <x v="23"/>
    <s v="500.1703.102.1.24"/>
    <s v="INFORMES ANALÍTICOS DE LOS POA'S E INF. DE ACTIV ANUAL REMITIDOS POR LA UAI´S A LA CGE"/>
    <m/>
    <m/>
    <s v="NUEVO"/>
    <s v="INFORMES ANALÍTICOS DE LOS POA'S E INF. DE ACTIV ANUAL REMITIDOS POR LA UAI´S A LA CGE"/>
    <s v="NUEVO"/>
    <s v="REGULAR"/>
    <m/>
    <x v="20"/>
    <s v="SCGM"/>
    <x v="7"/>
    <x v="6"/>
    <s v="ADMINISTRACIÓN GENERAL"/>
    <s v="INF - INFORME"/>
    <d v="2024-01-02T00:00:00"/>
    <d v="2024-09-30T00:00:00"/>
    <n v="20"/>
    <s v="INFORMES ANALÍTICOS DE LOS POA'S E INF DE ACTIV ANUAL REMITIDOS POR LA UAI´S A LA CGE"/>
    <s v="EMITIR INFORMES ANALÍTICOS DE LOS POA'S E INF DE ACTIV ANUAL REMITIDOS POR LA UAI´S A LA CGE"/>
    <n v="2023"/>
    <n v="1600"/>
    <s v="11:14 am 08/08/2024"/>
    <s v="UAIGT/-1O23"/>
    <x v="1"/>
    <x v="1"/>
    <s v="CITE OF.UAI.G.A.M.B. Nº 294/2023"/>
    <s v="2394/2023"/>
    <s v="EIUAI3 - Evaluación de POAs de las Uais"/>
    <s v="PROGRAMA OPERATIVO ANUAL GESTIÓN 2024"/>
    <d v="2023-10-06T00:00:00"/>
    <d v="2024-02-19T00:00:00"/>
    <d v="2024-04-30T00:00:00"/>
    <s v="INICIO EVALUACIÓN"/>
    <s v="POA-2024 REMITIDO POR LA DAI DEL GAMB"/>
    <s v="PROGRAMA OPERATIVO ANUAL GESTIÓN 2024"/>
    <s v="EMITIR INFORME DE EVALUACIÓN SOBRE EL POA-2024 REMITIDO POR LA UAI DEL GAMB"/>
    <s v="POA-2024"/>
    <x v="329"/>
  </r>
  <r>
    <n v="1922"/>
    <s v="Reformulación"/>
    <n v="2024"/>
    <x v="0"/>
    <s v="500.0.41 - AUDITORIA OPERACIONAL ENTIDADES AUTONOMAS - TARIJA"/>
    <s v="1.1.11.2 - Emitir 1.100 informes de evaluación de POA de las UAI de Gobiernos Autónomos Municipales y Universidades, a nivel nacional al 2025."/>
    <x v="0"/>
    <s v="500.1703.102"/>
    <x v="58"/>
    <x v="80"/>
    <s v="NUMERICO"/>
    <x v="23"/>
    <s v="500.1703.102.1.24"/>
    <s v="INFORMES ANALÍTICOS DE LOS POA'S E INF. DE ACTIV ANUAL REMITIDOS POR LA UAI´S A LA CGE"/>
    <m/>
    <m/>
    <s v="NUEVO"/>
    <s v="INFORMES ANALÍTICOS DE LOS POA'S E INF. DE ACTIV ANUAL REMITIDOS POR LA UAI´S A LA CGE"/>
    <s v="NUEVO"/>
    <s v="REGULAR"/>
    <m/>
    <x v="20"/>
    <s v="SCGM"/>
    <x v="7"/>
    <x v="6"/>
    <s v="ADMINISTRACIÓN GENERAL"/>
    <s v="INF - INFORME"/>
    <d v="2024-01-02T00:00:00"/>
    <d v="2024-09-30T00:00:00"/>
    <n v="20"/>
    <s v="INFORMES ANALÍTICOS DE LOS POA'S E INF DE ACTIV ANUAL REMITIDOS POR LA UAI´S A LA CGE"/>
    <s v="EMITIR INFORMES ANALÍTICOS DE LOS POA'S E INF DE ACTIV ANUAL REMITIDOS POR LA UAI´S A LA CGE"/>
    <n v="2023"/>
    <n v="1600"/>
    <s v="11:14 am 08/08/2024"/>
    <s v="UAIGT/-2S23"/>
    <x v="1"/>
    <x v="1"/>
    <s v="CITE OF. GAMVM/DAI/Nº 105/2023"/>
    <s v="2329/2023"/>
    <s v="EIUAI3 - Evaluación de POAs de las Uais"/>
    <s v="PROGRAMA OPERATIVO ANUAL (POA) GESTIÓN 2024"/>
    <d v="2023-09-29T00:00:00"/>
    <d v="2024-02-19T00:00:00"/>
    <d v="2024-04-30T00:00:00"/>
    <s v="INICIO EVALUACIÓN"/>
    <s v="POA-2024 REMITIDO POR LA DAI DEL GAMVM"/>
    <s v="PROGRAMA OPERATIVO ANUAL GESTIÓN 2024"/>
    <s v="EMITIR INFORME DE EVALUACIÓN SOBRE EL POA-2024, REMITIDO POR LA DAI DEL GAMVM."/>
    <s v="POA - 2024"/>
    <x v="330"/>
  </r>
  <r>
    <n v="1922"/>
    <s v="Reformulación"/>
    <n v="2024"/>
    <x v="0"/>
    <s v="500.0.41 - AUDITORIA OPERACIONAL ENTIDADES AUTONOMAS - TARIJA"/>
    <s v="1.1.11.2 - Emitir 1.100 informes de evaluación de POA de las UAI de Gobiernos Autónomos Municipales y Universidades, a nivel nacional al 2025."/>
    <x v="0"/>
    <s v="500.1703.102"/>
    <x v="58"/>
    <x v="80"/>
    <s v="NUMERICO"/>
    <x v="23"/>
    <s v="500.1703.102.1.24"/>
    <s v="INFORMES ANALÍTICOS DE LOS POA'S E INF. DE ACTIV ANUAL REMITIDOS POR LA UAI´S A LA CGE"/>
    <m/>
    <m/>
    <s v="NUEVO"/>
    <s v="INFORMES ANALÍTICOS DE LOS POA'S E INF. DE ACTIV ANUAL REMITIDOS POR LA UAI´S A LA CGE"/>
    <s v="NUEVO"/>
    <s v="REGULAR"/>
    <m/>
    <x v="20"/>
    <s v="SCGM"/>
    <x v="7"/>
    <x v="6"/>
    <s v="ADMINISTRACIÓN GENERAL"/>
    <s v="INF - INFORME"/>
    <d v="2024-01-02T00:00:00"/>
    <d v="2024-09-30T00:00:00"/>
    <n v="20"/>
    <s v="INFORMES ANALÍTICOS DE LOS POA'S E INF DE ACTIV ANUAL REMITIDOS POR LA UAI´S A LA CGE"/>
    <s v="EMITIR INFORMES ANALÍTICOS DE LOS POA'S E INF DE ACTIV ANUAL REMITIDOS POR LA UAI´S A LA CGE"/>
    <n v="2023"/>
    <n v="1600"/>
    <s v="11:14 am 08/08/2024"/>
    <s v="UAIGT/-3O23"/>
    <x v="1"/>
    <x v="1"/>
    <s v="CITE:DAI-Nº 154/2023"/>
    <s v="2351/2023"/>
    <s v="EIUAI3 - Evaluación de POAs de las Uais"/>
    <s v="PROGRAMA OPERATIVO ANUAL GESTIÓN 2024"/>
    <d v="2023-10-02T00:00:00"/>
    <d v="2024-02-19T00:00:00"/>
    <d v="2024-04-30T00:00:00"/>
    <s v="INICIO EVALUACIÓN"/>
    <s v="POA-2024 REMITIDO POR LA DAI DEL GAMC"/>
    <s v="PROGRAMA OPERATIVO ANUAL GESTIÓN 2024"/>
    <s v="EMITIR INFORME DE EVALUACIÓN SOBRE EL POA-2024 REMITIDO POR LA DAI DEL GAMC"/>
    <s v="POA-2024"/>
    <x v="331"/>
  </r>
  <r>
    <n v="1922"/>
    <s v="Reformulación"/>
    <n v="2024"/>
    <x v="0"/>
    <s v="500.0.41 - AUDITORIA OPERACIONAL ENTIDADES AUTONOMAS - TARIJA"/>
    <s v="1.1.11.2 - Emitir 1.100 informes de evaluación de POA de las UAI de Gobiernos Autónomos Municipales y Universidades, a nivel nacional al 2025."/>
    <x v="0"/>
    <s v="500.1703.102"/>
    <x v="58"/>
    <x v="80"/>
    <s v="NUMERICO"/>
    <x v="23"/>
    <s v="500.1703.102.1.24"/>
    <s v="INFORMES ANALÍTICOS DE LOS POA'S E INF. DE ACTIV ANUAL REMITIDOS POR LA UAI´S A LA CGE"/>
    <m/>
    <m/>
    <s v="NUEVO"/>
    <s v="INFORMES ANALÍTICOS DE LOS POA'S E INF. DE ACTIV ANUAL REMITIDOS POR LA UAI´S A LA CGE"/>
    <s v="NUEVO"/>
    <s v="REGULAR"/>
    <m/>
    <x v="20"/>
    <s v="SCGM"/>
    <x v="7"/>
    <x v="6"/>
    <s v="ADMINISTRACIÓN GENERAL"/>
    <s v="INF - INFORME"/>
    <d v="2024-01-02T00:00:00"/>
    <d v="2024-09-30T00:00:00"/>
    <n v="20"/>
    <s v="INFORMES ANALÍTICOS DE LOS POA'S E INF DE ACTIV ANUAL REMITIDOS POR LA UAI´S A LA CGE"/>
    <s v="EMITIR INFORMES ANALÍTICOS DE LOS POA'S E INF DE ACTIV ANUAL REMITIDOS POR LA UAI´S A LA CGE"/>
    <n v="2023"/>
    <n v="1600"/>
    <s v="11:14 am 08/08/2024"/>
    <s v="UAIGT/-4O23"/>
    <x v="1"/>
    <x v="1"/>
    <s v="CITE:DAI Nº 125/2023"/>
    <s v="2380/2023"/>
    <s v="EIUAI3 - Evaluación de POAs de las Uais"/>
    <s v="REMISIÓN POA GESTIÓN 2024 DE LA DIRECCIÓN DE AUDITORÍA INTERNA"/>
    <d v="2023-10-05T00:00:00"/>
    <d v="2024-02-05T00:00:00"/>
    <d v="2024-04-30T00:00:00"/>
    <s v="INICIO EVALUACIÓN"/>
    <s v="POA-2024 REMITIDO POR LA DAI DEL GAMY"/>
    <s v="PROGRAMACIÓN OPERATIVA ANUAL POA-2024"/>
    <s v="EMITIR INFORME DE EVALUACIÓN SOBRE EL POA-2024 REMITIDO POR LA DAI DEL GAMY"/>
    <s v="POA-2024"/>
    <x v="332"/>
  </r>
  <r>
    <n v="1922"/>
    <s v="Reformulación"/>
    <n v="2024"/>
    <x v="0"/>
    <s v="500.0.41 - AUDITORIA OPERACIONAL ENTIDADES AUTONOMAS - TARIJA"/>
    <s v="1.1.11.2 - Emitir 1.100 informes de evaluación de POA de las UAI de Gobiernos Autónomos Municipales y Universidades, a nivel nacional al 2025."/>
    <x v="0"/>
    <s v="500.1703.102"/>
    <x v="58"/>
    <x v="80"/>
    <s v="NUMERICO"/>
    <x v="23"/>
    <s v="500.1703.102.1.24"/>
    <s v="INFORMES ANALÍTICOS DE LOS POA'S E INF. DE ACTIV ANUAL REMITIDOS POR LA UAI´S A LA CGE"/>
    <m/>
    <m/>
    <s v="NUEVO"/>
    <s v="INFORMES ANALÍTICOS DE LOS POA'S E INF. DE ACTIV ANUAL REMITIDOS POR LA UAI´S A LA CGE"/>
    <s v="NUEVO"/>
    <s v="REGULAR"/>
    <m/>
    <x v="20"/>
    <s v="SCGM"/>
    <x v="7"/>
    <x v="6"/>
    <s v="ADMINISTRACIÓN GENERAL"/>
    <s v="INF - INFORME"/>
    <d v="2024-01-02T00:00:00"/>
    <d v="2024-09-30T00:00:00"/>
    <n v="20"/>
    <s v="INFORMES ANALÍTICOS DE LOS POA'S E INF DE ACTIV ANUAL REMITIDOS POR LA UAI´S A LA CGE"/>
    <s v="EMITIR INFORMES ANALÍTICOS DE LOS POA'S E INF DE ACTIV ANUAL REMITIDOS POR LA UAI´S A LA CGE"/>
    <n v="2023"/>
    <n v="1600"/>
    <s v="11:14 am 08/08/2024"/>
    <s v="UAIGT/-5S23"/>
    <x v="3"/>
    <x v="6"/>
    <s v="CITE:AUD*INT Nº 753/2023"/>
    <s v="2328/2023"/>
    <s v="EIUAI3 - Evaluación de POAs de las Uais"/>
    <s v="PLANIFICACIÓN ANUAL GESTIÓN 2024"/>
    <d v="2023-09-28T00:00:00"/>
    <d v="2024-02-01T00:00:00"/>
    <d v="2024-04-30T00:00:00"/>
    <s v="INICIO EVALUACIÓN"/>
    <s v="POA-2024 REMITIDO POR LA DAI DEL GAMT"/>
    <s v="PLANIFICACIÓN ANUAL DIRECCIÓN DE AUDITORÍA INTERNA GESTIÓN 2024"/>
    <s v="EMITIR INFORME DE EVALUACIÓN SOBRE EL POA-2024 PRESENTADO POR LA DAI DEL GAMT"/>
    <s v="POA - 2024"/>
    <x v="333"/>
  </r>
  <r>
    <n v="1922"/>
    <s v="Reformulación"/>
    <n v="2024"/>
    <x v="0"/>
    <s v="500.0.41 - AUDITORIA OPERACIONAL ENTIDADES AUTONOMAS - TARIJA"/>
    <s v="1.1.11.2 - Emitir 1.100 informes de evaluación de POA de las UAI de Gobiernos Autónomos Municipales y Universidades, a nivel nacional al 2025."/>
    <x v="0"/>
    <s v="500.1703.102"/>
    <x v="58"/>
    <x v="80"/>
    <s v="NUMERICO"/>
    <x v="23"/>
    <s v="500.1703.102.1.24"/>
    <s v="INFORMES ANALÍTICOS DE LOS POA'S E INF. DE ACTIV ANUAL REMITIDOS POR LA UAI´S A LA CGE"/>
    <m/>
    <m/>
    <s v="NUEVO"/>
    <s v="INFORMES ANALÍTICOS DE LOS POA'S E INF. DE ACTIV ANUAL REMITIDOS POR LA UAI´S A LA CGE"/>
    <s v="NUEVO"/>
    <s v="REGULAR"/>
    <m/>
    <x v="20"/>
    <s v="SCGM"/>
    <x v="7"/>
    <x v="6"/>
    <s v="ADMINISTRACIÓN GENERAL"/>
    <s v="INF - INFORME"/>
    <d v="2024-01-02T00:00:00"/>
    <d v="2024-09-30T00:00:00"/>
    <n v="20"/>
    <s v="INFORMES ANALÍTICOS DE LOS POA'S E INF DE ACTIV ANUAL REMITIDOS POR LA UAI´S A LA CGE"/>
    <s v="EMITIR INFORMES ANALÍTICOS DE LOS POA'S E INF DE ACTIV ANUAL REMITIDOS POR LA UAI´S A LA CGE"/>
    <n v="2023"/>
    <n v="1600"/>
    <s v="11:14 am 08/08/2024"/>
    <s v="UAIGT/-8S23"/>
    <x v="1"/>
    <x v="1"/>
    <s v="CITE Nº 028/2023"/>
    <s v="2341/2024"/>
    <s v="EIUAI3 - Evaluación de POAs de las Uais"/>
    <s v="POA 2024 DE LA UNIDAD DE AUDITORÍA INTERNA DEL GOBIERNO AUTÓNOMO MUNICIPAL DE PADCAYA"/>
    <d v="2023-09-29T00:00:00"/>
    <d v="2024-02-19T00:00:00"/>
    <d v="2024-04-30T00:00:00"/>
    <s v="INICIO EVALUACIÓN"/>
    <s v="EVALUACIÓN DEL POA-2024 REMITIDO POR LA UAI DEL GAMP"/>
    <s v="PROGRAMA OPERATIVO ANUAL GESTIÓN 2024"/>
    <s v="EMITIR INFORME DE EVALUACIÓN SOBRE EL POA-2024, REMITIDO POR LA UAI DEL GAM DE PADCAYA"/>
    <s v="POA-2024"/>
    <x v="334"/>
  </r>
  <r>
    <n v="1922"/>
    <s v="Reformulación"/>
    <n v="2024"/>
    <x v="0"/>
    <s v="500.0.41 - AUDITORIA OPERACIONAL ENTIDADES AUTONOMAS - TARIJA"/>
    <s v="1.1.11.2 - Emitir 1.100 informes de evaluación de POA de las UAI de Gobiernos Autónomos Municipales y Universidades, a nivel nacional al 2025."/>
    <x v="0"/>
    <s v="500.1703.102"/>
    <x v="58"/>
    <x v="80"/>
    <s v="NUMERICO"/>
    <x v="23"/>
    <s v="500.1703.102.1.24"/>
    <s v="INFORMES ANALÍTICOS DE LOS POA'S E INF. DE ACTIV ANUAL REMITIDOS POR LA UAI´S A LA CGE"/>
    <m/>
    <m/>
    <s v="NUEVO"/>
    <s v="INFORMES ANALÍTICOS DE LOS POA'S E INF. DE ACTIV ANUAL REMITIDOS POR LA UAI´S A LA CGE"/>
    <s v="NUEVO"/>
    <s v="REGULAR"/>
    <m/>
    <x v="20"/>
    <s v="SCGM"/>
    <x v="7"/>
    <x v="6"/>
    <s v="ADMINISTRACIÓN GENERAL"/>
    <s v="INF - INFORME"/>
    <d v="2024-01-02T00:00:00"/>
    <d v="2024-09-30T00:00:00"/>
    <n v="20"/>
    <s v="INFORMES ANALÍTICOS DE LOS POA'S E INF DE ACTIV ANUAL REMITIDOS POR LA UAI´S A LA CGE"/>
    <s v="EMITIR INFORMES ANALÍTICOS DE LOS POA'S E INF DE ACTIV ANUAL REMITIDOS POR LA UAI´S A LA CGE"/>
    <n v="2023"/>
    <n v="1600"/>
    <s v="11:14 am 08/08/2024"/>
    <s v="UAIGT/-9S23"/>
    <x v="1"/>
    <x v="1"/>
    <s v="GAMU.AUD.INT.IRFI Nº 49/2023"/>
    <s v="2309/2024"/>
    <s v="EIUAI3 - Evaluación de POAs de las Uais"/>
    <s v="REMISIÓN PROGRAMA OPERATIVO ANUAL U.A.I. GESTIÓN 2024"/>
    <d v="2023-09-26T00:00:00"/>
    <d v="2024-02-19T00:00:00"/>
    <d v="2024-04-30T00:00:00"/>
    <s v="INICIO EVALUACIÓN"/>
    <s v="EVALUACIÓN DEL POA-2024 REMITIDO POR LA UAI DEL GAMU"/>
    <s v="PROGRAMA OPERATIVO ANUAL GESTIÓN 2024"/>
    <s v="EMITIR INFORME DE EVALUACIÓN SOBRE EL POA-2024, REMITIDO POR LA UAI DEL GAM DE URIONDO"/>
    <s v="POA-2024"/>
    <x v="335"/>
  </r>
  <r>
    <n v="1922"/>
    <s v="Reformulación"/>
    <n v="2024"/>
    <x v="0"/>
    <s v="500.0.41 - AUDITORIA OPERACIONAL ENTIDADES AUTONOMAS - TARIJA"/>
    <s v="1.1.11.2 - Emitir 1.100 informes de evaluación de POA de las UAI de Gobiernos Autónomos Municipales y Universidades, a nivel nacional al 2025."/>
    <x v="0"/>
    <s v="500.1703.102"/>
    <x v="58"/>
    <x v="80"/>
    <s v="NUMERICO"/>
    <x v="23"/>
    <s v="500.1703.102.1.24"/>
    <s v="INFORMES ANALÍTICOS DE LOS POA'S E INF. DE ACTIV ANUAL REMITIDOS POR LA UAI´S A LA CGE"/>
    <m/>
    <m/>
    <s v="NUEVO"/>
    <s v="INFORMES ANALÍTICOS DE LOS POA'S E INF. DE ACTIV ANUAL REMITIDOS POR LA UAI´S A LA CGE"/>
    <s v="NUEVO"/>
    <s v="REGULAR"/>
    <m/>
    <x v="20"/>
    <s v="SCGM"/>
    <x v="7"/>
    <x v="6"/>
    <s v="ADMINISTRACIÓN GENERAL"/>
    <s v="INF - INFORME"/>
    <d v="2024-01-02T00:00:00"/>
    <d v="2024-09-30T00:00:00"/>
    <n v="20"/>
    <s v="INFORMES ANALÍTICOS DE LOS POA'S E INF DE ACTIV ANUAL REMITIDOS POR LA UAI´S A LA CGE"/>
    <s v="EMITIR INFORMES ANALÍTICOS DE LOS POA'S E INF DE ACTIV ANUAL REMITIDOS POR LA UAI´S A LA CGE"/>
    <n v="2023"/>
    <n v="1600"/>
    <s v="11:14 am 08/08/2024"/>
    <s v="UAIGT/-10S23"/>
    <x v="1"/>
    <x v="1"/>
    <s v="CITE:GAMY/UAI/Nº 56/2023"/>
    <s v="2336/2023"/>
    <s v="EIUAI3 - Evaluación de POAs de las Uais"/>
    <s v="REMISIÓN DEL POA 2024 DE LA UNIDAD DE AUDITORÍA INTERNA"/>
    <d v="2023-09-29T00:00:00"/>
    <d v="2024-02-19T00:00:00"/>
    <d v="2024-04-30T00:00:00"/>
    <s v="INICIO EVALUACIÓN"/>
    <s v="EVALUACIÓN DEL POA-2024 REMITIDO POR LA UAI DEL GAM DE YUNCHARÁ"/>
    <s v="PROGRAMA OPERATIVO ANUAL GESTIÓN 2024"/>
    <s v="EMITIR INFORME DE EVALUACIÓN SOBRE EL POA 2024, REMITIDO POR LA UAI DEL GAM DE YUNCHARÁ"/>
    <s v="POA-2024"/>
    <x v="328"/>
  </r>
  <r>
    <n v="1922"/>
    <s v="Reformulación"/>
    <n v="2024"/>
    <x v="0"/>
    <s v="500.0.41 - AUDITORIA OPERACIONAL ENTIDADES AUTONOMAS - TARIJA"/>
    <s v="1.1.11.2 - Emitir 1.100 informes de evaluación de POA de las UAI de Gobiernos Autónomos Municipales y Universidades, a nivel nacional al 2025."/>
    <x v="0"/>
    <s v="500.1703.102"/>
    <x v="58"/>
    <x v="80"/>
    <s v="NUMERICO"/>
    <x v="23"/>
    <s v="500.1703.102.1.24"/>
    <s v="INFORMES ANALÍTICOS DE LOS POA'S E INF. DE ACTIV ANUAL REMITIDOS POR LA UAI´S A LA CGE"/>
    <m/>
    <m/>
    <s v="NUEVO"/>
    <s v="INFORMES ANALÍTICOS DE LOS POA'S E INF. DE ACTIV ANUAL REMITIDOS POR LA UAI´S A LA CGE"/>
    <s v="NUEVO"/>
    <s v="REGULAR"/>
    <m/>
    <x v="20"/>
    <s v="SCGM"/>
    <x v="7"/>
    <x v="6"/>
    <s v="ADMINISTRACIÓN GENERAL"/>
    <s v="INF - INFORME"/>
    <d v="2024-01-02T00:00:00"/>
    <d v="2024-09-30T00:00:00"/>
    <n v="20"/>
    <s v="INFORMES ANALÍTICOS DE LOS POA'S E INF DE ACTIV ANUAL REMITIDOS POR LA UAI´S A LA CGE"/>
    <s v="EMITIR INFORMES ANALÍTICOS DE LOS POA'S E INF DE ACTIV ANUAL REMITIDOS POR LA UAI´S A LA CGE"/>
    <n v="2023"/>
    <n v="1600"/>
    <s v="11:14 am 08/08/2024"/>
    <s v="UAIGT/-11S23"/>
    <x v="1"/>
    <x v="1"/>
    <s v="CITE.OF.DESP.GAMSL Nº 1064/2023"/>
    <s v="2343/2023"/>
    <s v="EIUAI3 - Evaluación de POAs de las Uais"/>
    <s v="PRESENTACIÓN DEL PROGRAMA OPERATIVO ANUAL DE LA UNIDAD DE AUDITORÍA INTERNA DEL GOBIERNO AUTÓNOMO MUNICIPAL DE SAN LORENZO, CORRESPONDIENTE A LA GESTIÓN 2024"/>
    <d v="2023-09-29T00:00:00"/>
    <d v="2024-02-19T00:00:00"/>
    <d v="2024-04-30T00:00:00"/>
    <s v="INICIO EVALUACIÓN"/>
    <s v="EVALUACIÓN DEL POA-2024 REMITIDO POR LA UAI DEL GAMSL"/>
    <s v="PROGRAMA OPERATIVO ANUAL GESTIÓN 2024"/>
    <s v="EMITIR INFORME DE EVALUACIÓN SOBRE EL POA 2024, REMITIDO POR LA UAI DEL GAMSL"/>
    <s v="POA-2024"/>
    <x v="336"/>
  </r>
  <r>
    <n v="1922"/>
    <s v="Reformulación"/>
    <n v="2024"/>
    <x v="0"/>
    <s v="500.0.41 - AUDITORIA OPERACIONAL ENTIDADES AUTONOMAS - TARIJA"/>
    <s v="1.1.11.2 - Emitir 1.100 informes de evaluación de POA de las UAI de Gobiernos Autónomos Municipales y Universidades, a nivel nacional al 2025."/>
    <x v="0"/>
    <s v="500.1703.102"/>
    <x v="58"/>
    <x v="80"/>
    <s v="NUMERICO"/>
    <x v="23"/>
    <s v="500.1703.102.1.24"/>
    <s v="INFORMES ANALÍTICOS DE LOS POA'S E INF. DE ACTIV ANUAL REMITIDOS POR LA UAI´S A LA CGE"/>
    <m/>
    <m/>
    <s v="NUEVO"/>
    <s v="INFORMES ANALÍTICOS DE LOS POA'S E INF. DE ACTIV ANUAL REMITIDOS POR LA UAI´S A LA CGE"/>
    <s v="NUEVO"/>
    <s v="REGULAR"/>
    <m/>
    <x v="20"/>
    <s v="SCGM"/>
    <x v="7"/>
    <x v="6"/>
    <s v="ADMINISTRACIÓN GENERAL"/>
    <s v="INF - INFORME"/>
    <d v="2024-01-02T00:00:00"/>
    <d v="2024-09-30T00:00:00"/>
    <n v="20"/>
    <s v="INFORMES ANALÍTICOS DE LOS POA'S E INF DE ACTIV ANUAL REMITIDOS POR LA UAI´S A LA CGE"/>
    <s v="EMITIR INFORMES ANALÍTICOS DE LOS POA'S E INF DE ACTIV ANUAL REMITIDOS POR LA UAI´S A LA CGE"/>
    <n v="2023"/>
    <n v="1600"/>
    <s v="11:14 am 08/08/2024"/>
    <s v="UAIGT/-12O23"/>
    <x v="1"/>
    <x v="1"/>
    <s v="CITE: GAMEP/UAI/Nº 0119/2023"/>
    <s v="2378/2023"/>
    <s v="EIUAI3 - Evaluación de POAs de las Uais"/>
    <s v="PRESENTACIÓN DEL POA UAI-GAMEP GESTIÓN 2024"/>
    <d v="2023-10-04T00:00:00"/>
    <d v="2024-02-19T00:00:00"/>
    <d v="2024-04-30T00:00:00"/>
    <s v="INICIO EVALUACIÓN"/>
    <s v="EVALUACIÓN DEL POA-2024 REMITIDO POR LA UAI DEL GAMEP"/>
    <s v="PROGRAMA OPERATIVO ANUAL GESTIÓN 2024"/>
    <s v="EMITIR INFORME DE EVALUACIÓN SOBRE EL POA 2024, REMITIDO POR LA UAI DEL GAMEP"/>
    <s v="POA-2024"/>
    <x v="337"/>
  </r>
  <r>
    <n v="1922"/>
    <s v="Reformulación"/>
    <n v="2024"/>
    <x v="0"/>
    <s v="500.0.41 - AUDITORIA OPERACIONAL ENTIDADES AUTONOMAS - TARIJA"/>
    <s v="1.1.11.2 - Emitir 1.100 informes de evaluación de POA de las UAI de Gobiernos Autónomos Municipales y Universidades, a nivel nacional al 2025."/>
    <x v="0"/>
    <s v="500.1703.102"/>
    <x v="58"/>
    <x v="80"/>
    <s v="NUMERICO"/>
    <x v="23"/>
    <s v="500.1703.102.1.24"/>
    <s v="INFORMES ANALÍTICOS DE LOS POA'S E INF. DE ACTIV ANUAL REMITIDOS POR LA UAI´S A LA CGE"/>
    <m/>
    <m/>
    <s v="NUEVO"/>
    <s v="INFORMES ANALÍTICOS DE LOS POA'S E INF. DE ACTIV ANUAL REMITIDOS POR LA UAI´S A LA CGE"/>
    <s v="NUEVO"/>
    <s v="REGULAR"/>
    <m/>
    <x v="20"/>
    <s v="SCGM"/>
    <x v="7"/>
    <x v="6"/>
    <s v="ADMINISTRACIÓN GENERAL"/>
    <s v="INF - INFORME"/>
    <d v="2024-01-02T00:00:00"/>
    <d v="2024-09-30T00:00:00"/>
    <n v="20"/>
    <s v="INFORMES ANALÍTICOS DE LOS POA'S E INF DE ACTIV ANUAL REMITIDOS POR LA UAI´S A LA CGE"/>
    <s v="EMITIR INFORMES ANALÍTICOS DE LOS POA'S E INF DE ACTIV ANUAL REMITIDOS POR LA UAI´S A LA CGE"/>
    <n v="2023"/>
    <n v="1600"/>
    <s v="11:14 am 08/08/2024"/>
    <s v="UAIGT/A-68E24"/>
    <x v="1"/>
    <x v="1"/>
    <s v="CITE: GAMY/UAI/N° 027/24"/>
    <s v="CGE-4859      TJ-181"/>
    <s v="EIUAI1 - Evaluación de Informes Anuales de las UAIs"/>
    <s v="REMISIÓN DEL INFORME ANUAL DE ACTIVIDADES"/>
    <d v="2024-01-26T00:00:00"/>
    <d v="2024-05-20T00:00:00"/>
    <d v="2024-08-20T00:00:00"/>
    <s v="INICIO EVALUACIÓN"/>
    <s v="EVALUACIÓN DEL INFORME ANUAL DE ACTIVIDADES"/>
    <s v="INFORME ANALÍTICO DEL INFORME ANUAL DE ACTIVIDADES REMITIDO POR LA UAI DEL GAMYU "/>
    <s v="EMITIR INFORME DE EVALUACIÓN SOBRE EL INFORME ANUAL DE ACTIVIDADES REMITIDO POR LA UAI DEL GAMYU"/>
    <n v="2023"/>
    <x v="328"/>
  </r>
  <r>
    <n v="1922"/>
    <s v="Reformulación"/>
    <n v="2024"/>
    <x v="0"/>
    <s v="500.0.41 - AUDITORIA OPERACIONAL ENTIDADES AUTONOMAS - TARIJA"/>
    <s v="1.1.11.2 - Emitir 1.100 informes de evaluación de POA de las UAI de Gobiernos Autónomos Municipales y Universidades, a nivel nacional al 2025."/>
    <x v="0"/>
    <s v="500.1703.102"/>
    <x v="58"/>
    <x v="80"/>
    <s v="NUMERICO"/>
    <x v="23"/>
    <s v="500.1703.102.1.24"/>
    <s v="INFORMES ANALÍTICOS DE LOS POA'S E INF. DE ACTIV ANUAL REMITIDOS POR LA UAI´S A LA CGE"/>
    <m/>
    <m/>
    <s v="NUEVO"/>
    <s v="INFORMES ANALÍTICOS DE LOS POA'S E INF. DE ACTIV ANUAL REMITIDOS POR LA UAI´S A LA CGE"/>
    <s v="NUEVO"/>
    <s v="REGULAR"/>
    <m/>
    <x v="20"/>
    <s v="SCGM"/>
    <x v="7"/>
    <x v="6"/>
    <s v="ADMINISTRACIÓN GENERAL"/>
    <s v="INF - INFORME"/>
    <d v="2024-01-02T00:00:00"/>
    <d v="2024-09-30T00:00:00"/>
    <n v="20"/>
    <s v="INFORMES ANALÍTICOS DE LOS POA'S E INF DE ACTIV ANUAL REMITIDOS POR LA UAI´S A LA CGE"/>
    <s v="EMITIR INFORMES ANALÍTICOS DE LOS POA'S E INF DE ACTIV ANUAL REMITIDOS POR LA UAI´S A LA CGE"/>
    <n v="2023"/>
    <n v="1600"/>
    <s v="11:14 am 08/08/2024"/>
    <s v="UAIGT/A-69E24"/>
    <x v="1"/>
    <x v="1"/>
    <s v="GAMU. AUD. INT. IRFI N° 09/2024"/>
    <s v="CGE-5180  TJ-186"/>
    <s v="EIUAI1 - Evaluación de Informes Anuales de las UAIs"/>
    <s v="REMISIÓN DEL INFORME DE ACTIVIDADES ANUAL U.A.I. 2023"/>
    <d v="2024-01-29T00:00:00"/>
    <d v="2024-05-20T00:00:00"/>
    <d v="2024-08-20T00:00:00"/>
    <s v="INICIO EVALUACIÓN"/>
    <s v="EVALUACIÓN DEL INFORME ANUAL DE ACTIVIDADES"/>
    <s v="INFORME ANALÍTICO DEL INFORME ANUAL DE ACTIVIDADES REMITIDO POR LA UAI DEL GAMU"/>
    <s v="EMITIR INFORME DE EVALUACIÓN SOBRE EL INFORME ANUAL DE ACTIVIDADES REMITIDO POR LA UAI DEL GAMU"/>
    <n v="2023"/>
    <x v="335"/>
  </r>
  <r>
    <n v="1922"/>
    <s v="Reformulación"/>
    <n v="2024"/>
    <x v="0"/>
    <s v="500.0.41 - AUDITORIA OPERACIONAL ENTIDADES AUTONOMAS - TARIJA"/>
    <s v="1.1.11.2 - Emitir 1.100 informes de evaluación de POA de las UAI de Gobiernos Autónomos Municipales y Universidades, a nivel nacional al 2025."/>
    <x v="0"/>
    <s v="500.1703.102"/>
    <x v="58"/>
    <x v="80"/>
    <s v="NUMERICO"/>
    <x v="23"/>
    <s v="500.1703.102.1.24"/>
    <s v="INFORMES ANALÍTICOS DE LOS POA'S E INF. DE ACTIV ANUAL REMITIDOS POR LA UAI´S A LA CGE"/>
    <m/>
    <m/>
    <s v="NUEVO"/>
    <s v="INFORMES ANALÍTICOS DE LOS POA'S E INF. DE ACTIV ANUAL REMITIDOS POR LA UAI´S A LA CGE"/>
    <s v="NUEVO"/>
    <s v="REGULAR"/>
    <m/>
    <x v="20"/>
    <s v="SCGM"/>
    <x v="7"/>
    <x v="6"/>
    <s v="ADMINISTRACIÓN GENERAL"/>
    <s v="INF - INFORME"/>
    <d v="2024-01-02T00:00:00"/>
    <d v="2024-09-30T00:00:00"/>
    <n v="20"/>
    <s v="INFORMES ANALÍTICOS DE LOS POA'S E INF DE ACTIV ANUAL REMITIDOS POR LA UAI´S A LA CGE"/>
    <s v="EMITIR INFORMES ANALÍTICOS DE LOS POA'S E INF DE ACTIV ANUAL REMITIDOS POR LA UAI´S A LA CGE"/>
    <n v="2023"/>
    <n v="1600"/>
    <s v="11:14 am 08/08/2024"/>
    <s v="UAIGT/A-70E24"/>
    <x v="1"/>
    <x v="1"/>
    <s v="CITE: GAMSL/UAI N° 010/2024"/>
    <s v="CGE-5711   TJ-202"/>
    <s v="EIUAI1 - Evaluación de Informes Anuales de las UAIs"/>
    <s v="REMISIÓN DEL INFORME ANUAL DE ACTIVIDADES DE LA UNIDAD DE AUDITORÍA INTERNA DEL GOBIERNO AUTÓNOMO MUNICIPAL DE SAN LORENZO"/>
    <d v="2024-01-31T00:00:00"/>
    <d v="2024-05-20T00:00:00"/>
    <d v="2024-08-20T00:00:00"/>
    <s v="INICIO EVALUACIÓN"/>
    <s v="EVALUACIÓN DEL INFORME ANUAL DE ACTIVIDADES"/>
    <s v="INFORME ANALÍTICO DEL INFORME ANUAL DE ACTIVIDADES REMITIDO POR LA UAI DEL GAMSL"/>
    <s v="EMITIR INFORME DE EVALUACIÓN SOBRE EL INFORME ANUAL DE ACTIVIDADES REMITIDO POR LA UAI DEL GAMSL"/>
    <n v="2023"/>
    <x v="336"/>
  </r>
  <r>
    <n v="1922"/>
    <s v="Reformulación"/>
    <n v="2024"/>
    <x v="0"/>
    <s v="500.0.41 - AUDITORIA OPERACIONAL ENTIDADES AUTONOMAS - TARIJA"/>
    <s v="1.1.11.2 - Emitir 1.100 informes de evaluación de POA de las UAI de Gobiernos Autónomos Municipales y Universidades, a nivel nacional al 2025."/>
    <x v="0"/>
    <s v="500.1703.102"/>
    <x v="58"/>
    <x v="80"/>
    <s v="NUMERICO"/>
    <x v="23"/>
    <s v="500.1703.102.1.24"/>
    <s v="INFORMES ANALÍTICOS DE LOS POA'S E INF. DE ACTIV ANUAL REMITIDOS POR LA UAI´S A LA CGE"/>
    <m/>
    <m/>
    <s v="NUEVO"/>
    <s v="INFORMES ANALÍTICOS DE LOS POA'S E INF. DE ACTIV ANUAL REMITIDOS POR LA UAI´S A LA CGE"/>
    <s v="NUEVO"/>
    <s v="REGULAR"/>
    <m/>
    <x v="20"/>
    <s v="SCGM"/>
    <x v="7"/>
    <x v="6"/>
    <s v="ADMINISTRACIÓN GENERAL"/>
    <s v="INF - INFORME"/>
    <d v="2024-01-02T00:00:00"/>
    <d v="2024-09-30T00:00:00"/>
    <n v="20"/>
    <s v="INFORMES ANALÍTICOS DE LOS POA'S E INF DE ACTIV ANUAL REMITIDOS POR LA UAI´S A LA CGE"/>
    <s v="EMITIR INFORMES ANALÍTICOS DE LOS POA'S E INF DE ACTIV ANUAL REMITIDOS POR LA UAI´S A LA CGE"/>
    <n v="2023"/>
    <n v="1600"/>
    <s v="11:14 am 08/08/2024"/>
    <s v="UAIGT/A-71M24"/>
    <x v="1"/>
    <x v="1"/>
    <s v="CITE AUD INT. N° 0107/2024"/>
    <s v="CGE-14971   TJ-562"/>
    <s v="EIUAI1 - Evaluación de Informes Anuales de las UAIs"/>
    <s v="REMITO, INFORME ANUAL DE ACTIVIDADES GESTIÓN 2023"/>
    <d v="2024-03-19T00:00:00"/>
    <d v="2024-05-20T00:00:00"/>
    <d v="2024-08-20T00:00:00"/>
    <s v="INICIO EVALUACIÓN"/>
    <s v="EVALUACIÓN DEL INFORME ANUAL DE ACTIVIDADES"/>
    <s v="INFORME ANALÍTICO DEL INFORME ANUAL DE ACTIVIDADES REMITIDO POR LA DAI DE LA U.A.J.M.S"/>
    <s v="EMITIR INFORME DE EVALUACIÓN SOBRE EL INFORME ANUAL DE ACTIVIDADES REMITIDO POR LA DAI DE LA U.A.J.M.S."/>
    <n v="2023"/>
    <x v="338"/>
  </r>
  <r>
    <n v="1922"/>
    <s v="Reformulación"/>
    <n v="2024"/>
    <x v="0"/>
    <s v="500.0.41 - AUDITORIA OPERACIONAL ENTIDADES AUTONOMAS - TARIJA"/>
    <s v="1.1.11.2 - Emitir 1.100 informes de evaluación de POA de las UAI de Gobiernos Autónomos Municipales y Universidades, a nivel nacional al 2025."/>
    <x v="0"/>
    <s v="500.1703.102"/>
    <x v="58"/>
    <x v="80"/>
    <s v="NUMERICO"/>
    <x v="23"/>
    <s v="500.1703.102.1.24"/>
    <s v="INFORMES ANALÍTICOS DE LOS POA'S E INF. DE ACTIV ANUAL REMITIDOS POR LA UAI´S A LA CGE"/>
    <m/>
    <m/>
    <s v="NUEVO"/>
    <s v="INFORMES ANALÍTICOS DE LOS POA'S E INF. DE ACTIV ANUAL REMITIDOS POR LA UAI´S A LA CGE"/>
    <s v="NUEVO"/>
    <s v="REGULAR"/>
    <m/>
    <x v="20"/>
    <s v="SCGM"/>
    <x v="7"/>
    <x v="6"/>
    <s v="ADMINISTRACIÓN GENERAL"/>
    <s v="INF - INFORME"/>
    <d v="2024-01-02T00:00:00"/>
    <d v="2024-09-30T00:00:00"/>
    <n v="20"/>
    <s v="INFORMES ANALÍTICOS DE LOS POA'S E INF DE ACTIV ANUAL REMITIDOS POR LA UAI´S A LA CGE"/>
    <s v="EMITIR INFORMES ANALÍTICOS DE LOS POA'S E INF DE ACTIV ANUAL REMITIDOS POR LA UAI´S A LA CGE"/>
    <n v="2023"/>
    <n v="1600"/>
    <s v="11:14 am 08/08/2024"/>
    <s v="UAIGT/A-72F24"/>
    <x v="1"/>
    <x v="1"/>
    <s v="UAI-GOBIERNO AUTÓNOMO MCPAL. PADCAYA CITE N° 007/2024"/>
    <s v="CGE-6133   TJ-214"/>
    <s v="EIUAI1 - Evaluación de Informes Anuales de las UAIs"/>
    <s v="INFORME ANUAL DE ACTIVIDADES DE LA GESTIÓN 2023 DE LA UNIDAD DE AUDITORÍA INTERNA DEL GOBIERNO AUTÓNOMO MUNICIPAL DE PADCAYA"/>
    <d v="2024-02-02T00:00:00"/>
    <d v="2024-05-20T00:00:00"/>
    <d v="2024-08-20T00:00:00"/>
    <s v="INICIO EVALUACIÓN"/>
    <s v="EVALUACIÓN DEL INFORME ANUAL DE ACTIVIDADES"/>
    <s v="INFORME ANALÍTICO DEL INFORME ANUAL DE ACTIVIDADES REMITIDO POR LA UAI DEL GAMP"/>
    <s v="EMITIR INFORME DE EVALUACIÓN SOBRE EL INFORME ANUAL DE ACTIVIDADES REMITIDO POR LA UAI DEL GAMP"/>
    <n v="2023"/>
    <x v="334"/>
  </r>
  <r>
    <n v="1922"/>
    <s v="Reformulación"/>
    <n v="2024"/>
    <x v="0"/>
    <s v="500.0.41 - AUDITORIA OPERACIONAL ENTIDADES AUTONOMAS - TARIJA"/>
    <s v="1.1.11.2 - Emitir 1.100 informes de evaluación de POA de las UAI de Gobiernos Autónomos Municipales y Universidades, a nivel nacional al 2025."/>
    <x v="0"/>
    <s v="500.1703.102"/>
    <x v="58"/>
    <x v="80"/>
    <s v="NUMERICO"/>
    <x v="23"/>
    <s v="500.1703.102.1.24"/>
    <s v="INFORMES ANALÍTICOS DE LOS POA'S E INF. DE ACTIV ANUAL REMITIDOS POR LA UAI´S A LA CGE"/>
    <m/>
    <m/>
    <s v="NUEVO"/>
    <s v="INFORMES ANALÍTICOS DE LOS POA'S E INF. DE ACTIV ANUAL REMITIDOS POR LA UAI´S A LA CGE"/>
    <s v="NUEVO"/>
    <s v="REGULAR"/>
    <m/>
    <x v="20"/>
    <s v="SCGM"/>
    <x v="7"/>
    <x v="6"/>
    <s v="ADMINISTRACIÓN GENERAL"/>
    <s v="INF - INFORME"/>
    <d v="2024-01-02T00:00:00"/>
    <d v="2024-09-30T00:00:00"/>
    <n v="20"/>
    <s v="INFORMES ANALÍTICOS DE LOS POA'S E INF DE ACTIV ANUAL REMITIDOS POR LA UAI´S A LA CGE"/>
    <s v="EMITIR INFORMES ANALÍTICOS DE LOS POA'S E INF DE ACTIV ANUAL REMITIDOS POR LA UAI´S A LA CGE"/>
    <n v="2023"/>
    <n v="1600"/>
    <s v="11:14 am 08/08/2024"/>
    <s v="UAIGT/A-73E24"/>
    <x v="1"/>
    <x v="1"/>
    <s v="CITE: AUD*INT N° 0123/2024"/>
    <s v="CGE- 5681   TJ-201"/>
    <s v="EIUAI1 - Evaluación de Informes Anuales de las UAIs"/>
    <s v="-"/>
    <d v="2024-01-31T00:00:00"/>
    <d v="2024-05-20T00:00:00"/>
    <d v="2024-08-20T00:00:00"/>
    <s v="INICIO EVALUACIÓN"/>
    <s v="EVALUACIÓN DEL INFORME ANUAL DE ACTIVIDADES"/>
    <s v="INFORME ANALÍTICO DEL INFORME ANUAL DE ACTIVIDADES REMITIDO POR LA DAI DEL GAMT"/>
    <s v="EMITIR INFORME DE EVALUACIÓN SOBRE EL INFORME ANUAL DE ACTIVIDADES REMITIDO POR LA DAI DEL GAMT"/>
    <n v="2023"/>
    <x v="333"/>
  </r>
  <r>
    <n v="1922"/>
    <s v="Reformulación"/>
    <n v="2024"/>
    <x v="0"/>
    <s v="500.0.41 - AUDITORIA OPERACIONAL ENTIDADES AUTONOMAS - TARIJA"/>
    <s v="1.1.11.2 - Emitir 1.100 informes de evaluación de POA de las UAI de Gobiernos Autónomos Municipales y Universidades, a nivel nacional al 2025."/>
    <x v="0"/>
    <s v="500.1703.102"/>
    <x v="58"/>
    <x v="80"/>
    <s v="NUMERICO"/>
    <x v="23"/>
    <s v="500.1703.102.1.24"/>
    <s v="INFORMES ANALÍTICOS DE LOS POA'S E INF. DE ACTIV ANUAL REMITIDOS POR LA UAI´S A LA CGE"/>
    <m/>
    <m/>
    <s v="NUEVO"/>
    <s v="INFORMES ANALÍTICOS DE LOS POA'S E INF. DE ACTIV ANUAL REMITIDOS POR LA UAI´S A LA CGE"/>
    <s v="NUEVO"/>
    <s v="REGULAR"/>
    <m/>
    <x v="20"/>
    <s v="SCGM"/>
    <x v="7"/>
    <x v="6"/>
    <s v="ADMINISTRACIÓN GENERAL"/>
    <s v="INF - INFORME"/>
    <d v="2024-01-02T00:00:00"/>
    <d v="2024-09-30T00:00:00"/>
    <n v="20"/>
    <s v="INFORMES ANALÍTICOS DE LOS POA'S E INF DE ACTIV ANUAL REMITIDOS POR LA UAI´S A LA CGE"/>
    <s v="EMITIR INFORMES ANALÍTICOS DE LOS POA'S E INF DE ACTIV ANUAL REMITIDOS POR LA UAI´S A LA CGE"/>
    <n v="2023"/>
    <n v="1600"/>
    <s v="11:14 am 08/08/2024"/>
    <s v="UAIGT/A-74F24"/>
    <x v="1"/>
    <x v="1"/>
    <s v="CITE OF U.A.I. G.A.M.B. N° 029/2024"/>
    <s v="CGE-6163     TJ- 219"/>
    <s v="EIUAI1 - Evaluación de Informes Anuales de las UAIs"/>
    <s v="INFORME DE ACTIVIDADES UAI-GETIÓN 2023"/>
    <d v="2024-02-02T00:00:00"/>
    <d v="2024-05-20T00:00:00"/>
    <d v="2024-08-20T00:00:00"/>
    <s v="INICIO EVALUACIÓN"/>
    <s v="EVALUACIÓN DEL INFORME ANUAL DE ACTIVIDADES"/>
    <s v="INFORME ANALÍTICO DEL INFORME ANUAL DE ACTIVIDADES REMITIDO POR LA UAI DEL GAMB"/>
    <s v="EMITIR INFORME DE EVALUACIÓN SOBRE EL INFORME ANUAL DE ACTIVIDADES REMITIDO POR LA UAI DEL GAMB"/>
    <n v="2023"/>
    <x v="329"/>
  </r>
  <r>
    <n v="1922"/>
    <s v="Reformulación"/>
    <n v="2024"/>
    <x v="0"/>
    <s v="500.0.41 - AUDITORIA OPERACIONAL ENTIDADES AUTONOMAS - TARIJA"/>
    <s v="1.1.11.2 - Emitir 1.100 informes de evaluación de POA de las UAI de Gobiernos Autónomos Municipales y Universidades, a nivel nacional al 2025."/>
    <x v="0"/>
    <s v="500.1703.102"/>
    <x v="58"/>
    <x v="80"/>
    <s v="NUMERICO"/>
    <x v="23"/>
    <s v="500.1703.102.1.24"/>
    <s v="INFORMES ANALÍTICOS DE LOS POA'S E INF. DE ACTIV ANUAL REMITIDOS POR LA UAI´S A LA CGE"/>
    <m/>
    <m/>
    <s v="NUEVO"/>
    <s v="INFORMES ANALÍTICOS DE LOS POA'S E INF. DE ACTIV ANUAL REMITIDOS POR LA UAI´S A LA CGE"/>
    <s v="NUEVO"/>
    <s v="REGULAR"/>
    <m/>
    <x v="20"/>
    <s v="SCGM"/>
    <x v="7"/>
    <x v="6"/>
    <s v="ADMINISTRACIÓN GENERAL"/>
    <s v="INF - INFORME"/>
    <d v="2024-01-02T00:00:00"/>
    <d v="2024-09-30T00:00:00"/>
    <n v="20"/>
    <s v="INFORMES ANALÍTICOS DE LOS POA'S E INF DE ACTIV ANUAL REMITIDOS POR LA UAI´S A LA CGE"/>
    <s v="EMITIR INFORMES ANALÍTICOS DE LOS POA'S E INF DE ACTIV ANUAL REMITIDOS POR LA UAI´S A LA CGE"/>
    <n v="2023"/>
    <n v="1600"/>
    <s v="11:14 am 08/08/2024"/>
    <s v="UAIGT/A-75F24"/>
    <x v="1"/>
    <x v="1"/>
    <s v="CITE OF. GAMVM/DAI/N° 024/2024"/>
    <s v="CGE-6239   TJ-222"/>
    <s v="EIUAI1 - Evaluación de Informes Anuales de las UAIs"/>
    <s v="INFORME DE ACTIVIDADES DAI GESTIÓN-2023"/>
    <d v="2024-02-02T00:00:00"/>
    <d v="2024-05-20T00:00:00"/>
    <d v="2024-08-20T00:00:00"/>
    <s v="INICIO EVALUACIÓN"/>
    <s v="EVALUACIÓN DEL INFORME ANUAL DE ACTIVIDADES 2023"/>
    <s v="INFORME ANALÍTICO DEL INFORME ANUAL DE ACTIVIDADES REMITIDO POR LA DAI DEL GAMVM"/>
    <s v="EMITIR INFORME DE EVALUACIÓN SOBRE EL INFORME ANUAL DE ACTIVIDADES REMITIDO POR LA DAI DEL GAMVM"/>
    <n v="2023"/>
    <x v="330"/>
  </r>
  <r>
    <n v="1922"/>
    <s v="Reformulación"/>
    <n v="2024"/>
    <x v="0"/>
    <s v="500.0.41 - AUDITORIA OPERACIONAL ENTIDADES AUTONOMAS - TARIJA"/>
    <s v="1.1.11.2 - Emitir 1.100 informes de evaluación de POA de las UAI de Gobiernos Autónomos Municipales y Universidades, a nivel nacional al 2025."/>
    <x v="0"/>
    <s v="500.1703.102"/>
    <x v="58"/>
    <x v="80"/>
    <s v="NUMERICO"/>
    <x v="23"/>
    <s v="500.1703.102.1.24"/>
    <s v="INFORMES ANALÍTICOS DE LOS POA'S E INF. DE ACTIV ANUAL REMITIDOS POR LA UAI´S A LA CGE"/>
    <m/>
    <m/>
    <s v="NUEVO"/>
    <s v="INFORMES ANALÍTICOS DE LOS POA'S E INF. DE ACTIV ANUAL REMITIDOS POR LA UAI´S A LA CGE"/>
    <s v="NUEVO"/>
    <s v="REGULAR"/>
    <m/>
    <x v="20"/>
    <s v="SCGM"/>
    <x v="7"/>
    <x v="6"/>
    <s v="ADMINISTRACIÓN GENERAL"/>
    <s v="INF - INFORME"/>
    <d v="2024-01-02T00:00:00"/>
    <d v="2024-09-30T00:00:00"/>
    <n v="20"/>
    <s v="INFORMES ANALÍTICOS DE LOS POA'S E INF DE ACTIV ANUAL REMITIDOS POR LA UAI´S A LA CGE"/>
    <s v="EMITIR INFORMES ANALÍTICOS DE LOS POA'S E INF DE ACTIV ANUAL REMITIDOS POR LA UAI´S A LA CGE"/>
    <n v="2023"/>
    <n v="1600"/>
    <s v="11:14 am 08/08/2024"/>
    <s v="UAIGT/A-76E24"/>
    <x v="1"/>
    <x v="1"/>
    <s v="CITE: GAMEP/UAI/N°0030/2024"/>
    <s v="CGE-5421  TJ-195"/>
    <s v="EIUAI1 - Evaluación de Informes Anuales de las UAIs"/>
    <s v="INFORME ANUAL DE ACTIVIDADES GESTIÓN 2023"/>
    <d v="2024-01-30T00:00:00"/>
    <d v="2024-05-20T00:00:00"/>
    <d v="2024-08-20T00:00:00"/>
    <s v="INICIO EVALUACIÓN"/>
    <s v="EVALUACIÓN DEL INFORME ANUAL DE ACTIVIDADES 2023"/>
    <s v="INFORME ANALÍTICO DEL INFORME ANUAL DE ACTIVIDADES REMITIDO POR LA UAI DEL GAMEP"/>
    <s v="EMITIR INFORME DE EVALUACIÓN SOBRE EL INFORME ANUAL DE ACTIVIDADES REMITIDO POR LA UAI DEL GAMEP"/>
    <n v="2023"/>
    <x v="337"/>
  </r>
  <r>
    <n v="1922"/>
    <s v="Reformulación"/>
    <n v="2024"/>
    <x v="0"/>
    <s v="500.0.41 - AUDITORIA OPERACIONAL ENTIDADES AUTONOMAS - TARIJA"/>
    <s v="1.1.11.2 - Emitir 1.100 informes de evaluación de POA de las UAI de Gobiernos Autónomos Municipales y Universidades, a nivel nacional al 2025."/>
    <x v="0"/>
    <s v="500.1703.102"/>
    <x v="58"/>
    <x v="80"/>
    <s v="NUMERICO"/>
    <x v="23"/>
    <s v="500.1703.102.1.24"/>
    <s v="INFORMES ANALÍTICOS DE LOS POA'S E INF. DE ACTIV ANUAL REMITIDOS POR LA UAI´S A LA CGE"/>
    <m/>
    <m/>
    <s v="NUEVO"/>
    <s v="INFORMES ANALÍTICOS DE LOS POA'S E INF. DE ACTIV ANUAL REMITIDOS POR LA UAI´S A LA CGE"/>
    <s v="NUEVO"/>
    <s v="REGULAR"/>
    <m/>
    <x v="20"/>
    <s v="SCGM"/>
    <x v="7"/>
    <x v="6"/>
    <s v="ADMINISTRACIÓN GENERAL"/>
    <s v="INF - INFORME"/>
    <d v="2024-01-02T00:00:00"/>
    <d v="2024-09-30T00:00:00"/>
    <n v="20"/>
    <s v="INFORMES ANALÍTICOS DE LOS POA'S E INF DE ACTIV ANUAL REMITIDOS POR LA UAI´S A LA CGE"/>
    <s v="EMITIR INFORMES ANALÍTICOS DE LOS POA'S E INF DE ACTIV ANUAL REMITIDOS POR LA UAI´S A LA CGE"/>
    <n v="2023"/>
    <n v="1600"/>
    <s v="11:14 am 08/08/2024"/>
    <s v="UAIGT/A-77E24"/>
    <x v="1"/>
    <x v="1"/>
    <s v="CITE: DAI- N° 00035/2024"/>
    <s v="CGE-5229  TJ-189"/>
    <s v="EIUAI1 - Evaluación de Informes Anuales de las UAIs"/>
    <s v="-"/>
    <d v="2024-01-30T00:00:00"/>
    <d v="2024-05-20T00:00:00"/>
    <d v="2024-08-20T00:00:00"/>
    <s v="INICIO EVALUACIÓN"/>
    <s v="EVALUACIÓN DEL INFORME ANUAL DE ACTIVIDADES"/>
    <s v="INFORME ANALÍTICO DEL INFORME ANUAL DE ACTIVIDADES REMITIDO POR LA DAI DEL GAMC"/>
    <s v="EMITIR INFORME DE EVALUACIÓN SOBRE EL INFORME ANUAL DE ACTIVIDADES REMITIDO POR LA DAI DEL GAMC"/>
    <n v="2023"/>
    <x v="331"/>
  </r>
  <r>
    <n v="1905"/>
    <s v="Reformulación"/>
    <n v="2024"/>
    <x v="0"/>
    <s v="500.0.41 - AUDITORIA OPERACIONAL ENTIDADES AUTONOMAS - TARIJA"/>
    <s v="1.1.11.1 - Emitir 350 informes de evaluación de productos de Auditorías Operacionales  de las UAI de Gobiernos Autónomos Municipales y Universidades, a nivel nacional al 2025."/>
    <x v="0"/>
    <s v="500.1703.101"/>
    <x v="57"/>
    <x v="79"/>
    <s v="NUMERICO"/>
    <x v="22"/>
    <s v="500.1703.101.1.24"/>
    <s v="INFORMES ANALÍTICOS DE LOS INFORMES DE AUOPE REMITIDOS POR LAS UAI´S A LA CGE"/>
    <m/>
    <m/>
    <s v="NUEVO"/>
    <s v="INFORMES ANALÍTICOS DE LOS INFORMES DE AUOPE REMITIDOS POR LAS UAI´S A LA CGE"/>
    <s v="NUEVO"/>
    <s v="REGULAR"/>
    <m/>
    <x v="20"/>
    <s v="SCGM"/>
    <x v="7"/>
    <x v="0"/>
    <s v="ADMINISTRACIÓN GENERAL"/>
    <s v="INF - INFORME"/>
    <d v="2024-07-01T00:00:00"/>
    <d v="2024-12-31T00:00:00"/>
    <n v="10"/>
    <s v="INFORMES ANALÍTICOS DE LOS INFORMES DE AUOPE REMITIDOS POR LAS UAI´S A LA CGE"/>
    <s v="EMITIR INFORMES ANALÍTICOS DE LOS INFORMES DE AUOPE REMITIDOS POR LAS UAI´S A LA CGE"/>
    <n v="2023"/>
    <n v="2020"/>
    <s v="11:14 am 08/08/2024"/>
    <s v="UAIGT/O-113E24"/>
    <x v="1"/>
    <x v="1"/>
    <s v="CITE: DAI-N° 000206/2023 (INFORME) Y CITE: DAI-N° 00017/2024 (PAPELES DE TRABAJO)"/>
    <s v="CGE-73272 TJ-3012 (INFORME 29/12/23)   CGE-3028  TJ-120 (PAPELES DE TRABAJO 16/01/2024)"/>
    <s v="EIUAIS - Evaluación de Informes de Auditoría Operativa remitidos por las UA1s"/>
    <s v="-"/>
    <d v="2024-01-16T00:00:00"/>
    <d v="2024-03-01T00:00:00"/>
    <d v="2024-08-30T00:00:00"/>
    <s v="INICIO EVALUACIÓN"/>
    <s v="EVALUACIÓN DEL INFORME DE AUDITORÍA OPERACIONAL INF. D.A.I. N° 02/2023-IAO, SOBRE EL PROYECTO: AMPLIACIÓN UNIDAD EDUCATIVA 21 DE SEPTIEMBRE COMUNIDAD TIMBOY"/>
    <s v="El objeto de la auditoría lo constituyen la información y documentación que respaldan las operaciones y actividades para la ejecución del proyecto Ampliación Unidad Educativa 21 de Septiembre Comunidad Timboy, correspondiente a la gestión 2020 hasta la gestión 2022, además de la documentación administrativa y contable que lo respalde."/>
    <s v="El objetivo de la Auditoría Operacional es emitir un pronunciamiento sobre el grado de eficacia en la ejecución del Proyecto Ampliación Unidad Educativa 21 de Septiembre Comunidad Timboy asimismo, formular recomendaciones para fortalecer el control interno relacionado al objeto de la auditoría (...). Asimismo, se verificará la eficacia del control interno diseñado e implementado para el logro de los objetivos institucionales, además se formulará las recomendaciones para fortalecer el control interno relacionado al objeto de la auditoría."/>
    <s v="16 DE NOVIEMBRE DEL 2020 AL 28 DE NOVIEMBRE DE 2022"/>
    <x v="331"/>
  </r>
  <r>
    <n v="1905"/>
    <s v="Reformulación"/>
    <n v="2024"/>
    <x v="0"/>
    <s v="500.0.41 - AUDITORIA OPERACIONAL ENTIDADES AUTONOMAS - TARIJA"/>
    <s v="1.1.11.1 - Emitir 350 informes de evaluación de productos de Auditorías Operacionales  de las UAI de Gobiernos Autónomos Municipales y Universidades, a nivel nacional al 2025."/>
    <x v="0"/>
    <s v="500.1703.101"/>
    <x v="57"/>
    <x v="79"/>
    <s v="NUMERICO"/>
    <x v="22"/>
    <s v="500.1703.101.1.24"/>
    <s v="INFORMES ANALÍTICOS DE LOS INFORMES DE AUOPE REMITIDOS POR LAS UAI´S A LA CGE"/>
    <m/>
    <m/>
    <s v="NUEVO"/>
    <s v="INFORMES ANALÍTICOS DE LOS INFORMES DE AUOPE REMITIDOS POR LAS UAI´S A LA CGE"/>
    <s v="NUEVO"/>
    <s v="REGULAR"/>
    <m/>
    <x v="20"/>
    <s v="SCGM"/>
    <x v="7"/>
    <x v="0"/>
    <s v="ADMINISTRACIÓN GENERAL"/>
    <s v="INF - INFORME"/>
    <d v="2024-07-01T00:00:00"/>
    <d v="2024-12-31T00:00:00"/>
    <n v="10"/>
    <s v="INFORMES ANALÍTICOS DE LOS INFORMES DE AUOPE REMITIDOS POR LAS UAI´S A LA CGE"/>
    <s v="EMITIR INFORMES ANALÍTICOS DE LOS INFORMES DE AUOPE REMITIDOS POR LAS UAI´S A LA CGE"/>
    <n v="2023"/>
    <n v="2020"/>
    <s v="11:14 am 08/08/2024"/>
    <s v="UAIGT/O-114E24"/>
    <x v="1"/>
    <x v="1"/>
    <s v="CITE: DAI-N° 000207/2023 (INFORME) Y CITE: DAI-N° 00018/2024 (PAPELES DE TRABAJO)"/>
    <s v="CGE-73273 TJ-3013 (INFORME 29/12/23)   CGE-3030  TJ-121 (PAPELES DE TRABAJO 16/01/2024)"/>
    <s v="EIUAIS - Evaluación de Informes de Auditoría Operativa remitidos por las UA1s"/>
    <s v="-"/>
    <d v="2024-01-16T00:00:00"/>
    <d v="2024-03-01T00:00:00"/>
    <d v="2024-08-30T00:00:00"/>
    <s v="INICIO EVALUACIÓN"/>
    <s v="EVALUACIÓN DEL INFORME DE AUDITORÍA OPERACIONAL INF. D.A.I. N° 03/2023-IAO, SOBRE EL PROGRAMA: ADMINISTRACIÓN Y FUNCIONAMIENTO DE ESTABLECIMIENTO DE SALUD 2DA SECCIÓN DE LA GESTIÓN 2022"/>
    <s v="El objeto de nuestro examen lo constituyen la información y/o documentación que respaldan las operaciones y actividades realizadas con el programa Adm. y Func. Establ. de Salud 2da Sección, en la gestión 2022, así como la documentación administrativa y contable que lo respalde."/>
    <s v="El objetivo de la Auditoría Operacional es emitir un pronunciamiento sobre la eficacia de las operaciones realizadas con el programa  Adm. y Func. Establ. de Salud 2da Sección, en la gestión 2022, ejecutado por el Gobierno Autónomo Municipal de Caraparí."/>
    <n v="2022"/>
    <x v="331"/>
  </r>
  <r>
    <n v="1905"/>
    <s v="Reformulación"/>
    <n v="2024"/>
    <x v="0"/>
    <s v="500.0.41 - AUDITORIA OPERACIONAL ENTIDADES AUTONOMAS - TARIJA"/>
    <s v="1.1.11.1 - Emitir 350 informes de evaluación de productos de Auditorías Operacionales  de las UAI de Gobiernos Autónomos Municipales y Universidades, a nivel nacional al 2025."/>
    <x v="0"/>
    <s v="500.1703.101"/>
    <x v="57"/>
    <x v="79"/>
    <s v="NUMERICO"/>
    <x v="22"/>
    <s v="500.1703.101.1.24"/>
    <s v="INFORMES ANALÍTICOS DE LOS INFORMES DE AUOPE REMITIDOS POR LAS UAI´S A LA CGE"/>
    <m/>
    <m/>
    <s v="NUEVO"/>
    <s v="INFORMES ANALÍTICOS DE LOS INFORMES DE AUOPE REMITIDOS POR LAS UAI´S A LA CGE"/>
    <s v="NUEVO"/>
    <s v="REGULAR"/>
    <m/>
    <x v="20"/>
    <s v="SCGM"/>
    <x v="7"/>
    <x v="0"/>
    <s v="ADMINISTRACIÓN GENERAL"/>
    <s v="INF - INFORME"/>
    <d v="2024-07-01T00:00:00"/>
    <d v="2024-12-31T00:00:00"/>
    <n v="10"/>
    <s v="INFORMES ANALÍTICOS DE LOS INFORMES DE AUOPE REMITIDOS POR LAS UAI´S A LA CGE"/>
    <s v="EMITIR INFORMES ANALÍTICOS DE LOS INFORMES DE AUOPE REMITIDOS POR LAS UAI´S A LA CGE"/>
    <n v="2023"/>
    <n v="2020"/>
    <s v="11:14 am 08/08/2024"/>
    <s v="UAIGT/O-115M24"/>
    <x v="1"/>
    <x v="1"/>
    <s v="CITE OF. GAMVM/DAI/N° 040/2024"/>
    <s v="CGE-12406  TJ-451"/>
    <s v="EIUAIS - Evaluación de Informes de Auditoría Operativa remitidos por las UA1s"/>
    <s v="INFORME DE AUDITORÍA INF.DAI N° 006/2024"/>
    <d v="2024-03-07T00:00:00"/>
    <d v="2024-03-01T00:00:00"/>
    <d v="2024-08-30T00:00:00"/>
    <s v="INICIO EVALUACIÓN"/>
    <s v="EVALUACIÓN DEL INFORME DE AUDITORÍA OPERACIONAL INF.DAI. N° 006/2024, SOBRE EL IMPUESTO DIRECTO A LOS HIDROCARBUROS (I.D.H.) GESTIÓN 2023."/>
    <s v="El objeto de la presente auditoría, consistió en la siguiente documentación administrativa y contable, que vino a respaldar las operaciones ejecutadas con los Recursos del Impuesto Directo a los Hidrocarburos - IDH, correspondiente al periodo comprendido entre el 01 de enero al 31 de diciembre de 2023, en el Gobierno Autónomo Municipal de Villa Montes."/>
    <s v="(...) el objetivo de la auditoría fue: a) Se emitió el pronunciamiento sobre la eficacia de las operaciones financiadas con recursos provenientes del IDH, consignadas en el Programa de Inversiones con recursos del IDH, el POA correspondientes a la gestión 2023 y la ejecución presupuestaria. b) Se emitió el pronunciamiento sobre el uso y destino de los recursos provenientes del IDH, en las competencias establecidas en el Decreto Supremo N° 28421 del 21 de octubre de 2005 y otras disposiciones relacionadas que amplían las competencias y que se encuentren debidamente sustentados con documentación competente y suficiente."/>
    <n v="2023"/>
    <x v="330"/>
  </r>
  <r>
    <n v="1905"/>
    <s v="Reformulación"/>
    <n v="2024"/>
    <x v="0"/>
    <s v="500.0.41 - AUDITORIA OPERACIONAL ENTIDADES AUTONOMAS - TARIJA"/>
    <s v="1.1.11.1 - Emitir 350 informes de evaluación de productos de Auditorías Operacionales  de las UAI de Gobiernos Autónomos Municipales y Universidades, a nivel nacional al 2025."/>
    <x v="0"/>
    <s v="500.1703.101"/>
    <x v="57"/>
    <x v="79"/>
    <s v="NUMERICO"/>
    <x v="22"/>
    <s v="500.1703.101.1.24"/>
    <s v="INFORMES ANALÍTICOS DE LOS INFORMES DE AUOPE REMITIDOS POR LAS UAI´S A LA CGE"/>
    <m/>
    <m/>
    <s v="NUEVO"/>
    <s v="INFORMES ANALÍTICOS DE LOS INFORMES DE AUOPE REMITIDOS POR LAS UAI´S A LA CGE"/>
    <s v="NUEVO"/>
    <s v="REGULAR"/>
    <m/>
    <x v="20"/>
    <s v="SCGM"/>
    <x v="7"/>
    <x v="0"/>
    <s v="ADMINISTRACIÓN GENERAL"/>
    <s v="INF - INFORME"/>
    <d v="2024-07-01T00:00:00"/>
    <d v="2024-12-31T00:00:00"/>
    <n v="10"/>
    <s v="INFORMES ANALÍTICOS DE LOS INFORMES DE AUOPE REMITIDOS POR LAS UAI´S A LA CGE"/>
    <s v="EMITIR INFORMES ANALÍTICOS DE LOS INFORMES DE AUOPE REMITIDOS POR LAS UAI´S A LA CGE"/>
    <n v="2023"/>
    <n v="2020"/>
    <s v="11:14 am 08/08/2024"/>
    <s v="UAIGT/O-116M24"/>
    <x v="1"/>
    <x v="1"/>
    <s v="CITE: GAMEP/UAI/N°0041/2024 (INFORME 28/02/24) Y CITE: GAMEP/UAI/N°0041/2024 (PAPELES DE TRABAJO 27/03/24)"/>
    <s v="CGE-10384 TJA-352  (INFORME 28/02/24) Y CGE-16447  TJ-611 (PAPELES DE TRABAJO 27/03/24)"/>
    <s v="EIUAIS - Evaluación de Informes de Auditoría Operativa remitidos por las UA1s"/>
    <s v="REMISIÓN DE INFORME N° 003/2024 DE AUDITORÍA"/>
    <d v="2024-03-27T00:00:00"/>
    <d v="2024-06-03T00:00:00"/>
    <d v="2024-09-30T00:00:00"/>
    <s v="INICIO EVALUACIÓN"/>
    <s v="EVALUACIÓN DEL INFORME DE AUDITORÍA OPERACIONAL N° 03/2024, SOBRE EL IMPUESTO DIRECTO A LOS HIDROCARBUROS (I.D.H.) POR EL PERIODO COMPRENDIDO DEL 01 DE ENERO AL 31 DE DICIEMBRE DE 2023."/>
    <s v="El objeto del examen es la documentación que respalda la ejecución de los Programas y Proyectos sujetos a análisis (señaladas en el párrafo del alcance)."/>
    <s v="El objetivo de la Auditoría Operacional del Impuesto Directo a los Hidrocarburos (IDH), requerida por el D.S. 28421, es emitir un pronunciamiento sobre: * La eficacia de las operaciones financiadas con los recursos del IDH e incorporadas en el POA de la entidad. *Emitir un pronunciamiento expreso sobre la utilización y destino de los recursos provenientes del IDH."/>
    <n v="2023"/>
    <x v="337"/>
  </r>
  <r>
    <n v="1905"/>
    <s v="Reformulación"/>
    <n v="2024"/>
    <x v="0"/>
    <s v="500.0.41 - AUDITORIA OPERACIONAL ENTIDADES AUTONOMAS - TARIJA"/>
    <s v="1.1.11.1 - Emitir 350 informes de evaluación de productos de Auditorías Operacionales  de las UAI de Gobiernos Autónomos Municipales y Universidades, a nivel nacional al 2025."/>
    <x v="0"/>
    <s v="500.1703.101"/>
    <x v="57"/>
    <x v="79"/>
    <s v="NUMERICO"/>
    <x v="22"/>
    <s v="500.1703.101.1.24"/>
    <s v="INFORMES ANALÍTICOS DE LOS INFORMES DE AUOPE REMITIDOS POR LAS UAI´S A LA CGE"/>
    <m/>
    <m/>
    <s v="NUEVO"/>
    <s v="INFORMES ANALÍTICOS DE LOS INFORMES DE AUOPE REMITIDOS POR LAS UAI´S A LA CGE"/>
    <s v="NUEVO"/>
    <s v="REGULAR"/>
    <m/>
    <x v="20"/>
    <s v="SCGM"/>
    <x v="7"/>
    <x v="0"/>
    <s v="ADMINISTRACIÓN GENERAL"/>
    <s v="INF - INFORME"/>
    <d v="2024-07-01T00:00:00"/>
    <d v="2024-12-31T00:00:00"/>
    <n v="10"/>
    <s v="INFORMES ANALÍTICOS DE LOS INFORMES DE AUOPE REMITIDOS POR LAS UAI´S A LA CGE"/>
    <s v="EMITIR INFORMES ANALÍTICOS DE LOS INFORMES DE AUOPE REMITIDOS POR LAS UAI´S A LA CGE"/>
    <n v="2023"/>
    <n v="2020"/>
    <s v="11:14 am 08/08/2024"/>
    <s v="UAIGT/O-117M24"/>
    <x v="1"/>
    <x v="1"/>
    <s v="CITE: AUD*INT N° 209/2024 (INFORME)  CITE: AUD*INT N° 257/2024 (PAPELES DE TRABAJO)"/>
    <s v="CGE-10509 TJ-372 (INFORME 28/02/24)  CGE-15531  TJ-579 PAPELES DE TRABAJO 22/03/24)"/>
    <s v="EIUAIS - Evaluación de Informes de Auditoría Operativa remitidos por las UA1s"/>
    <s v="PRESENTACIÓN DEL INFORME DE AUDITORÍA OPERACIONAL - ENTREGA DE PAPELES DE TRABAJO"/>
    <d v="2024-03-22T00:00:00"/>
    <d v="2024-06-03T00:00:00"/>
    <d v="2024-09-30T00:00:00"/>
    <s v="INICIO EVALUACIÓN"/>
    <s v="EVALUACIÓN DEL INFORME DE AUDITORÍA OPERACIONAL INF. D.A.I. N° 003/2024-AUOPE, SOBRE LA ADMINISTRACIÓN DE LOS RECURSOS PROVENIENTES DEL IMPUESTO DIRECTO A LOS HIDROCARBUROS AL 31 DE DICIEMBRE DE 2023."/>
    <s v="El objeto del examen estuvo constituido por la documentación e información que respalda a las operaciones  consignadas en el Plan de Inversión y la ejecución de los gastos de inversión realizados con recursos provenientes del Impuesto Directo a los  Hidrocarburos (I.D.H.), como ser: el Programa Operativo Anual 2023 y sus reformulaciones, el Plan de Inversiones, el Presupuesto, los comprobantes de registro de ejecución del gasto y la documentación adjunta a los mismos (planillas, contratos, facturas, informes, etc.), así como el estado de ejecución presupuestaria e información generada en las diferentes unidades operativas del Gobierno Autónomo Municipal de Tarija (Direcciones y/o Unidades) encargadas de planificar y ejecutar los programas, proyectos y/o actividades de acuerdo a los objetivos y metas establecidas en el Plan de Inversiones para las diferentes competencias en los cuales se pueden invertir estos recursos. "/>
    <s v="-Determinar la eficacia de las operaciones financiadas con recursos del Impuesto Directos a los Hidrocarburos (I.D.H.). -Determinar la utilización de los recursos del Impuesto Directos a los Hidrocarburos (I.D.H.), si los mismos están siendo utilizados en las competencias establecidas en el Decreto Supremo N° 28421, Reglamento Administrativo para Uso de los Recursos del Impuesto a los Hidrocarburos - I.D.H. del Órgano Ejecutivo del Gobierno Autónomo Municipal de Tarija y otras disposiciones legales relacionadas. -Determinar el destino de los bienes y servicios adquiridos a los fines de la entidad y si los mismos están llegando a los beneficiarios finales."/>
    <n v="2023"/>
    <x v="333"/>
  </r>
  <r>
    <n v="1905"/>
    <s v="Reformulación"/>
    <n v="2024"/>
    <x v="0"/>
    <s v="500.0.41 - AUDITORIA OPERACIONAL ENTIDADES AUTONOMAS - TARIJA"/>
    <s v="1.1.11.1 - Emitir 350 informes de evaluación de productos de Auditorías Operacionales  de las UAI de Gobiernos Autónomos Municipales y Universidades, a nivel nacional al 2025."/>
    <x v="0"/>
    <s v="500.1703.101"/>
    <x v="57"/>
    <x v="79"/>
    <s v="NUMERICO"/>
    <x v="22"/>
    <s v="500.1703.101.1.24"/>
    <s v="INFORMES ANALÍTICOS DE LOS INFORMES DE AUOPE REMITIDOS POR LAS UAI´S A LA CGE"/>
    <m/>
    <m/>
    <s v="NUEVO"/>
    <s v="INFORMES ANALÍTICOS DE LOS INFORMES DE AUOPE REMITIDOS POR LAS UAI´S A LA CGE"/>
    <s v="NUEVO"/>
    <s v="REGULAR"/>
    <m/>
    <x v="20"/>
    <s v="SCGM"/>
    <x v="7"/>
    <x v="0"/>
    <s v="ADMINISTRACIÓN GENERAL"/>
    <s v="INF - INFORME"/>
    <d v="2024-07-01T00:00:00"/>
    <d v="2024-12-31T00:00:00"/>
    <n v="10"/>
    <s v="INFORMES ANALÍTICOS DE LOS INFORMES DE AUOPE REMITIDOS POR LAS UAI´S A LA CGE"/>
    <s v="EMITIR INFORMES ANALÍTICOS DE LOS INFORMES DE AUOPE REMITIDOS POR LAS UAI´S A LA CGE"/>
    <n v="2023"/>
    <n v="2020"/>
    <s v="11:14 am 08/08/2024"/>
    <s v="UAIGT/O-118M24"/>
    <x v="1"/>
    <x v="1"/>
    <s v="CITE OF U.A.I. G.A.M.B. N° 095/2024"/>
    <s v="CGE-16323   TJ-00602"/>
    <s v="EIUAIS - Evaluación de Informes de Auditoría Operativa remitidos por las UA1s"/>
    <s v="INFORME DE AUDITORÍA INTERNA N° 004/O-2024"/>
    <d v="2024-03-27T00:00:00"/>
    <d v="2024-06-03T00:00:00"/>
    <d v="2024-09-30T00:00:00"/>
    <s v="INICIO EVALUACIÓN"/>
    <s v="EVALUACIÓN DEL INFORME DE AUDITORÍA OPERACIONAL U.A.I. N° 004/O-2024, SOBRE LA UTILIZACIÓN DE LOS RECURSOS PROVENIENTES DEL IMPUESTO DIRECTO A LOS HIDROCARBUROS (I.D.H.)."/>
    <s v="El objeto del examen fue la documentación que respalda la programación de inversión con recursos del I.D.H., la información generada a través de las diferentes direcciones vinculadas en cumplir con planes y programas concluidos de acuerdo a objetivos y metas en los siguientes componentes: Promoción y fomento a la producción agropecuaria, Saneamiento básico, Construcción y Mantenimiento de Micro riegos, Desarrollo y Preservación del Medio Ambiente, Infraestructura Urbana y Rural, Gestión de Caminos Vecinales, Gestión de Salud, Gestión de Educación, Desarrollo y Promoción del Deporte, Promoción y Políticas para Grupos Vulnerables y de la mujer, Gestión de riesgos, Servicios de Seguridad Ciudadana. "/>
    <s v="El principal objetivo de la Auditoría Operativa es emitir un pronunciamiento de manera individual o en conjunto sobre la eficacia de las operaciones desarrolladas, respecto al cumplimiento del Programa Operativo Anual de la gestión 2023 con pronunciamiento expreso sobre la utilización y destino de los recursos provenientes del Impuesto Directo a los Hidrocarburos. "/>
    <n v="2023"/>
    <x v="329"/>
  </r>
  <r>
    <n v="1905"/>
    <s v="Reformulación"/>
    <n v="2024"/>
    <x v="0"/>
    <s v="500.0.41 - AUDITORIA OPERACIONAL ENTIDADES AUTONOMAS - TARIJA"/>
    <s v="1.1.11.1 - Emitir 350 informes de evaluación de productos de Auditorías Operacionales  de las UAI de Gobiernos Autónomos Municipales y Universidades, a nivel nacional al 2025."/>
    <x v="0"/>
    <s v="500.1703.101"/>
    <x v="57"/>
    <x v="79"/>
    <s v="NUMERICO"/>
    <x v="22"/>
    <s v="500.1703.101.1.24"/>
    <s v="INFORMES ANALÍTICOS DE LOS INFORMES DE AUOPE REMITIDOS POR LAS UAI´S A LA CGE"/>
    <m/>
    <m/>
    <s v="NUEVO"/>
    <s v="INFORMES ANALÍTICOS DE LOS INFORMES DE AUOPE REMITIDOS POR LAS UAI´S A LA CGE"/>
    <s v="NUEVO"/>
    <s v="REGULAR"/>
    <m/>
    <x v="20"/>
    <s v="SCGM"/>
    <x v="7"/>
    <x v="0"/>
    <s v="ADMINISTRACIÓN GENERAL"/>
    <s v="INF - INFORME"/>
    <d v="2024-07-01T00:00:00"/>
    <d v="2024-12-31T00:00:00"/>
    <n v="10"/>
    <s v="INFORMES ANALÍTICOS DE LOS INFORMES DE AUOPE REMITIDOS POR LAS UAI´S A LA CGE"/>
    <s v="EMITIR INFORMES ANALÍTICOS DE LOS INFORMES DE AUOPE REMITIDOS POR LAS UAI´S A LA CGE"/>
    <n v="2023"/>
    <n v="2020"/>
    <s v="11:14 am 08/08/2024"/>
    <s v="UAIGT/O-119Y24"/>
    <x v="1"/>
    <x v="1"/>
    <s v="CITE: DAI-N° 00060/2024 (INFORME) Y CITE: DAI-N° 00094/2024 (PAPELES DE TRABAJO)"/>
    <s v="CGE - 10365    TJ-00349 (INFORME 28/02/24)  CGE - 23816   TJ-00859 (PAPELES DE TRABAJO 7/05/24)"/>
    <s v="EIUAIS - Evaluación de Informes de Auditoría Operativa remitidos por las UA1s"/>
    <s v="-"/>
    <d v="2024-05-07T00:00:00"/>
    <d v="2024-06-03T00:00:00"/>
    <d v="2024-09-30T00:00:00"/>
    <s v="INICIO EVALUACIÓN"/>
    <s v="EVALUACIÓN DEL INFORME DE AUDITORÍA OPERACIONAL INF. D.A.I. N° 01/2024-IAO, SOBRE LA ADMINISTRACIÓN DE LOS RECURSOS PROVENIENTES DEL IMPUESTO DIRECTO A LOS HIDROCARBUROS (IDH)."/>
    <s v="El objeto de nuestro examen lo constituyen los programas, proyectos y actividades consignadas en el Programa de Inversiones y en el Programa Operativo Anual, así como los gastos financiados con recursos provenientes del Impuesto Directo a los Hidrocarburos, correspondiente a la gestión 2023, además de la documentación administrativa y contable que lo respalde."/>
    <s v="El objetivo de la Auditoría Operacional es emitir un pronunciamiento sobre la eficacia de los recursos provenientes del Impuesto Directo a los Hidrocarburos (IDH), consignados en el Programa de Inversiones y en el Programa Operativo Anual GESTIÓN 2023, ejecutado en el Gobierno Autónomo Municipal de Caraparí, en el marco de las competencias establecidas en el Decreto Supremo N° 28421 y otras disposiciones relacionadas."/>
    <n v="2023"/>
    <x v="331"/>
  </r>
  <r>
    <n v="1905"/>
    <s v="Reformulación"/>
    <n v="2024"/>
    <x v="0"/>
    <s v="500.0.41 - AUDITORIA OPERACIONAL ENTIDADES AUTONOMAS - TARIJA"/>
    <s v="1.1.11.1 - Emitir 350 informes de evaluación de productos de Auditorías Operacionales  de las UAI de Gobiernos Autónomos Municipales y Universidades, a nivel nacional al 2025."/>
    <x v="0"/>
    <s v="500.1703.101"/>
    <x v="57"/>
    <x v="79"/>
    <s v="NUMERICO"/>
    <x v="22"/>
    <s v="500.1703.101.1.24"/>
    <s v="INFORMES ANALÍTICOS DE LOS INFORMES DE AUOPE REMITIDOS POR LAS UAI´S A LA CGE"/>
    <m/>
    <m/>
    <s v="NUEVO"/>
    <s v="INFORMES ANALÍTICOS DE LOS INFORMES DE AUOPE REMITIDOS POR LAS UAI´S A LA CGE"/>
    <s v="NUEVO"/>
    <s v="REGULAR"/>
    <m/>
    <x v="20"/>
    <s v="SCGM"/>
    <x v="7"/>
    <x v="0"/>
    <s v="ADMINISTRACIÓN GENERAL"/>
    <s v="INF - INFORME"/>
    <d v="2024-07-01T00:00:00"/>
    <d v="2024-12-31T00:00:00"/>
    <n v="10"/>
    <s v="INFORMES ANALÍTICOS DE LOS INFORMES DE AUOPE REMITIDOS POR LAS UAI´S A LA CGE"/>
    <s v="EMITIR INFORMES ANALÍTICOS DE LOS INFORMES DE AUOPE REMITIDOS POR LAS UAI´S A LA CGE"/>
    <n v="2023"/>
    <n v="2020"/>
    <s v="11:14 am 08/08/2024"/>
    <s v="UAIGT/O-120F24"/>
    <x v="1"/>
    <x v="1"/>
    <s v="CITE: GAMSL/UAI N° 23/2024"/>
    <s v="CGE - 10375   TJ -0350"/>
    <s v="EIUAIS - Evaluación de Informes de Auditoría Operativa remitidos por las UA1s"/>
    <s v="REMISIÓN DE INFORME DE AUDITORÍA"/>
    <d v="2024-02-28T00:00:00"/>
    <d v="2024-06-03T00:00:00"/>
    <d v="2024-09-30T00:00:00"/>
    <s v="INICIO EVALUACIÓN"/>
    <s v="EVALUACIÓN DEL INFORME DE AUDITORÍA OPERACIONAL INF.GAMSL./UAI N° 04/2024, SOBRE LA ADMINISTRACIÓN DE LOS RECURSOS PROVENIENTES DEL IMPUESTO DIRECTO A LOS HIDROCARBUROS (I.D.H.) CORRESPONDIENTE AL PERIODO COMPRENDIDO ENTRE EL 01 DE ENERO AL 31 DE DICIEMBRE DE 2023"/>
    <s v="El objeto de la auditoría operacional lo constituirán las operaciones consignadas en el Plan IDH de la Articulación de Acciones de Mediano y Corto Plazo del POA, incorporado en el POA gestión 2023 del Gobierno Autónomo Municipal de San Lorenzo, así como los gastos financiados con recursos provenientes del IDH y la documentación relacionada. "/>
    <s v="Emitir un pronunciamiento sobre: * La eficacia de las operaciones financiadas con recursos provenientes del Impuesto Directo a los Hidrocarburos consignadas en el Programa Operativo Anual gestión 2023 del Gobierno Autónomo Municipal de San Lorenzo. * La Utilización y destino de los recursos provenientes del Impuesto Directo a los Hidrocarburos en el Gobierno Autónomo Municipal de San Lorenzo, en el en el marco de las competencias asignadas en el Decreto Supremo N° 28421 y otras disposiciones legales relacionadas."/>
    <n v="2023"/>
    <x v="339"/>
  </r>
  <r>
    <n v="1905"/>
    <s v="Reformulación"/>
    <n v="2024"/>
    <x v="0"/>
    <s v="500.0.41 - AUDITORIA OPERACIONAL ENTIDADES AUTONOMAS - TARIJA"/>
    <s v="1.1.11.1 - Emitir 350 informes de evaluación de productos de Auditorías Operacionales  de las UAI de Gobiernos Autónomos Municipales y Universidades, a nivel nacional al 2025."/>
    <x v="0"/>
    <s v="500.1703.101"/>
    <x v="57"/>
    <x v="79"/>
    <s v="NUMERICO"/>
    <x v="22"/>
    <s v="500.1703.101.1.24"/>
    <s v="INFORMES ANALÍTICOS DE LOS INFORMES DE AUOPE REMITIDOS POR LAS UAI´S A LA CGE"/>
    <m/>
    <m/>
    <s v="NUEVO"/>
    <s v="INFORMES ANALÍTICOS DE LOS INFORMES DE AUOPE REMITIDOS POR LAS UAI´S A LA CGE"/>
    <s v="NUEVO"/>
    <s v="REGULAR"/>
    <m/>
    <x v="20"/>
    <s v="SCGM"/>
    <x v="7"/>
    <x v="0"/>
    <s v="ADMINISTRACIÓN GENERAL"/>
    <s v="INF - INFORME"/>
    <d v="2024-07-01T00:00:00"/>
    <d v="2024-12-31T00:00:00"/>
    <n v="10"/>
    <s v="INFORMES ANALÍTICOS DE LOS INFORMES DE AUOPE REMITIDOS POR LAS UAI´S A LA CGE"/>
    <s v="EMITIR INFORMES ANALÍTICOS DE LOS INFORMES DE AUOPE REMITIDOS POR LAS UAI´S A LA CGE"/>
    <n v="2023"/>
    <n v="2020"/>
    <s v="11:14 am 08/08/2024"/>
    <s v="UAIGT/O-121F24"/>
    <x v="1"/>
    <x v="1"/>
    <s v="CITE: GAMY/UAI/N° 036/2024"/>
    <s v="CGE - 10404   TJ-0356"/>
    <s v="EIUAIS - Evaluación de Informes de Auditoría Operativa remitidos por las UA1s"/>
    <s v="REMISIÓN DE INFORME DE AUDITORÍA DE IDH N° 08/2024"/>
    <d v="2024-02-28T00:00:00"/>
    <d v="2024-06-03T00:00:00"/>
    <d v="2024-09-30T00:00:00"/>
    <s v="INICIO EVALUACIÓN"/>
    <s v="EVALUACIÓN DEL INFORME DE AUDITORÍA OPERACIONAL N° 08/2024, SOBRE LA ADMINISTRACIÓN DE LOS RECURSOS PROVENIENTES DEL IMPUESTO DIRECTO A LOS HIDROCARBUROS (IDH), GESTIÓN 2023"/>
    <s v="El objeto del examen fue la obtención de documentación que respalda la ejecución de los Programas, proyecto/o Actividades sujetos a análisis (señaladas en el párrafo del alcance), generada al 31 de diciembre del 2023, en cuanto al cumplimiento de las metas trazadas en el POA y el presupuesto aprobado."/>
    <s v="Los objetivos de la presente auditoría es emitir una opinión sobre la eficacia de la ejecución del Programa Operativo Anual con Recursos IDH, con pronunciamiento expreso sobre la utilización y destino de los recursos provenientes del Impuesto Directo a los Hidrocarburos (IDH), conforme a lo establecido en el Decreto Supremo N° 28421 del 21 de octubre del 2005 en el punto V, Articulo N° 2 y asignación de competencias.  "/>
    <n v="2023"/>
    <x v="328"/>
  </r>
  <r>
    <n v="1905"/>
    <s v="Reformulación"/>
    <n v="2024"/>
    <x v="0"/>
    <s v="500.0.41 - AUDITORIA OPERACIONAL ENTIDADES AUTONOMAS - TARIJA"/>
    <s v="1.1.11.1 - Emitir 350 informes de evaluación de productos de Auditorías Operacionales  de las UAI de Gobiernos Autónomos Municipales y Universidades, a nivel nacional al 2025."/>
    <x v="0"/>
    <s v="500.1703.101"/>
    <x v="57"/>
    <x v="79"/>
    <s v="NUMERICO"/>
    <x v="22"/>
    <s v="500.1703.101.1.24"/>
    <s v="INFORMES ANALÍTICOS DE LOS INFORMES DE AUOPE REMITIDOS POR LAS UAI´S A LA CGE"/>
    <m/>
    <m/>
    <s v="NUEVO"/>
    <s v="INFORMES ANALÍTICOS DE LOS INFORMES DE AUOPE REMITIDOS POR LAS UAI´S A LA CGE"/>
    <s v="NUEVO"/>
    <s v="REGULAR"/>
    <m/>
    <x v="20"/>
    <s v="SCGM"/>
    <x v="7"/>
    <x v="0"/>
    <s v="ADMINISTRACIÓN GENERAL"/>
    <s v="INF - INFORME"/>
    <d v="2024-07-01T00:00:00"/>
    <d v="2024-12-31T00:00:00"/>
    <n v="10"/>
    <s v="INFORMES ANALÍTICOS DE LOS INFORMES DE AUOPE REMITIDOS POR LAS UAI´S A LA CGE"/>
    <s v="EMITIR INFORMES ANALÍTICOS DE LOS INFORMES DE AUOPE REMITIDOS POR LAS UAI´S A LA CGE"/>
    <n v="2023"/>
    <n v="2020"/>
    <s v="11:14 am 08/08/2024"/>
    <s v="UAIGT/O-122F24"/>
    <x v="1"/>
    <x v="1"/>
    <s v="GAMU. AUD. INT. IRFI N° 26/2024"/>
    <s v="CGE-10225    TJA-341"/>
    <s v="EIUAIS - Evaluación de Informes de Auditoría Operativa remitidos por las UA1s"/>
    <s v="REMISIÓN DE INFORME DE AUDITORÍA"/>
    <d v="2024-02-28T00:00:00"/>
    <d v="2024-06-03T00:00:00"/>
    <d v="2024-09-30T00:00:00"/>
    <s v="INICIO EVALUACIÓN"/>
    <s v="EVALUACIÓN DEL INFORME DE AUDITORÍA OPERATIVA UAI N° 03/2024, SOBRE EL CUMPLIMIENTO DEL PROGRAMA OPERATIVO ANUAL, CON PRONUNCIAMIENTO EXPRESO SOBRE LA EFICACIA DE LAS OPERACIONES, USO Y DESTINO DE LOS RECURSOS PROVENIENTES DEL IMPUESTO DIRECTO A LOS HIDROCARBUROS I.D.H."/>
    <s v="Constituyen el objeto de la presente auditoría la documentación técnica, operativa y administrativa (física y digital), que los respaldan relacionadas con las partidas asignables a programas y proyectos, clasificados en el Presupuesto Institucional del Gobierno Autónomo Municipal de Uriondo por la Gestión 2023, con financiamiento de la fuente 41-119 correspondiente a recursos provenientes del Impuesto Directo a los Hidrocarburos."/>
    <s v="Emitir un pronunciamiento sobre la eficacia de los recursos provenientes del Impuesto Directo a los Hidrocarburos, consignados en el Programa de Inversiones y en el Programa Operativo Anual gestión 2023, ejecutado por el Gobierno Autónomo Municipal de Uriondo, en el marco de las competencias establecidas en el Decreto Supremo N° 28421 y otras disposiciones relacionadas."/>
    <n v="2023"/>
    <x v="335"/>
  </r>
  <r>
    <n v="1905"/>
    <s v="Reformulación"/>
    <n v="2024"/>
    <x v="0"/>
    <s v="500.0.41 - AUDITORIA OPERACIONAL ENTIDADES AUTONOMAS - TARIJA"/>
    <s v="1.1.11.1 - Emitir 350 informes de evaluación de productos de Auditorías Operacionales  de las UAI de Gobiernos Autónomos Municipales y Universidades, a nivel nacional al 2025."/>
    <x v="0"/>
    <s v="500.1703.101"/>
    <x v="57"/>
    <x v="79"/>
    <s v="NUMERICO"/>
    <x v="22"/>
    <s v="500.1703.101.1.24"/>
    <s v="INFORMES ANALÍTICOS DE LOS INFORMES DE AUOPE REMITIDOS POR LAS UAI´S A LA CGE"/>
    <m/>
    <m/>
    <s v="NUEVO"/>
    <s v="INFORMES ANALÍTICOS DE LOS INFORMES DE AUOPE REMITIDOS POR LAS UAI´S A LA CGE"/>
    <s v="NUEVO"/>
    <s v="REGULAR"/>
    <m/>
    <x v="20"/>
    <s v="SCGM"/>
    <x v="7"/>
    <x v="0"/>
    <s v="ADMINISTRACIÓN GENERAL"/>
    <s v="INF - INFORME"/>
    <d v="2024-07-01T00:00:00"/>
    <d v="2024-12-31T00:00:00"/>
    <n v="10"/>
    <s v="INFORMES ANALÍTICOS DE LOS INFORMES DE AUOPE REMITIDOS POR LAS UAI´S A LA CGE"/>
    <s v="EMITIR INFORMES ANALÍTICOS DE LOS INFORMES DE AUOPE REMITIDOS POR LAS UAI´S A LA CGE"/>
    <n v="2023"/>
    <n v="2020"/>
    <s v="11:14 am 08/08/2024"/>
    <s v="UAIGT/O-123M24"/>
    <x v="1"/>
    <x v="1"/>
    <s v="CITE: DAI N° 47/2024 (INFORME) Y CITE: DAI N° 45/2024 (PAPELES DE TRABAJO)"/>
    <s v="CGE-10780 TJA-384  (INFORME 29/02/24) Y CGE-14105  TJ-532 (PAPELES DE TRABAJO 13/03/24)"/>
    <s v="EIUAIS - Evaluación de Informes de Auditoría Operativa remitidos por las UA1s"/>
    <s v="REMISIÓN DE INFORMES  -   REMISIÓN DE LEGAJOS DE AUDITORÍA"/>
    <d v="2024-03-13T00:00:00"/>
    <d v="2024-06-03T00:00:00"/>
    <d v="2024-09-30T00:00:00"/>
    <s v="INICIO EVALUACIÓN"/>
    <s v="EVALUACIÓN DEL INFORME DE AUDITORÍA OPERACIONAL DAI. N° 05/2024-IAO, SOBRE EL USO Y DESTINO DE LOS RECURSOS PROVENIENTES DEL IMPUESTO DIRECTO A LOS HIDROCARBUROS (IDH)."/>
    <s v="El objeto de la Auditoría Operacional estuvo constituido por la información y/o documentación procesada relativa a las operaciones financiadas con recursos provenientes del Impuesto Directo a los Hidrocarburos, del Gobierno Autónomo Municipal de Yacuiba,"/>
    <s v="El objetivo de la Auditoría Operacional consistió en emitir un pronunciamiento sobre: * La eficacia de las operaciones, de programas y proyectos que se hallan consignados en el Plan de Inversiones e incorporados en el Plan Operativo Anual, gestión 2023, del Gobierno Autónomo Municipal de Yacuiba financiados con recursos provenientes del Impuesto Directo a los Hidrocarburos (IDH). * La utilización de los Recursos del IDH según las competencias establecidas en el Art. 8, Num. V, Pto. 2, del D.S. 28333, del 12/09/05, modificado por el Art. 2 del D.S. N° 24821 del 21/10/05 y otras disposiciones legales relacionadas, así como el Destino de los bienes y servicios adquiridos por el Gobierno Autónomo Municipal de Yacuiba con recursos del IDH."/>
    <n v="2023"/>
    <x v="332"/>
  </r>
  <r>
    <n v="2154"/>
    <s v="Reformulación"/>
    <n v="2024"/>
    <x v="2"/>
    <s v="510.0.1 - AUDITORIA FINANCIERA - SCAC"/>
    <s v="1.2.6.1 - Emitir 1.100 informes de evaluación de productos del Examen de Confiabilidad de EEFF de Gobiernos Autónomos Municipales y Universidades, a nivel nacional al 2025."/>
    <x v="0"/>
    <s v="510.1703.29"/>
    <x v="59"/>
    <x v="81"/>
    <s v="NUMERICO"/>
    <x v="18"/>
    <s v="510.1703.29.1.24"/>
    <s v="INFORMES ANALÍTICOS DE LOS INFORMES DE CONFIABILIDAD REMITIDOS POR LAS UAI´S A LA CGE"/>
    <m/>
    <m/>
    <s v="NUEVO"/>
    <s v="INFORMES ANALÍTICOS DE LOS INFORMES DE CONFIABILIDAD REMITIDOS POR LAS UAI´S A LA CGE"/>
    <s v="NUEVO"/>
    <s v="REGULAR"/>
    <m/>
    <x v="20"/>
    <s v="SCGM"/>
    <x v="7"/>
    <x v="9"/>
    <s v="ADMINISTRACIÓN GENERAL"/>
    <s v="INF - INFORME"/>
    <d v="2024-03-01T00:00:00"/>
    <d v="2024-06-30T00:00:00"/>
    <n v="8"/>
    <s v="INFORMES ANALÍTICOS DE LOS INFORMES DE CONFIABILIDAD REMITIDOS POR LAS UAI´S A LA CGE"/>
    <s v="EMISIÓN DE INFORMES ANALÍTICOS DE LOS INFORMES DE CONFIABILIDAD REMITIDOS POR LAS UAI´S A LA CGE"/>
    <n v="2023"/>
    <n v="2180"/>
    <s v="11:14 am 08/08/2024"/>
    <s v="UAIGT/D-1F24"/>
    <x v="1"/>
    <x v="1"/>
    <s v="CITE:AUD*INT Nº 213/2024 (INFORMES) Y CITE:AUD*INT Nº 264/2024 (PAPELES DE TRABAJO)"/>
    <s v="CGE-10493 (INF) Y CGE-16791 (P/T)"/>
    <s v="EIUAI6 - Evaluación de Informes de Auditoría Financiera remitidos por las UAIs"/>
    <s v="PRESENTACIÓN DEL INFORME DE AUDITORÍA FINANCIERA"/>
    <d v="2024-02-28T00:00:00"/>
    <d v="2024-04-01T00:00:00"/>
    <d v="2024-06-28T00:00:00"/>
    <s v="INICIO EVALUACIÓN"/>
    <s v="EVALUACIÓN DEL INFORME DE AUDITORÍA FINANCIERA ENTIDADORDENAMIENTO TERRITORIAL DE TARIJA GESTIÓN 2023, REMITIDO POR LA DAI DEL GAMT"/>
    <s v="INFORMES DE AUDITORÍA INF.DAI Nº 007/2024-AUFIN-CI E INFORME DEL AUDITOR IA-04/AF-2024, EMERGENTES DE LA AUDITORÍA FINANCIERA CORRESPONDIENTES A LA GESTIÓN 2023"/>
    <s v="ESTABLECER SI LOS INFORMES DE AUDITORÍA INF.DAI Nº 007/2024-AUFIN-CI E INFORME DEL AUDITOR IA-04/AF-2024, FUERON REALIZADOS DE CONFORMIDAD A LAS NORMAS DE AUDITORÍA FINANCIERA Y NORMAS GENERALES DE AUDITORÍA."/>
    <s v="GESTIÓN 2023"/>
    <x v="340"/>
  </r>
  <r>
    <n v="2154"/>
    <s v="Reformulación"/>
    <n v="2024"/>
    <x v="2"/>
    <s v="510.0.1 - AUDITORIA FINANCIERA - SCAC"/>
    <s v="1.2.6.1 - Emitir 1.100 informes de evaluación de productos del Examen de Confiabilidad de EEFF de Gobiernos Autónomos Municipales y Universidades, a nivel nacional al 2025."/>
    <x v="0"/>
    <s v="510.1703.29"/>
    <x v="59"/>
    <x v="81"/>
    <s v="NUMERICO"/>
    <x v="18"/>
    <s v="510.1703.29.1.24"/>
    <s v="INFORMES ANALÍTICOS DE LOS INFORMES DE CONFIABILIDAD REMITIDOS POR LAS UAI´S A LA CGE"/>
    <m/>
    <m/>
    <s v="NUEVO"/>
    <s v="INFORMES ANALÍTICOS DE LOS INFORMES DE CONFIABILIDAD REMITIDOS POR LAS UAI´S A LA CGE"/>
    <s v="NUEVO"/>
    <s v="REGULAR"/>
    <m/>
    <x v="20"/>
    <s v="SCGM"/>
    <x v="7"/>
    <x v="9"/>
    <s v="ADMINISTRACIÓN GENERAL"/>
    <s v="INF - INFORME"/>
    <d v="2024-03-01T00:00:00"/>
    <d v="2024-06-30T00:00:00"/>
    <n v="8"/>
    <s v="INFORMES ANALÍTICOS DE LOS INFORMES DE CONFIABILIDAD REMITIDOS POR LAS UAI´S A LA CGE"/>
    <s v="EMISIÓN DE INFORMES ANALÍTICOS DE LOS INFORMES DE CONFIABILIDAD REMITIDOS POR LAS UAI´S A LA CGE"/>
    <n v="2023"/>
    <n v="2180"/>
    <s v="11:14 am 08/08/2024"/>
    <s v="UAIGT/D-2F24"/>
    <x v="1"/>
    <x v="1"/>
    <s v="CITE:AUD*INT Nº 211/2024 (INFORMES) Y CITE:AUD*INT Nº 258/2024 (PAPELES DE TRABAJO)"/>
    <s v="CGE-10499 (INF) Y CGE-16530 (P/T)"/>
    <s v="EIUAI6 - Evaluación de Informes de Auditoría Financiera remitidos por las UAIs"/>
    <s v="PRESENTACIÓN DEL INFORME DE AUDITORÍA FINANCIERA"/>
    <d v="2024-02-28T00:00:00"/>
    <d v="2024-04-01T00:00:00"/>
    <d v="2024-06-28T00:00:00"/>
    <s v="INICIO EVALUACIÓN"/>
    <s v="EVALUACIÓN DEL INFORME DE AUDITORÍA FINANCIERA ENTIDAD OBRAS PÚBLICAS MUNICIPALES GESTIÓN 2023, REMITIDO POR LA DAI DEL GAMT"/>
    <s v="INFORMES DE AUDITORÍA INF.DAI Nº 005/2024-AUFIN-CI E INFORME DEL AUDITOR IA-02/AF-2024, EMERGENTES DE LA AUDITORÍA FINANCIERA CORRESPONDIENTES A LA GESTIÓN 2023"/>
    <s v="ESTABLECER SI LOS INFORMES DE AUDITORÍA INF.DAI Nº 005/2024-AUFIN-CI E INFORME DEL AUDITOR IA-02/AF-2024, FUERON REALIZADOS DE CONFORMIDAD A LAS NORMAS DE AUDITORÍA FINANCIERA Y NORMAS GENERALES DE AUDITORÍA."/>
    <s v="GESTIÓN 2023"/>
    <x v="341"/>
  </r>
  <r>
    <n v="2154"/>
    <s v="Reformulación"/>
    <n v="2024"/>
    <x v="2"/>
    <s v="510.0.1 - AUDITORIA FINANCIERA - SCAC"/>
    <s v="1.2.6.1 - Emitir 1.100 informes de evaluación de productos del Examen de Confiabilidad de EEFF de Gobiernos Autónomos Municipales y Universidades, a nivel nacional al 2025."/>
    <x v="0"/>
    <s v="510.1703.29"/>
    <x v="59"/>
    <x v="81"/>
    <s v="NUMERICO"/>
    <x v="18"/>
    <s v="510.1703.29.1.24"/>
    <s v="INFORMES ANALÍTICOS DE LOS INFORMES DE CONFIABILIDAD REMITIDOS POR LAS UAI´S A LA CGE"/>
    <m/>
    <m/>
    <s v="NUEVO"/>
    <s v="INFORMES ANALÍTICOS DE LOS INFORMES DE CONFIABILIDAD REMITIDOS POR LAS UAI´S A LA CGE"/>
    <s v="NUEVO"/>
    <s v="REGULAR"/>
    <m/>
    <x v="20"/>
    <s v="SCGM"/>
    <x v="7"/>
    <x v="9"/>
    <s v="ADMINISTRACIÓN GENERAL"/>
    <s v="INF - INFORME"/>
    <d v="2024-03-01T00:00:00"/>
    <d v="2024-06-30T00:00:00"/>
    <n v="8"/>
    <s v="INFORMES ANALÍTICOS DE LOS INFORMES DE CONFIABILIDAD REMITIDOS POR LAS UAI´S A LA CGE"/>
    <s v="EMISIÓN DE INFORMES ANALÍTICOS DE LOS INFORMES DE CONFIABILIDAD REMITIDOS POR LAS UAI´S A LA CGE"/>
    <n v="2023"/>
    <n v="2180"/>
    <s v="11:14 am 08/08/2024"/>
    <s v="UAIGT/D-3F24"/>
    <x v="1"/>
    <x v="1"/>
    <s v="CITE:AUD*INT Nº 215/2024 (INFORMES) Y CITE:AUD*INT Nº 259/2024 (PAPELES DE TRABAJO)"/>
    <s v="CGE-10485 (INF) Y CGE-16534 (P/T)"/>
    <s v="EIUAI6 - Evaluación de Informes de Auditoría Financiera remitidos por las UAIs"/>
    <s v="PRESENTACIÓN DEL INFORME DE AUDITORÍA FINANCIERA"/>
    <d v="2024-02-28T00:00:00"/>
    <d v="2024-04-01T00:00:00"/>
    <d v="2024-06-28T00:00:00"/>
    <s v="INICIO EVALUACIÓN"/>
    <s v="EVALUACIÓN DEL INFORME DE AUDITORÍA FINANCIERA ENTIDAD TERMINAL DE BUSES DE TARIJA GESTIÓN 2023, REMITIDO POR LA DAI DEL GAMT"/>
    <s v="INFORMES DE AUDITORÍA INF.DAI Nº 009/2024-AUFIN-CI E INFORME DEL AUDITOR IA-06/AF-2024, EMERGENTES DE LA AUDITORÍA FINANCIERA CORRESPONDIENTES A LA GESTIÓN 2023"/>
    <s v="ESTABLECER SI LOS INFORMES DE AUDITORÍA INF.DAI Nº 009/2024-AUFIN-CI E INFORME DEL AUDITOR IA-06/AF-2024, FUERON REALIZADOS DE CONFORMIDAD A LAS NORMAS DE AUDITORÍA FINANCIERA Y NORMAS GENERALES DE AUDITORÍA."/>
    <s v="GESTIÓN 2023"/>
    <x v="342"/>
  </r>
  <r>
    <n v="2154"/>
    <s v="Reformulación"/>
    <n v="2024"/>
    <x v="2"/>
    <s v="510.0.1 - AUDITORIA FINANCIERA - SCAC"/>
    <s v="1.2.6.1 - Emitir 1.100 informes de evaluación de productos del Examen de Confiabilidad de EEFF de Gobiernos Autónomos Municipales y Universidades, a nivel nacional al 2025."/>
    <x v="0"/>
    <s v="510.1703.29"/>
    <x v="59"/>
    <x v="81"/>
    <s v="NUMERICO"/>
    <x v="18"/>
    <s v="510.1703.29.1.24"/>
    <s v="INFORMES ANALÍTICOS DE LOS INFORMES DE CONFIABILIDAD REMITIDOS POR LAS UAI´S A LA CGE"/>
    <m/>
    <m/>
    <s v="NUEVO"/>
    <s v="INFORMES ANALÍTICOS DE LOS INFORMES DE CONFIABILIDAD REMITIDOS POR LAS UAI´S A LA CGE"/>
    <s v="NUEVO"/>
    <s v="REGULAR"/>
    <m/>
    <x v="20"/>
    <s v="SCGM"/>
    <x v="7"/>
    <x v="9"/>
    <s v="ADMINISTRACIÓN GENERAL"/>
    <s v="INF - INFORME"/>
    <d v="2024-03-01T00:00:00"/>
    <d v="2024-06-30T00:00:00"/>
    <n v="8"/>
    <s v="INFORMES ANALÍTICOS DE LOS INFORMES DE CONFIABILIDAD REMITIDOS POR LAS UAI´S A LA CGE"/>
    <s v="EMISIÓN DE INFORMES ANALÍTICOS DE LOS INFORMES DE CONFIABILIDAD REMITIDOS POR LAS UAI´S A LA CGE"/>
    <n v="2023"/>
    <n v="2180"/>
    <s v="11:14 am 08/08/2024"/>
    <s v="UAIGT/F-3F24"/>
    <x v="1"/>
    <x v="1"/>
    <s v="CITE: GAMEP/UAI/Nº 040/2024"/>
    <s v="CGE-10386"/>
    <s v="E1UAI7 - Evaluación de Informes de Auditoría de Confiabilidad remitidos por las UAIs"/>
    <s v="REMISIÓN DE INFORMES DE AUDITORIA Nº 001/2024 Y Nº 002/2024 DE AUDITORÍA DE CONFIABILIDAD DE LOS  REGISTROS Y ESTADOS FINANCIEROS DEL GOBIERNO AUTÓNOMO MUNICIPAL EL PUENTE"/>
    <d v="2024-02-28T00:00:00"/>
    <d v="2024-04-19T00:00:00"/>
    <d v="2024-06-28T00:00:00"/>
    <s v="INICIO EVALUACIÓN"/>
    <s v="EVALUACIÓN DEL INFORME DE CONFIABILIDAD DE LOS REGISTROS Y ESTADOS FINANCIEROS GESTIÓN 2023, REMITIDO POR LA UAI DEL GAMEP"/>
    <s v="INFORMES DE AUDITORÍA Nº 001/2024 Y Nº 002/2024, EMERGENTES DE LA AUDITORÍA DE CONFIABILIDAD DE LOS REGISTROS Y ESTADOS FINANCIEROS CORRESPONDIENTES A LA GESTIÓN 2023."/>
    <s v="ESTABLECER SI LOS INFORMES DE AUDITORÍA Nº 001/2024 Y Nº 002/2024, FUERON REALIZADOS DE CONFORMIDAD A LAS NORMAS DE AUDITORÍA DE CONFIABILIDAD DE LOS REGISTROS Y ESTADOS FINANCIEROS Y NORMAS GENERALES DE AUDITORÍA GUBERNAMENTAL. "/>
    <s v="GESTIÓN 2023"/>
    <x v="337"/>
  </r>
  <r>
    <n v="2154"/>
    <s v="Reformulación"/>
    <n v="2024"/>
    <x v="2"/>
    <s v="510.0.1 - AUDITORIA FINANCIERA - SCAC"/>
    <s v="1.2.6.1 - Emitir 1.100 informes de evaluación de productos del Examen de Confiabilidad de EEFF de Gobiernos Autónomos Municipales y Universidades, a nivel nacional al 2025."/>
    <x v="0"/>
    <s v="510.1703.29"/>
    <x v="59"/>
    <x v="81"/>
    <s v="NUMERICO"/>
    <x v="18"/>
    <s v="510.1703.29.1.24"/>
    <s v="INFORMES ANALÍTICOS DE LOS INFORMES DE CONFIABILIDAD REMITIDOS POR LAS UAI´S A LA CGE"/>
    <m/>
    <m/>
    <s v="NUEVO"/>
    <s v="INFORMES ANALÍTICOS DE LOS INFORMES DE CONFIABILIDAD REMITIDOS POR LAS UAI´S A LA CGE"/>
    <s v="NUEVO"/>
    <s v="REGULAR"/>
    <m/>
    <x v="20"/>
    <s v="SCGM"/>
    <x v="7"/>
    <x v="9"/>
    <s v="ADMINISTRACIÓN GENERAL"/>
    <s v="INF - INFORME"/>
    <d v="2024-03-01T00:00:00"/>
    <d v="2024-06-30T00:00:00"/>
    <n v="8"/>
    <s v="INFORMES ANALÍTICOS DE LOS INFORMES DE CONFIABILIDAD REMITIDOS POR LAS UAI´S A LA CGE"/>
    <s v="EMISIÓN DE INFORMES ANALÍTICOS DE LOS INFORMES DE CONFIABILIDAD REMITIDOS POR LAS UAI´S A LA CGE"/>
    <n v="2023"/>
    <n v="2180"/>
    <s v="11:14 am 08/08/2024"/>
    <s v="UAIGT/F-4F24"/>
    <x v="1"/>
    <x v="1"/>
    <s v="CITE: GAMY/UAI/Nº 034/2024 (REGISTROS) Y CITE: GAMY/UAI/Nº035/2024"/>
    <s v="CGE-10399 Y CGE-10395"/>
    <s v="E1UAI7 - Evaluación de Informes de Auditoría de Confiabilidad remitidos por las UAIs"/>
    <s v="REMISIÓN DE INFORME DE AUDITORIA DE REGISTROS Nº 05/2024 Y REMISIÓN DE INFORME DE AUDITORIA DE ESTADOS FINANCIEROS Nº 07/2024"/>
    <d v="2024-02-28T00:00:00"/>
    <d v="2024-04-16T00:00:00"/>
    <d v="2024-06-28T00:00:00"/>
    <s v="INICIO EVALUACIÓN"/>
    <s v="EVALUACIÓN DEL INFORME DE CONFIABILIDAD DE LOS REGISTROS Y ESTADOS FINANCIEROS GESTIÓN 2023, REMITIDO POR LA UAI DEL GAMY"/>
    <s v="INFORMES DE AUDITORÍA Nº 05/2024 Y Nº 07/2024, EMERGENTES DE LA AUDITORÍA DE CONFIABILIDAD DE LOS REGISTROS Y ESTADOS FINANCIEROS, CORRESPONDIENTES A LA  GESTIÓN 2023"/>
    <s v="ESTABLECER  SI LOS INFORMES DE AUDITORÍA Nº 05/2024 Y Nº 07/2024, FUERON REALIZADOS DE CONFORMIDAD A LAS NORMAS DE AUDITORÍA DE CONFIABILIDAD DE LOS REGISTROS Y ESTADOS FINANCIEROS Y NORMAS GENERALES DE AUDITORÍA."/>
    <s v="GESTIÓN 2023"/>
    <x v="328"/>
  </r>
  <r>
    <n v="2154"/>
    <s v="Reformulación"/>
    <n v="2024"/>
    <x v="2"/>
    <s v="510.0.1 - AUDITORIA FINANCIERA - SCAC"/>
    <s v="1.2.6.1 - Emitir 1.100 informes de evaluación de productos del Examen de Confiabilidad de EEFF de Gobiernos Autónomos Municipales y Universidades, a nivel nacional al 2025."/>
    <x v="0"/>
    <s v="510.1703.29"/>
    <x v="59"/>
    <x v="81"/>
    <s v="NUMERICO"/>
    <x v="18"/>
    <s v="510.1703.29.1.24"/>
    <s v="INFORMES ANALÍTICOS DE LOS INFORMES DE CONFIABILIDAD REMITIDOS POR LAS UAI´S A LA CGE"/>
    <m/>
    <m/>
    <s v="NUEVO"/>
    <s v="INFORMES ANALÍTICOS DE LOS INFORMES DE CONFIABILIDAD REMITIDOS POR LAS UAI´S A LA CGE"/>
    <s v="NUEVO"/>
    <s v="REGULAR"/>
    <m/>
    <x v="20"/>
    <s v="SCGM"/>
    <x v="7"/>
    <x v="9"/>
    <s v="ADMINISTRACIÓN GENERAL"/>
    <s v="INF - INFORME"/>
    <d v="2024-03-01T00:00:00"/>
    <d v="2024-06-30T00:00:00"/>
    <n v="8"/>
    <s v="INFORMES ANALÍTICOS DE LOS INFORMES DE CONFIABILIDAD REMITIDOS POR LAS UAI´S A LA CGE"/>
    <s v="EMISIÓN DE INFORMES ANALÍTICOS DE LOS INFORMES DE CONFIABILIDAD REMITIDOS POR LAS UAI´S A LA CGE"/>
    <n v="2023"/>
    <n v="2180"/>
    <s v="11:14 am 08/08/2024"/>
    <s v="UAIGT/D-4F24"/>
    <x v="1"/>
    <x v="1"/>
    <s v="CITE:AUD*INT Nº 212/2024 (INFORMES) Y CITE:AUD*INT Nº 260/2024 (PAPELES DE TRABAJO)"/>
    <s v="CGE-10495 (INF)- CGE-16633 (P/T)"/>
    <s v="EIUAI6 - Evaluación de Informes de Auditoría Financiera remitidos por las UAIs"/>
    <s v="PRESENTACIÓN DEL INFORME DE AUDITORÍA FINANCIERA"/>
    <d v="2024-02-28T00:00:00"/>
    <d v="2024-04-01T00:00:00"/>
    <d v="2024-06-28T00:00:00"/>
    <s v="INICIO EVALUACIÓN"/>
    <s v="EVALUACIÓN DEL INFORME DE AUDITORÍA FINANCIERA ENTIDAD ORDEN Y SEGURIDAD CIUDADANA MUNICIPAL DE TARIJA GESTIÓN 2023, REMITIDO POR LA DAI DEL GAMT"/>
    <s v="INFORMES DE AUDITORÍA INF.DAI Nº 006/2024-AUFIN-CI E INFORME DEL AUDITOR IA-03/AF-2024, EMERGENTES DE LA AUDITORÍA FINANCIERA CORRESPONDIENTES A LA GESTIÓN 2023"/>
    <s v="ESTABLECER SI LOS INFORMES DE AUDITORÍA INF.DAI Nº 006/2024-AUFIN-CI E INFORME DEL AUDITOR IA-03/AF-2024, FUERON REALIZADOS DE CONFORMIDAD A LAS NORMAS DE AUDITORÍA FINANCIERA Y NORMAS GENERALES DE AUDITORÍA."/>
    <s v="GESTIÓN 2023"/>
    <x v="343"/>
  </r>
  <r>
    <n v="2154"/>
    <s v="Reformulación"/>
    <n v="2024"/>
    <x v="2"/>
    <s v="510.0.1 - AUDITORIA FINANCIERA - SCAC"/>
    <s v="1.2.6.1 - Emitir 1.100 informes de evaluación de productos del Examen de Confiabilidad de EEFF de Gobiernos Autónomos Municipales y Universidades, a nivel nacional al 2025."/>
    <x v="0"/>
    <s v="510.1703.29"/>
    <x v="59"/>
    <x v="81"/>
    <s v="NUMERICO"/>
    <x v="18"/>
    <s v="510.1703.29.1.24"/>
    <s v="INFORMES ANALÍTICOS DE LOS INFORMES DE CONFIABILIDAD REMITIDOS POR LAS UAI´S A LA CGE"/>
    <m/>
    <m/>
    <s v="NUEVO"/>
    <s v="INFORMES ANALÍTICOS DE LOS INFORMES DE CONFIABILIDAD REMITIDOS POR LAS UAI´S A LA CGE"/>
    <s v="NUEVO"/>
    <s v="REGULAR"/>
    <m/>
    <x v="20"/>
    <s v="SCGM"/>
    <x v="7"/>
    <x v="9"/>
    <s v="ADMINISTRACIÓN GENERAL"/>
    <s v="INF - INFORME"/>
    <d v="2024-03-01T00:00:00"/>
    <d v="2024-06-30T00:00:00"/>
    <n v="8"/>
    <s v="INFORMES ANALÍTICOS DE LOS INFORMES DE CONFIABILIDAD REMITIDOS POR LAS UAI´S A LA CGE"/>
    <s v="EMISIÓN DE INFORMES ANALÍTICOS DE LOS INFORMES DE CONFIABILIDAD REMITIDOS POR LAS UAI´S A LA CGE"/>
    <n v="2023"/>
    <n v="2180"/>
    <s v="11:14 am 08/08/2024"/>
    <s v="UAIGT/D-5F24"/>
    <x v="1"/>
    <x v="1"/>
    <s v="CITE:AUD*INT Nº 214/2024 (INFORME) Y CITE:AUD*INT Nº 262/2024 (PAPELES DE TRABAJO)"/>
    <s v="CGE-10491 (INF) Y CGE-16623 (P/T)"/>
    <s v="EIUAI6 - Evaluación de Informes de Auditoría Financiera remitidos por las UAIs"/>
    <s v="PRESENTACIÓN DEL INFORME DE AUDITORÍA FINANCIERA"/>
    <d v="2024-02-28T00:00:00"/>
    <d v="2024-04-01T00:00:00"/>
    <d v="2024-06-28T00:00:00"/>
    <s v="INICIO EVALUACIÓN"/>
    <s v="EVALUACIÓN DEL INFORME DE AUDITORÍA FINANCIERA ENTIDAD MATADERO FRIGORÍFERO MUNICIPAL DE TARIJA GESTIÓN 2023, REMITIDO POR LA DAI DEL GAMT"/>
    <s v="INFORMES DE AUDITORÍA INF.DAI Nº 008/2024-AUFIN-CI E INFORME DEL AUDITOR IA-05/AF-2024, EMERGENTES DE LA AUDITORÍA FINANCIERA CORRESPONDIENTES A LA GESTIÓN 2023"/>
    <s v="ESTABLECER SI LOS INFORMES DE AUDITORÍA INF.DAI Nº 008/2024-AUFIN-CI E INFORME DEL AUDITOR IA-05/AF-2024, FUERON REALIZADOS DE CONFORMIDAD A LAS NORMAS DE AUDITORÍA FINANCIERA Y NORMAS GENERALES DE AUDITORÍA."/>
    <s v="GESTIÓN 2023"/>
    <x v="344"/>
  </r>
  <r>
    <n v="2154"/>
    <s v="Reformulación"/>
    <n v="2024"/>
    <x v="2"/>
    <s v="510.0.1 - AUDITORIA FINANCIERA - SCAC"/>
    <s v="1.2.6.1 - Emitir 1.100 informes de evaluación de productos del Examen de Confiabilidad de EEFF de Gobiernos Autónomos Municipales y Universidades, a nivel nacional al 2025."/>
    <x v="0"/>
    <s v="510.1703.29"/>
    <x v="59"/>
    <x v="81"/>
    <s v="NUMERICO"/>
    <x v="18"/>
    <s v="510.1703.29.1.24"/>
    <s v="INFORMES ANALÍTICOS DE LOS INFORMES DE CONFIABILIDAD REMITIDOS POR LAS UAI´S A LA CGE"/>
    <m/>
    <m/>
    <s v="NUEVO"/>
    <s v="INFORMES ANALÍTICOS DE LOS INFORMES DE CONFIABILIDAD REMITIDOS POR LAS UAI´S A LA CGE"/>
    <s v="NUEVO"/>
    <s v="REGULAR"/>
    <m/>
    <x v="20"/>
    <s v="SCGM"/>
    <x v="7"/>
    <x v="9"/>
    <s v="ADMINISTRACIÓN GENERAL"/>
    <s v="INF - INFORME"/>
    <d v="2024-03-01T00:00:00"/>
    <d v="2024-06-30T00:00:00"/>
    <n v="8"/>
    <s v="INFORMES ANALÍTICOS DE LOS INFORMES DE CONFIABILIDAD REMITIDOS POR LAS UAI´S A LA CGE"/>
    <s v="EMISIÓN DE INFORMES ANALÍTICOS DE LOS INFORMES DE CONFIABILIDAD REMITIDOS POR LAS UAI´S A LA CGE"/>
    <n v="2023"/>
    <n v="2180"/>
    <s v="11:14 am 08/08/2024"/>
    <s v="UAIGT/D-6F24"/>
    <x v="1"/>
    <x v="1"/>
    <s v="CITE:AUD*INT Nº 210/2024 (INFORMES) Y CITE:AUD*INT Nº 263/2024 (PAPELES DE TRABAJO)"/>
    <s v="CGE-10502 (INF) Y CGE-16789 (P/T)"/>
    <s v="EIUAI6 - Evaluación de Informes de Auditoría Financiera remitidos por las UAIs"/>
    <s v="PRESENTACIÓN DEL INFORME DE AUDITORÍA FINANCIERA"/>
    <d v="2024-02-28T00:00:00"/>
    <d v="2024-04-01T00:00:00"/>
    <d v="2024-06-28T00:00:00"/>
    <s v="INICIO EVALUACIÓN"/>
    <s v="EVALUACIÓN DEL INFORME DE AUDITORÍA FINANCIERA ENTIDAD ASEO URBANO MUNICIPAL GESTIÓN 2023, REMITIDO POR LA UAI DEL GAMT"/>
    <s v="INFORMES DE AUDITORÍA INF.DAI Nº 004/2024-AUFIN-CI E INFORME DEL AUDITOR IA-01/AF-2024, EMERGENTES DE LA AUDITORÍA FINANCIERA CORRESPONDIENTES A LA GESTIÓN 2023"/>
    <s v="ESTABLECER SI LOS INFORMES DE AUDITORÍA INF.DAI Nº 004/2024-AUFIN-CI E INFORME DEL AUDITOR IA-01/AF-2024, FUERON REALIZADOS DE CONFORMIDAD A LAS NORMAS DE AUDITORÍA FINANCIERA Y NORMAS GENERALES DE AUDITORÍA"/>
    <s v="GESTIÓN 2023"/>
    <x v="345"/>
  </r>
  <r>
    <n v="2486"/>
    <s v="Reformulación"/>
    <n v="2024"/>
    <x v="1"/>
    <s v="520.0.41 - AUDITORIA ESPECIAL ENTIDADES AUTONOMAS - TARIJA"/>
    <s v="1.3.10.1 - Emitir 14 informes de evaluación de informes de auditoría con indicios de responsabilidad civil de las UAI de Gobiernos Autónomos Municipales y Universidades, a nivel nacional al 2025."/>
    <x v="0"/>
    <s v="520.1703.122"/>
    <x v="60"/>
    <x v="82"/>
    <s v="NUMERICO"/>
    <x v="5"/>
    <s v="520.1703.122.1.24"/>
    <s v="INFORMES ANALÍTICOS DE LOS INFORMES DE AUESP REMITIDOS POR LAS UAI´S A LA CGE"/>
    <m/>
    <m/>
    <s v="NUEVO"/>
    <s v="INFORMES ANALÍTICOS DE LOS INFORMES DE AUESP REMITIDOS POR LAS UAI´S A LA CGE"/>
    <s v="NUEVO"/>
    <s v="REGULAR"/>
    <m/>
    <x v="20"/>
    <s v="SCGM"/>
    <x v="7"/>
    <x v="8"/>
    <s v="ADMINISTRACIÓN GENERAL"/>
    <s v="INF - INFORME"/>
    <d v="2024-07-01T00:00:00"/>
    <d v="2024-12-31T00:00:00"/>
    <n v="11"/>
    <s v="INFORMES ANALÍTICOS DE LOS INFORMES DE AUESP REMITIDOS POR LAS UAI´S A LA CGE"/>
    <s v="EMITIR INFORMES ANALÍTICOS DE LOS INFORMES DE AUESP REMITIDOS POR LAS UAI´S A LA CGE"/>
    <n v="2023"/>
    <n v="2200"/>
    <s v="11:14 am 08/08/2024"/>
    <s v="UAIGT/E-70G24"/>
    <x v="1"/>
    <x v="1"/>
    <s v="CITE: GAMY/UAI/N° 012/2024"/>
    <s v="CGE-03909  Y  TJ-00147"/>
    <s v="EIUAI2 - Evaluación de Informes de Auditoría Especiales remitidos por las UAIS"/>
    <s v="REMISIÓN DE INFORME DE AUDITORÍA Y TÉCNICO"/>
    <d v="2024-01-19T00:00:00"/>
    <d v="2024-08-01T00:00:00"/>
    <d v="2024-12-31T00:00:00"/>
    <s v="INICIO EVALUACIÓN"/>
    <s v="EVALUACIÓN DEL INFORME DE CONTROL INTERNO DE LA AUDITORÍA DE CUMPLIMIENTO DEL PROYECTO CONST. SALA MULTIPLE DE ATENCIÓN MÉDICA COMUNIDAD BUENA VISTA"/>
    <s v=" INFORME DE CONTROL INTERNO DE LA AUDITORÍA DE CUMPLIMIENTO DEL PROYECTO CONST. SALA MULTIPLE DE ATENCIÓN MÉDICA COMUNIDAD BUENA VISTA Y PAPELES DE TRABAJO QUE RESPALDAN EL MISMO"/>
    <s v="EMITIR UN INFORME DE EVALUACIÓN SOBRE LA LA AUDITORÍA DE CUMPLIMIENTO DEL PROYECTO CONST. SALA MULTIPLE DE ATENCIÓN MÉDICA COMUNIDAD BUENA VISTA"/>
    <n v="2024"/>
    <x v="328"/>
  </r>
  <r>
    <n v="2486"/>
    <s v="Reformulación"/>
    <n v="2024"/>
    <x v="1"/>
    <s v="520.0.41 - AUDITORIA ESPECIAL ENTIDADES AUTONOMAS - TARIJA"/>
    <s v="1.3.10.1 - Emitir 14 informes de evaluación de informes de auditoría con indicios de responsabilidad civil de las UAI de Gobiernos Autónomos Municipales y Universidades, a nivel nacional al 2025."/>
    <x v="0"/>
    <s v="520.1703.122"/>
    <x v="60"/>
    <x v="82"/>
    <s v="NUMERICO"/>
    <x v="5"/>
    <s v="520.1703.122.1.24"/>
    <s v="INFORMES ANALÍTICOS DE LOS INFORMES DE AUESP REMITIDOS POR LAS UAI´S A LA CGE"/>
    <m/>
    <m/>
    <s v="NUEVO"/>
    <s v="INFORMES ANALÍTICOS DE LOS INFORMES DE AUESP REMITIDOS POR LAS UAI´S A LA CGE"/>
    <s v="NUEVO"/>
    <s v="REGULAR"/>
    <m/>
    <x v="20"/>
    <s v="SCGM"/>
    <x v="7"/>
    <x v="8"/>
    <s v="ADMINISTRACIÓN GENERAL"/>
    <s v="INF - INFORME"/>
    <d v="2024-07-01T00:00:00"/>
    <d v="2024-12-31T00:00:00"/>
    <n v="11"/>
    <s v="INFORMES ANALÍTICOS DE LOS INFORMES DE AUESP REMITIDOS POR LAS UAI´S A LA CGE"/>
    <s v="EMITIR INFORMES ANALÍTICOS DE LOS INFORMES DE AUESP REMITIDOS POR LAS UAI´S A LA CGE"/>
    <n v="2023"/>
    <n v="2200"/>
    <s v="11:14 am 08/08/2024"/>
    <s v="UAIGT/E-157E24"/>
    <x v="1"/>
    <x v="1"/>
    <s v="CITE OF U.A.I. G.A.M.B. N° 245/2023"/>
    <s v="TJ-2064/2023  CGE-45846   TJA-00728"/>
    <s v="EIUAI2 - Evaluación de Informes de Auditoría Especiales remitidos por las UAIS"/>
    <s v="INFORME DE AUDITORÍA INTERNA N° 012/C-2023"/>
    <d v="2023-09-01T00:00:00"/>
    <d v="2024-01-02T00:00:00"/>
    <d v="2024-10-31T00:00:00"/>
    <s v="INICIO EVALUACIÓN"/>
    <s v="EVALUACIÓN DEL INFORME DE CONTROL INTERNO DE LA AUDITORÍA DE CUMPLIMIENTO AL RUAT"/>
    <s v="INFORME DE AUDITORÍA REMITIDO POR LA UAI DEL GAMB, - AUDITORÍA DE CUMPLIMIENTO AL RUAT"/>
    <s v="EMITIR UN INFORME DE EVALUACIÓN SOBRE LA AUCUMP RELACIONADA AL RUAT REMITIDO POR LA UAI DEL GAMB"/>
    <n v="2024"/>
    <x v="329"/>
  </r>
  <r>
    <n v="1865"/>
    <s v="Reformulación"/>
    <n v="2024"/>
    <x v="0"/>
    <s v="500.0.41 - AUDITORIA OPERACIONAL ENTIDADES AUTONOMAS - TARIJA"/>
    <s v="1.1.12.9 - Mantener en un 100% la tasa de emisión de informes analíticos de Auditorías Operacionales   significativos sobre el IDH elaborados por las UAI de los Gobiernos Autónomos Departamentales a nivel nacional al 2025."/>
    <x v="0"/>
    <s v="500.1704.95"/>
    <x v="55"/>
    <x v="83"/>
    <s v="NUMERICO"/>
    <x v="7"/>
    <s v="500.1704.95.1.24"/>
    <s v="EMISIÓN DE INFORMES ANALÍTICOS DE AUDITORÍAS OPERACIONALES   DEL IDH  ELABORADOS POR LAS UAI"/>
    <m/>
    <m/>
    <s v="NUEVO"/>
    <s v="EMISIÓN DE INFORMES ANALÍTICOS DE AUDITORÍAS OPERACIONALES   DEL IDH  ELABORADOS POR LAS UAI"/>
    <s v="NUEVO"/>
    <s v="REGULAR"/>
    <m/>
    <x v="21"/>
    <s v="SCGD"/>
    <x v="7"/>
    <x v="0"/>
    <s v="ADMINISTRACIÓN GENERAL"/>
    <s v="INFAREV - INFORMES REVISADOS"/>
    <d v="2024-01-01T00:00:00"/>
    <d v="2024-12-31T00:00:00"/>
    <n v="2"/>
    <s v="EMISIÓN DE INFORMES ANALÍTICOS DE AUDITORÍAS OPERACIONALES   DEL IDH  ELABORADOS POR LAS UAI"/>
    <s v="N/A"/>
    <s v="GESTIÓN 2024"/>
    <n v="230"/>
    <s v="11:14 am 08/08/2024"/>
    <s v="UAIET/-4F24"/>
    <x v="1"/>
    <x v="1"/>
    <s v="AUD. INT. Nº 0085/2024 - INFORME D.A.I.-AO- Nº 03/2024"/>
    <n v="10410"/>
    <s v="EIUA1 - Evaluación de Informes emitidos por las Unidades de Auditoría Interna"/>
    <s v="INFORME D.A.I.-AO- Nº 03/2024 AUDITORIA OPERACIONAL SOBRE LA EFICACIA EN EL CUMPLIMIENTO DE METAS ESTABLECIDAS EN EL PROGRAMA DE INVERSIONES DEL POA Y LA UTILIZACION Y DESTINO DE LOS RECURSOS PROVENIENTES DEL IMPUESTO DIRECTO A LOS HIDROCARBUROS (IDH) AL 31 DE DICIEMBRE DE 2023 REMITIDO POR LA UAI DE LA UAJMS"/>
    <d v="2024-02-28T00:00:00"/>
    <d v="2024-05-02T00:00:00"/>
    <d v="2024-10-31T00:00:00"/>
    <s v="INICIO EVALUACIÓN"/>
    <s v="EVALUACIÓN DEL INFORME D.A.I.-AO- Nº 03/2024 AUDITORIA OPERACIONAL SOBRE LA EFICACIA EN EL CUMPLIMIENTO DE METAS ESTABLECIDAS EN EL PROGRAMA DE INVERSIONES DEL POA Y LA UTILIZACION Y DESTINO DE LOS RECURSOS PROVENIENTES DEL IMPUESTO DIRECTO A LOS HIDROCARBUROS (IDH) AL 31 DE DICIEMBRE DE 2023 REMITIDO POR LA UAI DE LA UAJMS"/>
    <s v="INFORME D.A.I.-AO- Nº 03/2024 AUDITORIA OPERACIONAL SOBRE LA EFICACIA EN EL CUMPLIMIENTO DE METAS ESTABLECIDAS EN EL PROGRAMA DE INVERSIONES DEL POA Y LA UTILIZACIÓN Y DESTINO DE LOS RECURSOS PROVENIENTES DEL IMPUESTO DIRECTO A LOS HIDROCARBUROS (IDH) AL 31 DE DICIEMBRE DE 2023."/>
    <s v="EMITIR UNA OPINIÓN SOBRE EL GRADO DE EFICACIA EN EL CUMPLIMIENTO DE OBJETIVOS DEL PROGRAMA DE INVERSIÓN QUE FORMA PARTE DEL PROGRAMA DE OPERACIONES ANUAL DE LA UNIVERSIDAD AUTÓNOMA JUAN MISAEL SARACHO."/>
    <n v="2023"/>
    <x v="338"/>
  </r>
  <r>
    <n v="2812"/>
    <s v="Reformulación"/>
    <n v="2024"/>
    <x v="0"/>
    <s v="500.0.41 - AUDITORIA OPERACIONAL ENTIDADES AUTONOMAS - TARIJA"/>
    <s v="1.1.12.6 - Mantener en un 100% la tasa de emisión de informes analíticos de los Planes Anuales de Auditoría  elaborados por las UAI de Entidades Públicas del Nivel Departamental, recibidos hasta el 30 de septiembre de cada año, a nivel nacional al 2025"/>
    <x v="0"/>
    <s v="500.1704.98"/>
    <x v="53"/>
    <x v="84"/>
    <s v="NUMERICO"/>
    <x v="8"/>
    <s v="500.1704.98.1.24"/>
    <s v="EMISIÓN DE LOS INFORMES ANUALES DE ACTIVIDADES ELABORADAS POR LAS UAIS"/>
    <m/>
    <m/>
    <s v="NUEVO"/>
    <s v="EMISIÓN DE LOS INFORMES ANUALES DE ACTIVIDADES ELABORADAS POR LAS UAIS"/>
    <s v="NUEVO"/>
    <s v="REGULAR"/>
    <m/>
    <x v="21"/>
    <s v="SCGD"/>
    <x v="7"/>
    <x v="7"/>
    <s v="ADMINISTRACIÓN GENERAL"/>
    <s v="INFAREV - INFORMES REVISADOS"/>
    <d v="2024-01-01T00:00:00"/>
    <d v="2024-12-31T00:00:00"/>
    <n v="5"/>
    <s v="EMISIÓN DE LOS INFORMES ANUALES DE ACTIVIDADES ELABORADAS POR LAS UAIS"/>
    <s v="N/A"/>
    <s v="GESTIÓN 2024"/>
    <n v="150"/>
    <s v="11:14 am 08/08/2024"/>
    <s v="UAIGT/A-19F24"/>
    <x v="1"/>
    <x v="1"/>
    <s v="DRAI Nº 017/2024"/>
    <n v="5923"/>
    <s v="EIUAI1 - Evaluación de Informes Anuales de las UAIs"/>
    <s v="INFORME ANUAL DE ACTIVIDADES GESTION 2023"/>
    <d v="2024-02-01T00:00:00"/>
    <d v="2024-04-01T00:00:00"/>
    <d v="2024-04-30T00:00:00"/>
    <s v="INICIO EVALUACIÓN"/>
    <s v="EVALUAR INFORME DE ACTIVIDADES REMITIDO POR LA UAI DEL GOBIERNO AUTÓNOMO REGIONAL DEL GRAN CHACO"/>
    <s v="INFORME DE ACTIVIDADES GESTIÓN 2023, REMITIDO POR LA UAI DEL GOBIERNO AUTÓNOMO REGIONAL DEL GRAN CHACO"/>
    <s v="EVALUAR LA INFORMACIÓN REPORTADA POR LA UNIDAD DE AUDITORÍA INTERNA SOBRE EL CUMPLIMIENTO DE LAS ACTIVIDADES PROGRAMADAS"/>
    <n v="2023"/>
    <x v="326"/>
  </r>
  <r>
    <n v="1873"/>
    <s v="Reformulación"/>
    <n v="2024"/>
    <x v="0"/>
    <s v="500.0.81 - AUDITORIA OPERACIONAL ENTIDADES AUTONOMAS - PANDO"/>
    <s v="1.1.12.6 - Mantener en un 100% la tasa de emisión de informes analíticos de los Planes Anuales de Auditoría  elaborados por las UAI de Entidades Públicas del Nivel Departamental, recibidos hasta el 30 de septiembre de cada año, a nivel nacional al 2025"/>
    <x v="0"/>
    <s v="500.1801.106"/>
    <x v="61"/>
    <x v="85"/>
    <s v="NUMERICO"/>
    <x v="8"/>
    <s v="500.1801.106.1.24"/>
    <s v="EVALUACIÓN DEL PROMADA OPERATIVO ANUAL REMITIDO POR LA UAIs"/>
    <m/>
    <m/>
    <s v="NUEVO"/>
    <s v="EVALUACIÓN DEL PROMADA OPERATIVO ANUAL REMITIDO POR LA UAIs"/>
    <s v="NUEVO"/>
    <s v="REGULAR"/>
    <m/>
    <x v="22"/>
    <s v="SCGD"/>
    <x v="8"/>
    <x v="6"/>
    <s v="ADMINISTRACIÓN GENERAL"/>
    <s v="INFAREV - INFORMES REVISADOS"/>
    <d v="2024-01-01T00:00:00"/>
    <d v="2024-12-31T00:00:00"/>
    <n v="4"/>
    <s v="EVALUACIÓN DEL PROMADA OPERATIVO ANUAL REMITIDO POR LA UAIs"/>
    <s v="N/A"/>
    <s v="GESTIÓN 2024"/>
    <n v="300"/>
    <s v="11:14 am 08/08/2024"/>
    <s v="UAIEN/-"/>
    <x v="0"/>
    <x v="2"/>
    <s v="CITE:ZFCIC/DGE/JLMCH/N° 281/2024"/>
    <s v="CGE-36344- PN-00535"/>
    <s v="EIUAI3 - Evaluación de POAs de las Uais"/>
    <s v="REFORMULADO DEL POA 2024"/>
    <d v="2024-07-19T00:00:00"/>
    <d v="2024-07-24T00:00:00"/>
    <d v="2024-08-08T00:00:00"/>
    <s v="INICIO EVALUACIÓN"/>
    <s v="EVALUACIÓN DE POA DE LA UAI REFORMULADO"/>
    <s v="EVALUACIÓN DEL PROGRAMA OPERATIVO ANUAL REMITIDO POR LA UAIs"/>
    <s v="EVALUAR SI EL POA SE ENCUENTRA DE ACUERDO NORMAS DE PLANIFICACIÓN DE UAI Y LINEAMIENTOS DE LA CGE"/>
    <s v="GESTIÓN 2024"/>
    <x v="346"/>
  </r>
  <r>
    <n v="1873"/>
    <s v="Reformulación"/>
    <n v="2024"/>
    <x v="0"/>
    <s v="500.0.81 - AUDITORIA OPERACIONAL ENTIDADES AUTONOMAS - PANDO"/>
    <s v="1.1.12.6 - Mantener en un 100% la tasa de emisión de informes analíticos de los Planes Anuales de Auditoría  elaborados por las UAI de Entidades Públicas del Nivel Departamental, recibidos hasta el 30 de septiembre de cada año, a nivel nacional al 2025"/>
    <x v="0"/>
    <s v="500.1801.106"/>
    <x v="61"/>
    <x v="85"/>
    <s v="NUMERICO"/>
    <x v="8"/>
    <s v="500.1801.106.1.24"/>
    <s v="EVALUACIÓN DEL PROMADA OPERATIVO ANUAL REMITIDO POR LA UAIs"/>
    <m/>
    <m/>
    <s v="NUEVO"/>
    <s v="EVALUACIÓN DEL PROMADA OPERATIVO ANUAL REMITIDO POR LA UAIs"/>
    <s v="NUEVO"/>
    <s v="REGULAR"/>
    <m/>
    <x v="22"/>
    <s v="SCGD"/>
    <x v="8"/>
    <x v="6"/>
    <s v="ADMINISTRACIÓN GENERAL"/>
    <s v="INFAREV - INFORMES REVISADOS"/>
    <d v="2024-01-01T00:00:00"/>
    <d v="2024-12-31T00:00:00"/>
    <n v="4"/>
    <s v="EVALUACIÓN DEL PROMADA OPERATIVO ANUAL REMITIDO POR LA UAIs"/>
    <s v="N/A"/>
    <s v="GESTIÓN 2024"/>
    <n v="300"/>
    <s v="11:14 am 08/08/2024"/>
    <s v="UAIEN/-"/>
    <x v="0"/>
    <x v="2"/>
    <s v="CITE: GADP/DESP.N° 549/2024"/>
    <s v="CGE-48823 PN-00671"/>
    <s v="EIUAI3 - Evaluación de POAs de las Uais"/>
    <s v="SE REMITE PROGRAMA OPERATIVO ANUAL GESTION 2025 DE LA U.A.I."/>
    <d v="2024-10-02T00:00:00"/>
    <d v="2024-10-03T00:00:00"/>
    <d v="2024-11-29T00:00:00"/>
    <s v="INICIO EVALUACIÓN"/>
    <s v="EVALUACIÓN POA DE UAI"/>
    <s v="EVALUACIÓN DEL PROGRAMA OPERATIVO ANUAL REMITIDO POR LA UAI"/>
    <s v="EVALUAR EL POA DE LA UAI"/>
    <s v="GESTIÓN 2025"/>
    <x v="347"/>
  </r>
  <r>
    <n v="1873"/>
    <s v="Reformulación"/>
    <n v="2024"/>
    <x v="0"/>
    <s v="500.0.81 - AUDITORIA OPERACIONAL ENTIDADES AUTONOMAS - PANDO"/>
    <s v="1.1.12.6 - Mantener en un 100% la tasa de emisión de informes analíticos de los Planes Anuales de Auditoría  elaborados por las UAI de Entidades Públicas del Nivel Departamental, recibidos hasta el 30 de septiembre de cada año, a nivel nacional al 2025"/>
    <x v="0"/>
    <s v="500.1801.106"/>
    <x v="61"/>
    <x v="85"/>
    <s v="NUMERICO"/>
    <x v="8"/>
    <s v="500.1801.106.1.24"/>
    <s v="EVALUACIÓN DEL PROMADA OPERATIVO ANUAL REMITIDO POR LA UAIs"/>
    <m/>
    <m/>
    <s v="NUEVO"/>
    <s v="EVALUACIÓN DEL PROMADA OPERATIVO ANUAL REMITIDO POR LA UAIs"/>
    <s v="NUEVO"/>
    <s v="REGULAR"/>
    <m/>
    <x v="22"/>
    <s v="SCGD"/>
    <x v="8"/>
    <x v="6"/>
    <s v="ADMINISTRACIÓN GENERAL"/>
    <s v="INFAREV - INFORMES REVISADOS"/>
    <d v="2024-01-01T00:00:00"/>
    <d v="2024-12-31T00:00:00"/>
    <n v="4"/>
    <s v="EVALUACIÓN DEL PROMADA OPERATIVO ANUAL REMITIDO POR LA UAIs"/>
    <s v="N/A"/>
    <s v="GESTIÓN 2024"/>
    <n v="300"/>
    <s v="11:14 am 08/08/2024"/>
    <s v="UAIEN/-"/>
    <x v="0"/>
    <x v="2"/>
    <s v="CITE:ZFCIC/DGE/JLMCH/N° 561/2024"/>
    <s v="CGE-48425-PN-00665"/>
    <s v="EIUAI3 - Evaluación de POAs de las Uais"/>
    <s v="PRESENTACIÓN POA 2025-ZOFRA COBIJA"/>
    <d v="2024-09-30T00:00:00"/>
    <d v="2024-10-01T00:00:00"/>
    <d v="2024-11-29T00:00:00"/>
    <s v="INICIO EVALUACIÓN"/>
    <s v="EVALUACIÓN POA DE UAI"/>
    <s v="EVALUACIÓN DEL PROGRAMA OPERATIVO ANUAL REMITIDO POR LA UAI"/>
    <s v="EVALUACIÓN DEL POA DE LA UAI"/>
    <s v="GESTIÓN 2025"/>
    <x v="346"/>
  </r>
  <r>
    <n v="1873"/>
    <s v="Reformulación"/>
    <n v="2024"/>
    <x v="0"/>
    <s v="500.0.81 - AUDITORIA OPERACIONAL ENTIDADES AUTONOMAS - PANDO"/>
    <s v="1.1.12.6 - Mantener en un 100% la tasa de emisión de informes analíticos de los Planes Anuales de Auditoría  elaborados por las UAI de Entidades Públicas del Nivel Departamental, recibidos hasta el 30 de septiembre de cada año, a nivel nacional al 2025"/>
    <x v="0"/>
    <s v="500.1801.106"/>
    <x v="61"/>
    <x v="85"/>
    <s v="NUMERICO"/>
    <x v="8"/>
    <s v="500.1801.106.1.24"/>
    <s v="EVALUACIÓN DEL PROMADA OPERATIVO ANUAL REMITIDO POR LA UAIs"/>
    <m/>
    <m/>
    <s v="NUEVO"/>
    <s v="EVALUACIÓN DEL PROMADA OPERATIVO ANUAL REMITIDO POR LA UAIs"/>
    <s v="NUEVO"/>
    <s v="REGULAR"/>
    <m/>
    <x v="22"/>
    <s v="SCGD"/>
    <x v="8"/>
    <x v="6"/>
    <s v="ADMINISTRACIÓN GENERAL"/>
    <s v="INFAREV - INFORMES REVISADOS"/>
    <d v="2024-01-01T00:00:00"/>
    <d v="2024-12-31T00:00:00"/>
    <n v="4"/>
    <s v="EVALUACIÓN DEL PROMADA OPERATIVO ANUAL REMITIDO POR LA UAIs"/>
    <s v="N/A"/>
    <s v="GESTIÓN 2024"/>
    <n v="300"/>
    <s v="11:14 am 08/08/2024"/>
    <s v="UAIEN/-"/>
    <x v="0"/>
    <x v="2"/>
    <s v="CITE: GADP/DESP.N° 389/2024"/>
    <s v="CGE-32663-PN-00492"/>
    <s v="EIUAI3 - Evaluación de POAs de las Uais"/>
    <s v="POA 2024 DE LA UAI REPROGRAMADO"/>
    <d v="2024-07-01T00:00:00"/>
    <d v="2024-07-03T00:00:00"/>
    <d v="2024-09-09T00:00:00"/>
    <s v="INICIO EVALUACIÓN"/>
    <s v="EVALUACIÓN DE POA DE LA UAI REFORMULADO"/>
    <s v="EVALUACIÓN DEL PROGRAMA OPERATIVO ANUAL REFORMULADO DE LA UAI"/>
    <s v="EVALUAR EL CUMPLIMIENTO DE NORMAS DE PLANIFICACIÓN Y LINEAMIENTOS DE LA CGE, POR LA UAI"/>
    <n v="2024"/>
    <x v="347"/>
  </r>
  <r>
    <n v="1873"/>
    <s v="Reformulación"/>
    <n v="2024"/>
    <x v="0"/>
    <s v="500.0.81 - AUDITORIA OPERACIONAL ENTIDADES AUTONOMAS - PANDO"/>
    <s v="1.1.12.6 - Mantener en un 100% la tasa de emisión de informes analíticos de los Planes Anuales de Auditoría  elaborados por las UAI de Entidades Públicas del Nivel Departamental, recibidos hasta el 30 de septiembre de cada año, a nivel nacional al 2025"/>
    <x v="0"/>
    <s v="500.1801.106"/>
    <x v="61"/>
    <x v="85"/>
    <s v="NUMERICO"/>
    <x v="8"/>
    <s v="500.1801.106.1.24"/>
    <s v="EVALUACIÓN DEL PROMADA OPERATIVO ANUAL REMITIDO POR LA UAIs"/>
    <m/>
    <m/>
    <s v="NUEVO"/>
    <s v="EVALUACIÓN DEL PROMADA OPERATIVO ANUAL REMITIDO POR LA UAIs"/>
    <s v="NUEVO"/>
    <s v="REGULAR"/>
    <m/>
    <x v="22"/>
    <s v="SCGD"/>
    <x v="8"/>
    <x v="6"/>
    <s v="ADMINISTRACIÓN GENERAL"/>
    <s v="INFAREV - INFORMES REVISADOS"/>
    <d v="2024-01-01T00:00:00"/>
    <d v="2024-12-31T00:00:00"/>
    <n v="4"/>
    <s v="EVALUACIÓN DEL PROMADA OPERATIVO ANUAL REMITIDO POR LA UAIs"/>
    <s v="N/A"/>
    <s v="GESTIÓN 2024"/>
    <n v="300"/>
    <s v="11:14 am 08/08/2024"/>
    <s v="UAIEN/-"/>
    <x v="0"/>
    <x v="2"/>
    <s v="INF. ACT. UAI. UAI Nº 03/2024"/>
    <s v="CGE-49999- PN-00687"/>
    <s v="EIUAI3 - Evaluación de POAs de las Uais"/>
    <s v="PROGRAMA OPERATIVO ANUAL GESTIÓN 2025 DE LA UNIDAD DE AUDITORIA INTERNA"/>
    <d v="2024-10-09T00:00:00"/>
    <d v="2024-11-15T00:00:00"/>
    <d v="2024-12-13T00:00:00"/>
    <s v="INICIO EVALUACIÓN"/>
    <s v="EVALUACIÓN POA DE UAI"/>
    <s v="PROGRAMACIÓN OPERATIVA ANUAL DE LA UAI"/>
    <s v="EVALUAR EL PROGRAMA OPERATIVO ANUAL DE LA UNIDAD DE AUDITORIA INTERNA"/>
    <s v="GESTIÓN 2025"/>
    <x v="348"/>
  </r>
  <r>
    <n v="1845"/>
    <s v="Reformulación"/>
    <n v="2024"/>
    <x v="0"/>
    <s v="500.0.81 - AUDITORIA OPERACIONAL ENTIDADES AUTONOMAS - PANDO"/>
    <s v="1.1.12.6 - Mantener en un 100% la tasa de emisión de informes analíticos de los Planes Anuales de Auditoría  elaborados por las UAI de Entidades Públicas del Nivel Departamental, recibidos hasta el 30 de septiembre de cada año, a nivel nacional al 2025"/>
    <x v="0"/>
    <s v="500.1801.105"/>
    <x v="62"/>
    <x v="86"/>
    <s v="NUMERICO"/>
    <x v="13"/>
    <s v="500.1801.105.1.24"/>
    <s v="EVALUACIÓN DE INFORMES ANUALES DE LAS UAIs"/>
    <m/>
    <m/>
    <s v="NUEVO"/>
    <s v="EVALUACIÓN DE INFORMES ANUALES DE LAS UAIs"/>
    <s v="NUEVO"/>
    <s v="REGULAR"/>
    <m/>
    <x v="22"/>
    <s v="SCGD"/>
    <x v="8"/>
    <x v="7"/>
    <s v="ADMINISTRACIÓN GENERAL"/>
    <s v="INFAREV - INFORMES REVISADOS"/>
    <d v="2024-01-01T00:00:00"/>
    <d v="2024-12-31T00:00:00"/>
    <n v="3"/>
    <s v="EVALUACIÓN DE INFORMES ANUALES DE LAS UAIs"/>
    <s v="N/A"/>
    <s v="GESTIÓN 2024"/>
    <n v="250"/>
    <s v="11:14 am 08/08/2024"/>
    <s v="UAIEN/A-20E24"/>
    <x v="1"/>
    <x v="1"/>
    <s v="CITE: GADP/DESP.N° 58/202  Nº INF.AA.UAI-01/2024"/>
    <s v="CGE-05668 PN-00068"/>
    <s v="EIUAI1 - Evaluación de Informes Anuales de las UAIs"/>
    <s v="INFORME ANUAL DE ACTIVIDADES DE LA UNIDAD DE AUDITORÍA INTERNA, GESTIÓN 2023"/>
    <d v="2024-01-31T00:00:00"/>
    <d v="2024-02-01T00:00:00"/>
    <d v="2024-05-31T00:00:00"/>
    <s v="INICIO EVALUACIÓN"/>
    <s v="EVALUACIÓN DEL INFORME ANUAL DE ACTIVIDADES DE LA UAI DEL GAD PANDO"/>
    <s v="INFORMES ANUAL DE LA UAI"/>
    <s v="EVALUACIÓN DE INFORME ANUAL DE LAS UAI"/>
    <s v="GESTIÓN 2024"/>
    <x v="347"/>
  </r>
  <r>
    <n v="1845"/>
    <s v="Reformulación"/>
    <n v="2024"/>
    <x v="0"/>
    <s v="500.0.81 - AUDITORIA OPERACIONAL ENTIDADES AUTONOMAS - PANDO"/>
    <s v="1.1.12.6 - Mantener en un 100% la tasa de emisión de informes analíticos de los Planes Anuales de Auditoría  elaborados por las UAI de Entidades Públicas del Nivel Departamental, recibidos hasta el 30 de septiembre de cada año, a nivel nacional al 2025"/>
    <x v="0"/>
    <s v="500.1801.105"/>
    <x v="62"/>
    <x v="86"/>
    <s v="NUMERICO"/>
    <x v="13"/>
    <s v="500.1801.105.1.24"/>
    <s v="EVALUACIÓN DE INFORMES ANUALES DE LAS UAIs"/>
    <m/>
    <m/>
    <s v="NUEVO"/>
    <s v="EVALUACIÓN DE INFORMES ANUALES DE LAS UAIs"/>
    <s v="NUEVO"/>
    <s v="REGULAR"/>
    <m/>
    <x v="22"/>
    <s v="SCGD"/>
    <x v="8"/>
    <x v="7"/>
    <s v="ADMINISTRACIÓN GENERAL"/>
    <s v="INFAREV - INFORMES REVISADOS"/>
    <d v="2024-01-01T00:00:00"/>
    <d v="2024-12-31T00:00:00"/>
    <n v="3"/>
    <s v="EVALUACIÓN DE INFORMES ANUALES DE LAS UAIs"/>
    <s v="N/A"/>
    <s v="GESTIÓN 2024"/>
    <n v="250"/>
    <s v="11:14 am 08/08/2024"/>
    <s v="UAIEN/A-21E24"/>
    <x v="1"/>
    <x v="1"/>
    <s v="CITE:ZFC/DGE/JLMCH/N° 50/2024 N° INF.ZFC/UAI/ACT-04/2024"/>
    <s v="CGE-05648 PN-00067"/>
    <s v="EIUAI1 - Evaluación de Informes Anuales de las UAIs"/>
    <s v="INFORME ANUAL DE ACTIVIDADES DE LA UNIDAD DE AUDITORÍA INTERNA, GESTIÓN 2023"/>
    <d v="2024-01-31T00:00:00"/>
    <d v="2024-02-01T00:00:00"/>
    <d v="2024-05-31T00:00:00"/>
    <s v="INICIO EVALUACIÓN"/>
    <s v="EVALUACIÓN DEL INFORME ANUAL DE ACTIVIDADES DE LA UAI DE ZOFRA COBIJA"/>
    <s v="INFORME ANUAL DE ACTIVIDADES UAI ZOFRA COBIJA"/>
    <s v="EVALUACIÓN DEL INFORME ANUAL DE ACTIVIDADES DE LA UAI DE ZOFRA COBIJA"/>
    <s v="GESTIÓN 2024"/>
    <x v="346"/>
  </r>
  <r>
    <n v="3251"/>
    <s v="Reformulación"/>
    <n v="2024"/>
    <x v="1"/>
    <s v="520.0.81 - AUDITORIA ESPECIAL ENTIDADES AUTONOMAS - PANDO"/>
    <s v="1.3.13.1 - Mantener en un 100%  la tasa de emisión de  informes analíticos de auditorías de cumplimiento  elaborados por las UAI de Entidades Públicas del Nivel Departamental  a nivel nacional al 2025"/>
    <x v="0"/>
    <s v="520.1801.134"/>
    <x v="63"/>
    <x v="87"/>
    <s v="NUMERICO"/>
    <x v="13"/>
    <s v="520.1801.134.2.24"/>
    <s v="EVALUACIÓN DE INFORMES DE AUDITORIA OPERACIONAL EMITIDOS POR LAS UAIs"/>
    <m/>
    <m/>
    <s v="NUEVO"/>
    <s v="EVALUACIÓN DE INFORMES DE AUDITORIA OPERACIONAL EMITIDOS POR LAS UAIs"/>
    <s v="NUEVO"/>
    <s v="REGULAR"/>
    <m/>
    <x v="22"/>
    <s v="SCGD"/>
    <x v="8"/>
    <x v="0"/>
    <s v="ADMINISTRACIÓN GENERAL"/>
    <s v="INFAREV - INFORMES REVISADOS"/>
    <d v="2024-01-01T00:00:00"/>
    <d v="2024-12-31T00:00:00"/>
    <n v="1"/>
    <s v="EVALUACIÓN DE INFORMES DE AUDITORIA OPERACIONAL EMITIDOS POR LAS UAIs"/>
    <s v="EVALUACIÓN DE INFORMES DE AUDITORIA OPERACIONAL EMITIDOS POR LAS UAIs"/>
    <s v="GESTIÓN 2024"/>
    <n v="80"/>
    <s v="17:33 pm 13/08/2024"/>
    <s v="UAIEN/O"/>
    <x v="0"/>
    <x v="2"/>
    <s v="CITE: GADP/DESP.N° 761/2023"/>
    <s v="CGE-72671 PN-01391"/>
    <s v="EIUAIS - Evaluación de Informes de Auditoría Operativa remitidos por las UA1s"/>
    <s v="REMITE INFORME DE AUDITORIA N° INF.UAI-009/2023 LEGAJOS DE PAPELES DE TRABAJO."/>
    <d v="2023-12-27T00:00:00"/>
    <d v="2024-01-02T00:00:00"/>
    <d v="2024-05-06T00:00:00"/>
    <s v="INICIO EVALUACIÓN"/>
    <s v="EVALUACIÓN DE INFORMES DE AUDITORIA OPERATIVA DE LA UAI"/>
    <s v="EVALUACIÓN DE INFORMES DE AUDITORIA OPERACIONAL EMITIDOS POR LAS UAIs"/>
    <s v="EVALUACIÓN DE INFORMES DE AUDITORIA OPERACIONAL EMITIDOS POR LAS UAIs"/>
    <s v="GESTIÓN 2022"/>
    <x v="347"/>
  </r>
  <r>
    <n v="2285"/>
    <s v="Reformulación"/>
    <n v="2024"/>
    <x v="1"/>
    <s v="520.0.81 - AUDITORIA ESPECIAL ENTIDADES AUTONOMAS - PANDO"/>
    <s v="1.3.13.1 - Mantener en un 100%  la tasa de emisión de  informes analíticos de auditorías de cumplimiento  elaborados por las UAI de Entidades Públicas del Nivel Departamental  a nivel nacional al 2025"/>
    <x v="0"/>
    <s v="520.1801.128"/>
    <x v="64"/>
    <x v="88"/>
    <s v="NUMERICO"/>
    <x v="14"/>
    <s v="520.1801.128.1.24"/>
    <s v="INFORMES DE AUDITORÍA  CUMPLIMIENTO  DE LAS UNIDADES DE AUDITORÍA INTERNA"/>
    <m/>
    <m/>
    <s v="NUEVO"/>
    <s v="INFORMES DE AUDITORÍA  CUMPLIMIENTO  DE LAS UNIDADES DE AUDITORÍA INTERNA"/>
    <s v="NUEVO"/>
    <s v="REGULAR"/>
    <m/>
    <x v="22"/>
    <s v="SCGD"/>
    <x v="8"/>
    <x v="8"/>
    <s v="ADMINISTRACIÓN GENERAL"/>
    <s v="INFAREV - INFORMES REVISADOS"/>
    <d v="2024-01-01T00:00:00"/>
    <d v="2024-12-31T00:00:00"/>
    <n v="6"/>
    <s v="INFORMES DE AUDITORÍA  CUMPLIMIENTO  DE LAS UNIDADES DE AUDITORÍA INTERNA"/>
    <s v="N/A"/>
    <s v="GESTIÓN 2024"/>
    <n v="460"/>
    <s v="11:14 am 08/08/2024"/>
    <s v="UAIEN/R-2D23"/>
    <x v="1"/>
    <x v="1"/>
    <s v="CITE:ZFC/DGE/JLMCH/N° 495/2023 INF.UAI/ZFCIC/CUMP N° 02/2022"/>
    <s v="PN-00001322"/>
    <s v="EIUAI8 - Evaluación de Informes de Auditoría Interna con Indicios de Responsabilidad remitidos por las UAIs"/>
    <s v="Auditoría de cumplimiento de Fondos en Avance, gestión 2012 – 2013"/>
    <d v="2023-12-05T00:00:00"/>
    <d v="2024-01-02T00:00:00"/>
    <d v="2024-05-31T00:00:00"/>
    <s v="INICIO EVALUACIÓN"/>
    <s v="Evaluación del Informe INF.UAI/ZFCIC/CUMP N° 02/2022 C2, correspondiente a la auditoría de cumplimiento de Fondos en Avance, gestión 2012 – 2013"/>
    <s v="INFORME DE AUDITORIA NF.UAI/ZFCIC/CUMP N° 02/2022 C2 DE CUMPLIMIENTO DE FONDOS EN AVANCE 2012-2013"/>
    <s v="EVALUACIÓN DE INFORME DE AUDITORIA DE CUMPLIMIENTO DE FONDOS EN AVANCE GESTIÓN 2012 -2013"/>
    <s v="GESTIÓN 2024"/>
    <x v="346"/>
  </r>
  <r>
    <n v="2285"/>
    <s v="Reformulación"/>
    <n v="2024"/>
    <x v="1"/>
    <s v="520.0.81 - AUDITORIA ESPECIAL ENTIDADES AUTONOMAS - PANDO"/>
    <s v="1.3.13.1 - Mantener en un 100%  la tasa de emisión de  informes analíticos de auditorías de cumplimiento  elaborados por las UAI de Entidades Públicas del Nivel Departamental  a nivel nacional al 2025"/>
    <x v="0"/>
    <s v="520.1801.128"/>
    <x v="64"/>
    <x v="88"/>
    <s v="NUMERICO"/>
    <x v="14"/>
    <s v="520.1801.128.1.24"/>
    <s v="INFORMES DE AUDITORÍA  CUMPLIMIENTO  DE LAS UNIDADES DE AUDITORÍA INTERNA"/>
    <m/>
    <m/>
    <s v="NUEVO"/>
    <s v="INFORMES DE AUDITORÍA  CUMPLIMIENTO  DE LAS UNIDADES DE AUDITORÍA INTERNA"/>
    <s v="NUEVO"/>
    <s v="REGULAR"/>
    <m/>
    <x v="22"/>
    <s v="SCGD"/>
    <x v="8"/>
    <x v="8"/>
    <s v="ADMINISTRACIÓN GENERAL"/>
    <s v="INFAREV - INFORMES REVISADOS"/>
    <d v="2024-01-01T00:00:00"/>
    <d v="2024-12-31T00:00:00"/>
    <n v="6"/>
    <s v="INFORMES DE AUDITORÍA  CUMPLIMIENTO  DE LAS UNIDADES DE AUDITORÍA INTERNA"/>
    <s v="N/A"/>
    <s v="GESTIÓN 2024"/>
    <n v="460"/>
    <s v="11:14 am 08/08/2024"/>
    <s v="UAIEN/-2M24"/>
    <x v="1"/>
    <x v="1"/>
    <s v="CITE: GADP/DESP.N° 751/2023 INF.UAI-008/2023"/>
    <s v="CGE-69251 PN-01340 CGE-15808 GDN-00237"/>
    <s v="EIUA1 - Evaluación de Informes emitidos por las Unidades de Auditoría Interna"/>
    <s v="Auditoría de Cumplimiento con Pronunciamiento sobre el cumplimiento de los objetivos del Proyecto de Construcción Módulo Policial Fronterizo Comunidad Extrema, gestiones 2019 – 2021"/>
    <d v="2024-03-25T00:00:00"/>
    <d v="2024-03-26T00:00:00"/>
    <d v="2024-05-31T00:00:00"/>
    <s v="INICIO EVALUACIÓN"/>
    <s v="Evaluación del INF.UAI-008/2023 de 30 de noviembre de 2023, de Auditoría de Cumplimiento con Pronunciamiento sobre el cumplimiento de los objetivos del Proyecto de Construcción Módulo Policial Fronterizo Comunidad Extrema"/>
    <s v="Informe de auditoría de cumplimiento INF.UAI-008/2023, con Pronunciamiento sobre el cumplimiento de los objetivos del Proyecto de Construcción Módulo Policial Fronterizo Comunidad Extrema, gestiones 2019 – 2021"/>
    <s v="Evaluación del Informe de auditoría de cumplimiento INF.UAI-008/2023, con Pronunciamiento sobre el cumplimiento de los objetivos del Proyecto de Construcción Módulo Policial Fronterizo Comunidad Extrema, gestiones 2019 – 2021"/>
    <s v="GESTIÓN 2024"/>
    <x v="347"/>
  </r>
  <r>
    <n v="2285"/>
    <s v="Reformulación"/>
    <n v="2024"/>
    <x v="1"/>
    <s v="520.0.81 - AUDITORIA ESPECIAL ENTIDADES AUTONOMAS - PANDO"/>
    <s v="1.3.13.1 - Mantener en un 100%  la tasa de emisión de  informes analíticos de auditorías de cumplimiento  elaborados por las UAI de Entidades Públicas del Nivel Departamental  a nivel nacional al 2025"/>
    <x v="0"/>
    <s v="520.1801.128"/>
    <x v="64"/>
    <x v="88"/>
    <s v="NUMERICO"/>
    <x v="14"/>
    <s v="520.1801.128.1.24"/>
    <s v="INFORMES DE AUDITORÍA  CUMPLIMIENTO  DE LAS UNIDADES DE AUDITORÍA INTERNA"/>
    <m/>
    <m/>
    <s v="NUEVO"/>
    <s v="INFORMES DE AUDITORÍA  CUMPLIMIENTO  DE LAS UNIDADES DE AUDITORÍA INTERNA"/>
    <s v="NUEVO"/>
    <s v="REGULAR"/>
    <m/>
    <x v="22"/>
    <s v="SCGD"/>
    <x v="8"/>
    <x v="8"/>
    <s v="ADMINISTRACIÓN GENERAL"/>
    <s v="INFAREV - INFORMES REVISADOS"/>
    <d v="2024-01-01T00:00:00"/>
    <d v="2024-12-31T00:00:00"/>
    <n v="6"/>
    <s v="INFORMES DE AUDITORÍA  CUMPLIMIENTO  DE LAS UNIDADES DE AUDITORÍA INTERNA"/>
    <s v="N/A"/>
    <s v="GESTIÓN 2024"/>
    <n v="460"/>
    <s v="11:14 am 08/08/2024"/>
    <s v="UAIEN/R-3E24"/>
    <x v="1"/>
    <x v="1"/>
    <s v="CITE:ZFC/DGE/JLMCH/N° 47/2024 INFORME INF.UA1/ZFC1C CUMP N° 05/2023"/>
    <s v="CGE-05161 PN-00059"/>
    <s v="EIUAI8 - Evaluación de Informes de Auditoría Interna con Indicios de Responsabilidad remitidos por las UAIs"/>
    <s v="Auditoria de Cumplimiento de Fondos en avance no descargados 2013"/>
    <d v="2024-01-29T00:00:00"/>
    <d v="2024-01-02T00:00:00"/>
    <d v="2024-05-31T00:00:00"/>
    <s v="INICIO EVALUACIÓN"/>
    <s v="Evaluación del Informe INF.UAI/ZFCIC/CUMP N° 02/2022 C3, correspondiente a la auditoría de cumplimiento de Fondos en Avance, gestión 2012 – 2013"/>
    <s v=" Informe INF.UAI/ZFCIC/CUMP N° 02/2022 C3, correspondiente a la auditoría de cumplimiento de Fondos en Avance, gestión 2012 – 2013"/>
    <s v="Evaluación del Informe INF.UAI/ZFCIC/CUMP N° 02/2022 C3, correspondiente a la auditoría de cumplimiento de Fondos en Avance, gestión 2012 – 2013"/>
    <s v="GESTIÓN 2024"/>
    <x v="346"/>
  </r>
  <r>
    <n v="2285"/>
    <s v="Reformulación"/>
    <n v="2024"/>
    <x v="1"/>
    <s v="520.0.81 - AUDITORIA ESPECIAL ENTIDADES AUTONOMAS - PANDO"/>
    <s v="1.3.13.1 - Mantener en un 100%  la tasa de emisión de  informes analíticos de auditorías de cumplimiento  elaborados por las UAI de Entidades Públicas del Nivel Departamental  a nivel nacional al 2025"/>
    <x v="0"/>
    <s v="520.1801.128"/>
    <x v="64"/>
    <x v="88"/>
    <s v="NUMERICO"/>
    <x v="14"/>
    <s v="520.1801.128.1.24"/>
    <s v="INFORMES DE AUDITORÍA  CUMPLIMIENTO  DE LAS UNIDADES DE AUDITORÍA INTERNA"/>
    <m/>
    <m/>
    <s v="NUEVO"/>
    <s v="INFORMES DE AUDITORÍA  CUMPLIMIENTO  DE LAS UNIDADES DE AUDITORÍA INTERNA"/>
    <s v="NUEVO"/>
    <s v="REGULAR"/>
    <m/>
    <x v="22"/>
    <s v="SCGD"/>
    <x v="8"/>
    <x v="8"/>
    <s v="ADMINISTRACIÓN GENERAL"/>
    <s v="INFAREV - INFORMES REVISADOS"/>
    <d v="2024-01-01T00:00:00"/>
    <d v="2024-12-31T00:00:00"/>
    <n v="6"/>
    <s v="INFORMES DE AUDITORÍA  CUMPLIMIENTO  DE LAS UNIDADES DE AUDITORÍA INTERNA"/>
    <s v="N/A"/>
    <s v="GESTIÓN 2024"/>
    <n v="460"/>
    <s v="11:14 am 08/08/2024"/>
    <s v="UAIEN/R-4E24"/>
    <x v="1"/>
    <x v="1"/>
    <s v="CITE:ZFC/DGE/JLMCH/N° 44/2024"/>
    <s v="CGE-04922 PN-00053"/>
    <s v="EIUAI8 - Evaluación de Informes de Auditoría Interna con Indicios de Responsabilidad remitidos por las UAIs"/>
    <s v="Auditoría de cumplimiento de Fondos en Avance, gestión 2012 – 2013 - (REINGRESADO)"/>
    <d v="2024-01-26T00:00:00"/>
    <d v="2024-02-01T00:00:00"/>
    <d v="2024-05-31T00:00:00"/>
    <s v="INICIO EVALUACIÓN"/>
    <s v="Evaluación del Informe INF.UAI/ZFCIC/CUMP N° 02/2022 C3, correspondiente a la auditoría de cumplimiento de Fondos en Avance, gestión 2012 – 2013"/>
    <s v="Informe INF.UAI/ZFCIC/CUMP N° 02/2022 C3, correspondiente a la auditoría de cumplimiento de Fondos en Avance, gestión 2012 – 2013"/>
    <s v="Evaluación del Informe INF.UAI/ZFCIC/CUMP N° 02/2022 C3, correspondiente a la auditoría de cumplimiento de Fondos en Avance, gestión 2012 – 2013"/>
    <s v="GESTIÓN 2024"/>
    <x v="346"/>
  </r>
  <r>
    <n v="1918"/>
    <s v="Reformulación"/>
    <n v="2024"/>
    <x v="0"/>
    <s v="500.0.81 - AUDITORIA OPERACIONAL ENTIDADES AUTONOMAS - PANDO"/>
    <s v="1.1.11.2 - Emitir 1.100 informes de evaluación de POA de las UAI de Gobiernos Autónomos Municipales y Universidades, a nivel nacional al 2025."/>
    <x v="0"/>
    <s v="500.1802.108"/>
    <x v="65"/>
    <x v="89"/>
    <s v="NUMERICO"/>
    <x v="13"/>
    <s v="500.1801.108.1.24"/>
    <s v="Emisión de informes analíticos de POAs e Informes Anuales remitidos por las UAIs a la CGE"/>
    <m/>
    <m/>
    <s v="NUEVO"/>
    <s v="Emisión de informes analíticos de POAs e Informes Anuales remitidos por las UAIs a la CGE"/>
    <s v="NUEVO"/>
    <s v="REGULAR"/>
    <m/>
    <x v="23"/>
    <s v="SCGM"/>
    <x v="8"/>
    <x v="6"/>
    <s v="ADMINISTRACIÓN GENERAL"/>
    <s v="INF - INFORME"/>
    <d v="2024-02-01T00:00:00"/>
    <d v="2024-10-31T00:00:00"/>
    <n v="2"/>
    <s v="Emisión de informes analíticos de POAs e Informes Anuales remitidos por las UAIs a la CGE"/>
    <s v="Emisión de informes analíticos de POAs e Informes Anuales remitidos por las UAIs a la CGE"/>
    <n v="2023"/>
    <n v="300"/>
    <s v="11:14 am 08/08/2024"/>
    <s v="UAIGN/P-9O24"/>
    <x v="1"/>
    <x v="1"/>
    <s v="G.A.M.P. / CITE N°218/2024"/>
    <s v="CGE-48773"/>
    <s v="EFPOA - Evaluación de la Formulación del Programa de Operaciones Anual de las Unidades de Auditoría Interna"/>
    <s v="PROGRAMA OPERATIVO ANUAL DE LA UNIDAD DE AUDITORÍA INTERNA DEL GOBIERNO AUTÓNOMO MUNICIPAL DE PORVENIR (GAMP)"/>
    <d v="2024-10-01T00:00:00"/>
    <d v="2024-10-10T00:00:00"/>
    <d v="2024-12-31T00:00:00"/>
    <s v="INICIO EVALUACIÓN"/>
    <s v="PROGRAMA OPERATIVO ANUAL 2025, DE LA UNIDAD DE AUDITORÍA INTERNA DEL GOBIERNO AUTÓNOMO MUNICIPAL DE PORVENIR (GAMP)."/>
    <s v="POA-2025 DE LA UNIDAD DE AUDITORÍA INTERNA DEL GAMP."/>
    <s v="EMITIR INFORME DE LA EVALUACIÓN DEL POA-2025 DE LA UAI DEL GAMP."/>
    <s v="GESTIÓN 2025"/>
    <x v="349"/>
  </r>
  <r>
    <n v="1918"/>
    <s v="Reformulación"/>
    <n v="2024"/>
    <x v="0"/>
    <s v="500.0.81 - AUDITORIA OPERACIONAL ENTIDADES AUTONOMAS - PANDO"/>
    <s v="1.1.11.2 - Emitir 1.100 informes de evaluación de POA de las UAI de Gobiernos Autónomos Municipales y Universidades, a nivel nacional al 2025."/>
    <x v="0"/>
    <s v="500.1802.108"/>
    <x v="65"/>
    <x v="89"/>
    <s v="NUMERICO"/>
    <x v="13"/>
    <s v="500.1801.108.1.24"/>
    <s v="Emisión de informes analíticos de POAs e Informes Anuales remitidos por las UAIs a la CGE"/>
    <m/>
    <m/>
    <s v="NUEVO"/>
    <s v="Emisión de informes analíticos de POAs e Informes Anuales remitidos por las UAIs a la CGE"/>
    <s v="NUEVO"/>
    <s v="REGULAR"/>
    <m/>
    <x v="23"/>
    <s v="SCGM"/>
    <x v="8"/>
    <x v="6"/>
    <s v="ADMINISTRACIÓN GENERAL"/>
    <s v="INF - INFORME"/>
    <d v="2024-02-01T00:00:00"/>
    <d v="2024-10-31T00:00:00"/>
    <n v="2"/>
    <s v="Emisión de informes analíticos de POAs e Informes Anuales remitidos por las UAIs a la CGE"/>
    <s v="Emisión de informes analíticos de POAs e Informes Anuales remitidos por las UAIs a la CGE"/>
    <n v="2023"/>
    <n v="300"/>
    <s v="11:14 am 08/08/2024"/>
    <s v="UAIGN/P-10O24"/>
    <x v="1"/>
    <x v="1"/>
    <s v="CITE: DESP. MCPAL. N° 621/2024"/>
    <s v="CGE-49063"/>
    <s v="EFPOA - Evaluación de la Formulación del Programa de Operaciones Anual de las Unidades de Auditoría Interna"/>
    <s v="REMISIÓN DEL POA 2025 DE LA UNIDAD DE AUDITORÍA INTERNA"/>
    <d v="2024-10-03T00:00:00"/>
    <d v="2024-10-10T00:00:00"/>
    <d v="2024-12-31T00:00:00"/>
    <s v="INICIO EVALUACIÓN"/>
    <s v="PROGRAMA OPERATIVO ANUAL 2025, DE LA UNIDAD DE AUDITORÍA INTERNA DEL GOBIERNO AUTÓNOMO MUNICIPAL DE COBIJA (GAMC)."/>
    <s v="POA-2025 DE LA UAI DEL GAMC"/>
    <s v="EMITIR INFORME DE EVALUACIÓN DEL POA-2025 DE LA UAI DEL GAMC."/>
    <s v="GESTIÓN 2025"/>
    <x v="350"/>
  </r>
  <r>
    <n v="1918"/>
    <s v="Reformulación"/>
    <n v="2024"/>
    <x v="0"/>
    <s v="500.0.81 - AUDITORIA OPERACIONAL ENTIDADES AUTONOMAS - PANDO"/>
    <s v="1.1.11.2 - Emitir 1.100 informes de evaluación de POA de las UAI de Gobiernos Autónomos Municipales y Universidades, a nivel nacional al 2025."/>
    <x v="0"/>
    <s v="500.1802.108"/>
    <x v="65"/>
    <x v="89"/>
    <s v="NUMERICO"/>
    <x v="13"/>
    <s v="500.1801.108.1.24"/>
    <s v="Emisión de informes analíticos de POAs e Informes Anuales remitidos por las UAIs a la CGE"/>
    <m/>
    <m/>
    <s v="NUEVO"/>
    <s v="Emisión de informes analíticos de POAs e Informes Anuales remitidos por las UAIs a la CGE"/>
    <s v="NUEVO"/>
    <s v="REGULAR"/>
    <m/>
    <x v="23"/>
    <s v="SCGM"/>
    <x v="8"/>
    <x v="6"/>
    <s v="ADMINISTRACIÓN GENERAL"/>
    <s v="INF - INFORME"/>
    <d v="2024-02-01T00:00:00"/>
    <d v="2024-10-31T00:00:00"/>
    <n v="2"/>
    <s v="Emisión de informes analíticos de POAs e Informes Anuales remitidos por las UAIs a la CGE"/>
    <s v="Emisión de informes analíticos de POAs e Informes Anuales remitidos por las UAIs a la CGE"/>
    <n v="2023"/>
    <n v="300"/>
    <s v="11:14 am 08/08/2024"/>
    <s v="UAIGN/A-30F24"/>
    <x v="1"/>
    <x v="1"/>
    <s v="CITE N° UAP/UAI 12/2024"/>
    <s v="CGE-06100"/>
    <s v="EIUAI1 - Evaluación de Informes Anuales de las UAIs"/>
    <s v="Informe Anual de Actividades 2023"/>
    <d v="2024-02-01T00:00:00"/>
    <d v="2024-05-15T00:00:00"/>
    <d v="2024-05-31T00:00:00"/>
    <s v="INICIO EVALUACIÓN"/>
    <s v="EVALUACIÓN DEL INFORME ANUAL DE ACTIVIDADES, GESTIÓN 2023 DE LA UNIDAD DE AUDITORÍA INTERNA DE LA UNIVERSIDADA AMAZÓNICA DE PANDO"/>
    <s v="INFORME ANUAL DE ACTIVIDADES GESTIÓN 2023, DE LA UNIDAD DE AUDITORÍA INTERNA DE LA UAP."/>
    <s v="ESTABLECER SI EL INFORME OBJETO DE EVALUACIÓN FUE REALIZADO EN CONFORMIDAD CON EL PROCEDIMIENTO PARA LA FORMULACIÓN Y CONTROL DE LA PLANIFICACIÓN ESTRATÉGICA Y LA PROGRAMACIÓN DE OPERACIONES ANUALES DE LA UNIDADES DE AUDITORÍA INTERNA"/>
    <s v="GESTIÓN 2023"/>
    <x v="348"/>
  </r>
  <r>
    <n v="1918"/>
    <s v="Reformulación"/>
    <n v="2024"/>
    <x v="0"/>
    <s v="500.0.81 - AUDITORIA OPERACIONAL ENTIDADES AUTONOMAS - PANDO"/>
    <s v="1.1.11.2 - Emitir 1.100 informes de evaluación de POA de las UAI de Gobiernos Autónomos Municipales y Universidades, a nivel nacional al 2025."/>
    <x v="0"/>
    <s v="500.1802.108"/>
    <x v="65"/>
    <x v="89"/>
    <s v="NUMERICO"/>
    <x v="13"/>
    <s v="500.1801.108.1.24"/>
    <s v="Emisión de informes analíticos de POAs e Informes Anuales remitidos por las UAIs a la CGE"/>
    <m/>
    <m/>
    <s v="NUEVO"/>
    <s v="Emisión de informes analíticos de POAs e Informes Anuales remitidos por las UAIs a la CGE"/>
    <s v="NUEVO"/>
    <s v="REGULAR"/>
    <m/>
    <x v="23"/>
    <s v="SCGM"/>
    <x v="8"/>
    <x v="6"/>
    <s v="ADMINISTRACIÓN GENERAL"/>
    <s v="INF - INFORME"/>
    <d v="2024-02-01T00:00:00"/>
    <d v="2024-10-31T00:00:00"/>
    <n v="2"/>
    <s v="Emisión de informes analíticos de POAs e Informes Anuales remitidos por las UAIs a la CGE"/>
    <s v="Emisión de informes analíticos de POAs e Informes Anuales remitidos por las UAIs a la CGE"/>
    <n v="2023"/>
    <n v="300"/>
    <s v="11:14 am 08/08/2024"/>
    <s v="UAIGN/A-116S24"/>
    <x v="1"/>
    <x v="1"/>
    <s v="CITE: DESP. MCPAL. N° 454/2024"/>
    <s v="CGE-34403"/>
    <s v="EIUAI1 - Evaluación de Informes Anuales de las UAIs"/>
    <s v="Informe Anual de Actividades 2023"/>
    <d v="2024-08-01T00:00:00"/>
    <d v="2024-09-23T00:00:00"/>
    <d v="2024-09-27T00:00:00"/>
    <s v="INICIO EVALUACIÓN"/>
    <s v="EVALUACIÓN DEL INFORME ANUAL DE ACTIVIDADES, GESTIÓN 2023 DE LA UNIDAD DE AUDITORÍA INTERNA DEl GOBIERNO AUTÓNOMO MUNICIPAL DE COBIJA"/>
    <s v="Informe Anual de Actividades de la gestión 2023 del la UAI del GAMC"/>
    <s v="Evaluar el Informe Anual de Actividades de la gestión 2023 del la UAI del GAMC"/>
    <s v="Gestión 2023"/>
    <x v="350"/>
  </r>
  <r>
    <n v="2483"/>
    <s v="Reformulación"/>
    <n v="2024"/>
    <x v="1"/>
    <s v="520.0.81 - AUDITORIA ESPECIAL ENTIDADES AUTONOMAS - PANDO"/>
    <s v="1.3.13.1 - Mantener en un 100%  la tasa de emisión de  informes analíticos de auditorías de cumplimiento  elaborados por las UAI de Entidades Públicas del Nivel Departamental  a nivel nacional al 2025"/>
    <x v="0"/>
    <s v="520.1802.134"/>
    <x v="63"/>
    <x v="90"/>
    <s v="NUMERICO"/>
    <x v="13"/>
    <s v="520.1801.134.1.24"/>
    <s v="Emisión de informes analíticos remitidos por las UAIs, auditoría especial a la CGE"/>
    <m/>
    <m/>
    <s v="NUEVO"/>
    <s v="Emisión de informes analíticos remitidos por las UAIs, auditoría especial a la CGE"/>
    <s v="NUEVO"/>
    <s v="REGULAR"/>
    <m/>
    <x v="23"/>
    <s v="SCGM"/>
    <x v="8"/>
    <x v="8"/>
    <s v="ADMINISTRACIÓN GENERAL"/>
    <s v="INF - INFORME"/>
    <d v="2024-01-02T00:00:00"/>
    <d v="2024-12-31T00:00:00"/>
    <n v="2"/>
    <s v="Emisión de informes analíticos remitidos por las UAIs, auditoría especial a la CGE"/>
    <s v="Emisión de informes analíticos remitidos por las UAIs, auditoría especial a la CGE"/>
    <n v="2023"/>
    <n v="500"/>
    <s v="11:14 am 08/08/2024"/>
    <s v="UAIGN/E-1A24"/>
    <x v="1"/>
    <x v="1"/>
    <s v="CITE: DESP. MCPAL. N° 193/2024"/>
    <s v="CGE-22069"/>
    <s v="EIUAI2 - Evaluación de Informes de Auditoría Especiales remitidos por las UAIS"/>
    <s v="Auditoría de Cumplimiento de Recursos y Gastos del Parque Piñata, Terminal de Buses y Cementerio General"/>
    <d v="2024-04-26T00:00:00"/>
    <d v="2024-05-15T00:00:00"/>
    <d v="2024-06-14T00:00:00"/>
    <s v="INICIO EVALUACIÓN"/>
    <s v="EVALUACIÓN DEL INFORME N° UAI/AUCUMPL/CI/05/24"/>
    <s v="INFORME DE AUDITORÍA DE CUMPLIMIENTO DE RECURSOS Y GASTOS DEL PARQUE URBANO PIÑATA, TERMINAL DE BUSES Y CEMENTERIO GENERAL DE COBIJA, N° UAI/AUCUMPL/CI/05/24"/>
    <s v="ESTABLECER SI EL INFORME OBJETO DE EVALUACIÓN FUE REALIZADO EN CONFORMIDAD CON LAS NORMAS DE AUDITORÍA GUBERNAMENTAL."/>
    <s v="DEL 2 ENERO DE 2015 AL 30 DE JUNIO DE 2021"/>
    <x v="350"/>
  </r>
  <r>
    <n v="1907"/>
    <s v="Reformulación"/>
    <n v="2024"/>
    <x v="0"/>
    <s v="500.0.11 - AUDITORIA OPERACIONAL ENTIDADES AUTONOMAS - BENI"/>
    <s v="1.1.11.2 - Emitir 1.100 informes de evaluación de POA de las UAI de Gobiernos Autónomos Municipales y Universidades, a nivel nacional al 2025."/>
    <x v="0"/>
    <s v="500.1902.117"/>
    <x v="66"/>
    <x v="91"/>
    <s v="NUMERICO"/>
    <x v="8"/>
    <s v="500.1902.117.1.24"/>
    <s v="INFORMES ANALITICOS DE LOS POA´S REMITIDOS POR LAS UAI´S A LA CGE."/>
    <m/>
    <m/>
    <s v="NUEVO"/>
    <s v="INFORMES ANALITICOS DE LOS POA´S REMITIDOS POR LAS UAI´S A LA CGE."/>
    <s v="NUEVO"/>
    <s v="REGULAR"/>
    <m/>
    <x v="24"/>
    <s v="SCGM"/>
    <x v="9"/>
    <x v="6"/>
    <s v="ADMINISTRACIÓN GENERAL"/>
    <s v="INF - INFORME"/>
    <d v="2024-01-02T00:00:00"/>
    <d v="2024-12-31T00:00:00"/>
    <n v="4"/>
    <s v="INFORMES ANALITICOS DE LOS POA´S REMITIDOS POR LAS UAI´S A LA CGE."/>
    <s v="EMISIÓN DE INFORMES ANALITICOS DE LOS POA´S REMITIDOS POR LAS UAI´S A LA CGE."/>
    <n v="2023"/>
    <n v="200"/>
    <s v="11:14 am 08/08/2024"/>
    <s v="UAIGB/-35F24"/>
    <x v="1"/>
    <x v="1"/>
    <s v="OF-UAI N° 089/2023 DEL 29/09/2023"/>
    <n v="9986"/>
    <s v="EIUAI3 - Evaluación de POAs de las Uais"/>
    <s v="PROGRAMA OPERATIVO ANUAL 2024"/>
    <d v="2024-02-27T00:00:00"/>
    <d v="2024-03-04T00:00:00"/>
    <d v="2024-03-07T00:00:00"/>
    <s v="INICIO EVALUACIÓN"/>
    <s v="PROGRAMA OPERATIVO ANUAL 2024"/>
    <s v="PROGRAMA OPERATIVO ANUAL 2024 DE LA DIRECCIÓN DE AUDITORÍA INTERNA DEL GOBIERNO AUTÓNOMO MUNICIPAL DE RIBERALTA"/>
    <s v="EL OBJETIVO DE LA EVALUACIÓN ES DETERMINAR QUE EL PROGRAMA OPERATIVO ANUAL 2024, CUMPLIÓ CON LO ESTABLECIDO EN EL PROCEDIMIENTO PARA LA ELABORACIÓN Y CONTROL DE LA PLANIFICACIÓN ESTRATÉGICA Y A PROGRAMACIÓN DE OPERACIONES ANUAL DE LAS UNIDADES DE AUDITORÍA INTERNA N° PI/CI - 099 Y NORMATIVAS VIGENTES."/>
    <s v="GESTIÓN 2024"/>
    <x v="351"/>
  </r>
  <r>
    <n v="1907"/>
    <s v="Reformulación"/>
    <n v="2024"/>
    <x v="0"/>
    <s v="500.0.11 - AUDITORIA OPERACIONAL ENTIDADES AUTONOMAS - BENI"/>
    <s v="1.1.11.2 - Emitir 1.100 informes de evaluación de POA de las UAI de Gobiernos Autónomos Municipales y Universidades, a nivel nacional al 2025."/>
    <x v="0"/>
    <s v="500.1902.117"/>
    <x v="66"/>
    <x v="91"/>
    <s v="NUMERICO"/>
    <x v="8"/>
    <s v="500.1902.117.1.24"/>
    <s v="INFORMES ANALITICOS DE LOS POA´S REMITIDOS POR LAS UAI´S A LA CGE."/>
    <m/>
    <m/>
    <s v="NUEVO"/>
    <s v="INFORMES ANALITICOS DE LOS POA´S REMITIDOS POR LAS UAI´S A LA CGE."/>
    <s v="NUEVO"/>
    <s v="REGULAR"/>
    <m/>
    <x v="24"/>
    <s v="SCGM"/>
    <x v="9"/>
    <x v="6"/>
    <s v="ADMINISTRACIÓN GENERAL"/>
    <s v="INF - INFORME"/>
    <d v="2024-01-02T00:00:00"/>
    <d v="2024-12-31T00:00:00"/>
    <n v="4"/>
    <s v="INFORMES ANALITICOS DE LOS POA´S REMITIDOS POR LAS UAI´S A LA CGE."/>
    <s v="EMISIÓN DE INFORMES ANALITICOS DE LOS POA´S REMITIDOS POR LAS UAI´S A LA CGE."/>
    <n v="2023"/>
    <n v="200"/>
    <s v="11:14 am 08/08/2024"/>
    <s v="UAIGB/-36F24"/>
    <x v="1"/>
    <x v="1"/>
    <s v="GAMG/DAI/CITE/OF-07/2023 DEL 27/09/2023"/>
    <n v="9905"/>
    <s v="EIUAI3 - Evaluación de POAs de las Uais"/>
    <s v="PROGRAMA OPERATIVO ANUAL 2024"/>
    <d v="2024-02-27T00:00:00"/>
    <d v="2024-03-04T00:00:00"/>
    <d v="2024-03-07T00:00:00"/>
    <s v="INICIO EVALUACIÓN"/>
    <s v="PROGRAMA OPERATIVO ANUAL 2024"/>
    <s v="PROGRAMA OPERATIVO ANUAL 2024 DE LA DIRECCIÓN DE AUDITORÍA INTERNA DEL GOBIERNO AUTÓNOMO MUNICIPAL DE GUAYARAMERÍN"/>
    <s v="EL OBJETIVO DE LA EVALUACIÓN ES DETERMINAR QUE EL PROGRAMA OPERATIVO ANUAL 2024, CUMPLIÓ CON LO ESTABLECIDO EL EL PROCEDIMIENTO PARA LA ELABORACIÓN Y CONTROL DE LA PLANIFICACIÓN ESTRATÉGICA Y LA PROGRAMACIÓN DE OPERACIONES ANUAL DE LAS UNIDADES DE AUDITORÍA INTERNA N° PI/CI- 099 Y NORMATIVA VIGENTE"/>
    <s v="GESTIÓN 2024"/>
    <x v="352"/>
  </r>
  <r>
    <n v="1907"/>
    <s v="Reformulación"/>
    <n v="2024"/>
    <x v="0"/>
    <s v="500.0.11 - AUDITORIA OPERACIONAL ENTIDADES AUTONOMAS - BENI"/>
    <s v="1.1.11.2 - Emitir 1.100 informes de evaluación de POA de las UAI de Gobiernos Autónomos Municipales y Universidades, a nivel nacional al 2025."/>
    <x v="0"/>
    <s v="500.1902.117"/>
    <x v="66"/>
    <x v="91"/>
    <s v="NUMERICO"/>
    <x v="8"/>
    <s v="500.1902.117.1.24"/>
    <s v="INFORMES ANALITICOS DE LOS POA´S REMITIDOS POR LAS UAI´S A LA CGE."/>
    <m/>
    <m/>
    <s v="NUEVO"/>
    <s v="INFORMES ANALITICOS DE LOS POA´S REMITIDOS POR LAS UAI´S A LA CGE."/>
    <s v="NUEVO"/>
    <s v="REGULAR"/>
    <m/>
    <x v="24"/>
    <s v="SCGM"/>
    <x v="9"/>
    <x v="6"/>
    <s v="ADMINISTRACIÓN GENERAL"/>
    <s v="INF - INFORME"/>
    <d v="2024-01-02T00:00:00"/>
    <d v="2024-12-31T00:00:00"/>
    <n v="4"/>
    <s v="INFORMES ANALITICOS DE LOS POA´S REMITIDOS POR LAS UAI´S A LA CGE."/>
    <s v="EMISIÓN DE INFORMES ANALITICOS DE LOS POA´S REMITIDOS POR LAS UAI´S A LA CGE."/>
    <n v="2023"/>
    <n v="200"/>
    <s v="11:14 am 08/08/2024"/>
    <s v="UAIGB/-37F24"/>
    <x v="1"/>
    <x v="1"/>
    <s v="CITE/OF/RECT.426/23"/>
    <n v="9977"/>
    <s v="EIUAI3 - Evaluación de POAs de las Uais"/>
    <s v="PROGRAMA OPERATIVO ANUAL 2024"/>
    <d v="2024-02-27T00:00:00"/>
    <d v="2024-03-04T00:00:00"/>
    <d v="2024-03-07T00:00:00"/>
    <s v="INICIO EVALUACIÓN"/>
    <s v="PROGRAMA OPERATIVO ANUAL 2024"/>
    <s v="PROGRAMA OPERATIVO ANUAL 2024 DE LA DIRECCIÓN DE AUDITORÍA INTERNA DE LA UNIVERSIDAD AUTÓNOMA DEL BENI JOSÉ BALLIVIÁN"/>
    <s v="EL OBJETIVO DE LA EVALUACIÓN ES DETERMINAR QUE EL PROGRAMA OPERATIVO ANUAL 2024, CUMPLIÓ CON LO ESTABLECIDO EN LOS PROCEDIMIENTOS PARA LA ELABORACIÓN Y CONTROL DE LA PLANIFICACIÓN ESTRATÉGICA Y LA PROGRAMACIÓN DE OPERACIONES ANUAL DE LAS UNIDADES DE AUDITORÍA INTERNA N° PI/CI-099 Y NORMATIVAS VIGENTES "/>
    <s v="GESTIÓN 2024"/>
    <x v="353"/>
  </r>
  <r>
    <n v="1894"/>
    <s v="Reformulación"/>
    <n v="2024"/>
    <x v="0"/>
    <s v="500.0.11 - AUDITORIA OPERACIONAL ENTIDADES AUTONOMAS - BENI"/>
    <s v="1.1.11.1 - Emitir 350 informes de evaluación de productos de Auditorías Operacionales  de las UAI de Gobiernos Autónomos Municipales y Universidades, a nivel nacional al 2025."/>
    <x v="0"/>
    <s v="500.1902.116"/>
    <x v="67"/>
    <x v="92"/>
    <s v="NUMERICO"/>
    <x v="8"/>
    <s v="500.1902.116.1.24"/>
    <s v="INFORMES ANALITICOS DE LOS INF. DE AUOPE REMITIDOS POR LA UAI´S A LA CGE"/>
    <m/>
    <m/>
    <s v="NUEVO"/>
    <s v="INFORMES ANALITICOS DE LOS INF. DE AUOPE REMITIDOS POR LA UAI´S A LA CGE"/>
    <s v="NUEVO"/>
    <s v="REGULAR"/>
    <m/>
    <x v="24"/>
    <s v="SCGM"/>
    <x v="9"/>
    <x v="0"/>
    <s v="ADMINISTRACIÓN GENERAL"/>
    <s v="INF - INFORME"/>
    <d v="2024-01-02T00:00:00"/>
    <d v="2024-12-31T00:00:00"/>
    <n v="4"/>
    <s v="INFORMES ANALITICOS DE LOS INF. DE AUOPE REMITIDOS POR LA UAI´S A LA CGE"/>
    <s v="EVALUAR  INFORMES ANALITICOS DE LOS INF. DE AUOPE REMITIDOS POR LA UAI´S A LA CGE"/>
    <n v="2023"/>
    <n v="400"/>
    <s v="11:14 am 08/08/2024"/>
    <s v="UAIGB/O-38O24"/>
    <x v="1"/>
    <x v="1"/>
    <s v="DESP.G.A.M.T OFICIO N° 1195/2024 DEL 27 DE AGOSTO DE 2024"/>
    <s v="CGE-42586 (BN-01563)"/>
    <s v="AUOPE - Auditoría Operativa"/>
    <s v="REMISIÓN DE INFORME DE AUDITORÍA OPERATIVA AL SISTEMA DE PROGRAMACIÓN DE OPERACIONES Y SISTEMA DE ORGANIZACIÓN ADMINISTRATIVA DEL GAMT, GESTIÓN 2023."/>
    <d v="2024-08-28T00:00:00"/>
    <d v="2024-10-15T00:00:00"/>
    <d v="2024-12-31T00:00:00"/>
    <s v="INICIO EVALUACIÓN"/>
    <s v="NOTA DESP.G.A.M.T OFICIO N° 1195/2024 DEL 27/08/2024, REMISIÓN DEL INFORME GAMT/DMAI AUOPE N° 03/2024 DEL GAMT."/>
    <s v="INFORME DE AUDITORÍA OPERATIVA GAMT/DMAI AUOPE N° 03/2024, AL SISTEMA DE PROGRAMACIÓN DE OPERACIONES Y SISTEMA DE ORGANIZACIÓN ADMINISTRATIVA DEL GOBIERNO AUTÓNOMO MUNICIPAL DE BENI, GESTIÓN 2024."/>
    <s v="EL OBJETIVO DE LA EVALUACIÓN, ES ESTABLECER LA CONFORMIDAD DEL TRABAJO DE AUDITORIA INTERNA CON LAS NORMAS DE AUDITORÍA GUBERNAMENTAL PRINCIPIOS, NORMAS GENERALES Y BÁSICAS DE CONTROL INTERNO GUBERNAMENTAL Y CON DISPOSICIONES LEGALES Y PRONUNCIAMIENTOS TÉCNICOS VIGENTES."/>
    <s v="GESTION 2023"/>
    <x v="354"/>
  </r>
  <r>
    <n v="1907"/>
    <s v="Reformulación"/>
    <n v="2024"/>
    <x v="0"/>
    <s v="500.0.11 - AUDITORIA OPERACIONAL ENTIDADES AUTONOMAS - BENI"/>
    <s v="1.1.11.2 - Emitir 1.100 informes de evaluación de POA de las UAI de Gobiernos Autónomos Municipales y Universidades, a nivel nacional al 2025."/>
    <x v="0"/>
    <s v="500.1902.117"/>
    <x v="66"/>
    <x v="91"/>
    <s v="NUMERICO"/>
    <x v="8"/>
    <s v="500.1902.117.1.24"/>
    <s v="INFORMES ANALITICOS DE LOS POA´S REMITIDOS POR LAS UAI´S A LA CGE."/>
    <m/>
    <m/>
    <s v="NUEVO"/>
    <s v="INFORMES ANALITICOS DE LOS POA´S REMITIDOS POR LAS UAI´S A LA CGE."/>
    <s v="NUEVO"/>
    <s v="REGULAR"/>
    <m/>
    <x v="24"/>
    <s v="SCGM"/>
    <x v="9"/>
    <x v="6"/>
    <s v="ADMINISTRACIÓN GENERAL"/>
    <s v="INF - INFORME"/>
    <d v="2024-01-02T00:00:00"/>
    <d v="2024-12-31T00:00:00"/>
    <n v="4"/>
    <s v="INFORMES ANALITICOS DE LOS POA´S REMITIDOS POR LAS UAI´S A LA CGE."/>
    <s v="EMISIÓN DE INFORMES ANALITICOS DE LOS POA´S REMITIDOS POR LAS UAI´S A LA CGE."/>
    <n v="2023"/>
    <n v="200"/>
    <s v="11:14 am 08/08/2024"/>
    <s v="UAIGB/-38F24"/>
    <x v="1"/>
    <x v="1"/>
    <s v="DES.G.A.M.T OFICIO N°1427/2023"/>
    <n v="9980"/>
    <s v="EIUAI3 - Evaluación de POAs de las Uais"/>
    <s v="POA 2024 (CON INFORME EMITIDO DE LA CGE N° GB/YP01/E24 Y NOTA DE REMISIÓN A LA ENTIDAD N°CGE/GDB/OF/075/2024 DE 7/03/24)"/>
    <d v="2024-02-27T00:00:00"/>
    <d v="2024-03-04T00:00:00"/>
    <d v="2024-03-07T00:00:00"/>
    <s v="INICIO EVALUACIÓN"/>
    <s v="PROGRAMA OPERATIVO ANUAL 2024"/>
    <s v="PROGRAMA OPERATIVO ANUAL 2024 DE LA DIRECCIÓN DE AUDITORÍA INTERNA DEL GOBIERNO AUTÓNOMO MUNICIPAL DE TRINIDAD"/>
    <s v="EL OBJETIVO DE LA EVALUACIÓN ES DETERMINAR QUE EL PROGRAMA OPERATIVO ANUAL 2024, CUMPLIÓ CON LO ESTABLECIDO EN EL PROCEDIMIENTO PARA LA ELABORACIÓN Y CONTROL DE LA PLANIFICACIÓN ESTRATÉGICA Y LA PROGRAMACIÓN DE OPERACIONES ANUAL DE LAS UNIDADES DE AUDITORÍA INTERNA N° PI/CI-099 Y NORMATIVAS VIGENTES"/>
    <s v="GESTIÓN 2024"/>
    <x v="354"/>
  </r>
  <r>
    <n v="1907"/>
    <s v="Reformulación"/>
    <n v="2024"/>
    <x v="0"/>
    <s v="500.0.11 - AUDITORIA OPERACIONAL ENTIDADES AUTONOMAS - BENI"/>
    <s v="1.1.11.2 - Emitir 1.100 informes de evaluación de POA de las UAI de Gobiernos Autónomos Municipales y Universidades, a nivel nacional al 2025."/>
    <x v="0"/>
    <s v="500.1902.117"/>
    <x v="66"/>
    <x v="91"/>
    <s v="NUMERICO"/>
    <x v="8"/>
    <s v="500.1902.117.1.24"/>
    <s v="INFORMES ANALITICOS DE LOS POA´S REMITIDOS POR LAS UAI´S A LA CGE."/>
    <m/>
    <m/>
    <s v="NUEVO"/>
    <s v="INFORMES ANALITICOS DE LOS POA´S REMITIDOS POR LAS UAI´S A LA CGE."/>
    <s v="NUEVO"/>
    <s v="REGULAR"/>
    <m/>
    <x v="24"/>
    <s v="SCGM"/>
    <x v="9"/>
    <x v="6"/>
    <s v="ADMINISTRACIÓN GENERAL"/>
    <s v="INF - INFORME"/>
    <d v="2024-01-02T00:00:00"/>
    <d v="2024-12-31T00:00:00"/>
    <n v="4"/>
    <s v="INFORMES ANALITICOS DE LOS POA´S REMITIDOS POR LAS UAI´S A LA CGE."/>
    <s v="EMISIÓN DE INFORMES ANALITICOS DE LOS POA´S REMITIDOS POR LAS UAI´S A LA CGE."/>
    <n v="2023"/>
    <n v="200"/>
    <s v="11:14 am 08/08/2024"/>
    <s v="UAIGB/A-45O24"/>
    <x v="0"/>
    <x v="0"/>
    <s v="CITE D.A.I. N° 171/2024 DEL 1/8/2024, REMISIÓN INFORME ACT. GAMT/DMAI N° 02/2024 INFORME SEMESTRAL DE LA DIRECCIÓN DE AUDITORÍA INTERNA DEL GAMT"/>
    <s v="CGE-38457 (BN-01403)"/>
    <s v="EIUAI3 - Evaluación de POAs de las Uais"/>
    <s v="INFORME ACT. GAMT/DMAI N° 02/2024 INFORME SEMESTRAL DE LA DIRECCIÓN DE AUDITORÍA INTERNA DEL GAMT."/>
    <d v="2024-08-01T00:00:00"/>
    <d v="2024-10-15T00:00:00"/>
    <d v="2024-12-31T00:00:00"/>
    <s v="AMPLIACIÓN EVALUACIÓN"/>
    <s v="CITE D.A.I. N° 171/2024 DEL 1/8/2024, REMISIÓN INFORME ACT. GAMT/DMAI N° 02/2024 INFORME SEMESTRAL DE LA DIRECCIÓN DE AUDITORÍA INTERNA DEL GAMT."/>
    <m/>
    <m/>
    <m/>
    <x v="354"/>
  </r>
  <r>
    <n v="1907"/>
    <s v="Reformulación"/>
    <n v="2024"/>
    <x v="0"/>
    <s v="500.0.11 - AUDITORIA OPERACIONAL ENTIDADES AUTONOMAS - BENI"/>
    <s v="1.1.11.2 - Emitir 1.100 informes de evaluación de POA de las UAI de Gobiernos Autónomos Municipales y Universidades, a nivel nacional al 2025."/>
    <x v="0"/>
    <s v="500.1902.117"/>
    <x v="66"/>
    <x v="91"/>
    <s v="NUMERICO"/>
    <x v="8"/>
    <s v="500.1902.117.1.24"/>
    <s v="INFORMES ANALITICOS DE LOS POA´S REMITIDOS POR LAS UAI´S A LA CGE."/>
    <m/>
    <m/>
    <s v="NUEVO"/>
    <s v="INFORMES ANALITICOS DE LOS POA´S REMITIDOS POR LAS UAI´S A LA CGE."/>
    <s v="NUEVO"/>
    <s v="REGULAR"/>
    <m/>
    <x v="24"/>
    <s v="SCGM"/>
    <x v="9"/>
    <x v="6"/>
    <s v="ADMINISTRACIÓN GENERAL"/>
    <s v="INF - INFORME"/>
    <d v="2024-01-02T00:00:00"/>
    <d v="2024-12-31T00:00:00"/>
    <n v="4"/>
    <s v="INFORMES ANALITICOS DE LOS POA´S REMITIDOS POR LAS UAI´S A LA CGE."/>
    <s v="EMISIÓN DE INFORMES ANALITICOS DE LOS POA´S REMITIDOS POR LAS UAI´S A LA CGE."/>
    <n v="2023"/>
    <n v="200"/>
    <s v="11:14 am 08/08/2024"/>
    <s v="UAIGB/-46O24"/>
    <x v="1"/>
    <x v="1"/>
    <s v="GAMG/DAI/CITE/OF.-11/2024 DEL 20/09/2024."/>
    <s v="CGE-47219 (BN-01720)"/>
    <s v="EIUAI3 - Evaluación de POAs de las Uais"/>
    <s v="REMISION DEL PROGRAMA OPERATIVO ANUAL 2025 DE LA DIRECCIÓN DE AUDITORÍA INTERNA DEL GAMG"/>
    <d v="2024-09-24T00:00:00"/>
    <d v="2024-10-15T00:00:00"/>
    <d v="2024-12-31T00:00:00"/>
    <s v="INICIO EVALUACIÓN"/>
    <s v="NOTA GAMG/DAI/CITE/OF.-11/2024 DEL 20/09/2024, REMISIÓN DEL POA 2025 DE LA DIRECCIÓN DE AUDITORÍA INTERNA DEL GAMG."/>
    <s v="PROGRAMA OPERATIVO ANUAL 2025 DE LA DIRECCIÓN DE AUDITORÍA INTERNA DEL GOBIERNO AUTÓNOMO MUNICIPAL DE GUAYARAMERÍN"/>
    <s v="EL OBJETIVO DE LA EVALUACION ES DETERMINAR QUE EL PROGRAMA OPERATIVO ANUAL 2025, CUMPLIÓ CON LO ESTABLECIDO EN EL PROCEDIMIENTO PARA LA ELABORACIÓN Y CONTROL DE LA PLANIFICACIÓN ESTRATÉGICA Y LA PROGRAMACIÓN DE OPERACIONES ANUAL DE LAS UNIDADES DE AUDITORÍA INTERNA N° PI/CI-099 Y NORMAS VIGENTES."/>
    <s v="GESTIÓN 2025"/>
    <x v="352"/>
  </r>
  <r>
    <n v="1907"/>
    <s v="Reformulación"/>
    <n v="2024"/>
    <x v="0"/>
    <s v="500.0.11 - AUDITORIA OPERACIONAL ENTIDADES AUTONOMAS - BENI"/>
    <s v="1.1.11.2 - Emitir 1.100 informes de evaluación de POA de las UAI de Gobiernos Autónomos Municipales y Universidades, a nivel nacional al 2025."/>
    <x v="0"/>
    <s v="500.1902.117"/>
    <x v="66"/>
    <x v="91"/>
    <s v="NUMERICO"/>
    <x v="8"/>
    <s v="500.1902.117.1.24"/>
    <s v="INFORMES ANALITICOS DE LOS POA´S REMITIDOS POR LAS UAI´S A LA CGE."/>
    <m/>
    <m/>
    <s v="NUEVO"/>
    <s v="INFORMES ANALITICOS DE LOS POA´S REMITIDOS POR LAS UAI´S A LA CGE."/>
    <s v="NUEVO"/>
    <s v="REGULAR"/>
    <m/>
    <x v="24"/>
    <s v="SCGM"/>
    <x v="9"/>
    <x v="6"/>
    <s v="ADMINISTRACIÓN GENERAL"/>
    <s v="INF - INFORME"/>
    <d v="2024-01-02T00:00:00"/>
    <d v="2024-12-31T00:00:00"/>
    <n v="4"/>
    <s v="INFORMES ANALITICOS DE LOS POA´S REMITIDOS POR LAS UAI´S A LA CGE."/>
    <s v="EMISIÓN DE INFORMES ANALITICOS DE LOS POA´S REMITIDOS POR LAS UAI´S A LA CGE."/>
    <n v="2023"/>
    <n v="200"/>
    <s v="11:14 am 08/08/2024"/>
    <s v="UAIGB/-47O24"/>
    <x v="1"/>
    <x v="1"/>
    <s v="DESP.G.M.T OFICIO N° 1370/2024 DEL 23 DE SEPTIEMBRE DE 2024"/>
    <s v="CGE-47187 BN-01716"/>
    <s v="EIUAI3 - Evaluación de POAs de las Uais"/>
    <s v="PROGRAMA OPERATIVO ANUAL 2025"/>
    <d v="2024-09-23T00:00:00"/>
    <d v="2024-10-15T00:00:00"/>
    <d v="2024-12-31T00:00:00"/>
    <s v="INICIO EVALUACIÓN"/>
    <s v="REMISIÓN DE UN (1) EJEMPLAR DEL PROGRAMA OPERATIVO ANUAL GESTIÓN 2025 DE LA DAI DEL GAMT, MEDIANTE NOTA DESP.G.A.M.T OFICIO N° 1370/2024 DEL 23/09/2024."/>
    <s v="PROGRAMA OPERATIVO ANUAL GESTIÓN 2025 DE LA DIRECCIÓN DE AUDITORÍA INTERNA DEL GOBIERNO AUTONÓMO MUNICIPAL DE TRINIDAD."/>
    <s v="EL OBJETIVO DE LA EVALUACIÓN ES DETERMINAR QUE EL PROGRAMA OPERATIVO ANUAL 2025, CUMPLIÓ CON LO ESTABLECIDO EN EL PROCEDIMIENTO PARA LA ELABORACIÓN Y CONTROL DE LA PLANIFICACIÓN ESTRATÉGICA Y LA PROGRAMACIÓN DE OPERACIONES ANUAL DE LAS UNIDADES DE AUDITORÍA INTERNA N° PI/CI-099 Y NORMAS VIGENTES."/>
    <s v="GESTIÓN 2025"/>
    <x v="354"/>
  </r>
  <r>
    <n v="1907"/>
    <s v="Reformulación"/>
    <n v="2024"/>
    <x v="0"/>
    <s v="500.0.11 - AUDITORIA OPERACIONAL ENTIDADES AUTONOMAS - BENI"/>
    <s v="1.1.11.2 - Emitir 1.100 informes de evaluación de POA de las UAI de Gobiernos Autónomos Municipales y Universidades, a nivel nacional al 2025."/>
    <x v="0"/>
    <s v="500.1902.117"/>
    <x v="66"/>
    <x v="91"/>
    <s v="NUMERICO"/>
    <x v="8"/>
    <s v="500.1902.117.1.24"/>
    <s v="INFORMES ANALITICOS DE LOS POA´S REMITIDOS POR LAS UAI´S A LA CGE."/>
    <m/>
    <m/>
    <s v="NUEVO"/>
    <s v="INFORMES ANALITICOS DE LOS POA´S REMITIDOS POR LAS UAI´S A LA CGE."/>
    <s v="NUEVO"/>
    <s v="REGULAR"/>
    <m/>
    <x v="24"/>
    <s v="SCGM"/>
    <x v="9"/>
    <x v="6"/>
    <s v="ADMINISTRACIÓN GENERAL"/>
    <s v="INF - INFORME"/>
    <d v="2024-01-02T00:00:00"/>
    <d v="2024-12-31T00:00:00"/>
    <n v="4"/>
    <s v="INFORMES ANALITICOS DE LOS POA´S REMITIDOS POR LAS UAI´S A LA CGE."/>
    <s v="EMISIÓN DE INFORMES ANALITICOS DE LOS POA´S REMITIDOS POR LAS UAI´S A LA CGE."/>
    <n v="2023"/>
    <n v="200"/>
    <s v="11:14 am 08/08/2024"/>
    <s v="UAIGB/-82N24"/>
    <x v="1"/>
    <x v="1"/>
    <s v="OF - UAI N° 178/2024 del 27 de septiembre de 2024"/>
    <s v="CGE-51258 (BN-01838)"/>
    <s v="EIUAI3 - Evaluación de POAs de las Uais"/>
    <s v="POA gestión 2025"/>
    <d v="2024-10-17T00:00:00"/>
    <d v="2024-11-01T00:00:00"/>
    <d v="2024-11-30T00:00:00"/>
    <s v="INICIO EVALUACIÓN"/>
    <s v="NOTA OF - UAI N° 177/2024 DEL 27 DE SEPTIEMBRE DE 2024"/>
    <s v="PROGRAMA OPERATIVO ANUAL GESTIÓN 2025 DE LA DIRECCIÓN DE AUDITORÍA INTERNA DEL GAM RIBERALTA"/>
    <s v="EL OBJETIVO DE LA EVALUACIÓN ES DETERMINAR QUE EL PROGRAMA OPERATIVO ANUAL 2025, CUMPLIÓ CON LO ESTABLECIDO EN EL PROCEDIMIENTO PARA LA ELABORACIÓN Y CONTROL DE LA PLANIFICACIÓN ESTRATÉGICA Y A PROGRAMACIÓN DE OPERACIONES ANUAL DE LAS UNIDADES DE AUDITORÍA INTERNA N° PI/CI - 099 Y NORMATIVAS VIGENTES."/>
    <s v="GESTIÓN 2025"/>
    <x v="351"/>
  </r>
  <r>
    <n v="1907"/>
    <s v="Reformulación"/>
    <n v="2024"/>
    <x v="0"/>
    <s v="500.0.11 - AUDITORIA OPERACIONAL ENTIDADES AUTONOMAS - BENI"/>
    <s v="1.1.11.2 - Emitir 1.100 informes de evaluación de POA de las UAI de Gobiernos Autónomos Municipales y Universidades, a nivel nacional al 2025."/>
    <x v="0"/>
    <s v="500.1902.117"/>
    <x v="66"/>
    <x v="91"/>
    <s v="NUMERICO"/>
    <x v="8"/>
    <s v="500.1902.117.1.24"/>
    <s v="INFORMES ANALITICOS DE LOS POA´S REMITIDOS POR LAS UAI´S A LA CGE."/>
    <m/>
    <m/>
    <s v="NUEVO"/>
    <s v="INFORMES ANALITICOS DE LOS POA´S REMITIDOS POR LAS UAI´S A LA CGE."/>
    <s v="NUEVO"/>
    <s v="REGULAR"/>
    <m/>
    <x v="24"/>
    <s v="SCGM"/>
    <x v="9"/>
    <x v="6"/>
    <s v="ADMINISTRACIÓN GENERAL"/>
    <s v="INF - INFORME"/>
    <d v="2024-01-02T00:00:00"/>
    <d v="2024-12-31T00:00:00"/>
    <n v="4"/>
    <s v="INFORMES ANALITICOS DE LOS POA´S REMITIDOS POR LAS UAI´S A LA CGE."/>
    <s v="EMISIÓN DE INFORMES ANALITICOS DE LOS POA´S REMITIDOS POR LAS UAI´S A LA CGE."/>
    <n v="2023"/>
    <n v="200"/>
    <s v="11:14 am 08/08/2024"/>
    <s v="UAIGB/A-103E24"/>
    <x v="1"/>
    <x v="1"/>
    <s v="GAMG/DAI/CITE/OF-01/2024 DEL 16/01/2024"/>
    <n v="3446"/>
    <s v="EIUAI1 - Evaluación de Informes Anuales de las UAIs"/>
    <s v="INFORME ANUAL DE ACTIVIDADES"/>
    <d v="2024-01-17T00:00:00"/>
    <d v="2024-03-04T00:00:00"/>
    <d v="2024-03-07T00:00:00"/>
    <s v="INICIO EVALUACIÓN"/>
    <s v="EVALUACIÓN DEL PROGRAMA OPERATIVO ANUAL 2024"/>
    <s v="PROGRAMA OPERATIVO ANUAL 2024 DE LA DIRECCIÓN DE AUDITORÍA INTERNA DEL GOBIERNO AUTÓNOMO MUNICIPAL DE GUAYARAMERÍN "/>
    <s v="EL OBJETIVO DE LA EVALUACIÓN ES DETERMINAR QUE EL PROGRAMA OPERATIVO ANUAL 2024, CUMPLIÓ CON LO ESTABLECIDO EN EL PROCEDIMIENTO PARA LA ELABORACIÓN Y CONTROL DE LA PLANIFICACIÓN ESTRATÉGICA Y LA PROGRAMACIÓN DE OPERACIONES ANUAL DE LAS UNIDADES DE AUDITORÍA INTERNA N° PI/CI-099 Y NORMATIVAS VIGENTES.  "/>
    <s v="GESTIÓN 2024"/>
    <x v="352"/>
  </r>
  <r>
    <n v="1907"/>
    <s v="Reformulación"/>
    <n v="2024"/>
    <x v="0"/>
    <s v="500.0.11 - AUDITORIA OPERACIONAL ENTIDADES AUTONOMAS - BENI"/>
    <s v="1.1.11.2 - Emitir 1.100 informes de evaluación de POA de las UAI de Gobiernos Autónomos Municipales y Universidades, a nivel nacional al 2025."/>
    <x v="0"/>
    <s v="500.1902.117"/>
    <x v="66"/>
    <x v="91"/>
    <s v="NUMERICO"/>
    <x v="8"/>
    <s v="500.1902.117.1.24"/>
    <s v="INFORMES ANALITICOS DE LOS POA´S REMITIDOS POR LAS UAI´S A LA CGE."/>
    <m/>
    <m/>
    <s v="NUEVO"/>
    <s v="INFORMES ANALITICOS DE LOS POA´S REMITIDOS POR LAS UAI´S A LA CGE."/>
    <s v="NUEVO"/>
    <s v="REGULAR"/>
    <m/>
    <x v="24"/>
    <s v="SCGM"/>
    <x v="9"/>
    <x v="6"/>
    <s v="ADMINISTRACIÓN GENERAL"/>
    <s v="INF - INFORME"/>
    <d v="2024-01-02T00:00:00"/>
    <d v="2024-12-31T00:00:00"/>
    <n v="4"/>
    <s v="INFORMES ANALITICOS DE LOS POA´S REMITIDOS POR LAS UAI´S A LA CGE."/>
    <s v="EMISIÓN DE INFORMES ANALITICOS DE LOS POA´S REMITIDOS POR LAS UAI´S A LA CGE."/>
    <n v="2023"/>
    <n v="200"/>
    <s v="11:14 am 08/08/2024"/>
    <s v="UAIGB/A-104E24"/>
    <x v="1"/>
    <x v="1"/>
    <s v="DESP.G.A.M.T OFICIO N°098/2024 DEL 24/01/2024"/>
    <n v="4591"/>
    <s v="EIUAI1 - Evaluación de Informes Anuales de las UAIs"/>
    <s v="INFORME ANUAL DE ACTIVIDADES"/>
    <d v="2024-01-25T00:00:00"/>
    <d v="2024-03-04T00:00:00"/>
    <d v="2024-03-07T00:00:00"/>
    <s v="INICIO EVALUACIÓN"/>
    <s v="INFORME ANUAL DE ACTIVIDADES GESTIÓN 2023"/>
    <s v="INFORME ANUAL DE ACTIVIDADES DE LA DIRECCIÓN DE AUDITORÍA INTERNA DEL GOBIERNO AUTÓNOMO MUNICIPAL DE TRINIDAD, CORRESPONDIENTE A LA GESTIÓN 2023"/>
    <s v="EL OBJETIVO DE LA EVALUACIÓN ES DETERMINAR EL CUMPLIMIENTO DEL PROGRAMA OPERATIVO ANUAL DE LA DIRECCIÓN DE AUDITORIA INTERNA DEL GOBIERNO AUTÓNOMO MUNICIPAL DE TRINIDAD, CORRESPONDIENTE A LA GESTIÓN 2023  "/>
    <s v="GESTIÓN 2023"/>
    <x v="354"/>
  </r>
  <r>
    <n v="1907"/>
    <s v="Reformulación"/>
    <n v="2024"/>
    <x v="0"/>
    <s v="500.0.11 - AUDITORIA OPERACIONAL ENTIDADES AUTONOMAS - BENI"/>
    <s v="1.1.11.2 - Emitir 1.100 informes de evaluación de POA de las UAI de Gobiernos Autónomos Municipales y Universidades, a nivel nacional al 2025."/>
    <x v="0"/>
    <s v="500.1902.117"/>
    <x v="66"/>
    <x v="91"/>
    <s v="NUMERICO"/>
    <x v="8"/>
    <s v="500.1902.117.1.24"/>
    <s v="INFORMES ANALITICOS DE LOS POA´S REMITIDOS POR LAS UAI´S A LA CGE."/>
    <m/>
    <m/>
    <s v="NUEVO"/>
    <s v="INFORMES ANALITICOS DE LOS POA´S REMITIDOS POR LAS UAI´S A LA CGE."/>
    <s v="NUEVO"/>
    <s v="REGULAR"/>
    <m/>
    <x v="24"/>
    <s v="SCGM"/>
    <x v="9"/>
    <x v="6"/>
    <s v="ADMINISTRACIÓN GENERAL"/>
    <s v="INF - INFORME"/>
    <d v="2024-01-02T00:00:00"/>
    <d v="2024-12-31T00:00:00"/>
    <n v="4"/>
    <s v="INFORMES ANALITICOS DE LOS POA´S REMITIDOS POR LAS UAI´S A LA CGE."/>
    <s v="EMISIÓN DE INFORMES ANALITICOS DE LOS POA´S REMITIDOS POR LAS UAI´S A LA CGE."/>
    <n v="2023"/>
    <n v="200"/>
    <s v="11:14 am 08/08/2024"/>
    <s v="UAIGB/A-117O24"/>
    <x v="0"/>
    <x v="0"/>
    <s v="OF - UAI N° 130/2024 DEL 20/07/2024, INFORME ACTIVIDADES - UAI N° II/2024 DE LA UNIDAD DE AUDITORÍA INTERNA DEL GAM RIBERALTA"/>
    <s v="CGE-41013 (BN-01513)"/>
    <s v="EIUAI1 - Evaluación de Informes Anuales de las UAIs"/>
    <s v="REMISION DEL INFORME SEMESTRAL DE ACTIVIDADES (INFORME ACTIVIDADES - UAI N° II/2024) DEL 29/7/2024 DE LA UNIDAD DE AUDITORÍA INTERNA DEL GAM RIBERALTA."/>
    <d v="2024-08-19T00:00:00"/>
    <d v="2024-10-15T00:00:00"/>
    <d v="2024-12-31T00:00:00"/>
    <s v="AMPLIACIÓN EVALUACIÓN"/>
    <s v="OF - UAI N° 130/2024 del 30/7/2024, REMISIÓN DE INFORME DE ACTIVIDADES SEMESTRAL GESTIÓN 2024, DIRECCIÓN DE AUDITORÍA INTERNA DEL GAM RIBERALTA."/>
    <m/>
    <m/>
    <m/>
    <x v="351"/>
  </r>
  <r>
    <n v="1907"/>
    <s v="Reformulación"/>
    <n v="2024"/>
    <x v="0"/>
    <s v="500.0.11 - AUDITORIA OPERACIONAL ENTIDADES AUTONOMAS - BENI"/>
    <s v="1.1.11.2 - Emitir 1.100 informes de evaluación de POA de las UAI de Gobiernos Autónomos Municipales y Universidades, a nivel nacional al 2025."/>
    <x v="0"/>
    <s v="500.1902.117"/>
    <x v="66"/>
    <x v="91"/>
    <s v="NUMERICO"/>
    <x v="8"/>
    <s v="500.1902.117.1.24"/>
    <s v="INFORMES ANALITICOS DE LOS POA´S REMITIDOS POR LAS UAI´S A LA CGE."/>
    <m/>
    <m/>
    <s v="NUEVO"/>
    <s v="INFORMES ANALITICOS DE LOS POA´S REMITIDOS POR LAS UAI´S A LA CGE."/>
    <s v="NUEVO"/>
    <s v="REGULAR"/>
    <m/>
    <x v="24"/>
    <s v="SCGM"/>
    <x v="9"/>
    <x v="6"/>
    <s v="ADMINISTRACIÓN GENERAL"/>
    <s v="INF - INFORME"/>
    <d v="2024-01-02T00:00:00"/>
    <d v="2024-12-31T00:00:00"/>
    <n v="4"/>
    <s v="INFORMES ANALITICOS DE LOS POA´S REMITIDOS POR LAS UAI´S A LA CGE."/>
    <s v="EMISIÓN DE INFORMES ANALITICOS DE LOS POA´S REMITIDOS POR LAS UAI´S A LA CGE."/>
    <n v="2023"/>
    <n v="200"/>
    <s v="11:14 am 08/08/2024"/>
    <s v="UAIGB/A-118O24"/>
    <x v="0"/>
    <x v="0"/>
    <s v="GAMG/DAI/CITE/OF.-10/2024 DEL 9/7/2024, REMISIÓN DEL INFORME DE ACTIVIDADES GAMG/DAI/INF.SEM.ACT.N°006/2024 DE LA DIRECCIÓN DE AUDITORÍA INTERNA DEL GAMG"/>
    <s v="CGE-35105 (BN-01235)"/>
    <s v="EIUAI1 - Evaluación de Informes Anuales de las UAIs"/>
    <s v="REMISIÓN DEL INFORME SEMESTRAL DE ACTIVIDADES DE LA DIRECCIÓN DE AUDITORÍA INTERNA DEL GOBIERNO AUTÓNOMO MUNICIPAL DE GUAYARAMERÍN"/>
    <d v="2024-07-11T00:00:00"/>
    <d v="2024-10-15T00:00:00"/>
    <d v="2024-12-31T00:00:00"/>
    <s v="AMPLIACIÓN EVALUACIÓN"/>
    <s v="GAMG/DAI/CITE/OF.-10/2024 DEL 9/7/2024, REMISIÓN INFORME SEMESTRAL DE ACTIVIDADES GESTIÓN 2024 DE LA DAI DEL GAMG"/>
    <m/>
    <m/>
    <m/>
    <x v="352"/>
  </r>
  <r>
    <n v="1894"/>
    <s v="Reformulación"/>
    <n v="2024"/>
    <x v="0"/>
    <s v="500.0.11 - AUDITORIA OPERACIONAL ENTIDADES AUTONOMAS - BENI"/>
    <s v="1.1.11.1 - Emitir 350 informes de evaluación de productos de Auditorías Operacionales  de las UAI de Gobiernos Autónomos Municipales y Universidades, a nivel nacional al 2025."/>
    <x v="0"/>
    <s v="500.1902.116"/>
    <x v="67"/>
    <x v="92"/>
    <s v="NUMERICO"/>
    <x v="8"/>
    <s v="500.1902.116.1.24"/>
    <s v="INFORMES ANALITICOS DE LOS INF. DE AUOPE REMITIDOS POR LA UAI´S A LA CGE"/>
    <m/>
    <m/>
    <s v="NUEVO"/>
    <s v="INFORMES ANALITICOS DE LOS INF. DE AUOPE REMITIDOS POR LA UAI´S A LA CGE"/>
    <s v="NUEVO"/>
    <s v="REGULAR"/>
    <m/>
    <x v="24"/>
    <s v="SCGM"/>
    <x v="9"/>
    <x v="0"/>
    <s v="ADMINISTRACIÓN GENERAL"/>
    <s v="INF - INFORME"/>
    <d v="2024-01-02T00:00:00"/>
    <d v="2024-12-31T00:00:00"/>
    <n v="4"/>
    <s v="INFORMES ANALITICOS DE LOS INF. DE AUOPE REMITIDOS POR LA UAI´S A LA CGE"/>
    <s v="EVALUAR  INFORMES ANALITICOS DE LOS INF. DE AUOPE REMITIDOS POR LA UAI´S A LA CGE"/>
    <n v="2023"/>
    <n v="400"/>
    <s v="11:14 am 08/08/2024"/>
    <s v="UAIGB/O-160O24"/>
    <x v="1"/>
    <x v="1"/>
    <s v="CITE: GAMSB-SD-97/2024 DEL 25/03/2024"/>
    <s v="CGE-22092 (BN-00762)"/>
    <s v="EIUAIS - Evaluación de Informes de Auditoría Operativa remitidos por las UA1s"/>
    <s v="INFORME DE AUDITORÍA OPERACIONAL SOBRE EL CUMPLIMIENTO DEL PLAN OPERATIVO ANUAL CON PRONUNCIAMIENTO EXPRESO SOBRE LA UTILIZACIÓN DE LOS RECURSOS DE IDH, CORRESPONDIENTE A LA GESTIÓN 2023."/>
    <d v="2024-04-26T00:00:00"/>
    <d v="2024-10-15T00:00:00"/>
    <d v="2024-12-31T00:00:00"/>
    <s v="INICIO EVALUACIÓN"/>
    <s v="AUDITORIA OPERATIVA 2023"/>
    <s v="INFORME DE AUDITORÍA OPERACIONAL SOBRE LA UTILIZACIÓN DE LOS RECURSOS PROVENIENTES DEL IMPUESTO DIRECTO A LOS HIDROCARBUROS INF. UAI.N.° 03/2024"/>
    <s v="EL OBJETIVO DE LA EVALUACIÓN, ES ESTABLECER LA CONFORMIDAD DEL TRABAJO DE AUDITORIA INTERNA CON LAS NORMAS DE AUDITORÍA GUBERNAMENTAL PRINCIPIOS, NORMAS GENERALES Y BÁSICAS DE CONTROL INTERNO GUBERNAMENTAL Y CON DISPOSICIONES LEGALES Y PRONUNCIAMIENTOS TÉCNICOS VIGENTES "/>
    <s v="GESTIÓN 2023"/>
    <x v="355"/>
  </r>
  <r>
    <n v="1894"/>
    <s v="Reformulación"/>
    <n v="2024"/>
    <x v="0"/>
    <s v="500.0.11 - AUDITORIA OPERACIONAL ENTIDADES AUTONOMAS - BENI"/>
    <s v="1.1.11.1 - Emitir 350 informes de evaluación de productos de Auditorías Operacionales  de las UAI de Gobiernos Autónomos Municipales y Universidades, a nivel nacional al 2025."/>
    <x v="0"/>
    <s v="500.1902.116"/>
    <x v="67"/>
    <x v="92"/>
    <s v="NUMERICO"/>
    <x v="8"/>
    <s v="500.1902.116.1.24"/>
    <s v="INFORMES ANALITICOS DE LOS INF. DE AUOPE REMITIDOS POR LA UAI´S A LA CGE"/>
    <m/>
    <m/>
    <s v="NUEVO"/>
    <s v="INFORMES ANALITICOS DE LOS INF. DE AUOPE REMITIDOS POR LA UAI´S A LA CGE"/>
    <s v="NUEVO"/>
    <s v="REGULAR"/>
    <m/>
    <x v="24"/>
    <s v="SCGM"/>
    <x v="9"/>
    <x v="0"/>
    <s v="ADMINISTRACIÓN GENERAL"/>
    <s v="INF - INFORME"/>
    <d v="2024-01-02T00:00:00"/>
    <d v="2024-12-31T00:00:00"/>
    <n v="4"/>
    <s v="INFORMES ANALITICOS DE LOS INF. DE AUOPE REMITIDOS POR LA UAI´S A LA CGE"/>
    <s v="EVALUAR  INFORMES ANALITICOS DE LOS INF. DE AUOPE REMITIDOS POR LA UAI´S A LA CGE"/>
    <n v="2023"/>
    <n v="400"/>
    <s v="11:14 am 08/08/2024"/>
    <s v="UAIGB/O-161O24"/>
    <x v="1"/>
    <x v="1"/>
    <s v="OF - UAI N° 060/2024 DEL 12/03/2024"/>
    <s v="CGE-14681 (BN-00522)"/>
    <s v="EIUAIS - Evaluación de Informes de Auditoría Operativa remitidos por las UA1s"/>
    <s v="REMISIÓN INFORME DE AUDITORÍA OPERATIVA INF - UAI N° 03/2024"/>
    <d v="2024-03-18T00:00:00"/>
    <d v="2024-10-15T00:00:00"/>
    <d v="2024-12-31T00:00:00"/>
    <s v="INICIO EVALUACIÓN"/>
    <s v="AUDITORIA OPERATIVA 2023"/>
    <s v="INFORME DE AUDITORÍA OPERATIVA SOBRE EL CUMPLIMIENTO DE LA PROGRAMACIÓN OPERATIVA ANUAL CON PRONUNCIAMIENTO EXPRESO SOBRE LA UTILIZACIÓN Y DESTINO DE LOS RECURSOS PROVENIENTES DEL IMPUESTO DIRECTO A LOS HIDROCARBUROS GESTIÓN 2023, INF-UAI N° 03/2024."/>
    <s v="EL OBJETIVO DE LA EVALUACIÓN, ES ESTABLECER LA CONFORMIDAD DEL TRABAJO DE AUDITORÍA INTERNA CON LAS NORMAS DE AUDITORÍA GUBERNAMENTAL PRINCIPIOS, NORMAS GENERALES Y BÁSICAS DE CONTROL INTERNO GUBERNAMENTAL Y CON DISPOSICIONES LEGALES Y PRONUNCIAMIENTOS TÉCNICOS VIGENTES. "/>
    <s v="GESTIÓN 2023"/>
    <x v="351"/>
  </r>
  <r>
    <n v="2893"/>
    <s v="Reformulación"/>
    <n v="2024"/>
    <x v="2"/>
    <s v="510.0.1 - AUDITORIA FINANCIERA - SCAC"/>
    <s v="1.2.6.1 - Emitir 1.100 informes de evaluación de productos del Examen de Confiabilidad de EEFF de Gobiernos Autónomos Municipales y Universidades, a nivel nacional al 2025."/>
    <x v="0"/>
    <s v="510.1902.33"/>
    <x v="68"/>
    <x v="93"/>
    <s v="NUMERICO"/>
    <x v="7"/>
    <s v="510.1902.33.5.24"/>
    <s v="Informes de evaluación de confiabilidad de los registros y EEFF. remitidos por las UAI's a la CGE"/>
    <m/>
    <m/>
    <s v="NUEVO"/>
    <s v="Informes de evaluación de confiabilidad de los registros y EEFF. remitidos por las UAI's a la CGE"/>
    <s v="NUEVO"/>
    <s v="REGULAR"/>
    <s v="NO PLANIFICADO"/>
    <x v="24"/>
    <s v="SCGM"/>
    <x v="9"/>
    <x v="4"/>
    <s v="ADMINISTRACIÓN GENERAL"/>
    <s v="INF - INFORME"/>
    <d v="2024-04-22T00:00:00"/>
    <d v="2024-06-28T00:00:00"/>
    <n v="1"/>
    <s v="Informes de auditoría Nrs. INF. UAI. N° 01/2024 e INF. UAI. N° 02/2024 emergente de la Auditoría de Confiabilidad de los Registros y Estados Financieros, al 31 de diciembre de 2023, así como los papeles de trabajo que los respaldan."/>
    <s v="Establecer si los informes de auditoría Nrs. INF. UAI. N° 01/2024 e INF. UAI. N° 02/2024, fueron emitidos aplicando las Normas de Auditoría de Confiabilidad de los Registros y Estados Financieros y Normas Generales de Auditoría Gubernamental."/>
    <s v="GESTIÓN 2023"/>
    <n v="300"/>
    <s v="11:14 am 08/08/2024"/>
    <s v="UAIGB/F-24F24"/>
    <x v="1"/>
    <x v="1"/>
    <s v="CITE: GAMSB-SD-43/2024"/>
    <s v="CGE-10874 _ BN- 00390"/>
    <s v="E1UAI7 - Evaluación de Informes de Auditoría de Confiabilidad remitidos por las UAIs"/>
    <s v="REMITE LOS INFORMES DE CONFIABILIDAD DE LOS REGISTROS Y EEFF NRS. INF. UAI. N.° 01/2024 E INF. UAI. N.° 02/2024, GESTIÓN 2023 DEL GAM-SAN BORJA."/>
    <d v="2024-02-29T00:00:00"/>
    <d v="2024-05-13T00:00:00"/>
    <d v="2024-06-27T00:00:00"/>
    <s v="INICIO EVALUACIÓN"/>
    <s v="EVALUACIÓN INFORME DE CONFIABIIDAD DE LOS REGISTROS Y EEFF, REMITIDOS POR LA UAI DEL GOBIERNO AUTÓNOMO MUNICIPAL DE SAN BORJA."/>
    <s v="Los informes de auditoría Nrs. INF. UAI. N° 01/2024 e INF. UAI. N° 02/2024 emergente de la Auditoría de Confiabilidad de los Registros y Estados Financieros, por la gestión 2023 y al 31 de diciembre de 2023, respectivamente así como los papeles de trabajo que los respaldan."/>
    <s v="El objetivo de la evaluación es establecer si los informes de auditoría Nrs. INF. UAI. N° 01/2024 e INF. UAI. N° 02/2024, se ajustan a las Normas de Auditoría de Confiabilidad de los Registros y Estados Financieros y Normas Generales de Auditoría Gubernamental."/>
    <s v="Gestión 2023"/>
    <x v="355"/>
  </r>
  <r>
    <n v="2475"/>
    <s v="Reformulación"/>
    <n v="2024"/>
    <x v="1"/>
    <s v="520.0.11 - AUDITORIA ESPECIAL ENTIDADES AUTONOMAS - BENI"/>
    <s v="1.3.10.1 - Emitir 14 informes de evaluación de informes de auditoría con indicios de responsabilidad civil de las UAI de Gobiernos Autónomos Municipales y Universidades, a nivel nacional al 2025."/>
    <x v="0"/>
    <s v="520.1902.145"/>
    <x v="69"/>
    <x v="94"/>
    <s v="NUMERICO"/>
    <x v="9"/>
    <s v="520.1902.145.1.24"/>
    <s v="INFORMES ANALITICOS DE LOS INF. DE AUD. ESPECIAL CON INDICIOS DE RESPONSABILIDAD CIVIL REMITIDOS POR LA UAI´S A LA CGE."/>
    <m/>
    <m/>
    <s v="NUEVO"/>
    <s v="INFORMES ANALITICOS DE LOS INF. DE AUD. ESPECIAL CON INDICIOS DE RESPONSABILIDAD CIVIL REMITIDOS POR LA UAI´S A LA CGE."/>
    <s v="NUEVO"/>
    <s v="REGULAR"/>
    <m/>
    <x v="24"/>
    <s v="SCGM"/>
    <x v="9"/>
    <x v="8"/>
    <s v="ADMINISTRACIÓN GENERAL"/>
    <s v="INF - INFORME"/>
    <d v="2024-01-02T00:00:00"/>
    <d v="2024-12-31T00:00:00"/>
    <n v="1"/>
    <s v="INFORMES ANALITICOS DE LOS INF. DE AUD. ESPECIAL CON INDICIOS DE RESPONSABILIDAD CIVIL REMITIDOS POR LA UAI´S A LA CGE."/>
    <s v="EMISIÓN DE INFORMES ANALITICOS DE LOS INF. DE AUD. ESPECIAL CON INDICIOS DE RESPONSABILIDAD CIVIL REMITIDOS POR LA UAI´S A LA CGE."/>
    <n v="2023"/>
    <n v="80"/>
    <s v="11:14 am 08/08/2024"/>
    <s v="UAIGB/R-11O24"/>
    <x v="1"/>
    <x v="1"/>
    <s v="DESP.G.A.M.T OFICIO N° 099/2024 DEL 24 DE ENERO DE 2024"/>
    <s v="CGE-04593 (BN-000163)"/>
    <s v="EIUAI8 - Evaluación de Informes de Auditoría Interna con Indicios de Responsabilidad remitidos por las UAIs"/>
    <s v="REMITO CITE D.A.I. PRE, N° 356/2023 INF.D.A.I. PRE. N° 01/2018 (C2) AUD. DE CUMPL. SOBRE LA EJECUCIÓN DEL PROYECTO CONSTRUCCIÓN PLAZA NUEVA TRINIDAD - DISTRITO 6"/>
    <d v="2024-01-25T00:00:00"/>
    <d v="2024-10-01T00:00:00"/>
    <d v="2024-10-31T00:00:00"/>
    <s v="INICIO EVALUACIÓN"/>
    <s v="AUDITORÍA DE CUMPLIMIENTO"/>
    <s v="INFORME DE AUDITORÍA DE CUMPLIMIENTO SOBRE LA EJECUCIÓN DEL PROYECTO CONSTRUCCIÓN PLAZA NUEVA TRINIDAD  - DISTRITO 6, PERIODO DEL 01/08/2012 A 24/01/2020, INF. D.A.I. PRE. N° 01/2018 (C2)."/>
    <s v="EL OBJETIVO DE LA EVALUACIÓN ES DETERMINAR SI LOS HALLAZGOS SE ENCUENTRAN ADECUADAMENTE EXPUESTOS Y DEBIDAMENTE SUSTENTADOS PARA ESTABLECER INDICIOS DE RESPONSABILIDAD EN CONTRA DE LOS PRESUNTOS INVOLUCRADOS Y SI SE AJUSTAN A LAS NORMAS DE AUDITORÍA DE CUMPLIMIENTO."/>
    <s v="GESTIÓN 2012 A 2020"/>
    <x v="354"/>
  </r>
  <r>
    <n v="1868"/>
    <s v="Reformulación"/>
    <n v="2024"/>
    <x v="0"/>
    <s v="500.0.11 - AUDITORIA OPERACIONAL ENTIDADES AUTONOMAS - BENI"/>
    <s v="1.1.11.2 - Emitir 1.100 informes de evaluación de POA de las UAI de Gobiernos Autónomos Municipales y Universidades, a nivel nacional al 2025."/>
    <x v="0"/>
    <s v="500.1903.114"/>
    <x v="70"/>
    <x v="95"/>
    <s v="NUMERICO"/>
    <x v="7"/>
    <s v="500.1902.114.1.24"/>
    <s v="EVALUACIÓN DE POAs EMITIDOS POR LAS UAIs"/>
    <m/>
    <m/>
    <s v="NUEVO"/>
    <s v="EVALUACIÓN DE POAs EMITIDOS POR LAS UAIs"/>
    <s v="NUEVO"/>
    <s v="REGULAR"/>
    <m/>
    <x v="25"/>
    <s v="SCGD"/>
    <x v="9"/>
    <x v="6"/>
    <s v="ORDEN PÚBLICO Y SEGURIDAD CIUDADANA"/>
    <s v="INFAREV - INFORMES REVISADOS"/>
    <d v="2024-08-01T00:00:00"/>
    <d v="2024-12-31T00:00:00"/>
    <n v="3"/>
    <s v="EVALUACIÓN DE POAs EMITIDOS POR LAS UAIs"/>
    <s v="N/A"/>
    <s v="GESTIÓN 2024"/>
    <n v="300"/>
    <s v="11:14 am 08/08/2024"/>
    <s v="UAIEB/-40J24"/>
    <x v="3"/>
    <x v="7"/>
    <s v="OF.EXT.DDAI. Nº 053/2024"/>
    <s v="CGE-32370"/>
    <s v="EIUAI3 - Evaluación de POAs de las Uais"/>
    <s v="Plan Operativo Anual reformulado gestion 2024 de la Dirección Departamental de Auditoría Interna - GOBE Beni"/>
    <d v="2024-06-28T00:00:00"/>
    <d v="2024-07-12T00:00:00"/>
    <d v="2024-07-16T00:00:00"/>
    <s v="INICIO EVALUACIÓN"/>
    <s v="EVALUACIÓN DE POAs EMITIDOS POR LAS UAIs"/>
    <s v="Información y documentación del POA de la gestión 2024de la Dirección Departamental de Auditoría Interna de la GOBE - Beni"/>
    <s v="Justificación de la formulación del POA de la Dirección Departamental de Auditoría Interna de la GOBE - Beni"/>
    <s v="Gestión 2024"/>
    <x v="356"/>
  </r>
  <r>
    <n v="1868"/>
    <s v="Reformulación"/>
    <n v="2024"/>
    <x v="0"/>
    <s v="500.0.11 - AUDITORIA OPERACIONAL ENTIDADES AUTONOMAS - BENI"/>
    <s v="1.1.11.2 - Emitir 1.100 informes de evaluación de POA de las UAI de Gobiernos Autónomos Municipales y Universidades, a nivel nacional al 2025."/>
    <x v="0"/>
    <s v="500.1903.114"/>
    <x v="70"/>
    <x v="95"/>
    <s v="NUMERICO"/>
    <x v="7"/>
    <s v="500.1902.114.1.24"/>
    <s v="EVALUACIÓN DE POAs EMITIDOS POR LAS UAIs"/>
    <m/>
    <m/>
    <s v="NUEVO"/>
    <s v="EVALUACIÓN DE POAs EMITIDOS POR LAS UAIs"/>
    <s v="NUEVO"/>
    <s v="REGULAR"/>
    <m/>
    <x v="25"/>
    <s v="SCGD"/>
    <x v="9"/>
    <x v="6"/>
    <s v="ORDEN PÚBLICO Y SEGURIDAD CIUDADANA"/>
    <s v="INFAREV - INFORMES REVISADOS"/>
    <d v="2024-08-01T00:00:00"/>
    <d v="2024-12-31T00:00:00"/>
    <n v="3"/>
    <s v="EVALUACIÓN DE POAs EMITIDOS POR LAS UAIs"/>
    <s v="N/A"/>
    <s v="GESTIÓN 2024"/>
    <n v="300"/>
    <s v="11:14 am 08/08/2024"/>
    <s v="UAIEB/-42S24"/>
    <x v="1"/>
    <x v="1"/>
    <s v="CITE: Ofi. D.D.E. N° 0884/2024"/>
    <s v="CGE-39040"/>
    <s v="EIUAI3 - Evaluación de POAs de las Uais"/>
    <s v="Plan Operativo Anual reformulado gestion 2024 de la Unidad de Auditoría Interna de la Dirección Departamental de Educación del Beni."/>
    <d v="2024-08-05T00:00:00"/>
    <d v="2024-09-25T00:00:00"/>
    <d v="2024-09-26T00:00:00"/>
    <s v="INICIO EVALUACIÓN"/>
    <s v="Plan Operativo Anual reformulado gestión 2024 de la Dirección Departamental de Educación del Beni"/>
    <s v="Información y documentación del POA de la gestión 2024de la Dirección Departamental de Educación del Beni"/>
    <s v="Evaluación del Plan Operativo Anual reformulado gestión 2024 de la Dirección Departamental de Educación del Beni"/>
    <n v="2024"/>
    <x v="357"/>
  </r>
  <r>
    <n v="1868"/>
    <s v="Reformulación"/>
    <n v="2024"/>
    <x v="0"/>
    <s v="500.0.11 - AUDITORIA OPERACIONAL ENTIDADES AUTONOMAS - BENI"/>
    <s v="1.1.11.2 - Emitir 1.100 informes de evaluación de POA de las UAI de Gobiernos Autónomos Municipales y Universidades, a nivel nacional al 2025."/>
    <x v="0"/>
    <s v="500.1903.114"/>
    <x v="70"/>
    <x v="95"/>
    <s v="NUMERICO"/>
    <x v="7"/>
    <s v="500.1902.114.1.24"/>
    <s v="EVALUACIÓN DE POAs EMITIDOS POR LAS UAIs"/>
    <m/>
    <m/>
    <s v="NUEVO"/>
    <s v="EVALUACIÓN DE POAs EMITIDOS POR LAS UAIs"/>
    <s v="NUEVO"/>
    <s v="REGULAR"/>
    <m/>
    <x v="25"/>
    <s v="SCGD"/>
    <x v="9"/>
    <x v="6"/>
    <s v="ORDEN PÚBLICO Y SEGURIDAD CIUDADANA"/>
    <s v="INFAREV - INFORMES REVISADOS"/>
    <d v="2024-08-01T00:00:00"/>
    <d v="2024-12-31T00:00:00"/>
    <n v="3"/>
    <s v="EVALUACIÓN DE POAs EMITIDOS POR LAS UAIs"/>
    <s v="N/A"/>
    <s v="GESTIÓN 2024"/>
    <n v="300"/>
    <s v="11:14 am 08/08/2024"/>
    <s v="UAIEB/-43S24"/>
    <x v="1"/>
    <x v="1"/>
    <s v="CITE DE G.S.S.U. N° 331/2024"/>
    <s v="CGE-38781"/>
    <s v="EIUAI3 - Evaluación de POAs de las Uais"/>
    <s v="Plan Operativo Anual reformulado gestion 2024 de la Unidad de Auditoría Interna del Seguro Social Universitario Beni"/>
    <d v="2024-08-02T00:00:00"/>
    <d v="2024-09-25T00:00:00"/>
    <d v="2024-09-26T00:00:00"/>
    <s v="INICIO EVALUACIÓN"/>
    <s v="Plan Operativo Anual reformulado gestión 2024 del Seguro Social Universitario del Beni"/>
    <s v="Información y documentación del POA reformulado de la gestión 2024 del Seguro Social Universitario del Beni"/>
    <s v="Evaluación del POA reformulado de la gestión 2024 del Seguro Social Universitario del Beni"/>
    <n v="2024"/>
    <x v="358"/>
  </r>
  <r>
    <n v="1868"/>
    <s v="Reformulación"/>
    <n v="2024"/>
    <x v="0"/>
    <s v="500.0.11 - AUDITORIA OPERACIONAL ENTIDADES AUTONOMAS - BENI"/>
    <s v="1.1.11.2 - Emitir 1.100 informes de evaluación de POA de las UAI de Gobiernos Autónomos Municipales y Universidades, a nivel nacional al 2025."/>
    <x v="0"/>
    <s v="500.1903.114"/>
    <x v="70"/>
    <x v="95"/>
    <s v="NUMERICO"/>
    <x v="7"/>
    <s v="500.1902.114.1.24"/>
    <s v="EVALUACIÓN DE POAs EMITIDOS POR LAS UAIs"/>
    <m/>
    <m/>
    <s v="NUEVO"/>
    <s v="EVALUACIÓN DE POAs EMITIDOS POR LAS UAIs"/>
    <s v="NUEVO"/>
    <s v="REGULAR"/>
    <m/>
    <x v="25"/>
    <s v="SCGD"/>
    <x v="9"/>
    <x v="6"/>
    <s v="ORDEN PÚBLICO Y SEGURIDAD CIUDADANA"/>
    <s v="INFAREV - INFORMES REVISADOS"/>
    <d v="2024-08-01T00:00:00"/>
    <d v="2024-12-31T00:00:00"/>
    <n v="3"/>
    <s v="EVALUACIÓN DE POAs EMITIDOS POR LAS UAIs"/>
    <s v="N/A"/>
    <s v="GESTIÓN 2024"/>
    <n v="300"/>
    <s v="11:14 am 08/08/2024"/>
    <s v="UAIEB/-48O24"/>
    <x v="1"/>
    <x v="1"/>
    <s v="CITE: Ofi. D.D.E. N° 1112/2024"/>
    <s v="CGE-48302"/>
    <s v="EIUAI3 - Evaluación de POAs de las Uais"/>
    <s v="Plan Operativo Anual gestion 2025 de la Unidad de Auditoría Interna de la Dirección Departamental de Educación del Beni"/>
    <d v="2024-09-30T00:00:00"/>
    <d v="2024-10-15T00:00:00"/>
    <d v="2024-12-31T00:00:00"/>
    <s v="INICIO EVALUACIÓN"/>
    <s v="Evaluación del Plan Operativo Anual gestión 2025"/>
    <s v="Plan Operativo Anual gestión 2025 de la Unidad de Auditoría Interna de la Dirección Departamental de Educación del Beni."/>
    <s v="Evaluación del Plan Operativo Anual gestión 2025 de la Unidad de Auditoría Interna de la Dirección Departamental de Educación del Beni"/>
    <s v="Gestión 2025"/>
    <x v="357"/>
  </r>
  <r>
    <n v="1868"/>
    <s v="Reformulación"/>
    <n v="2024"/>
    <x v="0"/>
    <s v="500.0.11 - AUDITORIA OPERACIONAL ENTIDADES AUTONOMAS - BENI"/>
    <s v="1.1.11.2 - Emitir 1.100 informes de evaluación de POA de las UAI de Gobiernos Autónomos Municipales y Universidades, a nivel nacional al 2025."/>
    <x v="0"/>
    <s v="500.1903.114"/>
    <x v="70"/>
    <x v="95"/>
    <s v="NUMERICO"/>
    <x v="7"/>
    <s v="500.1902.114.1.24"/>
    <s v="EVALUACIÓN DE POAs EMITIDOS POR LAS UAIs"/>
    <m/>
    <m/>
    <s v="NUEVO"/>
    <s v="EVALUACIÓN DE POAs EMITIDOS POR LAS UAIs"/>
    <s v="NUEVO"/>
    <s v="REGULAR"/>
    <m/>
    <x v="25"/>
    <s v="SCGD"/>
    <x v="9"/>
    <x v="6"/>
    <s v="ORDEN PÚBLICO Y SEGURIDAD CIUDADANA"/>
    <s v="INFAREV - INFORMES REVISADOS"/>
    <d v="2024-08-01T00:00:00"/>
    <d v="2024-12-31T00:00:00"/>
    <n v="3"/>
    <s v="EVALUACIÓN DE POAs EMITIDOS POR LAS UAIs"/>
    <s v="N/A"/>
    <s v="GESTIÓN 2024"/>
    <n v="300"/>
    <s v="11:14 am 08/08/2024"/>
    <s v="UAIEB/-49O24"/>
    <x v="1"/>
    <x v="1"/>
    <s v="CITE/SENASAG/UNAI/N° 54/2024"/>
    <s v="CGE-48102"/>
    <s v="EIUAI3 - Evaluación de POAs de las Uais"/>
    <s v="Plan Operativo Anual gestion 2025 de la Unidad de Auditoría Interna del Servicio Nacional de Sanidad Agropecuaria e Inocuidad Alimentaria - SENASAG"/>
    <d v="2024-09-27T00:00:00"/>
    <d v="2024-10-15T00:00:00"/>
    <d v="2024-12-31T00:00:00"/>
    <s v="INICIO EVALUACIÓN"/>
    <s v="Evaluación del Informe SENASAG/UNAI/N°09/2024"/>
    <s v="Informe SENASAG/UNAI/N°09/2024 Plan Operativo Anual gestión 2025 de la Unidad de Auditoría Interna del Servicio Nacional de Sanidad Agropecuaria e Inocuidad Alimentaria - SENASAG"/>
    <s v="Evaluación del Informe SENASAG/UNAI/N°09/2024 Plan Operativo Anual gestión 2025 de la Unidad de Auditoría Interna del Servicio Nacional de Sanidad Agropecuaria e Inocuidad Alimentaria - SENASAG."/>
    <s v="Gestion 2025"/>
    <x v="359"/>
  </r>
  <r>
    <n v="1868"/>
    <s v="Reformulación"/>
    <n v="2024"/>
    <x v="0"/>
    <s v="500.0.11 - AUDITORIA OPERACIONAL ENTIDADES AUTONOMAS - BENI"/>
    <s v="1.1.11.2 - Emitir 1.100 informes de evaluación de POA de las UAI de Gobiernos Autónomos Municipales y Universidades, a nivel nacional al 2025."/>
    <x v="0"/>
    <s v="500.1903.114"/>
    <x v="70"/>
    <x v="95"/>
    <s v="NUMERICO"/>
    <x v="7"/>
    <s v="500.1902.114.1.24"/>
    <s v="EVALUACIÓN DE POAs EMITIDOS POR LAS UAIs"/>
    <m/>
    <m/>
    <s v="NUEVO"/>
    <s v="EVALUACIÓN DE POAs EMITIDOS POR LAS UAIs"/>
    <s v="NUEVO"/>
    <s v="REGULAR"/>
    <m/>
    <x v="25"/>
    <s v="SCGD"/>
    <x v="9"/>
    <x v="6"/>
    <s v="ORDEN PÚBLICO Y SEGURIDAD CIUDADANA"/>
    <s v="INFAREV - INFORMES REVISADOS"/>
    <d v="2024-08-01T00:00:00"/>
    <d v="2024-12-31T00:00:00"/>
    <n v="3"/>
    <s v="EVALUACIÓN DE POAs EMITIDOS POR LAS UAIs"/>
    <s v="N/A"/>
    <s v="GESTIÓN 2024"/>
    <n v="300"/>
    <s v="11:14 am 08/08/2024"/>
    <s v="UAIEB/-50O24"/>
    <x v="1"/>
    <x v="1"/>
    <s v="OF.EXT.DDAI. N° 095/2024"/>
    <s v="CGE-48243"/>
    <s v="EIUAI3 - Evaluación de POAs de las Uais"/>
    <s v="Plan Operativo Anual gestion 2025 de la Dirección Departamental de Auditoría Interna del Gobierno Autónomo Departamental del Beni"/>
    <d v="2024-09-30T00:00:00"/>
    <d v="2024-10-15T00:00:00"/>
    <d v="2024-12-31T00:00:00"/>
    <s v="INICIO EVALUACIÓN"/>
    <s v="Evaluación del Plan Operativo Anual gestión 2025"/>
    <s v="Plan Operativo Anual gestion 2025 de la Dirección Departamental de Auditoría Interna del Gobierno Autónomo Departamental del Beni."/>
    <s v="Evaluación del Plan Operativo Anual gestion 2025 de la Dirección Departamental de Auditoría Interna del Gobierno Autónomo Departamental del Beni."/>
    <s v="Gestión 2025"/>
    <x v="356"/>
  </r>
  <r>
    <n v="1868"/>
    <s v="Reformulación"/>
    <n v="2024"/>
    <x v="0"/>
    <s v="500.0.11 - AUDITORIA OPERACIONAL ENTIDADES AUTONOMAS - BENI"/>
    <s v="1.1.11.2 - Emitir 1.100 informes de evaluación de POA de las UAI de Gobiernos Autónomos Municipales y Universidades, a nivel nacional al 2025."/>
    <x v="0"/>
    <s v="500.1903.114"/>
    <x v="70"/>
    <x v="95"/>
    <s v="NUMERICO"/>
    <x v="7"/>
    <s v="500.1902.114.1.24"/>
    <s v="EVALUACIÓN DE POAs EMITIDOS POR LAS UAIs"/>
    <m/>
    <m/>
    <s v="NUEVO"/>
    <s v="EVALUACIÓN DE POAs EMITIDOS POR LAS UAIs"/>
    <s v="NUEVO"/>
    <s v="REGULAR"/>
    <m/>
    <x v="25"/>
    <s v="SCGD"/>
    <x v="9"/>
    <x v="6"/>
    <s v="ORDEN PÚBLICO Y SEGURIDAD CIUDADANA"/>
    <s v="INFAREV - INFORMES REVISADOS"/>
    <d v="2024-08-01T00:00:00"/>
    <d v="2024-12-31T00:00:00"/>
    <n v="3"/>
    <s v="EVALUACIÓN DE POAs EMITIDOS POR LAS UAIs"/>
    <s v="N/A"/>
    <s v="GESTIÓN 2024"/>
    <n v="300"/>
    <s v="11:14 am 08/08/2024"/>
    <s v="UAIEB/-51O24"/>
    <x v="1"/>
    <x v="1"/>
    <s v="CITE DE G.G.S.S.U. N° 386/2024"/>
    <s v="CGE-48192"/>
    <s v="EIUAI3 - Evaluación de POAs de las Uais"/>
    <s v="Plan Operativo Anual gestion 2025 de la Unidad de Auditoría Interna del Seguro Social Universitario Beni - SSU"/>
    <d v="2024-09-30T00:00:00"/>
    <d v="2024-10-15T00:00:00"/>
    <d v="2024-12-31T00:00:00"/>
    <s v="INICIO EVALUACIÓN"/>
    <s v="Evaluación del Plan Operativo Anual gestion 2025"/>
    <s v="Plan Operativo Anual gestión 2025 de la Unidad de Auditoría Interna del Seguro Social Universitario Beni - SSU."/>
    <s v="Evaluación del Plan Operativo Anual gestión 2025 de la Unidad de Auditoría Interna del Seguro Social Universitario Beni - SSU."/>
    <s v="Gestión 2025"/>
    <x v="358"/>
  </r>
  <r>
    <n v="1868"/>
    <s v="Reformulación"/>
    <n v="2024"/>
    <x v="0"/>
    <s v="500.0.11 - AUDITORIA OPERACIONAL ENTIDADES AUTONOMAS - BENI"/>
    <s v="1.1.11.2 - Emitir 1.100 informes de evaluación de POA de las UAI de Gobiernos Autónomos Municipales y Universidades, a nivel nacional al 2025."/>
    <x v="0"/>
    <s v="500.1903.114"/>
    <x v="70"/>
    <x v="95"/>
    <s v="NUMERICO"/>
    <x v="7"/>
    <s v="500.1902.114.1.24"/>
    <s v="EVALUACIÓN DE POAs EMITIDOS POR LAS UAIs"/>
    <m/>
    <m/>
    <s v="NUEVO"/>
    <s v="EVALUACIÓN DE POAs EMITIDOS POR LAS UAIs"/>
    <s v="NUEVO"/>
    <s v="REGULAR"/>
    <m/>
    <x v="25"/>
    <s v="SCGD"/>
    <x v="9"/>
    <x v="6"/>
    <s v="ORDEN PÚBLICO Y SEGURIDAD CIUDADANA"/>
    <s v="INFAREV - INFORMES REVISADOS"/>
    <d v="2024-08-01T00:00:00"/>
    <d v="2024-12-31T00:00:00"/>
    <n v="3"/>
    <s v="EVALUACIÓN DE POAs EMITIDOS POR LAS UAIs"/>
    <s v="N/A"/>
    <s v="GESTIÓN 2024"/>
    <n v="300"/>
    <s v="11:14 am 08/08/2024"/>
    <s v="UAIEB/-52O24"/>
    <x v="1"/>
    <x v="1"/>
    <s v="OFICIO RECT.OF. Nº 0473/24"/>
    <s v="CGE - 47298"/>
    <s v="EIUAI3 - Evaluación de POAs de las Uais"/>
    <s v="PROGRAMA OPERATIVO ANUAL GESTION 2025"/>
    <d v="2024-09-24T00:00:00"/>
    <d v="2024-10-15T00:00:00"/>
    <d v="2024-12-31T00:00:00"/>
    <s v="INICIO EVALUACIÓN"/>
    <s v="Programa Operativo Anual gestión 2025"/>
    <s v="Programa Operativo Anual gestión 2025"/>
    <s v="Evaluación de Programa Operativo Anual gestión 2025"/>
    <s v="Gestion 2025"/>
    <x v="353"/>
  </r>
  <r>
    <n v="1840"/>
    <s v="Reformulación"/>
    <n v="2024"/>
    <x v="0"/>
    <s v="500.0.11 - AUDITORIA OPERACIONAL ENTIDADES AUTONOMAS - BENI"/>
    <s v="1.1.12.6 - Mantener en un 100% la tasa de emisión de informes analíticos de los Planes Anuales de Auditoría  elaborados por las UAI de Entidades Públicas del Nivel Departamental, recibidos hasta el 30 de septiembre de cada año, a nivel nacional al 2025"/>
    <x v="0"/>
    <s v="500.1903.111"/>
    <x v="71"/>
    <x v="96"/>
    <s v="NUMERICO"/>
    <x v="24"/>
    <s v="500.1902.111.1.24"/>
    <s v="EVALUACIÓN DE INFORMES ANUALES Y SEMESTRALES EMITIDOS POR LAS UAIs"/>
    <m/>
    <m/>
    <s v="NUEVO"/>
    <s v="EVALUACIÓN DE INFORMES ANUALES Y SEMESTRALES EMITIDOS POR LAS UAIs"/>
    <s v="NUEVO"/>
    <s v="REGULAR"/>
    <m/>
    <x v="25"/>
    <s v="SCGD"/>
    <x v="9"/>
    <x v="11"/>
    <s v="ORDEN PÚBLICO Y SEGURIDAD CIUDADANA"/>
    <s v="INFAREV - INFORMES REVISADOS"/>
    <d v="2024-08-01T00:00:00"/>
    <d v="2024-12-31T00:00:00"/>
    <n v="6"/>
    <s v="EVALUACIÓN DE INFORMES ANUALES Y SEMESTRALES EMITIDOS POR LAS UAIs"/>
    <s v="EVALUACIÓN DE INFORMES ANUALES Y SEMESTRALES EMITIDOS POR LAS UAIs"/>
    <s v="GESTIÓN 2024"/>
    <n v="400"/>
    <s v="11:14 am 08/08/2024"/>
    <s v="UAIEB/A-63M24"/>
    <x v="1"/>
    <x v="1"/>
    <s v="OFICIOS RECT. OF. Nº 103/24"/>
    <s v="CGE-13130"/>
    <s v="EIUAI1 - Evaluación de Informes Anuales de las UAIs"/>
    <s v="Informe Anual de Actividades de la Dirección de Auditoría Interna de la UABJB, gestión 2023"/>
    <d v="2024-03-11T00:00:00"/>
    <d v="2024-03-13T00:00:00"/>
    <d v="2024-03-14T00:00:00"/>
    <s v="INICIO EVALUACIÓN"/>
    <s v="Evaluación de Informe Anual de la UAI de la UABJB"/>
    <s v="Acciones, información y documentación de las actividades ejecutadas por la Dirección de Auditoría Interna para dar cumplimiento al POA de la gestión 2023."/>
    <s v="Evaluar el cumplimiento del Programa Operativo Anual de la gestión 2023 de la Dirección de Auditoría Interna de la Universidad Autónoma del Beni José Ballivian, durante la gestión."/>
    <s v="Gestión 2023"/>
    <x v="353"/>
  </r>
  <r>
    <n v="1840"/>
    <s v="Reformulación"/>
    <n v="2024"/>
    <x v="0"/>
    <s v="500.0.11 - AUDITORIA OPERACIONAL ENTIDADES AUTONOMAS - BENI"/>
    <s v="1.1.12.6 - Mantener en un 100% la tasa de emisión de informes analíticos de los Planes Anuales de Auditoría  elaborados por las UAI de Entidades Públicas del Nivel Departamental, recibidos hasta el 30 de septiembre de cada año, a nivel nacional al 2025"/>
    <x v="0"/>
    <s v="500.1903.111"/>
    <x v="71"/>
    <x v="96"/>
    <s v="NUMERICO"/>
    <x v="24"/>
    <s v="500.1902.111.1.24"/>
    <s v="EVALUACIÓN DE INFORMES ANUALES Y SEMESTRALES EMITIDOS POR LAS UAIs"/>
    <m/>
    <m/>
    <s v="NUEVO"/>
    <s v="EVALUACIÓN DE INFORMES ANUALES Y SEMESTRALES EMITIDOS POR LAS UAIs"/>
    <s v="NUEVO"/>
    <s v="REGULAR"/>
    <m/>
    <x v="25"/>
    <s v="SCGD"/>
    <x v="9"/>
    <x v="11"/>
    <s v="ORDEN PÚBLICO Y SEGURIDAD CIUDADANA"/>
    <s v="INFAREV - INFORMES REVISADOS"/>
    <d v="2024-08-01T00:00:00"/>
    <d v="2024-12-31T00:00:00"/>
    <n v="6"/>
    <s v="EVALUACIÓN DE INFORMES ANUALES Y SEMESTRALES EMITIDOS POR LAS UAIs"/>
    <s v="EVALUACIÓN DE INFORMES ANUALES Y SEMESTRALES EMITIDOS POR LAS UAIs"/>
    <s v="GESTIÓN 2024"/>
    <n v="400"/>
    <s v="11:14 am 08/08/2024"/>
    <s v="UAIEB/A-65E24"/>
    <x v="3"/>
    <x v="7"/>
    <s v="CITE DE G.G.S.S.U. Nº 035/2024"/>
    <s v="CGE-05072"/>
    <s v="EIUAI1 - Evaluación de Informes Anuales de las UAIs"/>
    <s v="Informe Anual de Actividades de la Unidad de la Unidad de Auditoría Interna del SSU - Beni, gestión 2023."/>
    <d v="2024-01-29T00:00:00"/>
    <d v="2024-06-13T00:00:00"/>
    <d v="2024-06-17T00:00:00"/>
    <s v="INICIO EVALUACIÓN"/>
    <s v="Evaluación de Informe Anual del SSU - BENI"/>
    <s v="Acciones, información y documentación de las actividades ejecutadas por la Unidad de Auditoría Interna para dar cumplimiento al POA de la gestión 2023."/>
    <s v="Evaluar el cumplimiento del Programa Operativo Anual de la gestión 2023 de la Unidad de Auditoría Interna del SSU - BENI"/>
    <s v="Gestión 2023"/>
    <x v="358"/>
  </r>
  <r>
    <n v="1840"/>
    <s v="Reformulación"/>
    <n v="2024"/>
    <x v="0"/>
    <s v="500.0.11 - AUDITORIA OPERACIONAL ENTIDADES AUTONOMAS - BENI"/>
    <s v="1.1.12.6 - Mantener en un 100% la tasa de emisión de informes analíticos de los Planes Anuales de Auditoría  elaborados por las UAI de Entidades Públicas del Nivel Departamental, recibidos hasta el 30 de septiembre de cada año, a nivel nacional al 2025"/>
    <x v="0"/>
    <s v="500.1903.111"/>
    <x v="71"/>
    <x v="96"/>
    <s v="NUMERICO"/>
    <x v="24"/>
    <s v="500.1902.111.1.24"/>
    <s v="EVALUACIÓN DE INFORMES ANUALES Y SEMESTRALES EMITIDOS POR LAS UAIs"/>
    <m/>
    <m/>
    <s v="NUEVO"/>
    <s v="EVALUACIÓN DE INFORMES ANUALES Y SEMESTRALES EMITIDOS POR LAS UAIs"/>
    <s v="NUEVO"/>
    <s v="REGULAR"/>
    <m/>
    <x v="25"/>
    <s v="SCGD"/>
    <x v="9"/>
    <x v="11"/>
    <s v="ORDEN PÚBLICO Y SEGURIDAD CIUDADANA"/>
    <s v="INFAREV - INFORMES REVISADOS"/>
    <d v="2024-08-01T00:00:00"/>
    <d v="2024-12-31T00:00:00"/>
    <n v="6"/>
    <s v="EVALUACIÓN DE INFORMES ANUALES Y SEMESTRALES EMITIDOS POR LAS UAIs"/>
    <s v="EVALUACIÓN DE INFORMES ANUALES Y SEMESTRALES EMITIDOS POR LAS UAIs"/>
    <s v="GESTIÓN 2024"/>
    <n v="400"/>
    <s v="11:14 am 08/08/2024"/>
    <s v="UAIEB/A-66E24"/>
    <x v="3"/>
    <x v="7"/>
    <s v="OF.EXT.DDAI. Nº 005/2024"/>
    <s v="CGE-03334"/>
    <s v="EIUAI1 - Evaluación de Informes Anuales de las UAIs"/>
    <s v="Informe Anual de Actividades de la Dirección Departamental de Auditoría Interna de la GOBE - BENI, gestión 2023"/>
    <d v="2024-01-17T00:00:00"/>
    <d v="2024-06-13T00:00:00"/>
    <d v="2024-06-17T00:00:00"/>
    <s v="AMPLIACIÓN EVALUACIÓN"/>
    <s v="Evaluación de Informe Anual de la DDAI de la GOBE - BENI"/>
    <s v="Acciones, información y documentación de las actividades ejecutadas por la Dirección Departamental de Auditoría Interna para dar cumplimiento al POA de la gestión 2023"/>
    <s v="Evaluar el cumplimiento del Programa Operativo Anual de la gestión 2023 de la Dirección Departamental de Auditoría Interna de la GOBE - BENI"/>
    <s v="Gestión 2023"/>
    <x v="356"/>
  </r>
  <r>
    <n v="1849"/>
    <s v="Reformulación"/>
    <n v="2024"/>
    <x v="0"/>
    <s v="500.0.11 - AUDITORIA OPERACIONAL ENTIDADES AUTONOMAS - BENI"/>
    <s v="1.1.12.8 - Mantener en un 100% la tasa de emisión de informes analíticos de Auditorías Operacionales   significativos elaborados por las UAI de Entidades Públicas del Nivel Departamental a nivel nacional al 2025."/>
    <x v="0"/>
    <s v="500.1903.112"/>
    <x v="72"/>
    <x v="97"/>
    <s v="NUMERICO"/>
    <x v="14"/>
    <s v="500.1902.112.1.24"/>
    <s v="EVALUACIÓN DE INFORMES DE AUDITORIAS OPERACIONALES, REMITIDOS POR LAS UAIs"/>
    <m/>
    <m/>
    <s v="NUEVO"/>
    <s v="EVALUACIÓN DE INFORMES DE AUDITORIAS OPERACIONALES, REMITIDOS POR LAS UAIs"/>
    <s v="NUEVO"/>
    <s v="REGULAR"/>
    <m/>
    <x v="25"/>
    <s v="SCGD"/>
    <x v="9"/>
    <x v="0"/>
    <s v="ORDEN PÚBLICO Y SEGURIDAD CIUDADANA"/>
    <s v="INFAREV - INFORMES REVISADOS"/>
    <d v="2024-08-01T00:00:00"/>
    <d v="2024-12-31T00:00:00"/>
    <n v="4"/>
    <s v="EVALUACIÓN DE INFORMES DE AUDITORIAS OPERACIONALES, REMITIDOS POR LAS UAIs"/>
    <s v="N/A"/>
    <s v="GESTIÓN 2023"/>
    <n v="800"/>
    <s v="11:14 am 08/08/2024"/>
    <s v="UAIEB/O-66M24"/>
    <x v="3"/>
    <x v="7"/>
    <s v="RECT.OF.N 0585/2023"/>
    <s v="CGE-73349"/>
    <s v="EIUAIS - Evaluación de Informes de Auditoría Operativa remitidos por las UA1s"/>
    <s v="INFORME AUDITORIA OPERATIVA SOBRE LA EFICACIA DE LAS OPERACIONES EJECUTADAS EN CULTURA Y DEPORTE DE LA UAB"/>
    <d v="2024-03-20T00:00:00"/>
    <d v="2024-06-03T00:00:00"/>
    <d v="2024-06-05T00:00:00"/>
    <s v="INICIO EVALUACIÓN"/>
    <s v="Evaluación de Informe de Auditoría Operativa"/>
    <s v="Operaciones realizadas y los documentos que respaldan el desarrollo y cumplimiento de objetivos establecidos para la Cultura y Deporte de la Universidad Autónoma del Beni José Ballivian"/>
    <s v="Emitir un pronunciamiento independiente sobre la eficacia de las operaciones ejecutadas para el desarrollo y cumplimiento de objetivos en Cultura y Deporte de la Universidad Autónoma del Beni José Ballivian"/>
    <s v="Gestiones 2021 y 2022"/>
    <x v="353"/>
  </r>
  <r>
    <n v="1840"/>
    <s v="Reformulación"/>
    <n v="2024"/>
    <x v="0"/>
    <s v="500.0.11 - AUDITORIA OPERACIONAL ENTIDADES AUTONOMAS - BENI"/>
    <s v="1.1.12.6 - Mantener en un 100% la tasa de emisión de informes analíticos de los Planes Anuales de Auditoría  elaborados por las UAI de Entidades Públicas del Nivel Departamental, recibidos hasta el 30 de septiembre de cada año, a nivel nacional al 2025"/>
    <x v="0"/>
    <s v="500.1903.111"/>
    <x v="71"/>
    <x v="96"/>
    <s v="NUMERICO"/>
    <x v="24"/>
    <s v="500.1902.111.1.24"/>
    <s v="EVALUACIÓN DE INFORMES ANUALES Y SEMESTRALES EMITIDOS POR LAS UAIs"/>
    <m/>
    <m/>
    <s v="NUEVO"/>
    <s v="EVALUACIÓN DE INFORMES ANUALES Y SEMESTRALES EMITIDOS POR LAS UAIs"/>
    <s v="NUEVO"/>
    <s v="REGULAR"/>
    <m/>
    <x v="25"/>
    <s v="SCGD"/>
    <x v="9"/>
    <x v="11"/>
    <s v="ORDEN PÚBLICO Y SEGURIDAD CIUDADANA"/>
    <s v="INFAREV - INFORMES REVISADOS"/>
    <d v="2024-08-01T00:00:00"/>
    <d v="2024-12-31T00:00:00"/>
    <n v="6"/>
    <s v="EVALUACIÓN DE INFORMES ANUALES Y SEMESTRALES EMITIDOS POR LAS UAIs"/>
    <s v="EVALUACIÓN DE INFORMES ANUALES Y SEMESTRALES EMITIDOS POR LAS UAIs"/>
    <s v="GESTIÓN 2024"/>
    <n v="400"/>
    <s v="11:14 am 08/08/2024"/>
    <s v="UAIEB/A-67F24"/>
    <x v="3"/>
    <x v="7"/>
    <s v="CITE: Ofi. D.D.E. Nº 0124/2024"/>
    <s v="CGE-07478"/>
    <s v="EIUAI1 - Evaluación de Informes Anuales de las UAIs"/>
    <s v="Informe Anual de Actividades de la Dirección Departamental de Educación del BENI, gestión 2023"/>
    <d v="2024-02-09T00:00:00"/>
    <d v="2024-06-13T00:00:00"/>
    <d v="2024-06-17T00:00:00"/>
    <s v="INICIO EVALUACIÓN"/>
    <s v="Evaluación de Informe Anual de la UAI de la DDE-BENI"/>
    <s v="Acciones, información y documentación de las actividades ejecutadas por la Unidad de Auditoria Interna para dar cumplimiento al POA de la gestión 2023"/>
    <s v="Evaluar el cumplimiento del Programa Operativo Anual de la gestión 2023 de la Unidad de Auditoria Interna de la DDE - BENI"/>
    <s v="Gestión 2023"/>
    <x v="357"/>
  </r>
  <r>
    <n v="1849"/>
    <s v="Reformulación"/>
    <n v="2024"/>
    <x v="0"/>
    <s v="500.0.11 - AUDITORIA OPERACIONAL ENTIDADES AUTONOMAS - BENI"/>
    <s v="1.1.12.8 - Mantener en un 100% la tasa de emisión de informes analíticos de Auditorías Operacionales   significativos elaborados por las UAI de Entidades Públicas del Nivel Departamental a nivel nacional al 2025."/>
    <x v="0"/>
    <s v="500.1903.112"/>
    <x v="72"/>
    <x v="97"/>
    <s v="NUMERICO"/>
    <x v="14"/>
    <s v="500.1902.112.1.24"/>
    <s v="EVALUACIÓN DE INFORMES DE AUDITORIAS OPERACIONALES, REMITIDOS POR LAS UAIs"/>
    <m/>
    <m/>
    <s v="NUEVO"/>
    <s v="EVALUACIÓN DE INFORMES DE AUDITORIAS OPERACIONALES, REMITIDOS POR LAS UAIs"/>
    <s v="NUEVO"/>
    <s v="REGULAR"/>
    <m/>
    <x v="25"/>
    <s v="SCGD"/>
    <x v="9"/>
    <x v="0"/>
    <s v="ORDEN PÚBLICO Y SEGURIDAD CIUDADANA"/>
    <s v="INFAREV - INFORMES REVISADOS"/>
    <d v="2024-08-01T00:00:00"/>
    <d v="2024-12-31T00:00:00"/>
    <n v="4"/>
    <s v="EVALUACIÓN DE INFORMES DE AUDITORIAS OPERACIONALES, REMITIDOS POR LAS UAIs"/>
    <s v="N/A"/>
    <s v="GESTIÓN 2023"/>
    <n v="800"/>
    <s v="11:14 am 08/08/2024"/>
    <s v="UAIEB/O-96F24"/>
    <x v="1"/>
    <x v="1"/>
    <s v="OFICIOS RECT. OF. Nº 078/24"/>
    <s v="CGE-10241"/>
    <s v="EIUAIS - Evaluación de Informes de Auditoría Operativa remitidos por las UA1s"/>
    <s v="Auditoría Operativa sobre la eficacia de las operaciones y utilización y destino de los recursos provenientes del Impuesto Directo a los Hidrocarburos (I.D.H.) de la UABJB."/>
    <d v="2024-02-28T00:00:00"/>
    <d v="2024-06-26T00:00:00"/>
    <d v="2024-06-28T00:00:00"/>
    <s v="INICIO EVALUACIÓN"/>
    <s v="Evaluación de Informe de Auditoría Operativa remitidos por la UAI"/>
    <s v="OPERACIONES EJECUTADAS POR LA UABJB CONSIGNADAS EN EL PROGRAMA OPERATIVO ANUAL Y LOS DOCUMENTOS QUE LO RESPALDAN, LA RECEPCIÓN, EJECUCIÓN Y APLICACIÓN DE LOS RECURSOS PROVENIENTES DEL IDH"/>
    <s v="EMITIR UN PRONUNCIAMIENTO INDEPENDIENTE SOBRE: A) LA EFICACIA DE LAS OPERACIONES EJECUTAS CON RECURSOS PROVENIENTES DEL IMPUESTO DIRECTO A LOS HIDROCARBUROS (IDH), CONSIGNADAS EN EL PROGRAMA OPERATIVO ANUAL DE LA UNIVERSIDAD AUTÓNOMA DEL BENI “JOSÉ BALLIVIÁN B) Y SI LOS RECURSOS PROVENIENTES DEL IMPUESTO DIRECTO A LOS HIDROCARBUROS HAN SIDO UTILIZADOS EN LAS COMPETENCIAS INSTITUCIONALES ESTABLECIDAS EN EL D.S. 28421 Y OTRAS DISPOSICIONES LEGALES RELACIONADAS Y SI LOS BIENES Y SERVICIOS ADQUIRIDOS CON ESTOS RECURSOS GENERAN BENEFICIOS A LOS DESTINATARIOS FINALES"/>
    <s v="Gestión 2023"/>
    <x v="353"/>
  </r>
  <r>
    <n v="1849"/>
    <s v="Reformulación"/>
    <n v="2024"/>
    <x v="0"/>
    <s v="500.0.11 - AUDITORIA OPERACIONAL ENTIDADES AUTONOMAS - BENI"/>
    <s v="1.1.12.8 - Mantener en un 100% la tasa de emisión de informes analíticos de Auditorías Operacionales   significativos elaborados por las UAI de Entidades Públicas del Nivel Departamental a nivel nacional al 2025."/>
    <x v="0"/>
    <s v="500.1903.112"/>
    <x v="72"/>
    <x v="97"/>
    <s v="NUMERICO"/>
    <x v="14"/>
    <s v="500.1902.112.1.24"/>
    <s v="EVALUACIÓN DE INFORMES DE AUDITORIAS OPERACIONALES, REMITIDOS POR LAS UAIs"/>
    <m/>
    <m/>
    <s v="NUEVO"/>
    <s v="EVALUACIÓN DE INFORMES DE AUDITORIAS OPERACIONALES, REMITIDOS POR LAS UAIs"/>
    <s v="NUEVO"/>
    <s v="REGULAR"/>
    <m/>
    <x v="25"/>
    <s v="SCGD"/>
    <x v="9"/>
    <x v="0"/>
    <s v="ORDEN PÚBLICO Y SEGURIDAD CIUDADANA"/>
    <s v="INFAREV - INFORMES REVISADOS"/>
    <d v="2024-08-01T00:00:00"/>
    <d v="2024-12-31T00:00:00"/>
    <n v="4"/>
    <s v="EVALUACIÓN DE INFORMES DE AUDITORIAS OPERACIONALES, REMITIDOS POR LAS UAIs"/>
    <s v="N/A"/>
    <s v="GESTIÓN 2023"/>
    <n v="800"/>
    <s v="11:14 am 08/08/2024"/>
    <s v="UAIEB/O-97F24"/>
    <x v="1"/>
    <x v="1"/>
    <s v="GAD.BENI/DESP/D.D.A.I/OF.Nº 163/2024"/>
    <s v="CGE-10319"/>
    <s v="EIUAIS - Evaluación de Informes de Auditoría Operativa remitidos por las UA1s"/>
    <s v="Auditoría Operativa sobre la eficacia de las operaciones ejecutadas con recursos del IDH del GAD - Beni"/>
    <d v="2024-02-28T00:00:00"/>
    <d v="2024-06-26T00:00:00"/>
    <d v="2024-06-28T00:00:00"/>
    <s v="INICIO EVALUACIÓN"/>
    <s v="Evaluación de Informe de Auditoría Operativa remitidos por la UAI"/>
    <s v="OPERACIONES RELACIONADAS CON LOS PROGRAMAS, PROYECTOS Y ACTIVIDADES DEL POA 2023, EJECUTADOS POR EL GAD - BENI, FINANCIADO CON LOS RECURSOS PROVENIENTES DEL IDH, ASI COMO LA DOCUMENTACIÓN ADMINISTRATIVA Y CONTABLE QUE LO RESPALDAN."/>
    <s v="EL OBJETIVO DE NUESTRO EXAMEN ESTÁ ORIENTADO A EMITIR UN PRONUNCIAMIENTO SOBRE EL NIVEL DE LA EFICACIA EN EL CUMPLIMIENTO DE LOS OBJETIVOS DE GESTIÓN DEFINIDOS EN LOS PROGRAMAS, PROYECTOS Y ACTIVIDADES FINANCIADOS CON RECURSOS DEL IMPUESTO DIRECTO A LOS A HIDROCARBUROS (IDH) EN LA GESTIÓN 2023, CABE MENCIONAR QUE SE EMITIRÁ DE FORMA CLARA UN PRONUNCIAMIENTO EXPRESO SOBRE LA UTILIZACIÓN Y DESTINO DE LOS RECURSOS PROVENIENTES DEL (IDH), EN CUMPLIMIENTO DE LO DISPUESTO EN LA LEY NO. 3058 DE HIDROCARBUROS, DEL 17 DE MAYO DE 2005, Y SU DECRETO REGLAMENTARIO NO. 28421 DEL 21 DE OCTUBRE DE 2005Y OTRAS NORMAS VIGENTES."/>
    <s v="Gestión 2023"/>
    <x v="356"/>
  </r>
  <r>
    <n v="1849"/>
    <s v="Reformulación"/>
    <n v="2024"/>
    <x v="0"/>
    <s v="500.0.11 - AUDITORIA OPERACIONAL ENTIDADES AUTONOMAS - BENI"/>
    <s v="1.1.12.8 - Mantener en un 100% la tasa de emisión de informes analíticos de Auditorías Operacionales   significativos elaborados por las UAI de Entidades Públicas del Nivel Departamental a nivel nacional al 2025."/>
    <x v="0"/>
    <s v="500.1903.112"/>
    <x v="72"/>
    <x v="97"/>
    <s v="NUMERICO"/>
    <x v="14"/>
    <s v="500.1902.112.1.24"/>
    <s v="EVALUACIÓN DE INFORMES DE AUDITORIAS OPERACIONALES, REMITIDOS POR LAS UAIs"/>
    <m/>
    <m/>
    <s v="NUEVO"/>
    <s v="EVALUACIÓN DE INFORMES DE AUDITORIAS OPERACIONALES, REMITIDOS POR LAS UAIs"/>
    <s v="NUEVO"/>
    <s v="REGULAR"/>
    <m/>
    <x v="25"/>
    <s v="SCGD"/>
    <x v="9"/>
    <x v="0"/>
    <s v="ORDEN PÚBLICO Y SEGURIDAD CIUDADANA"/>
    <s v="INFAREV - INFORMES REVISADOS"/>
    <d v="2024-08-01T00:00:00"/>
    <d v="2024-12-31T00:00:00"/>
    <n v="4"/>
    <s v="EVALUACIÓN DE INFORMES DE AUDITORIAS OPERACIONALES, REMITIDOS POR LAS UAIs"/>
    <s v="N/A"/>
    <s v="GESTIÓN 2023"/>
    <n v="800"/>
    <s v="11:14 am 08/08/2024"/>
    <s v="UAIEB/O-124D23"/>
    <x v="1"/>
    <x v="1"/>
    <s v="CITE: Ofic. D.D.E. Nº 901/2023"/>
    <s v="CGE-73455"/>
    <s v="EIUAIS - Evaluación de Informes de Auditoría Operativa remitidos por las UA1s"/>
    <s v="Auditoría Operativa al Sistema de Programación de Operaciones y Presupuesto de la Dirección Departamental de Educación del Beni."/>
    <d v="2023-12-29T00:00:00"/>
    <d v="2024-07-12T00:00:00"/>
    <d v="2024-07-16T00:00:00"/>
    <s v="INICIO EVALUACIÓN"/>
    <s v="Evaluación de Informe de Auditoría Operativa remitidos por la UAI"/>
    <s v="Información y documentación relativa al Sistema de Programación de Operaciones y Presupuesto"/>
    <s v="Emitir un pronunciamiento sobre la eficacia de los Subsistemas de Programación de Operaciones y Presupuesto y los controles internos incorporados en las operaciones de la DDE - Beni."/>
    <s v="Gestión 2022"/>
    <x v="357"/>
  </r>
  <r>
    <n v="1849"/>
    <s v="Reformulación"/>
    <n v="2024"/>
    <x v="0"/>
    <s v="500.0.11 - AUDITORIA OPERACIONAL ENTIDADES AUTONOMAS - BENI"/>
    <s v="1.1.12.8 - Mantener en un 100% la tasa de emisión de informes analíticos de Auditorías Operacionales   significativos elaborados por las UAI de Entidades Públicas del Nivel Departamental a nivel nacional al 2025."/>
    <x v="0"/>
    <s v="500.1903.112"/>
    <x v="72"/>
    <x v="97"/>
    <s v="NUMERICO"/>
    <x v="14"/>
    <s v="500.1902.112.1.24"/>
    <s v="EVALUACIÓN DE INFORMES DE AUDITORIAS OPERACIONALES, REMITIDOS POR LAS UAIs"/>
    <m/>
    <m/>
    <s v="NUEVO"/>
    <s v="EVALUACIÓN DE INFORMES DE AUDITORIAS OPERACIONALES, REMITIDOS POR LAS UAIs"/>
    <s v="NUEVO"/>
    <s v="REGULAR"/>
    <m/>
    <x v="25"/>
    <s v="SCGD"/>
    <x v="9"/>
    <x v="0"/>
    <s v="ORDEN PÚBLICO Y SEGURIDAD CIUDADANA"/>
    <s v="INFAREV - INFORMES REVISADOS"/>
    <d v="2024-08-01T00:00:00"/>
    <d v="2024-12-31T00:00:00"/>
    <n v="4"/>
    <s v="EVALUACIÓN DE INFORMES DE AUDITORIAS OPERACIONALES, REMITIDOS POR LAS UAIs"/>
    <s v="N/A"/>
    <s v="GESTIÓN 2023"/>
    <n v="800"/>
    <s v="11:14 am 08/08/2024"/>
    <s v="UAIEB/O-162O24"/>
    <x v="1"/>
    <x v="1"/>
    <s v="RECT. OF. Nº 0588/2023"/>
    <s v="CGE-73354"/>
    <s v="EIUAIS - Evaluación de Informes de Auditoría Operativa remitidos por las UA1s"/>
    <s v="Auditoría Operativa sobre la eficacia de las operaciones ejecutadas en la Construcción y Equipamiento del Centro COVID - 19 de la UABJB en la ciudad de Guayaramerín."/>
    <d v="2023-12-28T00:00:00"/>
    <d v="2024-10-02T00:00:00"/>
    <d v="2024-10-03T00:00:00"/>
    <s v="INICIO EVALUACIÓN"/>
    <s v="Evaluación del Informe D.A.I. INF. N° 09/2023"/>
    <s v="Informe D.A.I. INF. N° 09/2023 de Auditoría Operativa sobre la eficacia de las operaciones ejecutadas en la Construcción y Equipamiento del Centro COVID - 19 de la UABJB en la ciudad de Guayaramerín."/>
    <s v="Evaluación del forme D.A.I. INF. N° 09/2023 de Auditoría Operativa sobre la eficacia de las operaciones ejecutadas en la Construcción y Equipamiento del Centro COVID - 19 de la UABJB en la ciudad de Guayaramerín."/>
    <s v="Gestión 2020 a mayo de 2023"/>
    <x v="353"/>
  </r>
  <r>
    <n v="1849"/>
    <s v="Reformulación"/>
    <n v="2024"/>
    <x v="0"/>
    <s v="500.0.11 - AUDITORIA OPERACIONAL ENTIDADES AUTONOMAS - BENI"/>
    <s v="1.1.12.8 - Mantener en un 100% la tasa de emisión de informes analíticos de Auditorías Operacionales   significativos elaborados por las UAI de Entidades Públicas del Nivel Departamental a nivel nacional al 2025."/>
    <x v="0"/>
    <s v="500.1903.112"/>
    <x v="72"/>
    <x v="97"/>
    <s v="NUMERICO"/>
    <x v="14"/>
    <s v="500.1902.112.1.24"/>
    <s v="EVALUACIÓN DE INFORMES DE AUDITORIAS OPERACIONALES, REMITIDOS POR LAS UAIs"/>
    <m/>
    <m/>
    <s v="NUEVO"/>
    <s v="EVALUACIÓN DE INFORMES DE AUDITORIAS OPERACIONALES, REMITIDOS POR LAS UAIs"/>
    <s v="NUEVO"/>
    <s v="REGULAR"/>
    <m/>
    <x v="25"/>
    <s v="SCGD"/>
    <x v="9"/>
    <x v="0"/>
    <s v="ORDEN PÚBLICO Y SEGURIDAD CIUDADANA"/>
    <s v="INFAREV - INFORMES REVISADOS"/>
    <d v="2024-08-01T00:00:00"/>
    <d v="2024-12-31T00:00:00"/>
    <n v="4"/>
    <s v="EVALUACIÓN DE INFORMES DE AUDITORIAS OPERACIONALES, REMITIDOS POR LAS UAIs"/>
    <s v="N/A"/>
    <s v="GESTIÓN 2023"/>
    <n v="800"/>
    <s v="11:14 am 08/08/2024"/>
    <s v="UAIEB/O-163O24"/>
    <x v="1"/>
    <x v="1"/>
    <s v="OF. EXT. DDAI. Nº 072/2024"/>
    <s v="CGE - 44631"/>
    <s v="EIUAIS - Evaluación de Informes de Auditoría Operativa remitidos por las UA1s"/>
    <s v="Auditoría Operacional sobre la eficacia de las operaciones ejecutadas en el Programa de Atención Niño/Niña (PAN) del SEDEGES"/>
    <d v="2024-09-09T00:00:00"/>
    <d v="2024-10-02T00:00:00"/>
    <d v="2024-10-03T00:00:00"/>
    <s v="INICIO EVALUACIÓN"/>
    <s v="Evaluación  del Informe INF.AUD.OPER.D.D.A.I. Nº03/2024"/>
    <s v="Informe INF.AUD.OPER.D.D.A.I. Nº03/2024 de  Auditoria  Operacional  sobre la eficácia de las operacionais ejecutadas en el “Programa de atención niño/niña (PAN)” del Servicio Departamental de Gestión Social SEDEGES –Beni, correspondiente a la gestión 2023."/>
    <s v="Evaluación  del Informe INF.AUD.OPER.D.D.A.I. Nº03/2024 de  Auditoria  Operacional  sobre la eficácia de las operacionais ejecutadas en el “Programa de atención niño/niña (PAN)” del Servicio Departamental de Gestión Social SEDEGES –Beni, correspondiente a la gestión 2023."/>
    <s v="Gestión 2023"/>
    <x v="356"/>
  </r>
  <r>
    <n v="1849"/>
    <s v="Reformulación"/>
    <n v="2024"/>
    <x v="0"/>
    <s v="500.0.11 - AUDITORIA OPERACIONAL ENTIDADES AUTONOMAS - BENI"/>
    <s v="1.1.12.8 - Mantener en un 100% la tasa de emisión de informes analíticos de Auditorías Operacionales   significativos elaborados por las UAI de Entidades Públicas del Nivel Departamental a nivel nacional al 2025."/>
    <x v="0"/>
    <s v="500.1903.112"/>
    <x v="72"/>
    <x v="97"/>
    <s v="NUMERICO"/>
    <x v="14"/>
    <s v="500.1902.112.1.24"/>
    <s v="EVALUACIÓN DE INFORMES DE AUDITORIAS OPERACIONALES, REMITIDOS POR LAS UAIs"/>
    <m/>
    <m/>
    <s v="NUEVO"/>
    <s v="EVALUACIÓN DE INFORMES DE AUDITORIAS OPERACIONALES, REMITIDOS POR LAS UAIs"/>
    <s v="NUEVO"/>
    <s v="REGULAR"/>
    <m/>
    <x v="25"/>
    <s v="SCGD"/>
    <x v="9"/>
    <x v="0"/>
    <s v="ORDEN PÚBLICO Y SEGURIDAD CIUDADANA"/>
    <s v="INFAREV - INFORMES REVISADOS"/>
    <d v="2024-08-01T00:00:00"/>
    <d v="2024-12-31T00:00:00"/>
    <n v="4"/>
    <s v="EVALUACIÓN DE INFORMES DE AUDITORIAS OPERACIONALES, REMITIDOS POR LAS UAIs"/>
    <s v="N/A"/>
    <s v="GESTIÓN 2023"/>
    <n v="800"/>
    <s v="11:14 am 08/08/2024"/>
    <s v="UAIEB/O-164O24"/>
    <x v="1"/>
    <x v="1"/>
    <s v="RECT. OF. Nº 0587/2023"/>
    <s v="CGE-73351"/>
    <s v="EIUAIS - Evaluación de Informes de Auditoría Operativa remitidos por las UA1s"/>
    <s v="Auditoría Operativa sobre la eficacia de las operaciones ejecutadas en Extensión Universitaria de Pregrado de la UABJB, en la ciudad de Trinidad."/>
    <d v="2023-12-28T00:00:00"/>
    <d v="2024-10-02T00:00:00"/>
    <d v="2024-10-03T00:00:00"/>
    <s v="INICIO EVALUACIÓN"/>
    <s v="Evaluación  del Informe D.A.I. INF. N° 06/2023"/>
    <s v="Informe D.A.I. INF. N° 06/2023 de  Auditoría Operativa sobre la eficacia de las operaciones ejecutadas en Extensión Universitaria de Pregrado de la UABJB, en la ciudad de Trinidad."/>
    <s v="Evaluación del Informe D.A.I. INF. N° 06/2023 de Auditoría Operativa sobre la eficacia de las operaciones ejecutadas en Extensión Universitaria de Pregrado de la UABJB, en la ciudad de Trinidad."/>
    <s v="Gestión 2021 al 2022"/>
    <x v="353"/>
  </r>
  <r>
    <n v="1849"/>
    <s v="Reformulación"/>
    <n v="2024"/>
    <x v="0"/>
    <s v="500.0.11 - AUDITORIA OPERACIONAL ENTIDADES AUTONOMAS - BENI"/>
    <s v="1.1.12.8 - Mantener en un 100% la tasa de emisión de informes analíticos de Auditorías Operacionales   significativos elaborados por las UAI de Entidades Públicas del Nivel Departamental a nivel nacional al 2025."/>
    <x v="0"/>
    <s v="500.1903.112"/>
    <x v="72"/>
    <x v="97"/>
    <s v="NUMERICO"/>
    <x v="14"/>
    <s v="500.1902.112.1.24"/>
    <s v="EVALUACIÓN DE INFORMES DE AUDITORIAS OPERACIONALES, REMITIDOS POR LAS UAIs"/>
    <m/>
    <m/>
    <s v="NUEVO"/>
    <s v="EVALUACIÓN DE INFORMES DE AUDITORIAS OPERACIONALES, REMITIDOS POR LAS UAIs"/>
    <s v="NUEVO"/>
    <s v="REGULAR"/>
    <m/>
    <x v="25"/>
    <s v="SCGD"/>
    <x v="9"/>
    <x v="0"/>
    <s v="ORDEN PÚBLICO Y SEGURIDAD CIUDADANA"/>
    <s v="INFAREV - INFORMES REVISADOS"/>
    <d v="2024-08-01T00:00:00"/>
    <d v="2024-12-31T00:00:00"/>
    <n v="4"/>
    <s v="EVALUACIÓN DE INFORMES DE AUDITORIAS OPERACIONALES, REMITIDOS POR LAS UAIs"/>
    <s v="N/A"/>
    <s v="GESTIÓN 2023"/>
    <n v="800"/>
    <s v="11:14 am 08/08/2024"/>
    <s v="UAIEB/O-165O24"/>
    <x v="1"/>
    <x v="1"/>
    <s v="RECT. OF. Nº 0589/2023"/>
    <s v="CGE-73334"/>
    <s v="EIUAIS - Evaluación de Informes de Auditoría Operativa remitidos por las UA1s"/>
    <s v="Auditoría Operativa sobre la eficacia de las operaciones ejecutadas en la Construcción y Equipamiento del Centro COVID - 19 de la UABJB en la ciudad de Riberalta"/>
    <d v="2023-12-28T00:00:00"/>
    <d v="2024-10-15T00:00:00"/>
    <d v="2024-12-31T00:00:00"/>
    <s v="INICIO EVALUACIÓN"/>
    <s v="Evaluación  del Informe D.A.I. INF. N° 10/2023"/>
    <s v="Informe D.A.I. INF. N° 10/2023 de Auditoría Operativa sobre la eficacia de las operaciones ejecutadas en la Construcción y Equipamiento del Centro COVID - 19 de la UABJB en la ciudad de Riberalta."/>
    <s v="Evaluación del Informe D.A.I. INF. N° 10/2023 de Auditoría Operativa sobre la eficacia de las operaciones ejecutadas en la Construcción y Equipamiento del Centro COVID - 19 de la UABJB en la ciudad de Riberalta. "/>
    <s v="Gestiones 2020 a mayo de 2023"/>
    <x v="353"/>
  </r>
  <r>
    <n v="1849"/>
    <s v="Reformulación"/>
    <n v="2024"/>
    <x v="0"/>
    <s v="500.0.11 - AUDITORIA OPERACIONAL ENTIDADES AUTONOMAS - BENI"/>
    <s v="1.1.12.8 - Mantener en un 100% la tasa de emisión de informes analíticos de Auditorías Operacionales   significativos elaborados por las UAI de Entidades Públicas del Nivel Departamental a nivel nacional al 2025."/>
    <x v="0"/>
    <s v="500.1903.112"/>
    <x v="72"/>
    <x v="97"/>
    <s v="NUMERICO"/>
    <x v="14"/>
    <s v="500.1902.112.1.24"/>
    <s v="EVALUACIÓN DE INFORMES DE AUDITORIAS OPERACIONALES, REMITIDOS POR LAS UAIs"/>
    <m/>
    <m/>
    <s v="NUEVO"/>
    <s v="EVALUACIÓN DE INFORMES DE AUDITORIAS OPERACIONALES, REMITIDOS POR LAS UAIs"/>
    <s v="NUEVO"/>
    <s v="REGULAR"/>
    <m/>
    <x v="25"/>
    <s v="SCGD"/>
    <x v="9"/>
    <x v="0"/>
    <s v="ORDEN PÚBLICO Y SEGURIDAD CIUDADANA"/>
    <s v="INFAREV - INFORMES REVISADOS"/>
    <d v="2024-08-01T00:00:00"/>
    <d v="2024-12-31T00:00:00"/>
    <n v="4"/>
    <s v="EVALUACIÓN DE INFORMES DE AUDITORIAS OPERACIONALES, REMITIDOS POR LAS UAIs"/>
    <s v="N/A"/>
    <s v="GESTIÓN 2023"/>
    <n v="800"/>
    <s v="11:14 am 08/08/2024"/>
    <s v="UAIEB/O-166O24"/>
    <x v="1"/>
    <x v="1"/>
    <s v="CITE DE G.G.S.S.U N° 366/2024"/>
    <s v="CGE - 44512CITE DE G.G.S.S.U N° 366/2024"/>
    <s v="EIUAIS - Evaluación de Informes de Auditoría Operativa remitidos por las UA1s"/>
    <s v="Auditoría Operativa al Proceso de Afiliación de los Asegurados, Beneficiarios y Estudiantes del Seguro Social Universitario Beni."/>
    <d v="2024-09-09T00:00:00"/>
    <d v="2024-10-15T00:00:00"/>
    <d v="2024-12-31T00:00:00"/>
    <s v="INICIO EVALUACIÓN"/>
    <s v="Evaluación  del Informe U.A.I N° 08/2024"/>
    <s v="Informe U.A.I N° 08/2024 de Auditoría Operativa al Proceso de Afiliación de los Asegurados, Beneficiarios y Estudiantes del Seguro Social Universitario Beni."/>
    <s v="Evaluación del Informe U.A.I N° 08/2024 de Auditoría Operativa al Proceso de Afiliación de los Asegurados, Beneficiarios y Estudiantes del Seguro Social Universitario Beni."/>
    <s v="Gestión 2023"/>
    <x v="358"/>
  </r>
  <r>
    <n v="1849"/>
    <s v="Reformulación"/>
    <n v="2024"/>
    <x v="0"/>
    <s v="500.0.11 - AUDITORIA OPERACIONAL ENTIDADES AUTONOMAS - BENI"/>
    <s v="1.1.12.8 - Mantener en un 100% la tasa de emisión de informes analíticos de Auditorías Operacionales   significativos elaborados por las UAI de Entidades Públicas del Nivel Departamental a nivel nacional al 2025."/>
    <x v="0"/>
    <s v="500.1903.112"/>
    <x v="72"/>
    <x v="97"/>
    <s v="NUMERICO"/>
    <x v="14"/>
    <s v="500.1902.112.1.24"/>
    <s v="EVALUACIÓN DE INFORMES DE AUDITORIAS OPERACIONALES, REMITIDOS POR LAS UAIs"/>
    <m/>
    <m/>
    <s v="NUEVO"/>
    <s v="EVALUACIÓN DE INFORMES DE AUDITORIAS OPERACIONALES, REMITIDOS POR LAS UAIs"/>
    <s v="NUEVO"/>
    <s v="REGULAR"/>
    <m/>
    <x v="25"/>
    <s v="SCGD"/>
    <x v="9"/>
    <x v="0"/>
    <s v="ORDEN PÚBLICO Y SEGURIDAD CIUDADANA"/>
    <s v="INFAREV - INFORMES REVISADOS"/>
    <d v="2024-08-01T00:00:00"/>
    <d v="2024-12-31T00:00:00"/>
    <n v="4"/>
    <s v="EVALUACIÓN DE INFORMES DE AUDITORIAS OPERACIONALES, REMITIDOS POR LAS UAIs"/>
    <s v="N/A"/>
    <s v="GESTIÓN 2023"/>
    <n v="800"/>
    <s v="11:14 am 08/08/2024"/>
    <s v="UAIEB/O-167O24"/>
    <x v="1"/>
    <x v="1"/>
    <s v="CITE: Ofi. D.D.E. Nº 1005/2024"/>
    <s v="CGE - 44279"/>
    <s v="EIUAIS - Evaluación de Informes de Auditoría Operativa remitidos por las UA1s"/>
    <s v="Auditoría Operativa al Sistema de Presupuesto de la Dirección Departamental de Educación del BENI."/>
    <d v="2024-09-04T00:00:00"/>
    <d v="2024-10-15T00:00:00"/>
    <d v="2024-12-31T00:00:00"/>
    <s v="INICIO EVALUACIÓN"/>
    <s v="Evaluación  del Informe UAI N° 05/2024"/>
    <s v="Informe UAI N° 05/2024 de Auditoría Operativa al Sistema de Presupuesto de la Dirección Departamental de Educación del BENI."/>
    <s v="Evaluación del Informe UAI N° 05/2024 de Auditoría Operativa al Sistema de Presupuesto de la Dirección Departamental de Educación del BENI."/>
    <s v="Gestión 2023"/>
    <x v="357"/>
  </r>
  <r>
    <n v="1849"/>
    <s v="Reformulación"/>
    <n v="2024"/>
    <x v="0"/>
    <s v="500.0.11 - AUDITORIA OPERACIONAL ENTIDADES AUTONOMAS - BENI"/>
    <s v="1.1.12.8 - Mantener en un 100% la tasa de emisión de informes analíticos de Auditorías Operacionales   significativos elaborados por las UAI de Entidades Públicas del Nivel Departamental a nivel nacional al 2025."/>
    <x v="0"/>
    <s v="500.1903.112"/>
    <x v="72"/>
    <x v="97"/>
    <s v="NUMERICO"/>
    <x v="14"/>
    <s v="500.1902.112.1.24"/>
    <s v="EVALUACIÓN DE INFORMES DE AUDITORIAS OPERACIONALES, REMITIDOS POR LAS UAIs"/>
    <m/>
    <m/>
    <s v="NUEVO"/>
    <s v="EVALUACIÓN DE INFORMES DE AUDITORIAS OPERACIONALES, REMITIDOS POR LAS UAIs"/>
    <s v="NUEVO"/>
    <s v="REGULAR"/>
    <m/>
    <x v="25"/>
    <s v="SCGD"/>
    <x v="9"/>
    <x v="0"/>
    <s v="ORDEN PÚBLICO Y SEGURIDAD CIUDADANA"/>
    <s v="INFAREV - INFORMES REVISADOS"/>
    <d v="2024-08-01T00:00:00"/>
    <d v="2024-12-31T00:00:00"/>
    <n v="4"/>
    <s v="EVALUACIÓN DE INFORMES DE AUDITORIAS OPERACIONALES, REMITIDOS POR LAS UAIs"/>
    <s v="N/A"/>
    <s v="GESTIÓN 2023"/>
    <n v="800"/>
    <s v="11:14 am 08/08/2024"/>
    <s v="UAIEB/O-168O24"/>
    <x v="1"/>
    <x v="1"/>
    <s v="RECT. OF. Nº 0584/2023"/>
    <s v="CGE-73330"/>
    <s v="EIUAIS - Evaluación de Informes de Auditoría Operativa remitidos por las UA1s"/>
    <s v="Auditoría Operativa sobre la eficacia de las operaciones ejecutadas en la Construcción y Equipamiento del Centro COVID - 19 de la UABJB en la ciudad de San Borja"/>
    <d v="2023-12-28T00:00:00"/>
    <d v="2024-10-15T00:00:00"/>
    <d v="2024-12-31T00:00:00"/>
    <s v="INICIO EVALUACIÓN"/>
    <s v="Evaluación  del Informe D.A.I. INF. N° 08/2023"/>
    <s v="Informe D.A.I. INF. N° 08/2023 de Auditoría Operativa sobre la eficacia de las operaciones ejecutadas en la Construcción y Equipamiento del Centro COVID - 19 de la UABJB en la ciudad de San Borja."/>
    <s v="Evaluación del Informe D.A.I. INF. N° 08/2023 de Auditoría Operativa sobre la eficacia de las operaciones ejecutadas en la Construcción y Equipamiento del Centro COVID - 19 de la UABJB en la ciudad de San Borja."/>
    <s v="Gestiones 2020 a mayo de 2023"/>
    <x v="353"/>
  </r>
  <r>
    <n v="1849"/>
    <s v="Reformulación"/>
    <n v="2024"/>
    <x v="0"/>
    <s v="500.0.11 - AUDITORIA OPERACIONAL ENTIDADES AUTONOMAS - BENI"/>
    <s v="1.1.12.8 - Mantener en un 100% la tasa de emisión de informes analíticos de Auditorías Operacionales   significativos elaborados por las UAI de Entidades Públicas del Nivel Departamental a nivel nacional al 2025."/>
    <x v="0"/>
    <s v="500.1903.112"/>
    <x v="72"/>
    <x v="97"/>
    <s v="NUMERICO"/>
    <x v="14"/>
    <s v="500.1902.112.1.24"/>
    <s v="EVALUACIÓN DE INFORMES DE AUDITORIAS OPERACIONALES, REMITIDOS POR LAS UAIs"/>
    <m/>
    <m/>
    <s v="NUEVO"/>
    <s v="EVALUACIÓN DE INFORMES DE AUDITORIAS OPERACIONALES, REMITIDOS POR LAS UAIs"/>
    <s v="NUEVO"/>
    <s v="REGULAR"/>
    <m/>
    <x v="25"/>
    <s v="SCGD"/>
    <x v="9"/>
    <x v="0"/>
    <s v="ORDEN PÚBLICO Y SEGURIDAD CIUDADANA"/>
    <s v="INFAREV - INFORMES REVISADOS"/>
    <d v="2024-08-01T00:00:00"/>
    <d v="2024-12-31T00:00:00"/>
    <n v="4"/>
    <s v="EVALUACIÓN DE INFORMES DE AUDITORIAS OPERACIONALES, REMITIDOS POR LAS UAIs"/>
    <s v="N/A"/>
    <s v="GESTIÓN 2023"/>
    <n v="800"/>
    <s v="11:14 am 08/08/2024"/>
    <s v="UAIEB/O-169O24"/>
    <x v="1"/>
    <x v="1"/>
    <s v="OF. EXT. DDAI. N° 064/2024"/>
    <s v="CGE - 39607"/>
    <s v="EIUAIS - Evaluación de Informes de Auditoría Operativa remitidos por las UA1s"/>
    <s v="Auditoría Operativa al Sistema de Administración de Bienes y Servicios del Servicio Departamental de Salud del Beni SEDES - BENI."/>
    <d v="2024-08-05T00:00:00"/>
    <d v="2024-10-15T00:00:00"/>
    <d v="2024-12-31T00:00:00"/>
    <s v="INICIO EVALUACIÓN"/>
    <s v="Evaluación  del Informe INF.AUD.OPE.D.D.A.I. N° 02/2024"/>
    <s v="Informe INF.AUD.OPE.D.D.A.I. N° 02/2024 de Auditoría Operativa al Sistema de Administración de Bienes y Servicios del Servicio Departamental de Salud del Beni SEDES - BENI."/>
    <s v="Evaluación del Informe INF.AUD.OPE.D.D.A.I. N° 02/2024 de Auditoría Operativa al Sistema de Administración de Bienes y Servicios del Servicio Departamental de Salud del Beni SEDES - BENI."/>
    <s v="Gestión 2022"/>
    <x v="356"/>
  </r>
  <r>
    <n v="1849"/>
    <s v="Reformulación"/>
    <n v="2024"/>
    <x v="0"/>
    <s v="500.0.11 - AUDITORIA OPERACIONAL ENTIDADES AUTONOMAS - BENI"/>
    <s v="1.1.12.8 - Mantener en un 100% la tasa de emisión de informes analíticos de Auditorías Operacionales   significativos elaborados por las UAI de Entidades Públicas del Nivel Departamental a nivel nacional al 2025."/>
    <x v="0"/>
    <s v="500.1903.112"/>
    <x v="72"/>
    <x v="97"/>
    <s v="NUMERICO"/>
    <x v="14"/>
    <s v="500.1902.112.1.24"/>
    <s v="EVALUACIÓN DE INFORMES DE AUDITORIAS OPERACIONALES, REMITIDOS POR LAS UAIs"/>
    <m/>
    <m/>
    <s v="NUEVO"/>
    <s v="EVALUACIÓN DE INFORMES DE AUDITORIAS OPERACIONALES, REMITIDOS POR LAS UAIs"/>
    <s v="NUEVO"/>
    <s v="REGULAR"/>
    <m/>
    <x v="25"/>
    <s v="SCGD"/>
    <x v="9"/>
    <x v="0"/>
    <s v="ORDEN PÚBLICO Y SEGURIDAD CIUDADANA"/>
    <s v="INFAREV - INFORMES REVISADOS"/>
    <d v="2024-08-01T00:00:00"/>
    <d v="2024-12-31T00:00:00"/>
    <n v="4"/>
    <s v="EVALUACIÓN DE INFORMES DE AUDITORIAS OPERACIONALES, REMITIDOS POR LAS UAIs"/>
    <s v="N/A"/>
    <s v="GESTIÓN 2023"/>
    <n v="800"/>
    <s v="11:14 am 08/08/2024"/>
    <s v="UAIEB/O-170O24"/>
    <x v="1"/>
    <x v="1"/>
    <s v="OFICIO RECT. OF. Nº 0488/2024"/>
    <s v="CGE - 47935"/>
    <s v="EIUAIS - Evaluación de Informes de Auditoría Operativa remitidos por las UA1s"/>
    <s v="Auditoría Operativa sobre la eficacia de la Implementación del Proyecto Residencia Universitaria de la UABJB en la Ciudad de Riberalta"/>
    <d v="2024-09-27T00:00:00"/>
    <d v="2024-10-15T00:00:00"/>
    <d v="2024-12-31T00:00:00"/>
    <s v="INICIO EVALUACIÓN"/>
    <s v="Evaluación del Informe D.A.I. INF. N° 07/2024"/>
    <s v="Informe D.A.I. INF. N° 07/2024 Auditoría Operativa sobre la eficacia de la Implementación del Proyecto Residencia Universitaria de la UABJB en la Ciudad de Riberalta."/>
    <s v="Evaluación del Informe D.A.I. INF. N° 07/2024 Auditoría Operativa sobre la eficacia de la Implementación del Proyecto Residencia Universitaria de la UABJB en la Ciudad de Riberalta."/>
    <s v="Gestión 2019 a abril 2024"/>
    <x v="353"/>
  </r>
  <r>
    <n v="1849"/>
    <s v="Reformulación"/>
    <n v="2024"/>
    <x v="0"/>
    <s v="500.0.11 - AUDITORIA OPERACIONAL ENTIDADES AUTONOMAS - BENI"/>
    <s v="1.1.12.8 - Mantener en un 100% la tasa de emisión de informes analíticos de Auditorías Operacionales   significativos elaborados por las UAI de Entidades Públicas del Nivel Departamental a nivel nacional al 2025."/>
    <x v="0"/>
    <s v="500.1903.112"/>
    <x v="72"/>
    <x v="97"/>
    <s v="NUMERICO"/>
    <x v="14"/>
    <s v="500.1902.112.1.24"/>
    <s v="EVALUACIÓN DE INFORMES DE AUDITORIAS OPERACIONALES, REMITIDOS POR LAS UAIs"/>
    <m/>
    <m/>
    <s v="NUEVO"/>
    <s v="EVALUACIÓN DE INFORMES DE AUDITORIAS OPERACIONALES, REMITIDOS POR LAS UAIs"/>
    <s v="NUEVO"/>
    <s v="REGULAR"/>
    <m/>
    <x v="25"/>
    <s v="SCGD"/>
    <x v="9"/>
    <x v="0"/>
    <s v="ORDEN PÚBLICO Y SEGURIDAD CIUDADANA"/>
    <s v="INFAREV - INFORMES REVISADOS"/>
    <d v="2024-08-01T00:00:00"/>
    <d v="2024-12-31T00:00:00"/>
    <n v="4"/>
    <s v="EVALUACIÓN DE INFORMES DE AUDITORIAS OPERACIONALES, REMITIDOS POR LAS UAIs"/>
    <s v="N/A"/>
    <s v="GESTIÓN 2023"/>
    <n v="800"/>
    <s v="11:14 am 08/08/2024"/>
    <s v="UAIEB/O-171O24"/>
    <x v="1"/>
    <x v="1"/>
    <s v="RECT. OF. Nº 0585/2023"/>
    <s v="CGE - 47938"/>
    <s v="EIUAIS - Evaluación de Informes de Auditoría Operativa remitidos por las UA1s"/>
    <s v="Auditoría Operativa sobre la eficacia de la Implementación del Proyecto Residencia Universitaria de la UABJB en la Ciudad de Trinidad"/>
    <d v="2024-09-27T00:00:00"/>
    <d v="2024-10-15T00:00:00"/>
    <d v="2024-12-31T00:00:00"/>
    <s v="INICIO EVALUACIÓN"/>
    <s v="Evaluación del Informe D.A.I. INF. N° 06/2024"/>
    <s v="Informe D.A.I. INF. N° 06/2024 de Auditoría Operativa sobre la eficacia de la Implementación del Proyecto Residencia Universitaria de la UABJB en la Ciudad de Trinidad."/>
    <s v="Evaluación del Informe D.A.I. INF. N° 06/2024 de Auditoría Operativa sobre la eficacia de la Implementación del Proyecto Residencia Universitaria de la UABJB en la Ciudad de Trinidad."/>
    <s v="Gestiones 2019 a abril 2024"/>
    <x v="353"/>
  </r>
  <r>
    <n v="3043"/>
    <s v="Reformulación"/>
    <n v="2024"/>
    <x v="1"/>
    <s v="520.0.11 - AUDITORIA ESPECIAL ENTIDADES AUTONOMAS - BENI"/>
    <s v="1.3.13.1 - Mantener en un 100%  la tasa de emisión de  informes analíticos de auditorías de cumplimiento  elaborados por las UAI de Entidades Públicas del Nivel Departamental  a nivel nacional al 2025"/>
    <x v="0"/>
    <s v="520.1903.140"/>
    <x v="73"/>
    <x v="98"/>
    <s v="NUMERICO"/>
    <x v="18"/>
    <s v="520.1903.140.2.24"/>
    <s v="EVALUACIÓN DE INFORMES DE AUDITORÍAS DE CUMPLIMIENTO, REMITIDOS POR LAS UAIs"/>
    <m/>
    <m/>
    <s v="NUEVO"/>
    <s v="EVALUACIÓN DE INFORMES DE AUDITORÍAS DE CUMPLIMIENTO, REMITIDOS POR LAS UAIs"/>
    <s v="NUEVO"/>
    <s v="REGULAR"/>
    <m/>
    <x v="25"/>
    <s v="SCGD"/>
    <x v="9"/>
    <x v="1"/>
    <s v="ORDEN PÚBLICO Y SEGURIDAD CIUDADANA"/>
    <s v="INFAREV - INFORMES REVISADOS"/>
    <d v="2024-08-12T00:00:00"/>
    <d v="2024-12-31T00:00:00"/>
    <n v="19"/>
    <s v="EVALUACIÓN DE INFORMES DE AUDITORIAS DE CUMPLIMIENTO, REMITIDOS POR LAS UAIs"/>
    <s v="N/A"/>
    <s v="GESTIÓN 2024"/>
    <n v="1100"/>
    <s v="18:13 pm 09/08/2024"/>
    <s v="UAIEB/-"/>
    <x v="2"/>
    <x v="4"/>
    <s v="OF.EXT.DDAI. Nº 049/2024"/>
    <s v="CGE-30802"/>
    <s v="EIUAI4 - Evaluación de Informes de Control Interno remitidos por las UAIs"/>
    <s v="Informe de Auditoría de Cumplimiento al Proyecto Construcción Unidad Educativa Arenales y Polifuncional, Departamento Beni en la Provincia José Ballivian, Municipio de San Borja."/>
    <d v="2024-06-18T00:00:00"/>
    <d v="2024-10-15T00:00:00"/>
    <d v="2024-12-31T00:00:00"/>
    <s v="INICIO EVALUACIÓN"/>
    <s v="Evaluación del Informe  INF.AUD.CUMP.D.D.A.I. N° 02/2024"/>
    <s v="Informe INF.AUD.CUMP.D.D.A.I. N° 02/2024 de Informe de Auditoría de Cumplimiento al Proyecto Construcción Unidad Educativa Arenales y Polifuncional, Departamento Beni en la Provincia José Ballivian, Municipio de San Borja."/>
    <s v="Evaluación del Informe INF.AUD.CUMP.D.D.A.I. N° 02/2024 de Informe de Auditoría de Cumplimiento al Proyecto Construcción Unidad Educativa Arenales y Polifuncional, Departamento Beni en la Provincia José Ballivian, Municipio de San Borja."/>
    <s v="Gestiones 2018 y 2019"/>
    <x v="356"/>
  </r>
  <r>
    <n v="2280"/>
    <s v="Reformulación"/>
    <n v="2024"/>
    <x v="1"/>
    <s v="520.0.11 - AUDITORIA ESPECIAL ENTIDADES AUTONOMAS - BENI"/>
    <s v="1.3.13.1 - Mantener en un 100%  la tasa de emisión de  informes analíticos de auditorías de cumplimiento  elaborados por las UAI de Entidades Públicas del Nivel Departamental  a nivel nacional al 2025"/>
    <x v="0"/>
    <s v="520.1903.140"/>
    <x v="73"/>
    <x v="98"/>
    <s v="NUMERICO"/>
    <x v="18"/>
    <s v="520.1902.140.1.24"/>
    <s v="EVALUACIÓN DE INFORMES DE AUDITORIAS DE CUMPLIMIENTO, REMITIDOS POR LAS UAIs"/>
    <m/>
    <m/>
    <s v="NUEVO"/>
    <s v="EVALUACIÓN DE INFORMES DE AUDITORIAS DE CUMPLIMIENTO, REMITIDOS POR LAS UAIs"/>
    <s v="NUEVO"/>
    <s v="REGULAR"/>
    <m/>
    <x v="25"/>
    <s v="SCGD"/>
    <x v="9"/>
    <x v="1"/>
    <s v="ORDEN PÚBLICO Y SEGURIDAD CIUDADANA"/>
    <s v="INFAREV - INFORMES REVISADOS"/>
    <d v="2024-08-01T00:00:00"/>
    <d v="2024-12-31T00:00:00"/>
    <n v="10"/>
    <s v="EVALUACIÓN DE INFORMES DE AUDITORIAS DE CUMPLIMIENTO, REMITIDOS POR LAS UAIs"/>
    <s v="N/A"/>
    <s v="GESTIÓN 2024"/>
    <n v="500"/>
    <s v="11:14 am 08/08/2024"/>
    <s v="UAIEB/R"/>
    <x v="0"/>
    <x v="3"/>
    <s v="CITE DE G.G.S.S.U. Nº 607/2023"/>
    <s v="CGE-73425"/>
    <s v="EIUAI8 - Evaluación de Informes de Auditoría Interna con Indicios de Responsabilidad remitidos por las UAIs"/>
    <s v="Auditoría de Cumplimiento a los pagos AFPs (Futuro y Previsión) de las gestiones 2015 a 2022 del Seguro Social Universitario Beni."/>
    <d v="2023-12-29T00:00:00"/>
    <d v="2024-10-15T00:00:00"/>
    <d v="2024-12-31T00:00:00"/>
    <s v="INICIO EVALUACIÓN"/>
    <s v="Evaluación del Informe INFORME/UAI N° 09/2023"/>
    <s v="Informe INFORME/UAI N° 09/2023 de Auditoría de Cumplimiento a los pagos AFPs (Futuro y Previsión) de las gestiones 2015 a 2022 del Seguro Social Universitario Beni."/>
    <s v="Evaluación del Informe INFORME/UAI N° 09/2023 de Auditoría de Cumplimiento a los pagos AFPs (Futuro y Previsión) de las gestiones 2015 a 2022 del Seguro Social Universitario Beni."/>
    <s v="Gestiones 2015 al 2022"/>
    <x v="358"/>
  </r>
  <r>
    <n v="2280"/>
    <s v="Reformulación"/>
    <n v="2024"/>
    <x v="1"/>
    <s v="520.0.11 - AUDITORIA ESPECIAL ENTIDADES AUTONOMAS - BENI"/>
    <s v="1.3.13.1 - Mantener en un 100%  la tasa de emisión de  informes analíticos de auditorías de cumplimiento  elaborados por las UAI de Entidades Públicas del Nivel Departamental  a nivel nacional al 2025"/>
    <x v="0"/>
    <s v="520.1903.140"/>
    <x v="73"/>
    <x v="98"/>
    <s v="NUMERICO"/>
    <x v="18"/>
    <s v="520.1902.140.1.24"/>
    <s v="EVALUACIÓN DE INFORMES DE AUDITORIAS DE CUMPLIMIENTO, REMITIDOS POR LAS UAIs"/>
    <m/>
    <m/>
    <s v="NUEVO"/>
    <s v="EVALUACIÓN DE INFORMES DE AUDITORIAS DE CUMPLIMIENTO, REMITIDOS POR LAS UAIs"/>
    <s v="NUEVO"/>
    <s v="REGULAR"/>
    <m/>
    <x v="25"/>
    <s v="SCGD"/>
    <x v="9"/>
    <x v="1"/>
    <s v="ORDEN PÚBLICO Y SEGURIDAD CIUDADANA"/>
    <s v="INFAREV - INFORMES REVISADOS"/>
    <d v="2024-08-01T00:00:00"/>
    <d v="2024-12-31T00:00:00"/>
    <n v="10"/>
    <s v="EVALUACIÓN DE INFORMES DE AUDITORIAS DE CUMPLIMIENTO, REMITIDOS POR LAS UAIs"/>
    <s v="N/A"/>
    <s v="GESTIÓN 2024"/>
    <n v="500"/>
    <s v="11:14 am 08/08/2024"/>
    <s v="UAIEB/R"/>
    <x v="2"/>
    <x v="4"/>
    <s v="OF.EXT.DDAI. Nº 138/2023"/>
    <s v="CGE-73261"/>
    <s v="EIUAI8 - Evaluación de Informes de Auditoría Interna con Indicios de Responsabilidad remitidos por las UAIs"/>
    <s v="Auditoría de Cumplimiento al Proceso Contencioso Administrativo interpuesto por Pedro Luis Becerra Suárez en contra del Gobierno Autónomo Departamental del Beni."/>
    <d v="2023-12-29T00:00:00"/>
    <d v="2024-10-15T00:00:00"/>
    <d v="2024-12-31T00:00:00"/>
    <s v="INICIO EVALUACIÓN"/>
    <s v="Evaluación del Informe INF.AUD.CUMP.D.D.A.I. N° 15/2023"/>
    <s v="Informe INF.AUD.CUMP.D.D.A.I. N° 15/2023 de Auditoría de Cumplimiento al Proceso Contencioso Administrativo interpuesto por Pedro Luis Becerra Suárez en contra del Gobierno Autónomo Departamental del Beni."/>
    <s v="Evaluación del Informe INF.AUD.CUMP.D.D.A.I. N° 15/2023 de Auditoría de Cumplimiento al Proceso Contencioso Administrativo interpuesto por Pedro Luis Becerra Suárez en contra del Gobierno Autónomo Departamental del Beni."/>
    <s v="Gestiones 2014 al 2023"/>
    <x v="356"/>
  </r>
  <r>
    <n v="2280"/>
    <s v="Reformulación"/>
    <n v="2024"/>
    <x v="1"/>
    <s v="520.0.11 - AUDITORIA ESPECIAL ENTIDADES AUTONOMAS - BENI"/>
    <s v="1.3.13.1 - Mantener en un 100%  la tasa de emisión de  informes analíticos de auditorías de cumplimiento  elaborados por las UAI de Entidades Públicas del Nivel Departamental  a nivel nacional al 2025"/>
    <x v="0"/>
    <s v="520.1903.140"/>
    <x v="73"/>
    <x v="98"/>
    <s v="NUMERICO"/>
    <x v="18"/>
    <s v="520.1902.140.1.24"/>
    <s v="EVALUACIÓN DE INFORMES DE AUDITORIAS DE CUMPLIMIENTO, REMITIDOS POR LAS UAIs"/>
    <m/>
    <m/>
    <s v="NUEVO"/>
    <s v="EVALUACIÓN DE INFORMES DE AUDITORIAS DE CUMPLIMIENTO, REMITIDOS POR LAS UAIs"/>
    <s v="NUEVO"/>
    <s v="REGULAR"/>
    <m/>
    <x v="25"/>
    <s v="SCGD"/>
    <x v="9"/>
    <x v="1"/>
    <s v="ORDEN PÚBLICO Y SEGURIDAD CIUDADANA"/>
    <s v="INFAREV - INFORMES REVISADOS"/>
    <d v="2024-08-01T00:00:00"/>
    <d v="2024-12-31T00:00:00"/>
    <n v="10"/>
    <s v="EVALUACIÓN DE INFORMES DE AUDITORIAS DE CUMPLIMIENTO, REMITIDOS POR LAS UAIs"/>
    <s v="N/A"/>
    <s v="GESTIÓN 2024"/>
    <n v="500"/>
    <s v="11:14 am 08/08/2024"/>
    <s v="UAIEB/R"/>
    <x v="2"/>
    <x v="4"/>
    <s v="OF.EXT.DDAI. Nº 135/2023"/>
    <s v="CGE-72150"/>
    <s v="EIUAI8 - Evaluación de Informes de Auditoría Interna con Indicios de Responsabilidad remitidos por las UAIs"/>
    <s v="Auditoría de Cumplimiento a los ingresos propios percibidos por el SEDEGES - BENI."/>
    <d v="2023-12-22T00:00:00"/>
    <d v="2024-10-15T00:00:00"/>
    <d v="2024-12-31T00:00:00"/>
    <s v="INICIO EVALUACIÓN"/>
    <s v="Evaluación del Informe NOTA ADM. D.D.A.I. N° 005/2023"/>
    <s v="Informe NOTA ADM. D.D.A.I. N° 005/2023 Auditoría de Cumplimiento a los ingresos propios percibidos por el SEDEGES - BENI."/>
    <s v="Evaluación del Informe NOTA ADM. D.D.A.I. N° 005/2023 Auditoría de Cumplimiento a los ingresos propios percibidos por el SEDEGES - BENI."/>
    <s v="Gestion 2021"/>
    <x v="356"/>
  </r>
  <r>
    <n v="2280"/>
    <s v="Reformulación"/>
    <n v="2024"/>
    <x v="1"/>
    <s v="520.0.11 - AUDITORIA ESPECIAL ENTIDADES AUTONOMAS - BENI"/>
    <s v="1.3.13.1 - Mantener en un 100%  la tasa de emisión de  informes analíticos de auditorías de cumplimiento  elaborados por las UAI de Entidades Públicas del Nivel Departamental  a nivel nacional al 2025"/>
    <x v="0"/>
    <s v="520.1903.140"/>
    <x v="73"/>
    <x v="98"/>
    <s v="NUMERICO"/>
    <x v="18"/>
    <s v="520.1902.140.1.24"/>
    <s v="EVALUACIÓN DE INFORMES DE AUDITORIAS DE CUMPLIMIENTO, REMITIDOS POR LAS UAIs"/>
    <m/>
    <m/>
    <s v="NUEVO"/>
    <s v="EVALUACIÓN DE INFORMES DE AUDITORIAS DE CUMPLIMIENTO, REMITIDOS POR LAS UAIs"/>
    <s v="NUEVO"/>
    <s v="REGULAR"/>
    <m/>
    <x v="25"/>
    <s v="SCGD"/>
    <x v="9"/>
    <x v="1"/>
    <s v="ORDEN PÚBLICO Y SEGURIDAD CIUDADANA"/>
    <s v="INFAREV - INFORMES REVISADOS"/>
    <d v="2024-08-01T00:00:00"/>
    <d v="2024-12-31T00:00:00"/>
    <n v="10"/>
    <s v="EVALUACIÓN DE INFORMES DE AUDITORIAS DE CUMPLIMIENTO, REMITIDOS POR LAS UAIs"/>
    <s v="N/A"/>
    <s v="GESTIÓN 2024"/>
    <n v="500"/>
    <s v="11:14 am 08/08/2024"/>
    <s v="UAIEB/-"/>
    <x v="2"/>
    <x v="4"/>
    <s v="OF.EXT.DDAI. Nº 047/2024"/>
    <s v="CGE-30418"/>
    <s v="EIUAI4 - Evaluación de Informes de Control Interno remitidos por las UAIs"/>
    <s v="Informe de Auditoría de Cumplimiento al Proyecto Construcción Unidad Educativa Nueva Galilea."/>
    <d v="2024-06-14T00:00:00"/>
    <d v="2024-10-15T00:00:00"/>
    <d v="2024-10-15T00:00:00"/>
    <s v="INICIO EVALUACIÓN"/>
    <s v="XXXX"/>
    <s v="XXXX"/>
    <s v="XXXX"/>
    <s v="XXX"/>
    <x v="356"/>
  </r>
  <r>
    <n v="2280"/>
    <s v="Reformulación"/>
    <n v="2024"/>
    <x v="1"/>
    <s v="520.0.11 - AUDITORIA ESPECIAL ENTIDADES AUTONOMAS - BENI"/>
    <s v="1.3.13.1 - Mantener en un 100%  la tasa de emisión de  informes analíticos de auditorías de cumplimiento  elaborados por las UAI de Entidades Públicas del Nivel Departamental  a nivel nacional al 2025"/>
    <x v="0"/>
    <s v="520.1903.140"/>
    <x v="73"/>
    <x v="98"/>
    <s v="NUMERICO"/>
    <x v="18"/>
    <s v="520.1902.140.1.24"/>
    <s v="EVALUACIÓN DE INFORMES DE AUDITORIAS DE CUMPLIMIENTO, REMITIDOS POR LAS UAIs"/>
    <m/>
    <m/>
    <s v="NUEVO"/>
    <s v="EVALUACIÓN DE INFORMES DE AUDITORIAS DE CUMPLIMIENTO, REMITIDOS POR LAS UAIs"/>
    <s v="NUEVO"/>
    <s v="REGULAR"/>
    <m/>
    <x v="25"/>
    <s v="SCGD"/>
    <x v="9"/>
    <x v="1"/>
    <s v="ORDEN PÚBLICO Y SEGURIDAD CIUDADANA"/>
    <s v="INFAREV - INFORMES REVISADOS"/>
    <d v="2024-08-01T00:00:00"/>
    <d v="2024-12-31T00:00:00"/>
    <n v="10"/>
    <s v="EVALUACIÓN DE INFORMES DE AUDITORIAS DE CUMPLIMIENTO, REMITIDOS POR LAS UAIs"/>
    <s v="N/A"/>
    <s v="GESTIÓN 2024"/>
    <n v="500"/>
    <s v="11:14 am 08/08/2024"/>
    <s v="UAIEB/-"/>
    <x v="2"/>
    <x v="4"/>
    <s v="OF.EXT.DDAI. Nº 041/2024"/>
    <s v="CGE-26003"/>
    <s v="EIUAI4 - Evaluación de Informes de Control Interno remitidos por las UAIs"/>
    <s v="Informe de Auditoría de Cumplimiento a los recursos asignados para la implementación del Sistema Único de Salud universal gratuito"/>
    <d v="2024-05-15T00:00:00"/>
    <d v="2024-10-15T00:00:00"/>
    <d v="2024-10-15T00:00:00"/>
    <s v="INICIO EVALUACIÓN"/>
    <s v="XX"/>
    <s v="XXXX"/>
    <s v="XXX"/>
    <s v="XXX"/>
    <x v="356"/>
  </r>
  <r>
    <n v="2280"/>
    <s v="Reformulación"/>
    <n v="2024"/>
    <x v="1"/>
    <s v="520.0.11 - AUDITORIA ESPECIAL ENTIDADES AUTONOMAS - BENI"/>
    <s v="1.3.13.1 - Mantener en un 100%  la tasa de emisión de  informes analíticos de auditorías de cumplimiento  elaborados por las UAI de Entidades Públicas del Nivel Departamental  a nivel nacional al 2025"/>
    <x v="0"/>
    <s v="520.1903.140"/>
    <x v="73"/>
    <x v="98"/>
    <s v="NUMERICO"/>
    <x v="18"/>
    <s v="520.1902.140.1.24"/>
    <s v="EVALUACIÓN DE INFORMES DE AUDITORIAS DE CUMPLIMIENTO, REMITIDOS POR LAS UAIs"/>
    <m/>
    <m/>
    <s v="NUEVO"/>
    <s v="EVALUACIÓN DE INFORMES DE AUDITORIAS DE CUMPLIMIENTO, REMITIDOS POR LAS UAIs"/>
    <s v="NUEVO"/>
    <s v="REGULAR"/>
    <m/>
    <x v="25"/>
    <s v="SCGD"/>
    <x v="9"/>
    <x v="1"/>
    <s v="ORDEN PÚBLICO Y SEGURIDAD CIUDADANA"/>
    <s v="INFAREV - INFORMES REVISADOS"/>
    <d v="2024-08-01T00:00:00"/>
    <d v="2024-12-31T00:00:00"/>
    <n v="10"/>
    <s v="EVALUACIÓN DE INFORMES DE AUDITORIAS DE CUMPLIMIENTO, REMITIDOS POR LAS UAIs"/>
    <s v="N/A"/>
    <s v="GESTIÓN 2024"/>
    <n v="500"/>
    <s v="11:14 am 08/08/2024"/>
    <s v="UAIEB/-"/>
    <x v="2"/>
    <x v="4"/>
    <s v="OF.EXT.DDAI. Nº 128/2023"/>
    <s v="BN-2243"/>
    <s v="EIUAI4 - Evaluación de Informes de Control Interno remitidos por las UAIs"/>
    <s v="Auditoría de Cumplimiento al Proyecto Construcción Cancha con Césped Sintético, Graderías y Luminarias - Trinidad."/>
    <d v="2023-11-17T00:00:00"/>
    <d v="2024-10-15T00:00:00"/>
    <d v="2024-10-15T00:00:00"/>
    <s v="INICIO EVALUACIÓN"/>
    <s v="XXX"/>
    <s v="XXX"/>
    <s v="XXX"/>
    <s v="XXX"/>
    <x v="356"/>
  </r>
  <r>
    <n v="3043"/>
    <s v="Reformulación"/>
    <n v="2024"/>
    <x v="1"/>
    <s v="520.0.11 - AUDITORIA ESPECIAL ENTIDADES AUTONOMAS - BENI"/>
    <s v="1.3.13.1 - Mantener en un 100%  la tasa de emisión de  informes analíticos de auditorías de cumplimiento  elaborados por las UAI de Entidades Públicas del Nivel Departamental  a nivel nacional al 2025"/>
    <x v="0"/>
    <s v="520.1903.140"/>
    <x v="73"/>
    <x v="98"/>
    <s v="NUMERICO"/>
    <x v="18"/>
    <s v="520.1903.140.2.24"/>
    <s v="EVALUACIÓN DE INFORMES DE AUDITORÍAS DE CUMPLIMIENTO, REMITIDOS POR LAS UAIs"/>
    <m/>
    <m/>
    <s v="NUEVO"/>
    <s v="EVALUACIÓN DE INFORMES DE AUDITORÍAS DE CUMPLIMIENTO, REMITIDOS POR LAS UAIs"/>
    <s v="NUEVO"/>
    <s v="REGULAR"/>
    <m/>
    <x v="25"/>
    <s v="SCGD"/>
    <x v="9"/>
    <x v="1"/>
    <s v="ORDEN PÚBLICO Y SEGURIDAD CIUDADANA"/>
    <s v="INFAREV - INFORMES REVISADOS"/>
    <d v="2024-08-12T00:00:00"/>
    <d v="2024-12-31T00:00:00"/>
    <n v="19"/>
    <s v="EVALUACIÓN DE INFORMES DE AUDITORIAS DE CUMPLIMIENTO, REMITIDOS POR LAS UAIs"/>
    <s v="N/A"/>
    <s v="GESTIÓN 2024"/>
    <n v="1100"/>
    <s v="18:13 pm 09/08/2024"/>
    <s v="UAIEB/R"/>
    <x v="0"/>
    <x v="3"/>
    <s v="OF.EXT.DDAI. Nº 138/2023"/>
    <s v="CGE-73261"/>
    <s v="EIUAI8 - Evaluación de Informes de Auditoría Interna con Indicios de Responsabilidad remitidos por las UAIs"/>
    <s v="Auditoría de Cumplimiento al Proceso Contencioso Administrativo interpuesto por Pedro Luis Becerra Suárez en contra del Gobierno Autónomo Departamental del Beni."/>
    <d v="2023-12-29T00:00:00"/>
    <d v="2024-10-15T00:00:00"/>
    <d v="2024-12-31T00:00:00"/>
    <s v="INICIO EVALUACIÓN"/>
    <s v="Evaluación del Informe INF.AUD.CUMP.D.D.A.I. N° 15/2023"/>
    <s v="Informe INF.AUD.CUMP.D.D.A.I. N° 15/2023 Auditoría de Cumplimiento al Proceso Contencioso Administrativo interpuesto por Pedro Luis Becerra Suárez en contra del Gobierno Autónomo Departamental del Beni."/>
    <s v="Evaluación del Informe INF.AUD.CUMP.D.D.A.I. N° 15/2023 Auditoría de Cumplimiento al Proceso Contencioso Administrativo interpuesto por Pedro Luis Becerra Suárez en contra del Gobierno Autónomo Departamental del Beni."/>
    <s v="Gestión 2014 al  2023"/>
    <x v="356"/>
  </r>
  <r>
    <n v="3043"/>
    <s v="Reformulación"/>
    <n v="2024"/>
    <x v="1"/>
    <s v="520.0.11 - AUDITORIA ESPECIAL ENTIDADES AUTONOMAS - BENI"/>
    <s v="1.3.13.1 - Mantener en un 100%  la tasa de emisión de  informes analíticos de auditorías de cumplimiento  elaborados por las UAI de Entidades Públicas del Nivel Departamental  a nivel nacional al 2025"/>
    <x v="0"/>
    <s v="520.1903.140"/>
    <x v="73"/>
    <x v="98"/>
    <s v="NUMERICO"/>
    <x v="18"/>
    <s v="520.1903.140.2.24"/>
    <s v="EVALUACIÓN DE INFORMES DE AUDITORÍAS DE CUMPLIMIENTO, REMITIDOS POR LAS UAIs"/>
    <m/>
    <m/>
    <s v="NUEVO"/>
    <s v="EVALUACIÓN DE INFORMES DE AUDITORÍAS DE CUMPLIMIENTO, REMITIDOS POR LAS UAIs"/>
    <s v="NUEVO"/>
    <s v="REGULAR"/>
    <m/>
    <x v="25"/>
    <s v="SCGD"/>
    <x v="9"/>
    <x v="1"/>
    <s v="ORDEN PÚBLICO Y SEGURIDAD CIUDADANA"/>
    <s v="INFAREV - INFORMES REVISADOS"/>
    <d v="2024-08-12T00:00:00"/>
    <d v="2024-12-31T00:00:00"/>
    <n v="19"/>
    <s v="EVALUACIÓN DE INFORMES DE AUDITORIAS DE CUMPLIMIENTO, REMITIDOS POR LAS UAIs"/>
    <s v="N/A"/>
    <s v="GESTIÓN 2024"/>
    <n v="1100"/>
    <s v="18:13 pm 09/08/2024"/>
    <s v="UAIEB/R"/>
    <x v="0"/>
    <x v="3"/>
    <s v="OF.EXT.DDAI. Nº 134/2023"/>
    <s v="CGE-72074"/>
    <s v="EIUAI8 - Evaluación de Informes de Auditoría Interna con Indicios de Responsabilidad remitidos por las UAIs"/>
    <s v="Auditoría de Cumplimiento de Nóminas y Marcado de Personal Consultor Individual de Línea del SEDES - BENI."/>
    <d v="2023-12-22T00:00:00"/>
    <d v="2024-10-15T00:00:00"/>
    <d v="2024-12-31T00:00:00"/>
    <s v="INICIO EVALUACIÓN"/>
    <s v="Evaluación del Informe  INF.AUD.CUMP.D.D.A.I. N° 05-A/2023"/>
    <s v="Informe INF.AUD.CUMP.D.D.A.I. N° 05-A/2023 de Auditoría de Cumplimiento de Nóminas y Marcado de Personal Consultor Individual de Línea del SEDES - BENI."/>
    <s v="Evaluación del Informe INF.AUD.CUMP.D.D.A.I. N° 05-A/2023 de Auditoría de Cumplimiento de Nóminas y Marcado de Personal Consultor Individual de Línea del SEDES - BENI "/>
    <s v="Gestión 2021"/>
    <x v="356"/>
  </r>
  <r>
    <n v="2280"/>
    <s v="Reformulación"/>
    <n v="2024"/>
    <x v="1"/>
    <s v="520.0.11 - AUDITORIA ESPECIAL ENTIDADES AUTONOMAS - BENI"/>
    <s v="1.3.13.1 - Mantener en un 100%  la tasa de emisión de  informes analíticos de auditorías de cumplimiento  elaborados por las UAI de Entidades Públicas del Nivel Departamental  a nivel nacional al 2025"/>
    <x v="0"/>
    <s v="520.1903.140"/>
    <x v="73"/>
    <x v="98"/>
    <s v="NUMERICO"/>
    <x v="18"/>
    <s v="520.1902.140.1.24"/>
    <s v="EVALUACIÓN DE INFORMES DE AUDITORIAS DE CUMPLIMIENTO, REMITIDOS POR LAS UAIs"/>
    <m/>
    <m/>
    <s v="NUEVO"/>
    <s v="EVALUACIÓN DE INFORMES DE AUDITORIAS DE CUMPLIMIENTO, REMITIDOS POR LAS UAIs"/>
    <s v="NUEVO"/>
    <s v="REGULAR"/>
    <m/>
    <x v="25"/>
    <s v="SCGD"/>
    <x v="9"/>
    <x v="1"/>
    <s v="ORDEN PÚBLICO Y SEGURIDAD CIUDADANA"/>
    <s v="INFAREV - INFORMES REVISADOS"/>
    <d v="2024-08-01T00:00:00"/>
    <d v="2024-12-31T00:00:00"/>
    <n v="10"/>
    <s v="EVALUACIÓN DE INFORMES DE AUDITORIAS DE CUMPLIMIENTO, REMITIDOS POR LAS UAIs"/>
    <s v="N/A"/>
    <s v="GESTIÓN 2024"/>
    <n v="500"/>
    <s v="11:14 am 08/08/2024"/>
    <s v="UAIEB/R"/>
    <x v="2"/>
    <x v="4"/>
    <s v="OF.EXT.DDAI. Nº 134/2023"/>
    <s v="CGE-72074"/>
    <s v="EIUAI8 - Evaluación de Informes de Auditoría Interna con Indicios de Responsabilidad remitidos por las UAIs"/>
    <s v="Auditoría de Cumplimiento de Nóminas y Marcado de Personal Consultor Individual de Línea del SEDES - BENI."/>
    <d v="2023-12-22T00:00:00"/>
    <d v="2024-10-15T00:00:00"/>
    <d v="2024-12-31T00:00:00"/>
    <s v="INICIO EVALUACIÓN"/>
    <s v="XXX"/>
    <s v="XXXX"/>
    <s v="XXXX"/>
    <s v="XXXX"/>
    <x v="356"/>
  </r>
  <r>
    <n v="3043"/>
    <s v="Reformulación"/>
    <n v="2024"/>
    <x v="1"/>
    <s v="520.0.11 - AUDITORIA ESPECIAL ENTIDADES AUTONOMAS - BENI"/>
    <s v="1.3.13.1 - Mantener en un 100%  la tasa de emisión de  informes analíticos de auditorías de cumplimiento  elaborados por las UAI de Entidades Públicas del Nivel Departamental  a nivel nacional al 2025"/>
    <x v="0"/>
    <s v="520.1903.140"/>
    <x v="73"/>
    <x v="98"/>
    <s v="NUMERICO"/>
    <x v="18"/>
    <s v="520.1903.140.2.24"/>
    <s v="EVALUACIÓN DE INFORMES DE AUDITORÍAS DE CUMPLIMIENTO, REMITIDOS POR LAS UAIs"/>
    <m/>
    <m/>
    <s v="NUEVO"/>
    <s v="EVALUACIÓN DE INFORMES DE AUDITORÍAS DE CUMPLIMIENTO, REMITIDOS POR LAS UAIs"/>
    <s v="NUEVO"/>
    <s v="REGULAR"/>
    <m/>
    <x v="25"/>
    <s v="SCGD"/>
    <x v="9"/>
    <x v="1"/>
    <s v="ORDEN PÚBLICO Y SEGURIDAD CIUDADANA"/>
    <s v="INFAREV - INFORMES REVISADOS"/>
    <d v="2024-08-12T00:00:00"/>
    <d v="2024-12-31T00:00:00"/>
    <n v="19"/>
    <s v="EVALUACIÓN DE INFORMES DE AUDITORIAS DE CUMPLIMIENTO, REMITIDOS POR LAS UAIs"/>
    <s v="N/A"/>
    <s v="GESTIÓN 2024"/>
    <n v="1100"/>
    <s v="18:13 pm 09/08/2024"/>
    <s v="UAIEB/-"/>
    <x v="0"/>
    <x v="2"/>
    <s v="OF.EXT.DDAI. Nº 050/2024"/>
    <s v="CGE-30803"/>
    <s v="EIUAI4 - Evaluación de Informes de Control Interno remitidos por las UAIs"/>
    <s v="Informe de Auditoría de Cumplimiento al Proyecto Construcción Unidad Educativa el Triunfo, Departamento Beni en la Provincia José Ballivian, Municipio de San Borja."/>
    <d v="2024-06-18T00:00:00"/>
    <d v="2024-10-15T00:00:00"/>
    <d v="2024-12-31T00:00:00"/>
    <s v="INICIO EVALUACIÓN"/>
    <s v="Evaluación del Informe INF.AUD.CUMP.D.D.A.I. Nº 03/2024"/>
    <s v="Informe INF.AUD.CUMP.D.D.A.I. Nº 03/2024 Informe de Auditoría de Cumplimiento al Proyecto Construcción Unidad Educativa el Triunfo, Departamento Beni en la Provincia José Ballivian, Municipio de San Borja."/>
    <s v="Evaluación del Informe INF.AUD.CUMP.D.D.A.I. Nº 03/2024 Informe de Auditoría de Cumplimiento al Proyecto Construcción Unidad Educativa el Triunfo, Departamento Beni en la Provincia José Ballivian, Municipio de San Borja."/>
    <s v="Gestiones 2018 y 2019"/>
    <x v="356"/>
  </r>
  <r>
    <n v="2280"/>
    <s v="Reformulación"/>
    <n v="2024"/>
    <x v="1"/>
    <s v="520.0.11 - AUDITORIA ESPECIAL ENTIDADES AUTONOMAS - BENI"/>
    <s v="1.3.13.1 - Mantener en un 100%  la tasa de emisión de  informes analíticos de auditorías de cumplimiento  elaborados por las UAI de Entidades Públicas del Nivel Departamental  a nivel nacional al 2025"/>
    <x v="0"/>
    <s v="520.1903.140"/>
    <x v="73"/>
    <x v="98"/>
    <s v="NUMERICO"/>
    <x v="18"/>
    <s v="520.1902.140.1.24"/>
    <s v="EVALUACIÓN DE INFORMES DE AUDITORIAS DE CUMPLIMIENTO, REMITIDOS POR LAS UAIs"/>
    <m/>
    <m/>
    <s v="NUEVO"/>
    <s v="EVALUACIÓN DE INFORMES DE AUDITORIAS DE CUMPLIMIENTO, REMITIDOS POR LAS UAIs"/>
    <s v="NUEVO"/>
    <s v="REGULAR"/>
    <m/>
    <x v="25"/>
    <s v="SCGD"/>
    <x v="9"/>
    <x v="1"/>
    <s v="ORDEN PÚBLICO Y SEGURIDAD CIUDADANA"/>
    <s v="INFAREV - INFORMES REVISADOS"/>
    <d v="2024-08-01T00:00:00"/>
    <d v="2024-12-31T00:00:00"/>
    <n v="10"/>
    <s v="EVALUACIÓN DE INFORMES DE AUDITORIAS DE CUMPLIMIENTO, REMITIDOS POR LAS UAIs"/>
    <s v="N/A"/>
    <s v="GESTIÓN 2024"/>
    <n v="500"/>
    <s v="11:14 am 08/08/2024"/>
    <s v="UAIEB/R"/>
    <x v="2"/>
    <x v="4"/>
    <s v="OF.EXT.DDAI. Nº 131/2023"/>
    <s v="CGE-71181"/>
    <s v="EIUAI8 - Evaluación de Informes de Auditoría Interna con Indicios de Responsabilidad remitidos por las UAIs"/>
    <s v="Auditoría de Cumplimiento a los gastos ejecutados en la partida 1.2.1 Personal Eventual del SEDES - BENI."/>
    <d v="2023-12-19T00:00:00"/>
    <d v="2024-06-05T00:00:00"/>
    <d v="2024-06-07T00:00:00"/>
    <s v="INICIO EVALUACIÓN"/>
    <s v="EVALUACIÓN DE INFORMES DE AUDITORIAS DE CUMPLIMIENTO CON INDICIOS DE RESPONSABILIDAD, REMITIDOS POR LAS UAIs"/>
    <s v="INFORMACIÓN Y DOCUMENTACIÓN DEL SEDES BENI - RELATIVA A LOS GASTOS EN LA PARTIDA 121 PERSONAL EVENTUAL ASI COMO OTRA DOCUMENTACIÓN RELACIONADA."/>
    <s v="EMITIR UNA OPINIÓN INDEPENDIENTE SOBRE EL CUMPLIMIENTO DE DISPOSICIONES LEGALES Y OTRAS NORMAS LEGALES APLICABLES U OBLIGACIONES CONTRACTUALES REFERIDO A LOS GASTOS EJECUTADOS EN LA PARTIDA 121 PERSONAL EVENTUAL DEL SEDES - BENI"/>
    <s v="GESTION 2021"/>
    <x v="356"/>
  </r>
  <r>
    <n v="3043"/>
    <s v="Reformulación"/>
    <n v="2024"/>
    <x v="1"/>
    <s v="520.0.11 - AUDITORIA ESPECIAL ENTIDADES AUTONOMAS - BENI"/>
    <s v="1.3.13.1 - Mantener en un 100%  la tasa de emisión de  informes analíticos de auditorías de cumplimiento  elaborados por las UAI de Entidades Públicas del Nivel Departamental  a nivel nacional al 2025"/>
    <x v="0"/>
    <s v="520.1903.140"/>
    <x v="73"/>
    <x v="98"/>
    <s v="NUMERICO"/>
    <x v="18"/>
    <s v="520.1903.140.2.24"/>
    <s v="EVALUACIÓN DE INFORMES DE AUDITORÍAS DE CUMPLIMIENTO, REMITIDOS POR LAS UAIs"/>
    <m/>
    <m/>
    <s v="NUEVO"/>
    <s v="EVALUACIÓN DE INFORMES DE AUDITORÍAS DE CUMPLIMIENTO, REMITIDOS POR LAS UAIs"/>
    <s v="NUEVO"/>
    <s v="REGULAR"/>
    <m/>
    <x v="25"/>
    <s v="SCGD"/>
    <x v="9"/>
    <x v="1"/>
    <s v="ORDEN PÚBLICO Y SEGURIDAD CIUDADANA"/>
    <s v="INFAREV - INFORMES REVISADOS"/>
    <d v="2024-08-12T00:00:00"/>
    <d v="2024-12-31T00:00:00"/>
    <n v="19"/>
    <s v="EVALUACIÓN DE INFORMES DE AUDITORIAS DE CUMPLIMIENTO, REMITIDOS POR LAS UAIs"/>
    <s v="N/A"/>
    <s v="GESTIÓN 2024"/>
    <n v="1100"/>
    <s v="18:13 pm 09/08/2024"/>
    <s v="UAIEB/R"/>
    <x v="0"/>
    <x v="3"/>
    <s v="OF.EXT.DDAI. Nº 135/2023"/>
    <s v="CGE-72150"/>
    <s v="EIUAI8 - Evaluación de Informes de Auditoría Interna con Indicios de Responsabilidad remitidos por las UAIs"/>
    <s v="Auditoría de Cumplimiento a los ingresos propios percibidos por el SEDEGES - BENI."/>
    <d v="2023-12-22T00:00:00"/>
    <d v="2024-10-15T00:00:00"/>
    <d v="2024-12-31T00:00:00"/>
    <s v="INICIO EVALUACIÓN"/>
    <s v="Evaluación de la Nota ADM. D.D.A.I. N° 005/2023"/>
    <s v="Nota ADM. D.D.A.I. N° 005/2023 de Auditoría de Cumplimiento a los ingresos propios percibidos por el SEDEGES - BENI."/>
    <s v="Evaluación de la nota ADM. D.D.A.I. N° 005/2023 de Auditoría de Cumplimiento a los ingresos propios percibidos por el SEDEGES - BENI."/>
    <s v="Gestión 2021"/>
    <x v="356"/>
  </r>
  <r>
    <n v="2280"/>
    <s v="Reformulación"/>
    <n v="2024"/>
    <x v="1"/>
    <s v="520.0.11 - AUDITORIA ESPECIAL ENTIDADES AUTONOMAS - BENI"/>
    <s v="1.3.13.1 - Mantener en un 100%  la tasa de emisión de  informes analíticos de auditorías de cumplimiento  elaborados por las UAI de Entidades Públicas del Nivel Departamental  a nivel nacional al 2025"/>
    <x v="0"/>
    <s v="520.1903.140"/>
    <x v="73"/>
    <x v="98"/>
    <s v="NUMERICO"/>
    <x v="18"/>
    <s v="520.1902.140.1.24"/>
    <s v="EVALUACIÓN DE INFORMES DE AUDITORIAS DE CUMPLIMIENTO, REMITIDOS POR LAS UAIs"/>
    <m/>
    <m/>
    <s v="NUEVO"/>
    <s v="EVALUACIÓN DE INFORMES DE AUDITORIAS DE CUMPLIMIENTO, REMITIDOS POR LAS UAIs"/>
    <s v="NUEVO"/>
    <s v="REGULAR"/>
    <m/>
    <x v="25"/>
    <s v="SCGD"/>
    <x v="9"/>
    <x v="1"/>
    <s v="ORDEN PÚBLICO Y SEGURIDAD CIUDADANA"/>
    <s v="INFAREV - INFORMES REVISADOS"/>
    <d v="2024-08-01T00:00:00"/>
    <d v="2024-12-31T00:00:00"/>
    <n v="10"/>
    <s v="EVALUACIÓN DE INFORMES DE AUDITORIAS DE CUMPLIMIENTO, REMITIDOS POR LAS UAIs"/>
    <s v="N/A"/>
    <s v="GESTIÓN 2024"/>
    <n v="500"/>
    <s v="11:14 am 08/08/2024"/>
    <s v="UAIEB/-"/>
    <x v="2"/>
    <x v="4"/>
    <s v="OF.EXT.DDAI. Nº 130/2023"/>
    <s v="CGE-69389"/>
    <s v="EIUAI4 - Evaluación de Informes de Control Interno remitidos por las UAIs"/>
    <s v="Auditoría de Cumplimiento al Proyecto Construcción Terminal de Buses San Borja."/>
    <d v="2023-12-08T00:00:00"/>
    <d v="2024-10-15T00:00:00"/>
    <d v="2024-10-15T00:00:00"/>
    <s v="INICIO EVALUACIÓN"/>
    <s v="XXX"/>
    <s v="XXXX"/>
    <s v="XXXX"/>
    <s v="XX"/>
    <x v="356"/>
  </r>
  <r>
    <n v="2280"/>
    <s v="Reformulación"/>
    <n v="2024"/>
    <x v="1"/>
    <s v="520.0.11 - AUDITORIA ESPECIAL ENTIDADES AUTONOMAS - BENI"/>
    <s v="1.3.13.1 - Mantener en un 100%  la tasa de emisión de  informes analíticos de auditorías de cumplimiento  elaborados por las UAI de Entidades Públicas del Nivel Departamental  a nivel nacional al 2025"/>
    <x v="0"/>
    <s v="520.1903.140"/>
    <x v="73"/>
    <x v="98"/>
    <s v="NUMERICO"/>
    <x v="18"/>
    <s v="520.1902.140.1.24"/>
    <s v="EVALUACIÓN DE INFORMES DE AUDITORIAS DE CUMPLIMIENTO, REMITIDOS POR LAS UAIs"/>
    <m/>
    <m/>
    <s v="NUEVO"/>
    <s v="EVALUACIÓN DE INFORMES DE AUDITORIAS DE CUMPLIMIENTO, REMITIDOS POR LAS UAIs"/>
    <s v="NUEVO"/>
    <s v="REGULAR"/>
    <m/>
    <x v="25"/>
    <s v="SCGD"/>
    <x v="9"/>
    <x v="1"/>
    <s v="ORDEN PÚBLICO Y SEGURIDAD CIUDADANA"/>
    <s v="INFAREV - INFORMES REVISADOS"/>
    <d v="2024-08-01T00:00:00"/>
    <d v="2024-12-31T00:00:00"/>
    <n v="10"/>
    <s v="EVALUACIÓN DE INFORMES DE AUDITORIAS DE CUMPLIMIENTO, REMITIDOS POR LAS UAIs"/>
    <s v="N/A"/>
    <s v="GESTIÓN 2024"/>
    <n v="500"/>
    <s v="11:14 am 08/08/2024"/>
    <s v="UAIEB/-"/>
    <x v="2"/>
    <x v="4"/>
    <s v="OF.EXT.DDAI. Nº 048/2024"/>
    <s v="CGE-30799"/>
    <s v="EIUAI4 - Evaluación de Informes de Control Interno remitidos por las UAIs"/>
    <s v="Informe de Auditoría de Cumplimiento al Proyecto Construcción Puesto de Salud San Miguel, Departamento Beni en la Provincia José Ballivian, Municipio de San Borja."/>
    <d v="2024-06-18T00:00:00"/>
    <d v="2024-10-15T00:00:00"/>
    <d v="2024-10-15T00:00:00"/>
    <s v="INICIO EVALUACIÓN"/>
    <s v="XXX"/>
    <s v="XXX"/>
    <s v="XXX"/>
    <s v="XXX"/>
    <x v="356"/>
  </r>
  <r>
    <n v="2280"/>
    <s v="Reformulación"/>
    <n v="2024"/>
    <x v="1"/>
    <s v="520.0.11 - AUDITORIA ESPECIAL ENTIDADES AUTONOMAS - BENI"/>
    <s v="1.3.13.1 - Mantener en un 100%  la tasa de emisión de  informes analíticos de auditorías de cumplimiento  elaborados por las UAI de Entidades Públicas del Nivel Departamental  a nivel nacional al 2025"/>
    <x v="0"/>
    <s v="520.1903.140"/>
    <x v="73"/>
    <x v="98"/>
    <s v="NUMERICO"/>
    <x v="18"/>
    <s v="520.1902.140.1.24"/>
    <s v="EVALUACIÓN DE INFORMES DE AUDITORIAS DE CUMPLIMIENTO, REMITIDOS POR LAS UAIs"/>
    <m/>
    <m/>
    <s v="NUEVO"/>
    <s v="EVALUACIÓN DE INFORMES DE AUDITORIAS DE CUMPLIMIENTO, REMITIDOS POR LAS UAIs"/>
    <s v="NUEVO"/>
    <s v="REGULAR"/>
    <m/>
    <x v="25"/>
    <s v="SCGD"/>
    <x v="9"/>
    <x v="1"/>
    <s v="ORDEN PÚBLICO Y SEGURIDAD CIUDADANA"/>
    <s v="INFAREV - INFORMES REVISADOS"/>
    <d v="2024-08-01T00:00:00"/>
    <d v="2024-12-31T00:00:00"/>
    <n v="10"/>
    <s v="EVALUACIÓN DE INFORMES DE AUDITORIAS DE CUMPLIMIENTO, REMITIDOS POR LAS UAIs"/>
    <s v="N/A"/>
    <s v="GESTIÓN 2024"/>
    <n v="500"/>
    <s v="11:14 am 08/08/2024"/>
    <s v="UAIEB/-"/>
    <x v="2"/>
    <x v="4"/>
    <s v="OF.EXT.DDAI. Nº 050/2024"/>
    <s v="CGE-30803"/>
    <s v="EIUAI4 - Evaluación de Informes de Control Interno remitidos por las UAIs"/>
    <s v="Informe de Auditoría de Cumplimiento al Proyecto Construcción Unidad Educativa el Triunfo, Departamento Beni en la Provincia José Ballivian, Municipio de San Borja."/>
    <d v="2024-06-18T00:00:00"/>
    <d v="2024-10-15T00:00:00"/>
    <d v="2024-10-15T00:00:00"/>
    <s v="INICIO EVALUACIÓN"/>
    <s v="XXX"/>
    <s v="XXX"/>
    <s v="XXX"/>
    <s v="XXX"/>
    <x v="356"/>
  </r>
  <r>
    <n v="2280"/>
    <s v="Reformulación"/>
    <n v="2024"/>
    <x v="1"/>
    <s v="520.0.11 - AUDITORIA ESPECIAL ENTIDADES AUTONOMAS - BENI"/>
    <s v="1.3.13.1 - Mantener en un 100%  la tasa de emisión de  informes analíticos de auditorías de cumplimiento  elaborados por las UAI de Entidades Públicas del Nivel Departamental  a nivel nacional al 2025"/>
    <x v="0"/>
    <s v="520.1903.140"/>
    <x v="73"/>
    <x v="98"/>
    <s v="NUMERICO"/>
    <x v="18"/>
    <s v="520.1902.140.1.24"/>
    <s v="EVALUACIÓN DE INFORMES DE AUDITORIAS DE CUMPLIMIENTO, REMITIDOS POR LAS UAIs"/>
    <m/>
    <m/>
    <s v="NUEVO"/>
    <s v="EVALUACIÓN DE INFORMES DE AUDITORIAS DE CUMPLIMIENTO, REMITIDOS POR LAS UAIs"/>
    <s v="NUEVO"/>
    <s v="REGULAR"/>
    <m/>
    <x v="25"/>
    <s v="SCGD"/>
    <x v="9"/>
    <x v="1"/>
    <s v="ORDEN PÚBLICO Y SEGURIDAD CIUDADANA"/>
    <s v="INFAREV - INFORMES REVISADOS"/>
    <d v="2024-08-01T00:00:00"/>
    <d v="2024-12-31T00:00:00"/>
    <n v="10"/>
    <s v="EVALUACIÓN DE INFORMES DE AUDITORIAS DE CUMPLIMIENTO, REMITIDOS POR LAS UAIs"/>
    <s v="N/A"/>
    <s v="GESTIÓN 2024"/>
    <n v="500"/>
    <s v="11:14 am 08/08/2024"/>
    <s v="UAIEB/R"/>
    <x v="0"/>
    <x v="3"/>
    <s v="OF.EXT.DDAI. Nº 046/2024"/>
    <s v="CGE-30804"/>
    <s v="EIUAI8 - Evaluación de Informes de Auditoría Interna con Indicios de Responsabilidad remitidos por las UAIs"/>
    <s v="Auditoría de Cumplimiento de Fondos en Avance, en la Dirección Departamental de Gestión de Riesgo (COED)"/>
    <d v="2024-06-18T00:00:00"/>
    <d v="2024-10-15T00:00:00"/>
    <d v="2024-12-31T00:00:00"/>
    <s v="INICIO EVALUACIÓN"/>
    <s v="Evaluación del Informe INF.AUD.CUMP.D.D.A.I. N° 01/2024"/>
    <s v="Informe INF.AUD.CUMP.D.D.A.I. N° 01/2024 Auditoría de Cumplimiento de Fondos en Avance, en la Dirección Departamental de Gestión de Riesgo (COED). "/>
    <s v="Evaluación del informe INF.AUD.CUMP.D.D.A.I. N° 01/2024 Auditoría de Cumplimiento de Fondos en Avance, en la Dirección Departamental de Gestión de Riesgo (COED). "/>
    <s v="Gestión 2017 al 31 de diciembre de 2020"/>
    <x v="356"/>
  </r>
  <r>
    <n v="2280"/>
    <s v="Reformulación"/>
    <n v="2024"/>
    <x v="1"/>
    <s v="520.0.11 - AUDITORIA ESPECIAL ENTIDADES AUTONOMAS - BENI"/>
    <s v="1.3.13.1 - Mantener en un 100%  la tasa de emisión de  informes analíticos de auditorías de cumplimiento  elaborados por las UAI de Entidades Públicas del Nivel Departamental  a nivel nacional al 2025"/>
    <x v="0"/>
    <s v="520.1903.140"/>
    <x v="73"/>
    <x v="98"/>
    <s v="NUMERICO"/>
    <x v="18"/>
    <s v="520.1902.140.1.24"/>
    <s v="EVALUACIÓN DE INFORMES DE AUDITORIAS DE CUMPLIMIENTO, REMITIDOS POR LAS UAIs"/>
    <m/>
    <m/>
    <s v="NUEVO"/>
    <s v="EVALUACIÓN DE INFORMES DE AUDITORIAS DE CUMPLIMIENTO, REMITIDOS POR LAS UAIs"/>
    <s v="NUEVO"/>
    <s v="REGULAR"/>
    <m/>
    <x v="25"/>
    <s v="SCGD"/>
    <x v="9"/>
    <x v="1"/>
    <s v="ORDEN PÚBLICO Y SEGURIDAD CIUDADANA"/>
    <s v="INFAREV - INFORMES REVISADOS"/>
    <d v="2024-08-01T00:00:00"/>
    <d v="2024-12-31T00:00:00"/>
    <n v="10"/>
    <s v="EVALUACIÓN DE INFORMES DE AUDITORIAS DE CUMPLIMIENTO, REMITIDOS POR LAS UAIs"/>
    <s v="N/A"/>
    <s v="GESTIÓN 2024"/>
    <n v="500"/>
    <s v="11:14 am 08/08/2024"/>
    <s v="UAIEB/-4D23"/>
    <x v="1"/>
    <x v="1"/>
    <s v="OF.EXT.DDAI. Nº 133/2023"/>
    <s v="CGE-71845"/>
    <s v="EIUAI4 - Evaluación de Informes de Control Interno remitidos por las UAIs"/>
    <s v="Auditoría de Cumplimiento al Proyecto Construcción Piscina Semiolimpica - Municipio de San Ignacio de Moxos, Provincia Moxos, Departamento del Beni."/>
    <d v="2023-12-21T00:00:00"/>
    <d v="2024-06-10T00:00:00"/>
    <d v="2024-06-12T00:00:00"/>
    <s v="INICIO EVALUACIÓN"/>
    <s v="EVALUACIÓN DE INFORMES DE AUDITORIAS DE CUMPLIMIENTO, REMITIDOS POR LAS UAIs"/>
    <s v="INFORMACIÓN Y DOCUMENTACIÓN REFERENTE A LA EJECUCIÓN DEL PROYECTO CONSTRUCCIÓN PISCINA SEMIOLIMPICA - MUNICIPIO DE SAN IGNACIO DE MOXOS."/>
    <s v="EXPRESAR UNA OPINIÓN INDEPENDIENTE SOBRE EL CUMPLIMIENTO DEL CONVENIO INTERINSTITUCIONAL GUBERNATIVO UPRE-CIF-IG 0263/2019 DEL 4/09/2019 Y EL CONTRATO ADMINISTRATIVO N° SDOP/CD/10/2019 DEL 23/09/2019, SUSCRITOS PARA LA EJECUCIÓN DEL PROYECTO CONSTRUCCIÓN PISCINA SEMIOLIMPICA - MUNICIPIO DE SAN IGNACIO DE MOXOS."/>
    <s v="Gestión 2019 al 2022"/>
    <x v="356"/>
  </r>
  <r>
    <n v="2280"/>
    <s v="Reformulación"/>
    <n v="2024"/>
    <x v="1"/>
    <s v="520.0.11 - AUDITORIA ESPECIAL ENTIDADES AUTONOMAS - BENI"/>
    <s v="1.3.13.1 - Mantener en un 100%  la tasa de emisión de  informes analíticos de auditorías de cumplimiento  elaborados por las UAI de Entidades Públicas del Nivel Departamental  a nivel nacional al 2025"/>
    <x v="0"/>
    <s v="520.1903.140"/>
    <x v="73"/>
    <x v="98"/>
    <s v="NUMERICO"/>
    <x v="18"/>
    <s v="520.1902.140.1.24"/>
    <s v="EVALUACIÓN DE INFORMES DE AUDITORIAS DE CUMPLIMIENTO, REMITIDOS POR LAS UAIs"/>
    <m/>
    <m/>
    <s v="NUEVO"/>
    <s v="EVALUACIÓN DE INFORMES DE AUDITORIAS DE CUMPLIMIENTO, REMITIDOS POR LAS UAIs"/>
    <s v="NUEVO"/>
    <s v="REGULAR"/>
    <m/>
    <x v="25"/>
    <s v="SCGD"/>
    <x v="9"/>
    <x v="1"/>
    <s v="ORDEN PÚBLICO Y SEGURIDAD CIUDADANA"/>
    <s v="INFAREV - INFORMES REVISADOS"/>
    <d v="2024-08-01T00:00:00"/>
    <d v="2024-12-31T00:00:00"/>
    <n v="10"/>
    <s v="EVALUACIÓN DE INFORMES DE AUDITORIAS DE CUMPLIMIENTO, REMITIDOS POR LAS UAIs"/>
    <s v="N/A"/>
    <s v="GESTIÓN 2024"/>
    <n v="500"/>
    <s v="11:14 am 08/08/2024"/>
    <s v="UAIEB/-5O23"/>
    <x v="1"/>
    <x v="1"/>
    <s v="OF.EXT.DDAI. Nº 113/2023"/>
    <s v="BN-1937"/>
    <s v="EIUAI4 - Evaluación de Informes de Control Interno remitidos por las UAIs"/>
    <s v="Auditoría de Cumplimiento al Proyecto Construcción Unidad Educativa Cristo Rey - Comunidad Puente San Pablo"/>
    <d v="2023-10-02T00:00:00"/>
    <d v="2024-06-14T00:00:00"/>
    <d v="2024-06-18T00:00:00"/>
    <s v="INICIO EVALUACIÓN"/>
    <s v="EVALUACIÓN DE INFORMES DE AUDITORIAS DE CUMPLIMIENTO, REMITIDOS POR LAS UAIs"/>
    <s v="INFORMACIÓN Y DOCUMENTACIÓN REFERENTE A LA EJECUCIÓN DEL PROYECTO CONSTRUCCIÓN UNIDAD EDUCATIVA CRISTO REY - COMUNIDAD PUENTE SAN PABLO"/>
    <s v="EMITIR UNA OPINIÓN INDEPENDIENTE SOBRE EL CUMPLIMIENTO DEL CONVENIO INTEGUBERNATIVO UPRE-CIF-IG 336/2018 DEL 7/11/2018 Y EL CONTRATO ADMINISTRATIVO DE OBRA CONTRATACIÓN DIRECTA N° SDOP/CD/03/2019 DEL 12/04/2019, SUSCRITOS PARA LA EJECUCIÓN DEL PROYECTO CONSTRUCCIÓN UNIDAD EDUCATIVA CRISTO REY - COMUNIDAD PUENTE SAN PABLO"/>
    <s v="Gestiones 2019 al 2021"/>
    <x v="356"/>
  </r>
  <r>
    <n v="2280"/>
    <s v="Reformulación"/>
    <n v="2024"/>
    <x v="1"/>
    <s v="520.0.11 - AUDITORIA ESPECIAL ENTIDADES AUTONOMAS - BENI"/>
    <s v="1.3.13.1 - Mantener en un 100%  la tasa de emisión de  informes analíticos de auditorías de cumplimiento  elaborados por las UAI de Entidades Públicas del Nivel Departamental  a nivel nacional al 2025"/>
    <x v="0"/>
    <s v="520.1903.140"/>
    <x v="73"/>
    <x v="98"/>
    <s v="NUMERICO"/>
    <x v="18"/>
    <s v="520.1902.140.1.24"/>
    <s v="EVALUACIÓN DE INFORMES DE AUDITORIAS DE CUMPLIMIENTO, REMITIDOS POR LAS UAIs"/>
    <m/>
    <m/>
    <s v="NUEVO"/>
    <s v="EVALUACIÓN DE INFORMES DE AUDITORIAS DE CUMPLIMIENTO, REMITIDOS POR LAS UAIs"/>
    <s v="NUEVO"/>
    <s v="REGULAR"/>
    <m/>
    <x v="25"/>
    <s v="SCGD"/>
    <x v="9"/>
    <x v="1"/>
    <s v="ORDEN PÚBLICO Y SEGURIDAD CIUDADANA"/>
    <s v="INFAREV - INFORMES REVISADOS"/>
    <d v="2024-08-01T00:00:00"/>
    <d v="2024-12-31T00:00:00"/>
    <n v="10"/>
    <s v="EVALUACIÓN DE INFORMES DE AUDITORIAS DE CUMPLIMIENTO, REMITIDOS POR LAS UAIs"/>
    <s v="N/A"/>
    <s v="GESTIÓN 2024"/>
    <n v="500"/>
    <s v="11:14 am 08/08/2024"/>
    <s v="UAIEB/-6D23"/>
    <x v="1"/>
    <x v="1"/>
    <s v="OF.EXT.DDAI. Nº 141/2023"/>
    <s v="CGE-73502"/>
    <s v="EIUAI4 - Evaluación de Informes de Control Interno remitidos por las UAIs"/>
    <s v="Auditoría de Cumplimiento a los gastos ejecutados por la Secretaría Departamental de Medio Ambiente y Recursos Naturales."/>
    <d v="2023-12-29T00:00:00"/>
    <d v="2024-07-12T00:00:00"/>
    <d v="2024-07-16T00:00:00"/>
    <s v="INICIO EVALUACIÓN"/>
    <s v="Evaluación de Informes de Control Interno remitidos por las UAIs"/>
    <s v="Información financiera, presupuestaria, contable y de tesorería de la Secretaría Departamental de Medio Ambiente y Recursos Naturales."/>
    <s v="Expresar una opinión independiente sobre: El cumplimiento del ordenamiento jurídico administrativo, otras normas legales aplicables u obligaciones contractuales y/o el cumplimiento de objetivos institucionales sobre el uso y destinos de recursos económicos administrados, en cuanto al resultado de la operación, pudiendo dar lugar al establecimiento de indicios de responsabilidad por la función publica."/>
    <s v="Gestiones 2019 al 2021"/>
    <x v="356"/>
  </r>
  <r>
    <n v="2280"/>
    <s v="Reformulación"/>
    <n v="2024"/>
    <x v="1"/>
    <s v="520.0.11 - AUDITORIA ESPECIAL ENTIDADES AUTONOMAS - BENI"/>
    <s v="1.3.13.1 - Mantener en un 100%  la tasa de emisión de  informes analíticos de auditorías de cumplimiento  elaborados por las UAI de Entidades Públicas del Nivel Departamental  a nivel nacional al 2025"/>
    <x v="0"/>
    <s v="520.1903.140"/>
    <x v="73"/>
    <x v="98"/>
    <s v="NUMERICO"/>
    <x v="18"/>
    <s v="520.1902.140.1.24"/>
    <s v="EVALUACIÓN DE INFORMES DE AUDITORIAS DE CUMPLIMIENTO, REMITIDOS POR LAS UAIs"/>
    <m/>
    <m/>
    <s v="NUEVO"/>
    <s v="EVALUACIÓN DE INFORMES DE AUDITORIAS DE CUMPLIMIENTO, REMITIDOS POR LAS UAIs"/>
    <s v="NUEVO"/>
    <s v="REGULAR"/>
    <m/>
    <x v="25"/>
    <s v="SCGD"/>
    <x v="9"/>
    <x v="1"/>
    <s v="ORDEN PÚBLICO Y SEGURIDAD CIUDADANA"/>
    <s v="INFAREV - INFORMES REVISADOS"/>
    <d v="2024-08-01T00:00:00"/>
    <d v="2024-12-31T00:00:00"/>
    <n v="10"/>
    <s v="EVALUACIÓN DE INFORMES DE AUDITORIAS DE CUMPLIMIENTO, REMITIDOS POR LAS UAIs"/>
    <s v="N/A"/>
    <s v="GESTIÓN 2024"/>
    <n v="500"/>
    <s v="11:14 am 08/08/2024"/>
    <s v="UAIEB/-7J24"/>
    <x v="1"/>
    <x v="1"/>
    <s v="OF.EXT.DDAI. Nº 049/2024"/>
    <s v="CGE-30802"/>
    <s v="EIUAI4 - Evaluación de Informes de Control Interno remitidos por las UAIs"/>
    <s v="Informe de Auditoría de Cumplimiento al Proyecto Construcción Unidad Educativa Arenales y Polifuncional, Departamento Beni en la Provincia José Ballivian, Municipio de San Borja."/>
    <d v="2024-06-18T00:00:00"/>
    <d v="2024-07-12T00:00:00"/>
    <d v="2024-07-16T00:00:00"/>
    <s v="INICIO EVALUACIÓN"/>
    <s v="Evaluación de Informes de Control Interno remitidos por las UAIs"/>
    <s v="Información y documentación referente a la ejecución del proyecto Construcción Unidad Educativa Arenales y Polifuncional, Departamento del Beni, Provincia Ballivián, Municipio San Borja."/>
    <s v="Emitir una opinión independiente sobre el cumplimiento del Convenio Intergubernativo UPRE-CIF-IG 246/2018, del 10 de mayo del 2018 y el Contrato Administrativo N° SDOP/CD O8/2018, del 10 de octubre del 2018, suscritos para la ejecución del Proyecto Construcción Unidad Educativa Arenales y Polifuncional, Departamento del Beni, Provincia Ballivián, Municipio San Borja."/>
    <s v="Gestiones 2018 y 2019"/>
    <x v="356"/>
  </r>
  <r>
    <n v="2280"/>
    <s v="Reformulación"/>
    <n v="2024"/>
    <x v="1"/>
    <s v="520.0.11 - AUDITORIA ESPECIAL ENTIDADES AUTONOMAS - BENI"/>
    <s v="1.3.13.1 - Mantener en un 100%  la tasa de emisión de  informes analíticos de auditorías de cumplimiento  elaborados por las UAI de Entidades Públicas del Nivel Departamental  a nivel nacional al 2025"/>
    <x v="0"/>
    <s v="520.1903.140"/>
    <x v="73"/>
    <x v="98"/>
    <s v="NUMERICO"/>
    <x v="18"/>
    <s v="520.1902.140.1.24"/>
    <s v="EVALUACIÓN DE INFORMES DE AUDITORIAS DE CUMPLIMIENTO, REMITIDOS POR LAS UAIs"/>
    <m/>
    <m/>
    <s v="NUEVO"/>
    <s v="EVALUACIÓN DE INFORMES DE AUDITORIAS DE CUMPLIMIENTO, REMITIDOS POR LAS UAIs"/>
    <s v="NUEVO"/>
    <s v="REGULAR"/>
    <m/>
    <x v="25"/>
    <s v="SCGD"/>
    <x v="9"/>
    <x v="1"/>
    <s v="ORDEN PÚBLICO Y SEGURIDAD CIUDADANA"/>
    <s v="INFAREV - INFORMES REVISADOS"/>
    <d v="2024-08-01T00:00:00"/>
    <d v="2024-12-31T00:00:00"/>
    <n v="10"/>
    <s v="EVALUACIÓN DE INFORMES DE AUDITORIAS DE CUMPLIMIENTO, REMITIDOS POR LAS UAIs"/>
    <s v="N/A"/>
    <s v="GESTIÓN 2024"/>
    <n v="500"/>
    <s v="11:14 am 08/08/2024"/>
    <s v="UAIEB/-8D23"/>
    <x v="1"/>
    <x v="1"/>
    <s v="RECT. OF. Nº 0590/2023"/>
    <s v="CGE-73359"/>
    <s v="EIUAI4 - Evaluación de Informes de Control Interno remitidos por las UAIs"/>
    <s v="Informe Costo Beneficio emergente de la Auditoria de Cumplimiento del  al proyecto Equipamiento Tecnológico para la Carrera de Enfermería de la UABJB en la ciudad de Trinidad"/>
    <d v="2023-12-28T00:00:00"/>
    <d v="2024-07-12T00:00:00"/>
    <d v="2024-07-16T00:00:00"/>
    <s v="INICIO EVALUACIÓN"/>
    <s v="Evaluación de Informes de Control Interno remitidos por las UAIs"/>
    <s v="Se encuentra constituido por los bienes observados durante la verificación física de activos realizadas al Proyecto: Adquisición de  Equipamiento Tecnológico para la Carrera de Enfermería de la Universidad Autónoma del Beni José Ballivián en la ciudad de Trinidad"/>
    <s v="Emitir un pronunciamiento sobre los bienes que no fueron encontrados en los lugares asignados para su uso y custodia durante la verificación física efectuada al Proyecto: Adquisición de Equipamiento Tecnológico para la Carrera de Enfermería de la Universidad Autónoma del Beni José Ballivián en la ciudad de Trinidad, correspondiente a la gestión 2021."/>
    <s v="Gestión 2021"/>
    <x v="353"/>
  </r>
  <r>
    <n v="2280"/>
    <s v="Reformulación"/>
    <n v="2024"/>
    <x v="1"/>
    <s v="520.0.11 - AUDITORIA ESPECIAL ENTIDADES AUTONOMAS - BENI"/>
    <s v="1.3.13.1 - Mantener en un 100%  la tasa de emisión de  informes analíticos de auditorías de cumplimiento  elaborados por las UAI de Entidades Públicas del Nivel Departamental  a nivel nacional al 2025"/>
    <x v="0"/>
    <s v="520.1903.140"/>
    <x v="73"/>
    <x v="98"/>
    <s v="NUMERICO"/>
    <x v="18"/>
    <s v="520.1902.140.1.24"/>
    <s v="EVALUACIÓN DE INFORMES DE AUDITORIAS DE CUMPLIMIENTO, REMITIDOS POR LAS UAIs"/>
    <m/>
    <m/>
    <s v="NUEVO"/>
    <s v="EVALUACIÓN DE INFORMES DE AUDITORIAS DE CUMPLIMIENTO, REMITIDOS POR LAS UAIs"/>
    <s v="NUEVO"/>
    <s v="REGULAR"/>
    <m/>
    <x v="25"/>
    <s v="SCGD"/>
    <x v="9"/>
    <x v="1"/>
    <s v="ORDEN PÚBLICO Y SEGURIDAD CIUDADANA"/>
    <s v="INFAREV - INFORMES REVISADOS"/>
    <d v="2024-08-01T00:00:00"/>
    <d v="2024-12-31T00:00:00"/>
    <n v="10"/>
    <s v="EVALUACIÓN DE INFORMES DE AUDITORIAS DE CUMPLIMIENTO, REMITIDOS POR LAS UAIs"/>
    <s v="N/A"/>
    <s v="GESTIÓN 2024"/>
    <n v="500"/>
    <s v="11:14 am 08/08/2024"/>
    <s v="UAIEB/-9O24"/>
    <x v="1"/>
    <x v="1"/>
    <s v="SEMENA /DGE N° 32/2023"/>
    <s v="CGE-02802"/>
    <s v="EIUAI4 - Evaluación de Informes de Control Interno remitidos por las UAIs"/>
    <s v="Informe de Auditoría de Cumplimiento de Ingresos de Recursos Propios de SEMENA."/>
    <d v="2023-12-29T00:00:00"/>
    <d v="2024-10-15T00:00:00"/>
    <d v="2024-12-31T00:00:00"/>
    <s v="INICIO EVALUACIÓN"/>
    <s v="Evaluación  del INFORME /UAI/N° 12/2023"/>
    <s v="INFORME /UAI/N° 12/2023 de Auditoría de Cumplimiento de Ingresos de Recursos Propios de SEMENA."/>
    <s v="Evaluación del INFORME /UAI/N° 12/2023 de Auditoría de Cumplimiento de Ingresos de Recursos Propios de SEMENA."/>
    <s v=" Gestiones 2019 a 2022"/>
    <x v="360"/>
  </r>
  <r>
    <n v="2280"/>
    <s v="Reformulación"/>
    <n v="2024"/>
    <x v="1"/>
    <s v="520.0.11 - AUDITORIA ESPECIAL ENTIDADES AUTONOMAS - BENI"/>
    <s v="1.3.13.1 - Mantener en un 100%  la tasa de emisión de  informes analíticos de auditorías de cumplimiento  elaborados por las UAI de Entidades Públicas del Nivel Departamental  a nivel nacional al 2025"/>
    <x v="0"/>
    <s v="520.1903.140"/>
    <x v="73"/>
    <x v="98"/>
    <s v="NUMERICO"/>
    <x v="18"/>
    <s v="520.1902.140.1.24"/>
    <s v="EVALUACIÓN DE INFORMES DE AUDITORIAS DE CUMPLIMIENTO, REMITIDOS POR LAS UAIs"/>
    <m/>
    <m/>
    <s v="NUEVO"/>
    <s v="EVALUACIÓN DE INFORMES DE AUDITORIAS DE CUMPLIMIENTO, REMITIDOS POR LAS UAIs"/>
    <s v="NUEVO"/>
    <s v="REGULAR"/>
    <m/>
    <x v="25"/>
    <s v="SCGD"/>
    <x v="9"/>
    <x v="1"/>
    <s v="ORDEN PÚBLICO Y SEGURIDAD CIUDADANA"/>
    <s v="INFAREV - INFORMES REVISADOS"/>
    <d v="2024-08-01T00:00:00"/>
    <d v="2024-12-31T00:00:00"/>
    <n v="10"/>
    <s v="EVALUACIÓN DE INFORMES DE AUDITORIAS DE CUMPLIMIENTO, REMITIDOS POR LAS UAIs"/>
    <s v="N/A"/>
    <s v="GESTIÓN 2024"/>
    <n v="500"/>
    <s v="11:14 am 08/08/2024"/>
    <s v="UAIEB/-10O24"/>
    <x v="1"/>
    <x v="1"/>
    <s v="OF.EXT.DDAI. Nº 071/2024"/>
    <s v="CGE-44291"/>
    <s v="EIUAI4 - Evaluación de Informes de Control Interno remitidos por las UAIs"/>
    <s v="Informe de Control Interno emergente de la Auditoría de Cumplimiento Auditoría de Cumplimiento a los gastos ejecutados por el Hospital Materno Infantil."/>
    <d v="2024-09-06T00:00:00"/>
    <d v="2024-10-15T00:00:00"/>
    <d v="2024-12-31T00:00:00"/>
    <s v="INICIO EVALUACIÓN"/>
    <s v="Evaluación  del Informe INF. AUD.CUM.D.D.A.I. N° 10/2024"/>
    <s v="Informe INF. AUD.CUM.D.D.A.I. N° 10/2024 de Informe de Control Interno emergente de la Auditoría de Cumplimiento Auditoría de Cumplimiento a los gastos ejecutados por el Hospital Materno Infantil."/>
    <s v="Evaluación del Informe INF. AUD.CUM.D.D.A.I. N° 10/2024 de Informe de Control Interno emergente de la Auditoría de Cumplimiento Auditoría de Cumplimiento a los gastos ejecutados por el Hospital Materno Infantil."/>
    <s v="Gestión 2019 al 2022"/>
    <x v="356"/>
  </r>
  <r>
    <n v="2280"/>
    <s v="Reformulación"/>
    <n v="2024"/>
    <x v="1"/>
    <s v="520.0.11 - AUDITORIA ESPECIAL ENTIDADES AUTONOMAS - BENI"/>
    <s v="1.3.13.1 - Mantener en un 100%  la tasa de emisión de  informes analíticos de auditorías de cumplimiento  elaborados por las UAI de Entidades Públicas del Nivel Departamental  a nivel nacional al 2025"/>
    <x v="0"/>
    <s v="520.1903.140"/>
    <x v="73"/>
    <x v="98"/>
    <s v="NUMERICO"/>
    <x v="18"/>
    <s v="520.1902.140.1.24"/>
    <s v="EVALUACIÓN DE INFORMES DE AUDITORIAS DE CUMPLIMIENTO, REMITIDOS POR LAS UAIs"/>
    <m/>
    <m/>
    <s v="NUEVO"/>
    <s v="EVALUACIÓN DE INFORMES DE AUDITORIAS DE CUMPLIMIENTO, REMITIDOS POR LAS UAIs"/>
    <s v="NUEVO"/>
    <s v="REGULAR"/>
    <m/>
    <x v="25"/>
    <s v="SCGD"/>
    <x v="9"/>
    <x v="1"/>
    <s v="ORDEN PÚBLICO Y SEGURIDAD CIUDADANA"/>
    <s v="INFAREV - INFORMES REVISADOS"/>
    <d v="2024-08-01T00:00:00"/>
    <d v="2024-12-31T00:00:00"/>
    <n v="10"/>
    <s v="EVALUACIÓN DE INFORMES DE AUDITORIAS DE CUMPLIMIENTO, REMITIDOS POR LAS UAIs"/>
    <s v="N/A"/>
    <s v="GESTIÓN 2024"/>
    <n v="500"/>
    <s v="11:14 am 08/08/2024"/>
    <s v="UAIEB/-11O24"/>
    <x v="1"/>
    <x v="1"/>
    <s v="OF.EXT.DDAI. Nº 066/2024"/>
    <s v="CGE-41806"/>
    <s v="EIUAI4 - Evaluación de Informes de Control Interno remitidos por las UAIs"/>
    <s v="Informe de Auditoría de Cumplimiento al Proyecto Construcción Ampliación Terminal Aérea Riberalta Provincia Antonio Vaca Diez Municipio de Riberalta."/>
    <d v="2024-08-22T00:00:00"/>
    <d v="2024-10-15T00:00:00"/>
    <d v="2024-12-31T00:00:00"/>
    <s v="INICIO EVALUACIÓN"/>
    <s v="Evaluación  del Informe INF.AUD.CUMP.D.D.A.I. N° 07/2024"/>
    <s v="Informe INF.AUD.CUMP.D.D.A.I. N° 07/2024 de Auditoría de Cumplimiento al Proyecto Construcción Ampliación Terminal Aérea Riberalta Provincia Antonio Vaca Diez Municipio de Riberalta."/>
    <s v="Evaluación del Informe INF.AUD.CUMP.D.D.A.I. N° 07/2024 de Auditoría de Cumplimiento al Proyecto Construcción Ampliación Terminal Aérea Riberalta Provincia Antonio Vaca Diez Municipio de Riberalta."/>
    <s v="Gestiones 2017, 2018, 2019 y 2021"/>
    <x v="356"/>
  </r>
  <r>
    <n v="2280"/>
    <s v="Reformulación"/>
    <n v="2024"/>
    <x v="1"/>
    <s v="520.0.11 - AUDITORIA ESPECIAL ENTIDADES AUTONOMAS - BENI"/>
    <s v="1.3.13.1 - Mantener en un 100%  la tasa de emisión de  informes analíticos de auditorías de cumplimiento  elaborados por las UAI de Entidades Públicas del Nivel Departamental  a nivel nacional al 2025"/>
    <x v="0"/>
    <s v="520.1903.140"/>
    <x v="73"/>
    <x v="98"/>
    <s v="NUMERICO"/>
    <x v="18"/>
    <s v="520.1902.140.1.24"/>
    <s v="EVALUACIÓN DE INFORMES DE AUDITORIAS DE CUMPLIMIENTO, REMITIDOS POR LAS UAIs"/>
    <m/>
    <m/>
    <s v="NUEVO"/>
    <s v="EVALUACIÓN DE INFORMES DE AUDITORIAS DE CUMPLIMIENTO, REMITIDOS POR LAS UAIs"/>
    <s v="NUEVO"/>
    <s v="REGULAR"/>
    <m/>
    <x v="25"/>
    <s v="SCGD"/>
    <x v="9"/>
    <x v="1"/>
    <s v="ORDEN PÚBLICO Y SEGURIDAD CIUDADANA"/>
    <s v="INFAREV - INFORMES REVISADOS"/>
    <d v="2024-08-01T00:00:00"/>
    <d v="2024-12-31T00:00:00"/>
    <n v="10"/>
    <s v="EVALUACIÓN DE INFORMES DE AUDITORIAS DE CUMPLIMIENTO, REMITIDOS POR LAS UAIs"/>
    <s v="N/A"/>
    <s v="GESTIÓN 2024"/>
    <n v="500"/>
    <s v="11:14 am 08/08/2024"/>
    <s v="UAIEB/-12O24"/>
    <x v="1"/>
    <x v="1"/>
    <s v="OF.EXT.DDAI. Nº 067/2024"/>
    <s v="CGE-41804"/>
    <s v="EIUAI4 - Evaluación de Informes de Control Interno remitidos por las UAIs"/>
    <s v="Informe de Auditoría de Cumplimiento al Proyecto Construcción Instituto Técnico Incos Guayaramerín Provincia Antonio Vaca Diez Municipio de Guayaramerín."/>
    <d v="2024-08-22T00:00:00"/>
    <d v="2024-10-15T00:00:00"/>
    <d v="2024-12-31T00:00:00"/>
    <s v="INICIO EVALUACIÓN"/>
    <s v="Evaluación  del Informe INF.AUD.CUMP.D.D.A.I. N° 08/2024"/>
    <s v="Informe INF.AUD.CUMP.D.D.A.I. N° 08/2024 de Informe de Auditoría de Cumplimiento al Proyecto Construcción Instituto Técnico Incos Guayaramerín Provincia Antonio Vaca Diez Municipio de Guayaramerín."/>
    <s v="Evaluación del Informe INF.AUD.CUMP.D.D.A.I. N° 08/2024 de Informe de Auditoría de Cumplimiento al Proyecto Construcción Instituto Técnico Incos Guayaramerín Provincia Antonio Vaca Diez Municipio de Guayaramerín."/>
    <s v="Gestión 2019, 2022  y 2023"/>
    <x v="356"/>
  </r>
  <r>
    <n v="2280"/>
    <s v="Reformulación"/>
    <n v="2024"/>
    <x v="1"/>
    <s v="520.0.11 - AUDITORIA ESPECIAL ENTIDADES AUTONOMAS - BENI"/>
    <s v="1.3.13.1 - Mantener en un 100%  la tasa de emisión de  informes analíticos de auditorías de cumplimiento  elaborados por las UAI de Entidades Públicas del Nivel Departamental  a nivel nacional al 2025"/>
    <x v="0"/>
    <s v="520.1903.140"/>
    <x v="73"/>
    <x v="98"/>
    <s v="NUMERICO"/>
    <x v="18"/>
    <s v="520.1902.140.1.24"/>
    <s v="EVALUACIÓN DE INFORMES DE AUDITORIAS DE CUMPLIMIENTO, REMITIDOS POR LAS UAIs"/>
    <m/>
    <m/>
    <s v="NUEVO"/>
    <s v="EVALUACIÓN DE INFORMES DE AUDITORIAS DE CUMPLIMIENTO, REMITIDOS POR LAS UAIs"/>
    <s v="NUEVO"/>
    <s v="REGULAR"/>
    <m/>
    <x v="25"/>
    <s v="SCGD"/>
    <x v="9"/>
    <x v="1"/>
    <s v="ORDEN PÚBLICO Y SEGURIDAD CIUDADANA"/>
    <s v="INFAREV - INFORMES REVISADOS"/>
    <d v="2024-08-01T00:00:00"/>
    <d v="2024-12-31T00:00:00"/>
    <n v="10"/>
    <s v="EVALUACIÓN DE INFORMES DE AUDITORIAS DE CUMPLIMIENTO, REMITIDOS POR LAS UAIs"/>
    <s v="N/A"/>
    <s v="GESTIÓN 2024"/>
    <n v="500"/>
    <s v="11:14 am 08/08/2024"/>
    <s v="UAIEB/-13O24"/>
    <x v="1"/>
    <x v="1"/>
    <s v="OF.EXT.DDAI. Nº 062/2024"/>
    <s v="CGE-38429"/>
    <s v="EIUAI4 - Evaluación de Informes de Control Interno remitidos por las UAIs"/>
    <s v="Informe de Auditoría de Cumplimiento al Proyecto Construcción Coliseo Cerrado Trinidad - Beni."/>
    <d v="2024-07-31T00:00:00"/>
    <d v="2024-10-15T00:00:00"/>
    <d v="2024-12-31T00:00:00"/>
    <s v="INICIO EVALUACIÓN"/>
    <s v="Evaluación  del Informe INF.AUD.CUMP.D.D.A.I. N° 06/2024"/>
    <s v="Informe INF.AUD.CUMP.D.D.A.I. N° 06/2024 de Auditoría de Cumplimiento al Proyecto Construcción Coliseo Cerrado Trinidad - Beni."/>
    <s v="Evaluación del Informe INF.AUD.CUMP.D.D.A.I. N° 06/2024 de Auditoría de Cumplimiento al Proyecto Construcción Coliseo Cerrado Trinidad - Beni."/>
    <s v="Gestiones 2012 y 2013"/>
    <x v="356"/>
  </r>
  <r>
    <n v="2280"/>
    <s v="Reformulación"/>
    <n v="2024"/>
    <x v="1"/>
    <s v="520.0.11 - AUDITORIA ESPECIAL ENTIDADES AUTONOMAS - BENI"/>
    <s v="1.3.13.1 - Mantener en un 100%  la tasa de emisión de  informes analíticos de auditorías de cumplimiento  elaborados por las UAI de Entidades Públicas del Nivel Departamental  a nivel nacional al 2025"/>
    <x v="0"/>
    <s v="520.1903.140"/>
    <x v="73"/>
    <x v="98"/>
    <s v="NUMERICO"/>
    <x v="18"/>
    <s v="520.1902.140.1.24"/>
    <s v="EVALUACIÓN DE INFORMES DE AUDITORIAS DE CUMPLIMIENTO, REMITIDOS POR LAS UAIs"/>
    <m/>
    <m/>
    <s v="NUEVO"/>
    <s v="EVALUACIÓN DE INFORMES DE AUDITORIAS DE CUMPLIMIENTO, REMITIDOS POR LAS UAIs"/>
    <s v="NUEVO"/>
    <s v="REGULAR"/>
    <m/>
    <x v="25"/>
    <s v="SCGD"/>
    <x v="9"/>
    <x v="1"/>
    <s v="ORDEN PÚBLICO Y SEGURIDAD CIUDADANA"/>
    <s v="INFAREV - INFORMES REVISADOS"/>
    <d v="2024-08-01T00:00:00"/>
    <d v="2024-12-31T00:00:00"/>
    <n v="10"/>
    <s v="EVALUACIÓN DE INFORMES DE AUDITORIAS DE CUMPLIMIENTO, REMITIDOS POR LAS UAIs"/>
    <s v="N/A"/>
    <s v="GESTIÓN 2024"/>
    <n v="500"/>
    <s v="11:14 am 08/08/2024"/>
    <s v="UAIEB/-14O24"/>
    <x v="1"/>
    <x v="1"/>
    <s v="OF.EXT.DDAI. Nº 061/2024"/>
    <s v="CGE-37567"/>
    <s v="EIUAI4 - Evaluación de Informes de Control Interno remitidos por las UAIs"/>
    <s v="Informe de Auditoría de Cumplimiento al Proyecto Construcción Aeropuerto de Guayaramerín Beni, Municipio de Guayaramerín, Provincia Vaca Díez, Departamento Beni."/>
    <d v="2024-07-29T00:00:00"/>
    <d v="2024-10-15T00:00:00"/>
    <d v="2024-12-31T00:00:00"/>
    <s v="INICIO EVALUACIÓN"/>
    <s v="Evaluación del Informe INF.AUD.CUMP.D.D.A.I. N° 21/2023"/>
    <s v="Informe INF.AUD.CUMP.D.D.A.I. N° 21/2023 de Informe de Auditoría de Cumplimiento al Proyecto Construcción Aeropuerto de Guayaramerín Beni, Municipio de Guayaramerín, Provincia Vaca Díez, Departamento Beni."/>
    <s v="Evaluación del Informe INF.AUD.CUMP.D.D.A.I. N° 21/2023 de Informe de Auditoría de Cumplimiento al Proyecto Construcción Aeropuerto de Guayaramerín Beni, Municipio de Guayaramerín, Provincia Vaca Díez, Departamento Beni."/>
    <s v="Gestiones 2019, 2020  y 2021."/>
    <x v="356"/>
  </r>
  <r>
    <n v="2280"/>
    <s v="Reformulación"/>
    <n v="2024"/>
    <x v="1"/>
    <s v="520.0.11 - AUDITORIA ESPECIAL ENTIDADES AUTONOMAS - BENI"/>
    <s v="1.3.13.1 - Mantener en un 100%  la tasa de emisión de  informes analíticos de auditorías de cumplimiento  elaborados por las UAI de Entidades Públicas del Nivel Departamental  a nivel nacional al 2025"/>
    <x v="0"/>
    <s v="520.1903.140"/>
    <x v="73"/>
    <x v="98"/>
    <s v="NUMERICO"/>
    <x v="18"/>
    <s v="520.1902.140.1.24"/>
    <s v="EVALUACIÓN DE INFORMES DE AUDITORIAS DE CUMPLIMIENTO, REMITIDOS POR LAS UAIs"/>
    <m/>
    <m/>
    <s v="NUEVO"/>
    <s v="EVALUACIÓN DE INFORMES DE AUDITORIAS DE CUMPLIMIENTO, REMITIDOS POR LAS UAIs"/>
    <s v="NUEVO"/>
    <s v="REGULAR"/>
    <m/>
    <x v="25"/>
    <s v="SCGD"/>
    <x v="9"/>
    <x v="1"/>
    <s v="ORDEN PÚBLICO Y SEGURIDAD CIUDADANA"/>
    <s v="INFAREV - INFORMES REVISADOS"/>
    <d v="2024-08-01T00:00:00"/>
    <d v="2024-12-31T00:00:00"/>
    <n v="10"/>
    <s v="EVALUACIÓN DE INFORMES DE AUDITORIAS DE CUMPLIMIENTO, REMITIDOS POR LAS UAIs"/>
    <s v="N/A"/>
    <s v="GESTIÓN 2024"/>
    <n v="500"/>
    <s v="11:14 am 08/08/2024"/>
    <s v="UAIEB/-15O24"/>
    <x v="1"/>
    <x v="1"/>
    <s v="OF.EXT.DDAI. Nº 063/2024"/>
    <s v="CGE-38430"/>
    <s v="EIUAI4 - Evaluación de Informes de Control Interno remitidos por las UAIs"/>
    <s v="Informe de Auditoría de Cumplimiento al Proyecto Construcción Complejo Habitacional Villa Olímpica - Beni."/>
    <d v="2024-07-31T00:00:00"/>
    <d v="2024-10-15T00:00:00"/>
    <d v="2024-12-31T00:00:00"/>
    <s v="INICIO EVALUACIÓN"/>
    <s v="Evaluación  del Informe INF.AUD.CUMP.D.D.A.I. N° 05/2024"/>
    <s v="Informe INF.AUD.CUMP.D.D.A.I. N° 05/2024 de Auditoría de Cumplimiento al Proyecto Construcción Complejo Habitacional Villa Olímpica - Beni."/>
    <s v="Evaluación del Informe INF.AUD.CUMP.D.D.A.I. N° 05/2024 de Auditoría de Cumplimiento al Proyecto Construcción Complejo Habitacional Villa Olímpica - Beni."/>
    <s v="Gestiones 2012 y 2013"/>
    <x v="356"/>
  </r>
  <r>
    <n v="2280"/>
    <s v="Reformulación"/>
    <n v="2024"/>
    <x v="1"/>
    <s v="520.0.11 - AUDITORIA ESPECIAL ENTIDADES AUTONOMAS - BENI"/>
    <s v="1.3.13.1 - Mantener en un 100%  la tasa de emisión de  informes analíticos de auditorías de cumplimiento  elaborados por las UAI de Entidades Públicas del Nivel Departamental  a nivel nacional al 2025"/>
    <x v="0"/>
    <s v="520.1903.140"/>
    <x v="73"/>
    <x v="98"/>
    <s v="NUMERICO"/>
    <x v="18"/>
    <s v="520.1902.140.1.24"/>
    <s v="EVALUACIÓN DE INFORMES DE AUDITORIAS DE CUMPLIMIENTO, REMITIDOS POR LAS UAIs"/>
    <m/>
    <m/>
    <s v="NUEVO"/>
    <s v="EVALUACIÓN DE INFORMES DE AUDITORIAS DE CUMPLIMIENTO, REMITIDOS POR LAS UAIs"/>
    <s v="NUEVO"/>
    <s v="REGULAR"/>
    <m/>
    <x v="25"/>
    <s v="SCGD"/>
    <x v="9"/>
    <x v="1"/>
    <s v="ORDEN PÚBLICO Y SEGURIDAD CIUDADANA"/>
    <s v="INFAREV - INFORMES REVISADOS"/>
    <d v="2024-08-01T00:00:00"/>
    <d v="2024-12-31T00:00:00"/>
    <n v="10"/>
    <s v="EVALUACIÓN DE INFORMES DE AUDITORIAS DE CUMPLIMIENTO, REMITIDOS POR LAS UAIs"/>
    <s v="N/A"/>
    <s v="GESTIÓN 2024"/>
    <n v="500"/>
    <s v="11:14 am 08/08/2024"/>
    <s v="UAIEB/-15J24"/>
    <x v="1"/>
    <x v="1"/>
    <s v="OF.EXT.DDAI. Nº 114/2023"/>
    <s v="BN-1942"/>
    <s v="EIUA1 - Evaluación de Informes emitidos por las Unidades de Auditoría Interna"/>
    <s v="Auditoría de Cumplimiento al pago de Contingencias Judiciales del Proceso Judicial contra la Subgobernacion de la Provincia Cercado"/>
    <d v="2023-10-03T00:00:00"/>
    <d v="2024-06-03T00:00:00"/>
    <d v="2024-06-05T00:00:00"/>
    <s v="INICIO EVALUACIÓN"/>
    <s v="EVALUACIÓN DE INFORMES DE AUDITORIAS DE CUMPLIMIENTO, REMITIDOS POR LAS UAIs"/>
    <s v="Documentación administrativa contable y presupuestaria relacionada con el pago de Bs256.183,93 a Jorge Antonio de la Vía Saucedo por concepto de contingencias judiciales"/>
    <s v="Expresar una opinión independiente sobre el cumplimiento de las disposiciones legales y obligaciones contractuales relativas al pago de Bs256. 183,93 a Jorge Antonio de la Vía Saucedo, por concepto de contingencia judicial derivada del proceso laboral seguido por el mencionado ex funcionario en contra de la Sub Gobernación de la provincia Cercado."/>
    <s v="Gestión 2014 a 2016"/>
    <x v="356"/>
  </r>
  <r>
    <n v="2280"/>
    <s v="Reformulación"/>
    <n v="2024"/>
    <x v="1"/>
    <s v="520.0.11 - AUDITORIA ESPECIAL ENTIDADES AUTONOMAS - BENI"/>
    <s v="1.3.13.1 - Mantener en un 100%  la tasa de emisión de  informes analíticos de auditorías de cumplimiento  elaborados por las UAI de Entidades Públicas del Nivel Departamental  a nivel nacional al 2025"/>
    <x v="0"/>
    <s v="520.1903.140"/>
    <x v="73"/>
    <x v="98"/>
    <s v="NUMERICO"/>
    <x v="18"/>
    <s v="520.1902.140.1.24"/>
    <s v="EVALUACIÓN DE INFORMES DE AUDITORIAS DE CUMPLIMIENTO, REMITIDOS POR LAS UAIs"/>
    <m/>
    <m/>
    <s v="NUEVO"/>
    <s v="EVALUACIÓN DE INFORMES DE AUDITORIAS DE CUMPLIMIENTO, REMITIDOS POR LAS UAIs"/>
    <s v="NUEVO"/>
    <s v="REGULAR"/>
    <m/>
    <x v="25"/>
    <s v="SCGD"/>
    <x v="9"/>
    <x v="1"/>
    <s v="ORDEN PÚBLICO Y SEGURIDAD CIUDADANA"/>
    <s v="INFAREV - INFORMES REVISADOS"/>
    <d v="2024-08-01T00:00:00"/>
    <d v="2024-12-31T00:00:00"/>
    <n v="10"/>
    <s v="EVALUACIÓN DE INFORMES DE AUDITORIAS DE CUMPLIMIENTO, REMITIDOS POR LAS UAIs"/>
    <s v="N/A"/>
    <s v="GESTIÓN 2024"/>
    <n v="500"/>
    <s v="11:14 am 08/08/2024"/>
    <s v="UAIEB/-16O24"/>
    <x v="1"/>
    <x v="1"/>
    <s v="SEMENA/DGE N° 34/2024"/>
    <s v="CGE-21379"/>
    <s v="EIUAI4 - Evaluación de Informes de Control Interno remitidos por las UAIs"/>
    <s v="Informe de Auditoría de Cumplimiento a los recursos económicos ejecutados al artefacto naval denominado Pontón Ferry Trinidad del SEMENA"/>
    <d v="2024-04-23T00:00:00"/>
    <d v="2024-10-15T00:00:00"/>
    <d v="2024-12-31T00:00:00"/>
    <s v="INICIO EVALUACIÓN"/>
    <s v="Evaluación del Informe UAI/N° 11/2023"/>
    <s v="Informe UAI/N° 11/2023 de Auditoría de Cumplimiento a los recursos económicos ejecutados al artefacto naval denominado Pontón Ferry Trinidad del SEMENA."/>
    <s v="Evaluación del Informe UAI/N° 11/2023 de Auditoría de Cumplimiento a los recursos económicos ejecutados al artefacto naval denominado Pontón Ferry Trinidad del SEMENA."/>
    <s v="Gestiones 2018 al 2021"/>
    <x v="360"/>
  </r>
  <r>
    <n v="2280"/>
    <s v="Reformulación"/>
    <n v="2024"/>
    <x v="1"/>
    <s v="520.0.11 - AUDITORIA ESPECIAL ENTIDADES AUTONOMAS - BENI"/>
    <s v="1.3.13.1 - Mantener en un 100%  la tasa de emisión de  informes analíticos de auditorías de cumplimiento  elaborados por las UAI de Entidades Públicas del Nivel Departamental  a nivel nacional al 2025"/>
    <x v="0"/>
    <s v="520.1903.140"/>
    <x v="73"/>
    <x v="98"/>
    <s v="NUMERICO"/>
    <x v="18"/>
    <s v="520.1902.140.1.24"/>
    <s v="EVALUACIÓN DE INFORMES DE AUDITORIAS DE CUMPLIMIENTO, REMITIDOS POR LAS UAIs"/>
    <m/>
    <m/>
    <s v="NUEVO"/>
    <s v="EVALUACIÓN DE INFORMES DE AUDITORIAS DE CUMPLIMIENTO, REMITIDOS POR LAS UAIs"/>
    <s v="NUEVO"/>
    <s v="REGULAR"/>
    <m/>
    <x v="25"/>
    <s v="SCGD"/>
    <x v="9"/>
    <x v="1"/>
    <s v="ORDEN PÚBLICO Y SEGURIDAD CIUDADANA"/>
    <s v="INFAREV - INFORMES REVISADOS"/>
    <d v="2024-08-01T00:00:00"/>
    <d v="2024-12-31T00:00:00"/>
    <n v="10"/>
    <s v="EVALUACIÓN DE INFORMES DE AUDITORIAS DE CUMPLIMIENTO, REMITIDOS POR LAS UAIs"/>
    <s v="N/A"/>
    <s v="GESTIÓN 2024"/>
    <n v="500"/>
    <s v="11:14 am 08/08/2024"/>
    <s v="UAIEB/-17O24"/>
    <x v="1"/>
    <x v="1"/>
    <s v="SEMENA/DGE N° 37/2024"/>
    <s v="CGE-28433"/>
    <s v="EIUAI4 - Evaluación de Informes de Control Interno remitidos por las UAIs"/>
    <s v="Informe de Auditoría de Cumplimiento de ingresos de recursos propios del SEMENA"/>
    <d v="2024-06-03T00:00:00"/>
    <d v="2024-10-15T00:00:00"/>
    <d v="2024-12-31T00:00:00"/>
    <s v="INICIO EVALUACIÓN"/>
    <s v="Evaluación  del Informe UAI/N° 12/2023"/>
    <s v="Informe Informe UAI/N° 12/2023 de Auditoría de Cumplimiento de ingresos de recursos propios del SEMENA"/>
    <s v="Evaluación del Informe UAI/N° 12/2023 de Auditoría de Cumplimiento de ingresos de recursos propios del SEMENA"/>
    <s v="Gestiones 2019 al 2022"/>
    <x v="360"/>
  </r>
  <r>
    <n v="2280"/>
    <s v="Reformulación"/>
    <n v="2024"/>
    <x v="1"/>
    <s v="520.0.11 - AUDITORIA ESPECIAL ENTIDADES AUTONOMAS - BENI"/>
    <s v="1.3.13.1 - Mantener en un 100%  la tasa de emisión de  informes analíticos de auditorías de cumplimiento  elaborados por las UAI de Entidades Públicas del Nivel Departamental  a nivel nacional al 2025"/>
    <x v="0"/>
    <s v="520.1903.140"/>
    <x v="73"/>
    <x v="98"/>
    <s v="NUMERICO"/>
    <x v="18"/>
    <s v="520.1902.140.1.24"/>
    <s v="EVALUACIÓN DE INFORMES DE AUDITORIAS DE CUMPLIMIENTO, REMITIDOS POR LAS UAIs"/>
    <m/>
    <m/>
    <s v="NUEVO"/>
    <s v="EVALUACIÓN DE INFORMES DE AUDITORIAS DE CUMPLIMIENTO, REMITIDOS POR LAS UAIs"/>
    <s v="NUEVO"/>
    <s v="REGULAR"/>
    <m/>
    <x v="25"/>
    <s v="SCGD"/>
    <x v="9"/>
    <x v="1"/>
    <s v="ORDEN PÚBLICO Y SEGURIDAD CIUDADANA"/>
    <s v="INFAREV - INFORMES REVISADOS"/>
    <d v="2024-08-01T00:00:00"/>
    <d v="2024-12-31T00:00:00"/>
    <n v="10"/>
    <s v="EVALUACIÓN DE INFORMES DE AUDITORIAS DE CUMPLIMIENTO, REMITIDOS POR LAS UAIs"/>
    <s v="N/A"/>
    <s v="GESTIÓN 2024"/>
    <n v="500"/>
    <s v="11:14 am 08/08/2024"/>
    <s v="UAIEB/-18O24"/>
    <x v="1"/>
    <x v="1"/>
    <s v="RECT. OF. Nº 0592/2023"/>
    <s v="CGE-73361"/>
    <s v="EIUAI4 - Evaluación de Informes de Control Interno remitidos por las UAIs"/>
    <s v="Informe de Control Interno emergente de la Auditoría de Cumplimiento Auditoría de Cumplimiento al proyecto Equipamiento Tecnológico para la Carrera de Enfermería de la UABJB en la ciudad de Trinidad."/>
    <d v="2023-12-28T00:00:00"/>
    <d v="2024-10-15T00:00:00"/>
    <d v="2024-12-31T00:00:00"/>
    <s v="INICIO EVALUACIÓN"/>
    <s v="Evaluación del Informe D.A.I. INF. N° 012/2023"/>
    <s v="Informe D.A.I. INF. N° 012/2023 Informe de Control Interno emergente de la Auditoría de Cumplimiento Auditoría de Cumplimiento al proyecto Equipamiento Tecnológico para la Carrera de Enfermería de la UABJB en la ciudad de Trinidad."/>
    <s v="Evaluación del Informe D.A.I. INF. N° 012/2023 Informe de Control Interno emergente de la Auditoría de Cumplimiento Auditoría de Cumplimiento al proyecto Equipamiento Tecnológico para la Carrera de Enfermería de la UABJB en la ciudad de Trinidad."/>
    <s v="Gestion 2021"/>
    <x v="353"/>
  </r>
  <r>
    <n v="2280"/>
    <s v="Reformulación"/>
    <n v="2024"/>
    <x v="1"/>
    <s v="520.0.11 - AUDITORIA ESPECIAL ENTIDADES AUTONOMAS - BENI"/>
    <s v="1.3.13.1 - Mantener en un 100%  la tasa de emisión de  informes analíticos de auditorías de cumplimiento  elaborados por las UAI de Entidades Públicas del Nivel Departamental  a nivel nacional al 2025"/>
    <x v="0"/>
    <s v="520.1903.140"/>
    <x v="73"/>
    <x v="98"/>
    <s v="NUMERICO"/>
    <x v="18"/>
    <s v="520.1902.140.1.24"/>
    <s v="EVALUACIÓN DE INFORMES DE AUDITORIAS DE CUMPLIMIENTO, REMITIDOS POR LAS UAIs"/>
    <m/>
    <m/>
    <s v="NUEVO"/>
    <s v="EVALUACIÓN DE INFORMES DE AUDITORIAS DE CUMPLIMIENTO, REMITIDOS POR LAS UAIs"/>
    <s v="NUEVO"/>
    <s v="REGULAR"/>
    <m/>
    <x v="25"/>
    <s v="SCGD"/>
    <x v="9"/>
    <x v="1"/>
    <s v="ORDEN PÚBLICO Y SEGURIDAD CIUDADANA"/>
    <s v="INFAREV - INFORMES REVISADOS"/>
    <d v="2024-08-01T00:00:00"/>
    <d v="2024-12-31T00:00:00"/>
    <n v="10"/>
    <s v="EVALUACIÓN DE INFORMES DE AUDITORIAS DE CUMPLIMIENTO, REMITIDOS POR LAS UAIs"/>
    <s v="N/A"/>
    <s v="GESTIÓN 2024"/>
    <n v="500"/>
    <s v="11:14 am 08/08/2024"/>
    <s v="UAIEB/-19O24"/>
    <x v="1"/>
    <x v="1"/>
    <s v="RECT. OF. Nº 0591/2023"/>
    <s v="CGE-73357"/>
    <s v="EIUAI4 - Evaluación de Informes de Control Interno remitidos por las UAIs"/>
    <s v="Auditoría de Cumplimiento al proyecto Equipamiento Tecnológico para la Carrera de Enfermería de la UABJB en la ciudad de Trinidad"/>
    <d v="2023-12-28T00:00:00"/>
    <d v="2024-10-15T00:00:00"/>
    <d v="2024-12-31T00:00:00"/>
    <s v="INICIO EVALUACIÓN"/>
    <s v="Evaluación del Informe D.A.I. INF. N° 011/2023"/>
    <s v="Informe D.A.I. INF. N° 011/2023 de Auditoría de Cumplimiento al proyecto Equipamiento Tecnológico para la Carrera de Enfermería de la UABJB en la ciudad de Trinidad."/>
    <s v="Evaluación del Informe D.A.I. INF. N° 011/2023 de Auditoría de Cumplimiento al proyecto Equipamiento Tecnológico para la Carrera de Enfermería de la UABJB en la ciudad de Trinidad."/>
    <s v="Gestión 2021"/>
    <x v="353"/>
  </r>
  <r>
    <n v="2280"/>
    <s v="Reformulación"/>
    <n v="2024"/>
    <x v="1"/>
    <s v="520.0.11 - AUDITORIA ESPECIAL ENTIDADES AUTONOMAS - BENI"/>
    <s v="1.3.13.1 - Mantener en un 100%  la tasa de emisión de  informes analíticos de auditorías de cumplimiento  elaborados por las UAI de Entidades Públicas del Nivel Departamental  a nivel nacional al 2025"/>
    <x v="0"/>
    <s v="520.1903.140"/>
    <x v="73"/>
    <x v="98"/>
    <s v="NUMERICO"/>
    <x v="18"/>
    <s v="520.1902.140.1.24"/>
    <s v="EVALUACIÓN DE INFORMES DE AUDITORIAS DE CUMPLIMIENTO, REMITIDOS POR LAS UAIs"/>
    <m/>
    <m/>
    <s v="NUEVO"/>
    <s v="EVALUACIÓN DE INFORMES DE AUDITORIAS DE CUMPLIMIENTO, REMITIDOS POR LAS UAIs"/>
    <s v="NUEVO"/>
    <s v="REGULAR"/>
    <m/>
    <x v="25"/>
    <s v="SCGD"/>
    <x v="9"/>
    <x v="1"/>
    <s v="ORDEN PÚBLICO Y SEGURIDAD CIUDADANA"/>
    <s v="INFAREV - INFORMES REVISADOS"/>
    <d v="2024-08-01T00:00:00"/>
    <d v="2024-12-31T00:00:00"/>
    <n v="10"/>
    <s v="EVALUACIÓN DE INFORMES DE AUDITORIAS DE CUMPLIMIENTO, REMITIDOS POR LAS UAIs"/>
    <s v="N/A"/>
    <s v="GESTIÓN 2024"/>
    <n v="500"/>
    <s v="11:14 am 08/08/2024"/>
    <s v="UAIEB/-20O24"/>
    <x v="1"/>
    <x v="1"/>
    <s v="CITE DE G.G.S.S.U. Nº 608/2023"/>
    <s v="CGE-73431"/>
    <s v="EIUAI4 - Evaluación de Informes de Control Interno remitidos por las UAIs"/>
    <s v="Auditoría de Cumplimiento a los Activos Fijos del Seguro Social Universitario Beni."/>
    <d v="2023-12-29T00:00:00"/>
    <d v="2024-10-15T00:00:00"/>
    <d v="2024-12-31T00:00:00"/>
    <s v="INICIO EVALUACIÓN"/>
    <s v="Evaluación del Informe INFORME/UAI N° 011/2023"/>
    <s v="Informe INFORME/UAI N° 011/2023 Auditoría de Cumplimiento a los Activos Fijos del Seguro Social Universitario Beni."/>
    <s v="Evaluación del Informe INFORME/UAI N° 011/2023 Auditoría de Cumplimiento a los Activos Fijos del Seguro Social Universitario Beni."/>
    <s v="Gestion 2022"/>
    <x v="358"/>
  </r>
  <r>
    <n v="2280"/>
    <s v="Reformulación"/>
    <n v="2024"/>
    <x v="1"/>
    <s v="520.0.11 - AUDITORIA ESPECIAL ENTIDADES AUTONOMAS - BENI"/>
    <s v="1.3.13.1 - Mantener en un 100%  la tasa de emisión de  informes analíticos de auditorías de cumplimiento  elaborados por las UAI de Entidades Públicas del Nivel Departamental  a nivel nacional al 2025"/>
    <x v="0"/>
    <s v="520.1903.140"/>
    <x v="73"/>
    <x v="98"/>
    <s v="NUMERICO"/>
    <x v="18"/>
    <s v="520.1902.140.1.24"/>
    <s v="EVALUACIÓN DE INFORMES DE AUDITORIAS DE CUMPLIMIENTO, REMITIDOS POR LAS UAIs"/>
    <m/>
    <m/>
    <s v="NUEVO"/>
    <s v="EVALUACIÓN DE INFORMES DE AUDITORIAS DE CUMPLIMIENTO, REMITIDOS POR LAS UAIs"/>
    <s v="NUEVO"/>
    <s v="REGULAR"/>
    <m/>
    <x v="25"/>
    <s v="SCGD"/>
    <x v="9"/>
    <x v="1"/>
    <s v="ORDEN PÚBLICO Y SEGURIDAD CIUDADANA"/>
    <s v="INFAREV - INFORMES REVISADOS"/>
    <d v="2024-08-01T00:00:00"/>
    <d v="2024-12-31T00:00:00"/>
    <n v="10"/>
    <s v="EVALUACIÓN DE INFORMES DE AUDITORIAS DE CUMPLIMIENTO, REMITIDOS POR LAS UAIs"/>
    <s v="N/A"/>
    <s v="GESTIÓN 2024"/>
    <n v="500"/>
    <s v="11:14 am 08/08/2024"/>
    <s v="UAIEB/-21O24"/>
    <x v="1"/>
    <x v="1"/>
    <s v="OF.EXT.DDAI. Nº 140/2023"/>
    <s v="CGE-73507"/>
    <s v="EIUAI4 - Evaluación de Informes de Control Interno remitidos por las UAIs"/>
    <s v="Auditoría de Cumplimiento a los gastos ejecutados por el Comité de Operaciones de Emergencia Departamental COED - BENI."/>
    <d v="2023-12-29T00:00:00"/>
    <d v="2024-10-15T00:00:00"/>
    <d v="2024-12-31T00:00:00"/>
    <s v="INICIO EVALUACIÓN"/>
    <s v="Evaluación del Informe INF.AUD.CUMP.D.D.A.I. N° 13/2023"/>
    <s v="Informe INF.AUD.CUMP.D.D.A.I. N° 13/2023 de Auditoría de Cumplimiento a los gastos ejecutados por el Comité de Operaciones de Emergencia Departamental COED - BENI."/>
    <s v="Evaluación del Informe INF.AUD.CUMP.D.D.A.I. N° 13/2023 de Auditoría de Cumplimiento a los gastos ejecutados por el Comité de Operaciones de Emergencia Departamental COED - BENI."/>
    <s v="Gestiones 2018 al 2021"/>
    <x v="356"/>
  </r>
  <r>
    <n v="2280"/>
    <s v="Reformulación"/>
    <n v="2024"/>
    <x v="1"/>
    <s v="520.0.11 - AUDITORIA ESPECIAL ENTIDADES AUTONOMAS - BENI"/>
    <s v="1.3.13.1 - Mantener en un 100%  la tasa de emisión de  informes analíticos de auditorías de cumplimiento  elaborados por las UAI de Entidades Públicas del Nivel Departamental  a nivel nacional al 2025"/>
    <x v="0"/>
    <s v="520.1903.140"/>
    <x v="73"/>
    <x v="98"/>
    <s v="NUMERICO"/>
    <x v="18"/>
    <s v="520.1902.140.1.24"/>
    <s v="EVALUACIÓN DE INFORMES DE AUDITORIAS DE CUMPLIMIENTO, REMITIDOS POR LAS UAIs"/>
    <m/>
    <m/>
    <s v="NUEVO"/>
    <s v="EVALUACIÓN DE INFORMES DE AUDITORIAS DE CUMPLIMIENTO, REMITIDOS POR LAS UAIs"/>
    <s v="NUEVO"/>
    <s v="REGULAR"/>
    <m/>
    <x v="25"/>
    <s v="SCGD"/>
    <x v="9"/>
    <x v="1"/>
    <s v="ORDEN PÚBLICO Y SEGURIDAD CIUDADANA"/>
    <s v="INFAREV - INFORMES REVISADOS"/>
    <d v="2024-08-01T00:00:00"/>
    <d v="2024-12-31T00:00:00"/>
    <n v="10"/>
    <s v="EVALUACIÓN DE INFORMES DE AUDITORIAS DE CUMPLIMIENTO, REMITIDOS POR LAS UAIs"/>
    <s v="N/A"/>
    <s v="GESTIÓN 2024"/>
    <n v="500"/>
    <s v="11:14 am 08/08/2024"/>
    <s v="UAIEB/-22O24"/>
    <x v="1"/>
    <x v="1"/>
    <s v="OF.EXT.DDAI. Nº 137/2023"/>
    <s v="CGE-73258"/>
    <s v="EIUAI4 - Evaluación de Informes de Control Interno remitidos por las UAIs"/>
    <s v="Auditoría de Cumplimiento a los ingresos propios generados por el Hospital Presidente Germán Busch."/>
    <d v="2023-12-29T00:00:00"/>
    <d v="2024-10-15T00:00:00"/>
    <d v="2024-12-31T00:00:00"/>
    <s v="INICIO EVALUACIÓN"/>
    <s v="Evaluación del Informe INF.AUD.CUMP.D.D.A.I. N° 01/2023"/>
    <s v="Informe INF.AUD.CUMP.D.D.A.I. N° 01/2023 Auditoría de Cumplimiento a los ingresos propios generados por el Hospital Presidente Germán Busch."/>
    <s v="Evaluación del Informe INF.AUD.CUMP.D.D.A.I. N° 01/2023 Auditoría de Cumplimiento a los ingresos propios generados por el Hospital Presidente Germán Busch."/>
    <s v="Gestiones 2021 y  2022"/>
    <x v="356"/>
  </r>
  <r>
    <n v="3043"/>
    <s v="Reformulación"/>
    <n v="2024"/>
    <x v="1"/>
    <s v="520.0.11 - AUDITORIA ESPECIAL ENTIDADES AUTONOMAS - BENI"/>
    <s v="1.3.13.1 - Mantener en un 100%  la tasa de emisión de  informes analíticos de auditorías de cumplimiento  elaborados por las UAI de Entidades Públicas del Nivel Departamental  a nivel nacional al 2025"/>
    <x v="0"/>
    <s v="520.1903.140"/>
    <x v="73"/>
    <x v="98"/>
    <s v="NUMERICO"/>
    <x v="18"/>
    <s v="520.1903.140.2.24"/>
    <s v="EVALUACIÓN DE INFORMES DE AUDITORÍAS DE CUMPLIMIENTO, REMITIDOS POR LAS UAIs"/>
    <m/>
    <m/>
    <s v="NUEVO"/>
    <s v="EVALUACIÓN DE INFORMES DE AUDITORÍAS DE CUMPLIMIENTO, REMITIDOS POR LAS UAIs"/>
    <s v="NUEVO"/>
    <s v="REGULAR"/>
    <m/>
    <x v="25"/>
    <s v="SCGD"/>
    <x v="9"/>
    <x v="1"/>
    <s v="ORDEN PÚBLICO Y SEGURIDAD CIUDADANA"/>
    <s v="INFAREV - INFORMES REVISADOS"/>
    <d v="2024-08-12T00:00:00"/>
    <d v="2024-12-31T00:00:00"/>
    <n v="19"/>
    <s v="EVALUACIÓN DE INFORMES DE AUDITORIAS DE CUMPLIMIENTO, REMITIDOS POR LAS UAIs"/>
    <s v="N/A"/>
    <s v="GESTIÓN 2024"/>
    <n v="1100"/>
    <s v="18:13 pm 09/08/2024"/>
    <s v="UAIEB/-23O24"/>
    <x v="1"/>
    <x v="8"/>
    <s v="OF.EXT.DDAI. Nº 049/2024"/>
    <s v="CGE-30802"/>
    <s v="EIUAI4 - Evaluación de Informes de Control Interno remitidos por las UAIs"/>
    <s v="Informe de Auditoría de Cumplimiento al Proyecto Construcción Unidad Educativa Arenales y Polifuncional, Departamento Beni en la Provincia José Ballivian, Municipio de San Borja."/>
    <d v="2024-06-18T00:00:00"/>
    <d v="2024-10-15T00:00:00"/>
    <d v="2024-12-31T00:00:00"/>
    <m/>
    <m/>
    <m/>
    <m/>
    <m/>
    <x v="356"/>
  </r>
  <r>
    <n v="3043"/>
    <s v="Reformulación"/>
    <n v="2024"/>
    <x v="1"/>
    <s v="520.0.11 - AUDITORIA ESPECIAL ENTIDADES AUTONOMAS - BENI"/>
    <s v="1.3.13.1 - Mantener en un 100%  la tasa de emisión de  informes analíticos de auditorías de cumplimiento  elaborados por las UAI de Entidades Públicas del Nivel Departamental  a nivel nacional al 2025"/>
    <x v="0"/>
    <s v="520.1903.140"/>
    <x v="73"/>
    <x v="98"/>
    <s v="NUMERICO"/>
    <x v="18"/>
    <s v="520.1903.140.2.24"/>
    <s v="EVALUACIÓN DE INFORMES DE AUDITORÍAS DE CUMPLIMIENTO, REMITIDOS POR LAS UAIs"/>
    <m/>
    <m/>
    <s v="NUEVO"/>
    <s v="EVALUACIÓN DE INFORMES DE AUDITORÍAS DE CUMPLIMIENTO, REMITIDOS POR LAS UAIs"/>
    <s v="NUEVO"/>
    <s v="REGULAR"/>
    <m/>
    <x v="25"/>
    <s v="SCGD"/>
    <x v="9"/>
    <x v="1"/>
    <s v="ORDEN PÚBLICO Y SEGURIDAD CIUDADANA"/>
    <s v="INFAREV - INFORMES REVISADOS"/>
    <d v="2024-08-12T00:00:00"/>
    <d v="2024-12-31T00:00:00"/>
    <n v="19"/>
    <s v="EVALUACIÓN DE INFORMES DE AUDITORIAS DE CUMPLIMIENTO, REMITIDOS POR LAS UAIs"/>
    <s v="N/A"/>
    <s v="GESTIÓN 2024"/>
    <n v="1100"/>
    <s v="18:13 pm 09/08/2024"/>
    <s v="UAIEB/-24O24"/>
    <x v="1"/>
    <x v="1"/>
    <s v="OF.EXT.DDAI. Nº 041/2024"/>
    <s v="CGE-26003"/>
    <s v="EIUAI4 - Evaluación de Informes de Control Interno remitidos por las UAIs"/>
    <s v="Informe de Auditoría de Cumplimiento a los recursos asignados para la implementación del Sistema Único de Salud universal gratuito"/>
    <d v="2024-05-15T00:00:00"/>
    <d v="2024-10-15T00:00:00"/>
    <d v="2024-12-31T00:00:00"/>
    <s v="INICIO EVALUACIÓN"/>
    <s v="Evaluación del Informe INF.AUD.COMP.D.D.A.I. N° 04/2024"/>
    <s v="Informe  INF.AUD.COMP.D.D.A.I. N° 04/2024 Informe de Auditoría de Cumplimiento a los recursos asignados para la implementación del Sistema Único de Salud universal gratuito."/>
    <s v="Evaluación del Informe INF.AUD.COMP.D.D.A.I. N° 04/2024 Informe de Auditoría de Cumplimiento a los recursos asignados para la implementación del Sistema Único de Salud universal gratuito."/>
    <s v="Gestiones 2022 y  2023"/>
    <x v="356"/>
  </r>
  <r>
    <n v="3043"/>
    <s v="Reformulación"/>
    <n v="2024"/>
    <x v="1"/>
    <s v="520.0.11 - AUDITORIA ESPECIAL ENTIDADES AUTONOMAS - BENI"/>
    <s v="1.3.13.1 - Mantener en un 100%  la tasa de emisión de  informes analíticos de auditorías de cumplimiento  elaborados por las UAI de Entidades Públicas del Nivel Departamental  a nivel nacional al 2025"/>
    <x v="0"/>
    <s v="520.1903.140"/>
    <x v="73"/>
    <x v="98"/>
    <s v="NUMERICO"/>
    <x v="18"/>
    <s v="520.1903.140.2.24"/>
    <s v="EVALUACIÓN DE INFORMES DE AUDITORÍAS DE CUMPLIMIENTO, REMITIDOS POR LAS UAIs"/>
    <m/>
    <m/>
    <s v="NUEVO"/>
    <s v="EVALUACIÓN DE INFORMES DE AUDITORÍAS DE CUMPLIMIENTO, REMITIDOS POR LAS UAIs"/>
    <s v="NUEVO"/>
    <s v="REGULAR"/>
    <m/>
    <x v="25"/>
    <s v="SCGD"/>
    <x v="9"/>
    <x v="1"/>
    <s v="ORDEN PÚBLICO Y SEGURIDAD CIUDADANA"/>
    <s v="INFAREV - INFORMES REVISADOS"/>
    <d v="2024-08-12T00:00:00"/>
    <d v="2024-12-31T00:00:00"/>
    <n v="19"/>
    <s v="EVALUACIÓN DE INFORMES DE AUDITORIAS DE CUMPLIMIENTO, REMITIDOS POR LAS UAIs"/>
    <s v="N/A"/>
    <s v="GESTIÓN 2024"/>
    <n v="1100"/>
    <s v="18:13 pm 09/08/2024"/>
    <s v="UAIEB/-25O24"/>
    <x v="1"/>
    <x v="1"/>
    <s v="OF.EXT.DDAI. Nº 048/2024"/>
    <s v="CGE-30799"/>
    <s v="EIUAI4 - Evaluación de Informes de Control Interno remitidos por las UAIs"/>
    <s v="Informe de Auditoría de Cumplimiento al Proyecto Construcción Puesto de Salud San Miguel, Departamento Beni en la Provincia José Ballivian, Municipio de San Borja."/>
    <d v="2024-06-18T00:00:00"/>
    <d v="2024-10-15T00:00:00"/>
    <d v="2024-12-31T00:00:00"/>
    <s v="INICIO EVALUACIÓN"/>
    <s v="Evaluación del Informe  INF.AUD.CUMP.D.D.A.I. N° 01/2024"/>
    <s v="Informe INF.AUD.CUMP.D.D.A.I. N° 01/2024 de Auditoría de Cumplimiento al Proyecto Construcción Puesto de Salud San Miguel, Departamento Beni en la Provincia José Ballivian, Municipio de San Borja."/>
    <s v="Evaluación del Informe INF.AUD.CUMP.D.D.A.I. N° 01/2024 de Auditoría de Cumplimiento al Proyecto Construcción Puesto de Salud San Miguel, Departamento Beni en la Provincia José Ballivian, Municipio de San Borja."/>
    <s v="Gestiones 2018 y 2019"/>
    <x v="356"/>
  </r>
  <r>
    <n v="3043"/>
    <s v="Reformulación"/>
    <n v="2024"/>
    <x v="1"/>
    <s v="520.0.11 - AUDITORIA ESPECIAL ENTIDADES AUTONOMAS - BENI"/>
    <s v="1.3.13.1 - Mantener en un 100%  la tasa de emisión de  informes analíticos de auditorías de cumplimiento  elaborados por las UAI de Entidades Públicas del Nivel Departamental  a nivel nacional al 2025"/>
    <x v="0"/>
    <s v="520.1903.140"/>
    <x v="73"/>
    <x v="98"/>
    <s v="NUMERICO"/>
    <x v="18"/>
    <s v="520.1903.140.2.24"/>
    <s v="EVALUACIÓN DE INFORMES DE AUDITORÍAS DE CUMPLIMIENTO, REMITIDOS POR LAS UAIs"/>
    <m/>
    <m/>
    <s v="NUEVO"/>
    <s v="EVALUACIÓN DE INFORMES DE AUDITORÍAS DE CUMPLIMIENTO, REMITIDOS POR LAS UAIs"/>
    <s v="NUEVO"/>
    <s v="REGULAR"/>
    <m/>
    <x v="25"/>
    <s v="SCGD"/>
    <x v="9"/>
    <x v="1"/>
    <s v="ORDEN PÚBLICO Y SEGURIDAD CIUDADANA"/>
    <s v="INFAREV - INFORMES REVISADOS"/>
    <d v="2024-08-12T00:00:00"/>
    <d v="2024-12-31T00:00:00"/>
    <n v="19"/>
    <s v="EVALUACIÓN DE INFORMES DE AUDITORIAS DE CUMPLIMIENTO, REMITIDOS POR LAS UAIs"/>
    <s v="N/A"/>
    <s v="GESTIÓN 2024"/>
    <n v="1100"/>
    <s v="18:13 pm 09/08/2024"/>
    <s v="UAIEB/-26O24"/>
    <x v="1"/>
    <x v="1"/>
    <s v="OF.EXT.DDAI. Nº 130/2023"/>
    <s v="CGE-69389"/>
    <s v="EIUAI4 - Evaluación de Informes de Control Interno remitidos por las UAIs"/>
    <s v="Auditoría de Cumplimiento al Proyecto Construcción Terminal de Buses San Borja."/>
    <d v="2023-12-08T00:00:00"/>
    <d v="2024-10-15T00:00:00"/>
    <d v="2024-12-31T00:00:00"/>
    <s v="INICIO EVALUACIÓN"/>
    <s v="Evaluación del Informe INF.AUD.CUMP.D.D.A.I. N° 17/2023"/>
    <s v=" Informe INF.AUD.CUMP.D.D.A.I. N° 17/2023 Auditoría de Cumplimiento al Proyecto Construcción Terminal de Buses San Borja."/>
    <s v="Evaluación del Informe INF.AUD.CUMP.D.D.A.I. N° 17/2023 Auditoría de Cumplimiento al Proyecto Construcción Terminal de Buses San Borja."/>
    <s v="Gestión 2019 al 2022"/>
    <x v="356"/>
  </r>
  <r>
    <n v="3043"/>
    <s v="Reformulación"/>
    <n v="2024"/>
    <x v="1"/>
    <s v="520.0.11 - AUDITORIA ESPECIAL ENTIDADES AUTONOMAS - BENI"/>
    <s v="1.3.13.1 - Mantener en un 100%  la tasa de emisión de  informes analíticos de auditorías de cumplimiento  elaborados por las UAI de Entidades Públicas del Nivel Departamental  a nivel nacional al 2025"/>
    <x v="0"/>
    <s v="520.1903.140"/>
    <x v="73"/>
    <x v="98"/>
    <s v="NUMERICO"/>
    <x v="18"/>
    <s v="520.1903.140.2.24"/>
    <s v="EVALUACIÓN DE INFORMES DE AUDITORÍAS DE CUMPLIMIENTO, REMITIDOS POR LAS UAIs"/>
    <m/>
    <m/>
    <s v="NUEVO"/>
    <s v="EVALUACIÓN DE INFORMES DE AUDITORÍAS DE CUMPLIMIENTO, REMITIDOS POR LAS UAIs"/>
    <s v="NUEVO"/>
    <s v="REGULAR"/>
    <m/>
    <x v="25"/>
    <s v="SCGD"/>
    <x v="9"/>
    <x v="1"/>
    <s v="ORDEN PÚBLICO Y SEGURIDAD CIUDADANA"/>
    <s v="INFAREV - INFORMES REVISADOS"/>
    <d v="2024-08-12T00:00:00"/>
    <d v="2024-12-31T00:00:00"/>
    <n v="19"/>
    <s v="EVALUACIÓN DE INFORMES DE AUDITORIAS DE CUMPLIMIENTO, REMITIDOS POR LAS UAIs"/>
    <s v="N/A"/>
    <s v="GESTIÓN 2024"/>
    <n v="1100"/>
    <s v="18:13 pm 09/08/2024"/>
    <s v="UAIEB/-27O24"/>
    <x v="1"/>
    <x v="1"/>
    <s v="OF.EXT.DDAI. Nº 047/2024"/>
    <s v="CGE-30418"/>
    <s v="EIUAI4 - Evaluación de Informes de Control Interno remitidos por las UAIs"/>
    <s v="Informe de Auditoría de Cumplimiento al Proyecto Construcción Unidad Educativa Nueva Galilea."/>
    <d v="2024-06-10T00:00:00"/>
    <d v="2024-10-15T00:00:00"/>
    <d v="2024-12-31T00:00:00"/>
    <s v="INICIO EVALUACIÓN"/>
    <s v="Evaluación del Informe  INF.AUD.CUMP.D.D.A.I. N° 19/2023"/>
    <s v="Informe INF.AUD.CUMP.D.D.A.I. N° 19/2023 de Informe de Auditoría de Cumplimiento al Proyecto Construcción Unidad Educativa Nueva Galilea."/>
    <s v="Evaluación del Informe INF.AUD.CUMP.D.D.A.I. N° 19/2023 de Informe de Auditoría de Cumplimiento al Proyecto Construcción Unidad Educativa Nueva Galilea."/>
    <s v="Gestiones 2018, 2019 y 2022"/>
    <x v="356"/>
  </r>
  <r>
    <n v="3043"/>
    <s v="Reformulación"/>
    <n v="2024"/>
    <x v="1"/>
    <s v="520.0.11 - AUDITORIA ESPECIAL ENTIDADES AUTONOMAS - BENI"/>
    <s v="1.3.13.1 - Mantener en un 100%  la tasa de emisión de  informes analíticos de auditorías de cumplimiento  elaborados por las UAI de Entidades Públicas del Nivel Departamental  a nivel nacional al 2025"/>
    <x v="0"/>
    <s v="520.1903.140"/>
    <x v="73"/>
    <x v="98"/>
    <s v="NUMERICO"/>
    <x v="18"/>
    <s v="520.1903.140.2.24"/>
    <s v="EVALUACIÓN DE INFORMES DE AUDITORÍAS DE CUMPLIMIENTO, REMITIDOS POR LAS UAIs"/>
    <m/>
    <m/>
    <s v="NUEVO"/>
    <s v="EVALUACIÓN DE INFORMES DE AUDITORÍAS DE CUMPLIMIENTO, REMITIDOS POR LAS UAIs"/>
    <s v="NUEVO"/>
    <s v="REGULAR"/>
    <m/>
    <x v="25"/>
    <s v="SCGD"/>
    <x v="9"/>
    <x v="1"/>
    <s v="ORDEN PÚBLICO Y SEGURIDAD CIUDADANA"/>
    <s v="INFAREV - INFORMES REVISADOS"/>
    <d v="2024-08-12T00:00:00"/>
    <d v="2024-12-31T00:00:00"/>
    <n v="19"/>
    <s v="EVALUACIÓN DE INFORMES DE AUDITORIAS DE CUMPLIMIENTO, REMITIDOS POR LAS UAIs"/>
    <s v="N/A"/>
    <s v="GESTIÓN 2024"/>
    <n v="1100"/>
    <s v="18:13 pm 09/08/2024"/>
    <s v="UAIEB/-28O24"/>
    <x v="1"/>
    <x v="1"/>
    <s v="OF.EXT.DDAI. Nº 128/2023"/>
    <s v="BN-2243"/>
    <s v="EIUAI4 - Evaluación de Informes de Control Interno remitidos por las UAIs"/>
    <s v="Auditoría de Cumplimiento al Proyecto Construcción Cancha con Césped Sintético, Graderías y Luminarias - Trinidad."/>
    <d v="2023-11-17T00:00:00"/>
    <d v="2024-10-15T00:00:00"/>
    <d v="2024-12-31T00:00:00"/>
    <s v="INICIO EVALUACIÓN"/>
    <s v="Evaluación del Informe INF.AUD.CUMP.D.D.A.I. N° 16/2023"/>
    <s v="Informe INF.AUD.CUMP.D.D.A.I. N° 16/2023 Auditoría de Cumplimiento al Proyecto Construcción Cancha con Césped Sintético, Graderías y Luminarias - Trinidad."/>
    <s v="Evaluación del Informe INF.AUD.CUMP.D.D.A.I. N° 16/2023 Auditoría de Cumplimiento al Proyecto Construcción Cancha con Césped Sintético, Graderías y Luminarias - Trinidad."/>
    <s v="Gestion 2019 al  2022"/>
    <x v="356"/>
  </r>
  <r>
    <n v="1872"/>
    <s v="Reformulación"/>
    <n v="2024"/>
    <x v="0"/>
    <s v="500.0.51 - AUDITORIA OPERACIONAL ENTIDADES AUTONOMAS - ORURO"/>
    <s v="1.1.12.6 - Mantener en un 100% la tasa de emisión de informes analíticos de los Planes Anuales de Auditoría  elaborados por las UAI de Entidades Públicas del Nivel Departamental, recibidos hasta el 30 de septiembre de cada año, a nivel nacional al 2025"/>
    <x v="0"/>
    <s v="500.2002.124"/>
    <x v="74"/>
    <x v="99"/>
    <s v="NUMERICO"/>
    <x v="4"/>
    <s v="500.2002.124.1.24"/>
    <s v="EVALUACIÓN PLAN OPERATIVO ANUAL EMITIDO POR LAS UAIs"/>
    <m/>
    <m/>
    <s v="NUEVO"/>
    <s v="EVALUACIÓN PLAN OPERATIVO ANUAL EMITIDO POR LAS UAIs"/>
    <s v="NUEVO"/>
    <s v="REGULAR"/>
    <m/>
    <x v="26"/>
    <s v="SCGD"/>
    <x v="10"/>
    <x v="6"/>
    <s v="ADMINISTRACIÓN GENERAL"/>
    <s v="INFAREV - INFORMES REVISADOS"/>
    <d v="2024-01-01T00:00:00"/>
    <d v="2024-10-31T00:00:00"/>
    <n v="5"/>
    <s v="EVALUACIÓN PLAN OPERATIVO ANUAL EMITIDO POR LAS UAIs"/>
    <s v="N/A"/>
    <s v="GESTIÓN 2024"/>
    <n v="600"/>
    <s v="11:14 am 08/08/2024"/>
    <s v="UAIEO/-1A24"/>
    <x v="1"/>
    <x v="1"/>
    <s v="SIN CODIGO"/>
    <n v="22665"/>
    <s v="REPOA - Reformulación del POA"/>
    <s v="PLAN ANUAL DE AUDITORÍA GESTIÓN 2024  (REFORMULADO)"/>
    <d v="2024-04-30T00:00:00"/>
    <d v="2024-06-03T00:00:00"/>
    <d v="2024-07-31T00:00:00"/>
    <s v="INICIO EVALUACIÓN"/>
    <s v="EVALUACIÓN DEL PLAN ANUAL DE AUDITORIA  DE LA UAI DEL GAD-ORU"/>
    <s v="EVALUACIÓN PLAN OPERATIVO ANUAL EMITIDO POR LA UAI DEL GAD-ORU"/>
    <s v="N/A"/>
    <s v="GESTIÓN 2024"/>
    <x v="361"/>
  </r>
  <r>
    <n v="1872"/>
    <s v="Reformulación"/>
    <n v="2024"/>
    <x v="0"/>
    <s v="500.0.51 - AUDITORIA OPERACIONAL ENTIDADES AUTONOMAS - ORURO"/>
    <s v="1.1.12.6 - Mantener en un 100% la tasa de emisión de informes analíticos de los Planes Anuales de Auditoría  elaborados por las UAI de Entidades Públicas del Nivel Departamental, recibidos hasta el 30 de septiembre de cada año, a nivel nacional al 2025"/>
    <x v="0"/>
    <s v="500.2002.124"/>
    <x v="74"/>
    <x v="99"/>
    <s v="NUMERICO"/>
    <x v="4"/>
    <s v="500.2002.124.1.24"/>
    <s v="EVALUACIÓN PLAN OPERATIVO ANUAL EMITIDO POR LAS UAIs"/>
    <m/>
    <m/>
    <s v="NUEVO"/>
    <s v="EVALUACIÓN PLAN OPERATIVO ANUAL EMITIDO POR LAS UAIs"/>
    <s v="NUEVO"/>
    <s v="REGULAR"/>
    <m/>
    <x v="26"/>
    <s v="SCGD"/>
    <x v="10"/>
    <x v="6"/>
    <s v="ADMINISTRACIÓN GENERAL"/>
    <s v="INFAREV - INFORMES REVISADOS"/>
    <d v="2024-01-01T00:00:00"/>
    <d v="2024-10-31T00:00:00"/>
    <n v="5"/>
    <s v="EVALUACIÓN PLAN OPERATIVO ANUAL EMITIDO POR LAS UAIs"/>
    <s v="N/A"/>
    <s v="GESTIÓN 2024"/>
    <n v="600"/>
    <s v="11:14 am 08/08/2024"/>
    <s v="UAIEO/-2L24"/>
    <x v="1"/>
    <x v="1"/>
    <s v="SIN CÓDIGO"/>
    <s v="CGE-32784"/>
    <s v="REPOA - Reformulación del POA"/>
    <s v="Programa Operativo Anual Reformulado correspondiente a la gestión 2024 de la Unidad de Auditoría Interna del Seguro Social Universitario de Oruro"/>
    <d v="2024-07-01T00:00:00"/>
    <d v="2024-07-22T00:00:00"/>
    <d v="2024-08-30T00:00:00"/>
    <s v="INICIO EVALUACIÓN"/>
    <s v="Plan Operativo Anual"/>
    <s v="EVALUACIÓN PLAN OPERATIVO ANUAL EMITIDO POR LA UAI DEL SSU-ORU"/>
    <s v="N/A"/>
    <s v="GESTIÓN 2024"/>
    <x v="362"/>
  </r>
  <r>
    <n v="1872"/>
    <s v="Reformulación"/>
    <n v="2024"/>
    <x v="0"/>
    <s v="500.0.51 - AUDITORIA OPERACIONAL ENTIDADES AUTONOMAS - ORURO"/>
    <s v="1.1.12.6 - Mantener en un 100% la tasa de emisión de informes analíticos de los Planes Anuales de Auditoría  elaborados por las UAI de Entidades Públicas del Nivel Departamental, recibidos hasta el 30 de septiembre de cada año, a nivel nacional al 2025"/>
    <x v="0"/>
    <s v="500.2002.124"/>
    <x v="74"/>
    <x v="99"/>
    <s v="NUMERICO"/>
    <x v="4"/>
    <s v="500.2002.124.1.24"/>
    <s v="EVALUACIÓN PLAN OPERATIVO ANUAL EMITIDO POR LAS UAIs"/>
    <m/>
    <m/>
    <s v="NUEVO"/>
    <s v="EVALUACIÓN PLAN OPERATIVO ANUAL EMITIDO POR LAS UAIs"/>
    <s v="NUEVO"/>
    <s v="REGULAR"/>
    <m/>
    <x v="26"/>
    <s v="SCGD"/>
    <x v="10"/>
    <x v="6"/>
    <s v="ADMINISTRACIÓN GENERAL"/>
    <s v="INFAREV - INFORMES REVISADOS"/>
    <d v="2024-01-01T00:00:00"/>
    <d v="2024-10-31T00:00:00"/>
    <n v="5"/>
    <s v="EVALUACIÓN PLAN OPERATIVO ANUAL EMITIDO POR LAS UAIs"/>
    <s v="N/A"/>
    <s v="GESTIÓN 2024"/>
    <n v="600"/>
    <s v="11:14 am 08/08/2024"/>
    <s v="UAIEO/-3L24"/>
    <x v="1"/>
    <x v="1"/>
    <s v="SIN CÓDIGO"/>
    <s v="CGE-03374"/>
    <s v="REPOA - Reformulación del POA"/>
    <s v="Programa Operativo Anual Reformulado correspondiente a la gestión 2024 de la Unidad de Auditoría Interna de la Dirección Departamental de Educación Oruro"/>
    <d v="2024-01-17T00:00:00"/>
    <d v="2024-07-23T00:00:00"/>
    <d v="2024-08-30T00:00:00"/>
    <s v="INICIO EVALUACIÓN"/>
    <s v="Plan Operativo Anual"/>
    <s v="EVALUACIÓN PLAN OPERATIVO ANUAL EMITIDO POR LA UAI DE LA DDEO"/>
    <s v="N/A"/>
    <s v="GESTIÓN 2024"/>
    <x v="363"/>
  </r>
  <r>
    <n v="1872"/>
    <s v="Reformulación"/>
    <n v="2024"/>
    <x v="0"/>
    <s v="500.0.51 - AUDITORIA OPERACIONAL ENTIDADES AUTONOMAS - ORURO"/>
    <s v="1.1.12.6 - Mantener en un 100% la tasa de emisión de informes analíticos de los Planes Anuales de Auditoría  elaborados por las UAI de Entidades Públicas del Nivel Departamental, recibidos hasta el 30 de septiembre de cada año, a nivel nacional al 2025"/>
    <x v="0"/>
    <s v="500.2002.124"/>
    <x v="74"/>
    <x v="99"/>
    <s v="NUMERICO"/>
    <x v="4"/>
    <s v="500.2002.124.1.24"/>
    <s v="EVALUACIÓN PLAN OPERATIVO ANUAL EMITIDO POR LAS UAIs"/>
    <m/>
    <m/>
    <s v="NUEVO"/>
    <s v="EVALUACIÓN PLAN OPERATIVO ANUAL EMITIDO POR LAS UAIs"/>
    <s v="NUEVO"/>
    <s v="REGULAR"/>
    <m/>
    <x v="26"/>
    <s v="SCGD"/>
    <x v="10"/>
    <x v="6"/>
    <s v="ADMINISTRACIÓN GENERAL"/>
    <s v="INFAREV - INFORMES REVISADOS"/>
    <d v="2024-01-01T00:00:00"/>
    <d v="2024-10-31T00:00:00"/>
    <n v="5"/>
    <s v="EVALUACIÓN PLAN OPERATIVO ANUAL EMITIDO POR LAS UAIs"/>
    <s v="N/A"/>
    <s v="GESTIÓN 2024"/>
    <n v="600"/>
    <s v="11:14 am 08/08/2024"/>
    <s v="UAIEO/-22A24"/>
    <x v="2"/>
    <x v="4"/>
    <s v="SIN CÓDIGO"/>
    <s v="N° 22665"/>
    <s v="EIUAI3 - Evaluación de POAs de las Uais"/>
    <s v="PLAN ANUAL DE AUDITORIA 2023 (REINGRESADO)"/>
    <d v="2024-04-30T00:00:00"/>
    <d v="2024-05-01T00:00:00"/>
    <d v="2024-07-31T00:00:00"/>
    <s v="INICIO EVALUACIÓN"/>
    <s v="EEVALUACIÓN DEL PLAN OPERATIVO ANUAL  DE LA UAI DEL GAD-ORU"/>
    <s v="PLAN OPERATIVO ANUAL EMITIDO POR LAS UAI DEL GAD-ORU"/>
    <s v="ESTABLECER SI EL PLAN OPERATIVO ANUAL EMITIDO POR LA UAI DEL GAD- ORU, FUE REALIZADO DE CONFORMIDAD CON EL COMUNICADO CGE/15/2023 PARA LA PROGRAMACIÓN DE ACTIVIDADES CORRESPONDIENTE A LA GESTIÓN 2024 DE LAS UNIDADES DE AUDITORÍA INTERNA DE LAS ENTIDADES."/>
    <s v="GESTIÓN 2024"/>
    <x v="361"/>
  </r>
  <r>
    <n v="1872"/>
    <s v="Reformulación"/>
    <n v="2024"/>
    <x v="0"/>
    <s v="500.0.51 - AUDITORIA OPERACIONAL ENTIDADES AUTONOMAS - ORURO"/>
    <s v="1.1.12.6 - Mantener en un 100% la tasa de emisión de informes analíticos de los Planes Anuales de Auditoría  elaborados por las UAI de Entidades Públicas del Nivel Departamental, recibidos hasta el 30 de septiembre de cada año, a nivel nacional al 2025"/>
    <x v="0"/>
    <s v="500.2002.124"/>
    <x v="74"/>
    <x v="99"/>
    <s v="NUMERICO"/>
    <x v="4"/>
    <s v="500.2002.124.1.24"/>
    <s v="EVALUACIÓN PLAN OPERATIVO ANUAL EMITIDO POR LAS UAIs"/>
    <m/>
    <m/>
    <s v="NUEVO"/>
    <s v="EVALUACIÓN PLAN OPERATIVO ANUAL EMITIDO POR LAS UAIs"/>
    <s v="NUEVO"/>
    <s v="REGULAR"/>
    <m/>
    <x v="26"/>
    <s v="SCGD"/>
    <x v="10"/>
    <x v="6"/>
    <s v="ADMINISTRACIÓN GENERAL"/>
    <s v="INFAREV - INFORMES REVISADOS"/>
    <d v="2024-01-01T00:00:00"/>
    <d v="2024-10-31T00:00:00"/>
    <n v="5"/>
    <s v="EVALUACIÓN PLAN OPERATIVO ANUAL EMITIDO POR LAS UAIs"/>
    <s v="N/A"/>
    <s v="GESTIÓN 2024"/>
    <n v="600"/>
    <s v="11:14 am 08/08/2024"/>
    <s v="UAIEO/-23E24"/>
    <x v="1"/>
    <x v="1"/>
    <s v="SIN CÓDIGO"/>
    <n v="2690"/>
    <s v="EIUAI3 - Evaluación de POAs de las Uais"/>
    <s v="PLAN ANUAL DE AUDITORIA INTERNA GESTIÓN 2023 (INFORME EMITIDO CON CÓDIGO EO/YP13/O22-WA)"/>
    <d v="2024-01-12T00:00:00"/>
    <d v="2024-01-02T00:00:00"/>
    <d v="2024-07-31T00:00:00"/>
    <s v="INICIO EVALUACIÓN"/>
    <s v="EVALUACIÓN DEL PLAN OPERATIVO ANUAL  DE LA UAI DEL SEDEGES DEPENDIENTE DEL GAD-ORU"/>
    <s v="EVALUACIÓN PLAN OPERATIVO ANUAL EMITIDO POR LAS UAI DEL HOSPITAL GENERAL DEPENDIENTE DEL GAD-ORU"/>
    <s v="ESTABLECER SI EL PLAN OPERATIVO ANUAL EMITIDO POR LA UAI DEL HOSPITAL GENERAL, FUE ELABORADO DE ACUERDO AL COMUNICADO CGE/15/2023 PARA LA PROGRAMACIÓN DE ACTIVIDADES CORRESPONDIENTE A LA GESTIÓN 2024 DE LAS UNIDADES DE AUDITORÍA INTERNA DE LAS ENTIDADES."/>
    <s v="GESTIÓN 2024"/>
    <x v="364"/>
  </r>
  <r>
    <n v="1872"/>
    <s v="Reformulación"/>
    <n v="2024"/>
    <x v="0"/>
    <s v="500.0.51 - AUDITORIA OPERACIONAL ENTIDADES AUTONOMAS - ORURO"/>
    <s v="1.1.12.6 - Mantener en un 100% la tasa de emisión de informes analíticos de los Planes Anuales de Auditoría  elaborados por las UAI de Entidades Públicas del Nivel Departamental, recibidos hasta el 30 de septiembre de cada año, a nivel nacional al 2025"/>
    <x v="0"/>
    <s v="500.2002.124"/>
    <x v="74"/>
    <x v="99"/>
    <s v="NUMERICO"/>
    <x v="4"/>
    <s v="500.2002.124.1.24"/>
    <s v="EVALUACIÓN PLAN OPERATIVO ANUAL EMITIDO POR LAS UAIs"/>
    <m/>
    <m/>
    <s v="NUEVO"/>
    <s v="EVALUACIÓN PLAN OPERATIVO ANUAL EMITIDO POR LAS UAIs"/>
    <s v="NUEVO"/>
    <s v="REGULAR"/>
    <m/>
    <x v="26"/>
    <s v="SCGD"/>
    <x v="10"/>
    <x v="6"/>
    <s v="ADMINISTRACIÓN GENERAL"/>
    <s v="INFAREV - INFORMES REVISADOS"/>
    <d v="2024-01-01T00:00:00"/>
    <d v="2024-10-31T00:00:00"/>
    <n v="5"/>
    <s v="EVALUACIÓN PLAN OPERATIVO ANUAL EMITIDO POR LAS UAIs"/>
    <s v="N/A"/>
    <s v="GESTIÓN 2024"/>
    <n v="600"/>
    <s v="11:14 am 08/08/2024"/>
    <s v="UAIEO/-24E24"/>
    <x v="1"/>
    <x v="1"/>
    <s v="SIN CÓDIGO"/>
    <n v="3828"/>
    <s v="EIUAI3 - Evaluación de POAs de las Uais"/>
    <s v="EVALUACIÓN DE LA PLANIFICACIÓN ANUAL DE LA UNIDAD DE ADITORÍA INTERNA GESTIÓN 2023 (REINGRESADO)(EMITIDO CON CÓDIGO EO/YP11/O23 WA)"/>
    <d v="2024-01-19T00:00:00"/>
    <d v="2024-01-02T00:00:00"/>
    <d v="2024-07-31T00:00:00"/>
    <s v="INICIO EVALUACIÓN"/>
    <s v="EVALUACIÓN DEL PLAN OPERATIVO ANUAL  DE LA UAI DEL SEDEGES DEPENDIENTE DEL GAD-ORU"/>
    <s v="EVALUACIÓN PLAN OPERATIVO ANUAL EMITIDO POR LA UAI DEL SEDEGES "/>
    <s v="ESTABLECER SI EL PLAN OPERATIVO ANUAL DE LA UNIDAD DE AUDITORIA INTERNA DEL SEDEGES FUE ELABORADO DE ACUERDO AL COMUNICADO CGE/15/2023 REFERIDO A LA PROGRAMACIÓN DE ACTIVIDADES CORRESPONDIENTE A LA GESTIÓN 2024 DE LAS UNIDADES DE AUDITORÍA INTERNA DE LAS ENTIDADES."/>
    <s v="GESTIÓN 2024"/>
    <x v="365"/>
  </r>
  <r>
    <n v="1872"/>
    <s v="Reformulación"/>
    <n v="2024"/>
    <x v="0"/>
    <s v="500.0.51 - AUDITORIA OPERACIONAL ENTIDADES AUTONOMAS - ORURO"/>
    <s v="1.1.12.6 - Mantener en un 100% la tasa de emisión de informes analíticos de los Planes Anuales de Auditoría  elaborados por las UAI de Entidades Públicas del Nivel Departamental, recibidos hasta el 30 de septiembre de cada año, a nivel nacional al 2025"/>
    <x v="0"/>
    <s v="500.2002.124"/>
    <x v="74"/>
    <x v="99"/>
    <s v="NUMERICO"/>
    <x v="4"/>
    <s v="500.2002.124.1.24"/>
    <s v="EVALUACIÓN PLAN OPERATIVO ANUAL EMITIDO POR LAS UAIs"/>
    <m/>
    <m/>
    <s v="NUEVO"/>
    <s v="EVALUACIÓN PLAN OPERATIVO ANUAL EMITIDO POR LAS UAIs"/>
    <s v="NUEVO"/>
    <s v="REGULAR"/>
    <m/>
    <x v="26"/>
    <s v="SCGD"/>
    <x v="10"/>
    <x v="6"/>
    <s v="ADMINISTRACIÓN GENERAL"/>
    <s v="INFAREV - INFORMES REVISADOS"/>
    <d v="2024-01-01T00:00:00"/>
    <d v="2024-10-31T00:00:00"/>
    <n v="5"/>
    <s v="EVALUACIÓN PLAN OPERATIVO ANUAL EMITIDO POR LAS UAIs"/>
    <s v="N/A"/>
    <s v="GESTIÓN 2024"/>
    <n v="600"/>
    <s v="11:14 am 08/08/2024"/>
    <s v="UAIEO/-25S23"/>
    <x v="1"/>
    <x v="1"/>
    <s v="SIN CÓDIGO"/>
    <s v="N° 3057"/>
    <s v="EIUAI3 - Evaluación de POAs de las Uais"/>
    <s v="PLAN ANUAL DE AUDITORIA INTERNA GESTIÓN 2023 (REINGRESADO) (EMITIDO CON CÓDIGO EO/YP09/S23 W1)"/>
    <d v="2023-09-29T00:00:00"/>
    <d v="2024-01-02T00:00:00"/>
    <d v="2024-07-31T00:00:00"/>
    <s v="INICIO EVALUACIÓN"/>
    <s v="EVALUACIÓN PLAN OPERATIVO ANUAL GESTIÓN 2024  DE LA UAI DE LA DDE ORURO"/>
    <s v=" PLAN OPERATIVO ANUAL  2024 EMITIDO POR LA UAI"/>
    <s v="EVALUAR LA PLANIFICACIÓN ANUAL 2024 DE LA UAI DE LA DDEO, PARA VER SI CUMPLE CON LA NORMA DE AUDITORÍA GUBERNAMENTAL Nº 304 Y EL COMUNICADO Nº CGE/15/2023 PARA LA PROGRAMACIÓN DE ACTIVIDADES  EMITIDO POR LA CGE"/>
    <s v="GESTIÓN 2024"/>
    <x v="363"/>
  </r>
  <r>
    <n v="1872"/>
    <s v="Reformulación"/>
    <n v="2024"/>
    <x v="0"/>
    <s v="500.0.51 - AUDITORIA OPERACIONAL ENTIDADES AUTONOMAS - ORURO"/>
    <s v="1.1.12.6 - Mantener en un 100% la tasa de emisión de informes analíticos de los Planes Anuales de Auditoría  elaborados por las UAI de Entidades Públicas del Nivel Departamental, recibidos hasta el 30 de septiembre de cada año, a nivel nacional al 2025"/>
    <x v="0"/>
    <s v="500.2002.124"/>
    <x v="74"/>
    <x v="99"/>
    <s v="NUMERICO"/>
    <x v="4"/>
    <s v="500.2002.124.1.24"/>
    <s v="EVALUACIÓN PLAN OPERATIVO ANUAL EMITIDO POR LAS UAIs"/>
    <m/>
    <m/>
    <s v="NUEVO"/>
    <s v="EVALUACIÓN PLAN OPERATIVO ANUAL EMITIDO POR LAS UAIs"/>
    <s v="NUEVO"/>
    <s v="REGULAR"/>
    <m/>
    <x v="26"/>
    <s v="SCGD"/>
    <x v="10"/>
    <x v="6"/>
    <s v="ADMINISTRACIÓN GENERAL"/>
    <s v="INFAREV - INFORMES REVISADOS"/>
    <d v="2024-01-01T00:00:00"/>
    <d v="2024-10-31T00:00:00"/>
    <n v="5"/>
    <s v="EVALUACIÓN PLAN OPERATIVO ANUAL EMITIDO POR LAS UAIs"/>
    <s v="N/A"/>
    <s v="GESTIÓN 2024"/>
    <n v="600"/>
    <s v="11:14 am 08/08/2024"/>
    <s v="UAIEO/-26F24"/>
    <x v="1"/>
    <x v="1"/>
    <s v="SIN CÓDIGO"/>
    <n v="5945"/>
    <s v="EIUAI3 - Evaluación de POAs de las Uais"/>
    <s v="PLAN ANUAL DE AUDITORIA INTERNA GESTIÓN 2023 (REINGRESADO)"/>
    <d v="2024-02-01T00:00:00"/>
    <d v="2024-01-02T00:00:00"/>
    <d v="2024-07-31T00:00:00"/>
    <s v="INICIO EVALUACIÓN"/>
    <s v="EVALUACIÓN PLAN OPERATIVO ANUAL GESTIÓN 2024  DE LA UAI DEL SSU ORURO"/>
    <s v="EVALUACIÓN PLAN OPERATIVO ANUAL EMITIDO POR LA UAI DEL SSUO"/>
    <s v="VERIFICAR QUE LA PLANIFICACIÓN ANUAL 2024 DE LA UAI DEL SSUO, CUMPLE CON LA NORMA DE AUDITORÍA GUBERNAMENTAL Nº 304 Y EL COMUNICADO Nº CGE/15/2023 PARA LA PROGRAMACIÓN DE ACTIVIDADES, EMITIDO POR LA CGE"/>
    <s v="GESTIÓN 2024"/>
    <x v="362"/>
  </r>
  <r>
    <n v="1872"/>
    <s v="Reformulación"/>
    <n v="2024"/>
    <x v="0"/>
    <s v="500.0.51 - AUDITORIA OPERACIONAL ENTIDADES AUTONOMAS - ORURO"/>
    <s v="1.1.12.6 - Mantener en un 100% la tasa de emisión de informes analíticos de los Planes Anuales de Auditoría  elaborados por las UAI de Entidades Públicas del Nivel Departamental, recibidos hasta el 30 de septiembre de cada año, a nivel nacional al 2025"/>
    <x v="0"/>
    <s v="500.2002.124"/>
    <x v="74"/>
    <x v="99"/>
    <s v="NUMERICO"/>
    <x v="4"/>
    <s v="500.2002.124.1.24"/>
    <s v="EVALUACIÓN PLAN OPERATIVO ANUAL EMITIDO POR LAS UAIs"/>
    <m/>
    <m/>
    <s v="NUEVO"/>
    <s v="EVALUACIÓN PLAN OPERATIVO ANUAL EMITIDO POR LAS UAIs"/>
    <s v="NUEVO"/>
    <s v="REGULAR"/>
    <m/>
    <x v="26"/>
    <s v="SCGD"/>
    <x v="10"/>
    <x v="6"/>
    <s v="ADMINISTRACIÓN GENERAL"/>
    <s v="INFAREV - INFORMES REVISADOS"/>
    <d v="2024-01-01T00:00:00"/>
    <d v="2024-10-31T00:00:00"/>
    <n v="5"/>
    <s v="EVALUACIÓN PLAN OPERATIVO ANUAL EMITIDO POR LAS UAIs"/>
    <s v="N/A"/>
    <s v="GESTIÓN 2024"/>
    <n v="600"/>
    <s v="11:14 am 08/08/2024"/>
    <s v="UAIEO/-27O23"/>
    <x v="1"/>
    <x v="1"/>
    <s v="SIN CÓDIGO"/>
    <s v="N° 3070"/>
    <s v="EIUAI3 - Evaluación de POAs de las Uais"/>
    <s v="PLAN ANUAL DE AUDITORIA INTERNA 2023"/>
    <d v="2023-10-02T00:00:00"/>
    <d v="2024-01-02T00:00:00"/>
    <d v="2024-07-31T00:00:00"/>
    <s v="INICIO EVALUACIÓN"/>
    <s v="EVALUACIÓN PLAN OPERATIVO ANUAL GESTIÓN 2024  DE LA UAI DEL SEDES ORURO"/>
    <s v=" PLAN OPERATIVO ANUAL GESTIÓN 2024 EMITIDO POR LA UAI"/>
    <s v="EVALUAR LA PLANIFICACIÓN ANUAL 2024 DE LA UAI DEL SEDES PARA VER SI CUMPLE CON LA NORMA DE AUDITORÍA GUBERNAMENTAL Nº 304 Y EL COMUNICADO Nº CGE/15/2023 PARA LA PROGRAMACIÓN DE ACTIVIDADES EMITIDO POR LA CGE"/>
    <s v="GESTIÓN 2024"/>
    <x v="366"/>
  </r>
  <r>
    <n v="1853"/>
    <s v="Reformulación"/>
    <n v="2024"/>
    <x v="0"/>
    <s v="500.0.51 - AUDITORIA OPERACIONAL ENTIDADES AUTONOMAS - ORURO"/>
    <s v="1.1.12.8 - Mantener en un 100% la tasa de emisión de informes analíticos de Auditorías Operacionales   significativos elaborados por las UAI de Entidades Públicas del Nivel Departamental a nivel nacional al 2025."/>
    <x v="0"/>
    <s v="500.2002.122"/>
    <x v="75"/>
    <x v="100"/>
    <s v="NUMERICO"/>
    <x v="14"/>
    <s v="500.2002.122.1.24"/>
    <s v="EVALUACIÓN DE INFORMES DE AUDITORÍA OPERACIONAL EMITIDOS POR LAS UAIS"/>
    <m/>
    <m/>
    <s v="NUEVO"/>
    <s v="EVALUACIÓN DE INFORMES DE AUDITORÍA OPERACIONAL EMITIDOS POR LAS UAIS"/>
    <s v="NUEVO"/>
    <s v="REGULAR"/>
    <m/>
    <x v="26"/>
    <s v="SCGD"/>
    <x v="10"/>
    <x v="0"/>
    <s v="ADMINISTRACIÓN GENERAL"/>
    <s v="INFAREV - INFORMES REVISADOS"/>
    <d v="2024-01-01T00:00:00"/>
    <d v="2024-11-30T00:00:00"/>
    <n v="4"/>
    <s v="EVALUACIÓN DE INFORMES DE AUDITORÍA OPERACIONAL EMITIDOS POR LAS UAIS"/>
    <s v="N/A"/>
    <s v="GESTIÓN 2024"/>
    <n v="1100"/>
    <s v="11:14 am 08/08/2024"/>
    <s v="UAIEO/O-40E24"/>
    <x v="1"/>
    <x v="1"/>
    <s v="N° 10/2024"/>
    <n v="3970"/>
    <s v="EIUAIS - Evaluación de Informes de Auditoría Operativa remitidos por las UA1s"/>
    <s v="AUOPE AL PROGRAMA ESTRATÉGICO A LA SEGURIDAD CIUDADANA DEL GOBIERNO AUTÓNOMO DEPARTAMENTAL DE ORURO GESTIÓN 2022"/>
    <d v="2024-01-23T00:00:00"/>
    <d v="2024-01-02T00:00:00"/>
    <d v="2024-12-31T00:00:00"/>
    <s v="INICIO EVALUACIÓN"/>
    <s v="EVALUACIÓN DE INFORMES DE AUDITORÍA OPERATIVA REMITIDOS POR LA UAI DEL GAD-ORU"/>
    <s v="EVALUACIÓN DE INFORMES DE AUDITORÍA OPERACIONAL EMITIDOS POR LA UAI DEL GAD-ORU"/>
    <s v="ESTABLECER SI EL INFORME DE AUDITORÍA OPERACIONAL EMITIDO POR LA UAI, FUE REALIZADO DE CONFORMIDAD CON LAS NORMAS BÁSICAS DE AUDITORÍA OPERACIONAL Y LAS NORMAS GENERALES DE AUDITORÍA GUBERNAMENTAL."/>
    <s v="GESTIÓN 2022"/>
    <x v="361"/>
  </r>
  <r>
    <n v="1853"/>
    <s v="Reformulación"/>
    <n v="2024"/>
    <x v="0"/>
    <s v="500.0.51 - AUDITORIA OPERACIONAL ENTIDADES AUTONOMAS - ORURO"/>
    <s v="1.1.12.8 - Mantener en un 100% la tasa de emisión de informes analíticos de Auditorías Operacionales   significativos elaborados por las UAI de Entidades Públicas del Nivel Departamental a nivel nacional al 2025."/>
    <x v="0"/>
    <s v="500.2002.122"/>
    <x v="75"/>
    <x v="100"/>
    <s v="NUMERICO"/>
    <x v="14"/>
    <s v="500.2002.122.1.24"/>
    <s v="EVALUACIÓN DE INFORMES DE AUDITORÍA OPERACIONAL EMITIDOS POR LAS UAIS"/>
    <m/>
    <m/>
    <s v="NUEVO"/>
    <s v="EVALUACIÓN DE INFORMES DE AUDITORÍA OPERACIONAL EMITIDOS POR LAS UAIS"/>
    <s v="NUEVO"/>
    <s v="REGULAR"/>
    <m/>
    <x v="26"/>
    <s v="SCGD"/>
    <x v="10"/>
    <x v="0"/>
    <s v="ADMINISTRACIÓN GENERAL"/>
    <s v="INFAREV - INFORMES REVISADOS"/>
    <d v="2024-01-01T00:00:00"/>
    <d v="2024-11-30T00:00:00"/>
    <n v="4"/>
    <s v="EVALUACIÓN DE INFORMES DE AUDITORÍA OPERACIONAL EMITIDOS POR LAS UAIS"/>
    <s v="N/A"/>
    <s v="GESTIÓN 2024"/>
    <n v="1100"/>
    <s v="11:14 am 08/08/2024"/>
    <s v="UAIEO/O-41D23"/>
    <x v="1"/>
    <x v="1"/>
    <s v="N° 079/024"/>
    <n v="71916"/>
    <s v="EIUAIS - Evaluación de Informes de Auditoría Operativa remitidos por las UA1s"/>
    <s v="AUOPE DEL PROGRAMA DE ATENCIÓN INTEGRAL A LA PRIMERA INFANCIA Y ADOLESCENCIA EN EL DEPARTAMENTO DE ORURO DEL SE.DE.GE.S. GESTIÓN 2022"/>
    <d v="2023-12-21T00:00:00"/>
    <d v="2024-01-02T00:00:00"/>
    <d v="2024-12-31T00:00:00"/>
    <s v="INICIO EVALUACIÓN"/>
    <s v="EVALUACIÓN DE INFORMES DE AUDITORÍA OPERATIVA REMITIDOS POR LA UAI DEL SE.DE.GE.S."/>
    <s v="INFORME DE AUDITORÍA OPERACIONAL EMITIDO POR LA UAI"/>
    <s v="ESTABLECER SI EL INFORME DE AUDITORÍA OPERACIONAL EMITIDO POR LA UAI, FUE REALIZADO DE CONFORMIDAD CON LAS NORMAS BÁSICAS DE AUDITORÍA OPERACIONAL Y LAS NORMAS GENERALES DE AUDITORÍA GUBERNAMENTAL."/>
    <s v="GESTIÓN 2022"/>
    <x v="365"/>
  </r>
  <r>
    <n v="1872"/>
    <s v="Reformulación"/>
    <n v="2024"/>
    <x v="0"/>
    <s v="500.0.51 - AUDITORIA OPERACIONAL ENTIDADES AUTONOMAS - ORURO"/>
    <s v="1.1.12.6 - Mantener en un 100% la tasa de emisión de informes analíticos de los Planes Anuales de Auditoría  elaborados por las UAI de Entidades Públicas del Nivel Departamental, recibidos hasta el 30 de septiembre de cada año, a nivel nacional al 2025"/>
    <x v="0"/>
    <s v="500.2002.124"/>
    <x v="74"/>
    <x v="99"/>
    <s v="NUMERICO"/>
    <x v="4"/>
    <s v="500.2002.124.1.24"/>
    <s v="EVALUACIÓN PLAN OPERATIVO ANUAL EMITIDO POR LAS UAIs"/>
    <m/>
    <m/>
    <s v="NUEVO"/>
    <s v="EVALUACIÓN PLAN OPERATIVO ANUAL EMITIDO POR LAS UAIs"/>
    <s v="NUEVO"/>
    <s v="REGULAR"/>
    <m/>
    <x v="26"/>
    <s v="SCGD"/>
    <x v="10"/>
    <x v="6"/>
    <s v="ADMINISTRACIÓN GENERAL"/>
    <s v="INFAREV - INFORMES REVISADOS"/>
    <d v="2024-01-01T00:00:00"/>
    <d v="2024-10-31T00:00:00"/>
    <n v="5"/>
    <s v="EVALUACIÓN PLAN OPERATIVO ANUAL EMITIDO POR LAS UAIs"/>
    <s v="N/A"/>
    <s v="GESTIÓN 2024"/>
    <n v="600"/>
    <s v="11:14 am 08/08/2024"/>
    <s v="UAIEO/-41J24"/>
    <x v="1"/>
    <x v="1"/>
    <s v="SEDCAM/U.A.I. - 019/2024"/>
    <s v="CGE-32110"/>
    <s v="EIUAI3 - Evaluación de POAs de las Uais"/>
    <s v="PLAN ANUAL DE AUDITORIA INTERNA SEDCAM"/>
    <d v="2024-06-27T00:00:00"/>
    <d v="2024-07-01T00:00:00"/>
    <d v="2024-07-31T00:00:00"/>
    <s v="INICIO EVALUACIÓN"/>
    <s v="EVALUACION DEL PLAN ANUAL DE AUDIROIA INTERNA DEL SEDCAM"/>
    <s v="PLAN OPERATIVO ANUAL EMITIDO POR LA  UAI DEL SEDCAM"/>
    <s v="N/A"/>
    <s v="GESTIÓN 2024"/>
    <x v="361"/>
  </r>
  <r>
    <n v="1853"/>
    <s v="Reformulación"/>
    <n v="2024"/>
    <x v="0"/>
    <s v="500.0.51 - AUDITORIA OPERACIONAL ENTIDADES AUTONOMAS - ORURO"/>
    <s v="1.1.12.8 - Mantener en un 100% la tasa de emisión de informes analíticos de Auditorías Operacionales   significativos elaborados por las UAI de Entidades Públicas del Nivel Departamental a nivel nacional al 2025."/>
    <x v="0"/>
    <s v="500.2002.122"/>
    <x v="75"/>
    <x v="100"/>
    <s v="NUMERICO"/>
    <x v="14"/>
    <s v="500.2002.122.1.24"/>
    <s v="EVALUACIÓN DE INFORMES DE AUDITORÍA OPERACIONAL EMITIDOS POR LAS UAIS"/>
    <m/>
    <m/>
    <s v="NUEVO"/>
    <s v="EVALUACIÓN DE INFORMES DE AUDITORÍA OPERACIONAL EMITIDOS POR LAS UAIS"/>
    <s v="NUEVO"/>
    <s v="REGULAR"/>
    <m/>
    <x v="26"/>
    <s v="SCGD"/>
    <x v="10"/>
    <x v="0"/>
    <s v="ADMINISTRACIÓN GENERAL"/>
    <s v="INFAREV - INFORMES REVISADOS"/>
    <d v="2024-01-01T00:00:00"/>
    <d v="2024-11-30T00:00:00"/>
    <n v="4"/>
    <s v="EVALUACIÓN DE INFORMES DE AUDITORÍA OPERACIONAL EMITIDOS POR LAS UAIS"/>
    <s v="N/A"/>
    <s v="GESTIÓN 2024"/>
    <n v="1100"/>
    <s v="11:14 am 08/08/2024"/>
    <s v="UAIEO/O-42E24"/>
    <x v="1"/>
    <x v="1"/>
    <s v="N° 004/2024"/>
    <n v="108"/>
    <s v="EIUAIS - Evaluación de Informes de Auditoría Operativa remitidos por las UA1s"/>
    <s v="AUOPE AL ÁREA DE GESTIÓN DE LA CALIDAD ACREDITACIÓN Y AUDITORÍA MÉDICA GESTIÓN 2022"/>
    <d v="2024-01-02T00:00:00"/>
    <d v="2024-01-02T00:00:00"/>
    <d v="2024-12-31T00:00:00"/>
    <s v="INICIO EVALUACIÓN"/>
    <s v="EVALUACIÓN DE INFORMES DE AUDITORÍA OPERATIVA REMITIDOS POR LA UAI DEL SEDES"/>
    <s v="INFORME DE AUDITORÍA OPERACIONAL EMITIDO POR LA UAI"/>
    <s v="ESTABLECER SI EL INFORME DE AUDITORÍA OPERACIONAL EMITIDO POR LA UAI, FUE REALIZADO DE CONFORMIDAD CON LAS NORMAS BÁSICAS DE AUDITORÍA OPERACIONAL Y LAS NORMAS GENERALES DE AUDITORÍA GUBERNAMENTAL."/>
    <s v="GESTIÓN 2022"/>
    <x v="366"/>
  </r>
  <r>
    <n v="1853"/>
    <s v="Reformulación"/>
    <n v="2024"/>
    <x v="0"/>
    <s v="500.0.51 - AUDITORIA OPERACIONAL ENTIDADES AUTONOMAS - ORURO"/>
    <s v="1.1.12.8 - Mantener en un 100% la tasa de emisión de informes analíticos de Auditorías Operacionales   significativos elaborados por las UAI de Entidades Públicas del Nivel Departamental a nivel nacional al 2025."/>
    <x v="0"/>
    <s v="500.2002.122"/>
    <x v="75"/>
    <x v="100"/>
    <s v="NUMERICO"/>
    <x v="14"/>
    <s v="500.2002.122.1.24"/>
    <s v="EVALUACIÓN DE INFORMES DE AUDITORÍA OPERACIONAL EMITIDOS POR LAS UAIS"/>
    <m/>
    <m/>
    <s v="NUEVO"/>
    <s v="EVALUACIÓN DE INFORMES DE AUDITORÍA OPERACIONAL EMITIDOS POR LAS UAIS"/>
    <s v="NUEVO"/>
    <s v="REGULAR"/>
    <m/>
    <x v="26"/>
    <s v="SCGD"/>
    <x v="10"/>
    <x v="0"/>
    <s v="ADMINISTRACIÓN GENERAL"/>
    <s v="INFAREV - INFORMES REVISADOS"/>
    <d v="2024-01-01T00:00:00"/>
    <d v="2024-11-30T00:00:00"/>
    <n v="4"/>
    <s v="EVALUACIÓN DE INFORMES DE AUDITORÍA OPERACIONAL EMITIDOS POR LAS UAIS"/>
    <s v="N/A"/>
    <s v="GESTIÓN 2024"/>
    <n v="1100"/>
    <s v="11:14 am 08/08/2024"/>
    <s v="UAIEO/O-43D23"/>
    <x v="1"/>
    <x v="1"/>
    <s v="N° 068/2023"/>
    <n v="73723"/>
    <s v="EIUAIS - Evaluación de Informes de Auditoría Operativa remitidos por las UA1s"/>
    <s v="AUOPE SOBRE LA EFICACIA EN ATENCIONES MÉDICAS EN LA ESPECIALIDAD DE MEDICINA INTERNA DEL SSUO CORRESPONDIENTE A LA GESTIÓN 2023"/>
    <d v="2023-12-29T00:00:00"/>
    <d v="2024-01-02T00:00:00"/>
    <d v="2024-12-31T00:00:00"/>
    <s v="INICIO EVALUACIÓN"/>
    <s v="EVALUACIÓN DE INFORMES DE AUDITORÍA OPERATIVA REMITIDOS POR LA UAI DEL SSUO"/>
    <s v="INFORME DE AUDITORÍA OPERACIONAL EMITIDO POR LA UAI"/>
    <s v="ESTABLECER SI EL INFORME DE AUDITORÍA OPERACIONAL EMITIDO POR LA UAI, FUE REALIZADO DE CONFORMIDAD CON LAS NORMAS BÁSICAS DE AUDITORÍA OPERACIONAL Y LAS NORMAS GENERALES DE AUDITORÍA GUBERNAMENTAL."/>
    <s v="GESTIÓN 2023"/>
    <x v="362"/>
  </r>
  <r>
    <n v="1844"/>
    <s v="Reformulación"/>
    <n v="2024"/>
    <x v="0"/>
    <s v="500.0.51 - AUDITORIA OPERACIONAL ENTIDADES AUTONOMAS - ORURO"/>
    <s v="1.1.12.6 - Mantener en un 100% la tasa de emisión de informes analíticos de los Planes Anuales de Auditoría  elaborados por las UAI de Entidades Públicas del Nivel Departamental, recibidos hasta el 30 de septiembre de cada año, a nivel nacional al 2025"/>
    <x v="0"/>
    <s v="500.2002.121"/>
    <x v="76"/>
    <x v="101"/>
    <s v="NUMERICO"/>
    <x v="18"/>
    <s v="500.2002.121.1.24"/>
    <s v="INFORME ANUAL DE ACTIVIDADES EMITIDO POR LA UAIs"/>
    <m/>
    <m/>
    <s v="NUEVO"/>
    <s v="INFORME ANUAL DE ACTIVIDADES EMITIDO POR LA UAIs"/>
    <s v="NUEVO"/>
    <s v="REGULAR"/>
    <m/>
    <x v="26"/>
    <s v="SCGD"/>
    <x v="10"/>
    <x v="7"/>
    <s v="ADMINISTRACIÓN GENERAL"/>
    <s v="INFAREV - INFORMES REVISADOS"/>
    <d v="2024-01-01T00:00:00"/>
    <d v="2024-10-31T00:00:00"/>
    <n v="5"/>
    <s v="INFORME ANUAL DE ACTIVIDADES EMITIDO POR LA UAIs"/>
    <s v="NA"/>
    <s v="GESTIÓN 2024"/>
    <n v="700"/>
    <s v="11:14 am 08/08/2024"/>
    <s v="UAIEO/A-44E24"/>
    <x v="1"/>
    <x v="1"/>
    <s v="N° 001/2024"/>
    <s v="N° 05771"/>
    <s v="EIUAI1 - Evaluación de Informes Anuales de las UAIs"/>
    <s v="INFORME ANUAL DE ACTIVIDADES GESTIÓN  2023"/>
    <d v="2024-01-31T00:00:00"/>
    <d v="2024-01-31T00:00:00"/>
    <d v="2024-06-28T00:00:00"/>
    <s v="INICIO EVALUACIÓN"/>
    <s v="EVALUACIÓN INFORME ANUAL DE ACTIVIDADES DE LA UAI DE LA UTO"/>
    <s v="INFORME ANUAL DE ACTIVIDADES EMITIDO POR LA UAI"/>
    <s v="ESTABLECER SI EL INFORME ANUAL DE ACTIVIDADES EMITIDO POR LA UAI DE LA UTO, FUE ELABORADO DE ACUERDO AL PROCEDIMIENTO PARA LA FORMULACIÓN Y CONTROL DE LA PLANIFICACIÓN ESTRATÉGICA Y LA PROGRAMACIÓN DE OPERACIONES ANUAL DE LAS UNIDADES DE AUDITORÍA INTERNA”, APROBADO CON RESOLUCIÓN CGE/152/2017 DEL 29 DE DICIEMBRE DE 2017"/>
    <s v="GESTIÓN 2023"/>
    <x v="367"/>
  </r>
  <r>
    <n v="1853"/>
    <s v="Reformulación"/>
    <n v="2024"/>
    <x v="0"/>
    <s v="500.0.51 - AUDITORIA OPERACIONAL ENTIDADES AUTONOMAS - ORURO"/>
    <s v="1.1.12.8 - Mantener en un 100% la tasa de emisión de informes analíticos de Auditorías Operacionales   significativos elaborados por las UAI de Entidades Públicas del Nivel Departamental a nivel nacional al 2025."/>
    <x v="0"/>
    <s v="500.2002.122"/>
    <x v="75"/>
    <x v="100"/>
    <s v="NUMERICO"/>
    <x v="14"/>
    <s v="500.2002.122.1.24"/>
    <s v="EVALUACIÓN DE INFORMES DE AUDITORÍA OPERACIONAL EMITIDOS POR LAS UAIS"/>
    <m/>
    <m/>
    <s v="NUEVO"/>
    <s v="EVALUACIÓN DE INFORMES DE AUDITORÍA OPERACIONAL EMITIDOS POR LAS UAIS"/>
    <s v="NUEVO"/>
    <s v="REGULAR"/>
    <m/>
    <x v="26"/>
    <s v="SCGD"/>
    <x v="10"/>
    <x v="0"/>
    <s v="ADMINISTRACIÓN GENERAL"/>
    <s v="INFAREV - INFORMES REVISADOS"/>
    <d v="2024-01-01T00:00:00"/>
    <d v="2024-11-30T00:00:00"/>
    <n v="4"/>
    <s v="EVALUACIÓN DE INFORMES DE AUDITORÍA OPERACIONAL EMITIDOS POR LAS UAIS"/>
    <s v="N/A"/>
    <s v="GESTIÓN 2024"/>
    <n v="1100"/>
    <s v="11:14 am 08/08/2024"/>
    <s v="UAIEO/O-44D23"/>
    <x v="1"/>
    <x v="1"/>
    <s v="N° 221/2023"/>
    <n v="73288"/>
    <s v="EIUAIS - Evaluación de Informes de Auditoría Operativa remitidos por las UA1s"/>
    <s v="AUOPE FORTALECIMIENTO DE LA FORMACIÓN INTEGRAL DE ESTUDIANTES EN LOS SUBSISTEMAS DE EDUCACIÓN REGURLAR ALTERNATIVA Y ESPECIAL GESTIONES 2021-2022"/>
    <d v="2023-12-29T00:00:00"/>
    <d v="2024-01-02T00:00:00"/>
    <d v="2024-12-31T00:00:00"/>
    <s v="INICIO EVALUACIÓN"/>
    <s v="EVALUACIÓN DE INFORMES DE AUDITORÍA OPERATIVA REMITIDOS POR LA UAI DE LA DDEO"/>
    <s v="INFORME DE AUDITORÍA OPERACIONAL EMITIDO POR LA UAI"/>
    <s v="ESTABLECER SI EL INFORME DE AUDITORÍA OPERACIONAL EMITIDO POR LA UAI, FUE REALIZADO DE CONFORMIDAD CON LAS NORMAS BÁSICAS DE AUDITORÍA OPERACIONAL Y LAS NORMAS GENERALES DE AUDITORÍA GUBERNAMENTAL."/>
    <s v="GESTIONES 2021 Y 2022"/>
    <x v="363"/>
  </r>
  <r>
    <n v="1853"/>
    <s v="Reformulación"/>
    <n v="2024"/>
    <x v="0"/>
    <s v="500.0.51 - AUDITORIA OPERACIONAL ENTIDADES AUTONOMAS - ORURO"/>
    <s v="1.1.12.8 - Mantener en un 100% la tasa de emisión de informes analíticos de Auditorías Operacionales   significativos elaborados por las UAI de Entidades Públicas del Nivel Departamental a nivel nacional al 2025."/>
    <x v="0"/>
    <s v="500.2002.122"/>
    <x v="75"/>
    <x v="100"/>
    <s v="NUMERICO"/>
    <x v="14"/>
    <s v="500.2002.122.1.24"/>
    <s v="EVALUACIÓN DE INFORMES DE AUDITORÍA OPERACIONAL EMITIDOS POR LAS UAIS"/>
    <m/>
    <m/>
    <s v="NUEVO"/>
    <s v="EVALUACIÓN DE INFORMES DE AUDITORÍA OPERACIONAL EMITIDOS POR LAS UAIS"/>
    <s v="NUEVO"/>
    <s v="REGULAR"/>
    <m/>
    <x v="26"/>
    <s v="SCGD"/>
    <x v="10"/>
    <x v="0"/>
    <s v="ADMINISTRACIÓN GENERAL"/>
    <s v="INFAREV - INFORMES REVISADOS"/>
    <d v="2024-01-01T00:00:00"/>
    <d v="2024-11-30T00:00:00"/>
    <n v="4"/>
    <s v="EVALUACIÓN DE INFORMES DE AUDITORÍA OPERACIONAL EMITIDOS POR LAS UAIS"/>
    <s v="N/A"/>
    <s v="GESTIÓN 2024"/>
    <n v="1100"/>
    <s v="11:14 am 08/08/2024"/>
    <s v="UAIEO/O-44D23"/>
    <x v="0"/>
    <x v="0"/>
    <s v="N° 221/2023"/>
    <n v="73288"/>
    <s v="EIUAIS - Evaluación de Informes de Auditoría Operativa remitidos por las UA1s"/>
    <s v="AUOPE FORTALECIMIENTO DE LA FORMACIÓN INTEGRAL DE ESTUDIANTES EN LOS SUBSISTEMAS DE EDUCACIÓN REGURLAR ALTERNATIVA Y ESPECIAL GESTIONES 2021-2022"/>
    <d v="2023-12-29T00:00:00"/>
    <d v="2024-01-02T00:00:00"/>
    <d v="2024-12-31T00:00:00"/>
    <s v="INICIO EVALUACIÓN"/>
    <s v="EVALUACIÓN DE INFORMES DE AUDITORÍA OPERATIVA REMITIDOS POR LAS UAI DE LA DDEO"/>
    <s v="INFORMES DE AUDITORÍA OPERACIONAL EMITIDOS POR LA UAI DEL LA DDEO"/>
    <s v="ESTABLECER SI EL INFORME DE AUDITORÍA OPERACIONAL EMITIDO POR LA UAI DE LA DDEO, FUE REALIZADO DE CONFORMIDAD CON LAS NORMAS BÁSICAS DE AUDITORÍA OPERACIONAL Y LAS NORMAS GENERALES DE AUDITORÍA GUBERNAMENTAL."/>
    <s v="GESTIÓN 2023"/>
    <x v="363"/>
  </r>
  <r>
    <n v="1844"/>
    <s v="Reformulación"/>
    <n v="2024"/>
    <x v="0"/>
    <s v="500.0.51 - AUDITORIA OPERACIONAL ENTIDADES AUTONOMAS - ORURO"/>
    <s v="1.1.12.6 - Mantener en un 100% la tasa de emisión de informes analíticos de los Planes Anuales de Auditoría  elaborados por las UAI de Entidades Públicas del Nivel Departamental, recibidos hasta el 30 de septiembre de cada año, a nivel nacional al 2025"/>
    <x v="0"/>
    <s v="500.2002.121"/>
    <x v="76"/>
    <x v="101"/>
    <s v="NUMERICO"/>
    <x v="18"/>
    <s v="500.2002.121.1.24"/>
    <s v="INFORME ANUAL DE ACTIVIDADES EMITIDO POR LA UAIs"/>
    <m/>
    <m/>
    <s v="NUEVO"/>
    <s v="INFORME ANUAL DE ACTIVIDADES EMITIDO POR LA UAIs"/>
    <s v="NUEVO"/>
    <s v="REGULAR"/>
    <m/>
    <x v="26"/>
    <s v="SCGD"/>
    <x v="10"/>
    <x v="7"/>
    <s v="ADMINISTRACIÓN GENERAL"/>
    <s v="INFAREV - INFORMES REVISADOS"/>
    <d v="2024-01-01T00:00:00"/>
    <d v="2024-10-31T00:00:00"/>
    <n v="5"/>
    <s v="INFORME ANUAL DE ACTIVIDADES EMITIDO POR LA UAIs"/>
    <s v="NA"/>
    <s v="GESTIÓN 2024"/>
    <n v="700"/>
    <s v="11:14 am 08/08/2024"/>
    <s v="UAIEO/A-45F24"/>
    <x v="1"/>
    <x v="1"/>
    <s v="SIN NÚMERO"/>
    <n v="5925"/>
    <s v="EIUAI1 - Evaluación de Informes Anuales de las UAIs"/>
    <s v="INFORME ANUAL DE ACTIVIDADES (EMITIDO CON CÓDIGO EO/YA06/F24)"/>
    <d v="2024-02-01T00:00:00"/>
    <d v="2024-03-01T00:00:00"/>
    <d v="2024-06-28T00:00:00"/>
    <s v="INICIO EVALUACIÓN"/>
    <s v="EVALUACION DEL INFORME ANUAL DE ACTIVIDADES DE LA UAI DEL GAD-ORU"/>
    <s v="INFORME ANUAL DE ACTIVIDADES EMITIDO POR LA UAI DEL GAD-ORU"/>
    <s v="ESTABLECER SI EL INFORME ANUAL DE ACTIVIDADES EMITIDO POR LA UAI, FUE ELABORADO DE ACUERDO AL PROCEDIMIENTO PARA LA FORMULACIÓN Y CONTROL DE LA PLANIFICACIÓN ESTRATÉGICA Y LA PROGRAMACIÓN DE OPERACIONES ANUAL DE LAS UNIDADES DE AUDITORÍA INTERNA”, APROBADO CON RESOLUCIÓN CGE/152/2017 DEL 29 DE DICIEMBRE DE 2017."/>
    <s v="GESTIÓN 2023"/>
    <x v="361"/>
  </r>
  <r>
    <n v="1853"/>
    <s v="Reformulación"/>
    <n v="2024"/>
    <x v="0"/>
    <s v="500.0.51 - AUDITORIA OPERACIONAL ENTIDADES AUTONOMAS - ORURO"/>
    <s v="1.1.12.8 - Mantener en un 100% la tasa de emisión de informes analíticos de Auditorías Operacionales   significativos elaborados por las UAI de Entidades Públicas del Nivel Departamental a nivel nacional al 2025."/>
    <x v="0"/>
    <s v="500.2002.122"/>
    <x v="75"/>
    <x v="100"/>
    <s v="NUMERICO"/>
    <x v="14"/>
    <s v="500.2002.122.1.24"/>
    <s v="EVALUACIÓN DE INFORMES DE AUDITORÍA OPERACIONAL EMITIDOS POR LAS UAIS"/>
    <m/>
    <m/>
    <s v="NUEVO"/>
    <s v="EVALUACIÓN DE INFORMES DE AUDITORÍA OPERACIONAL EMITIDOS POR LAS UAIS"/>
    <s v="NUEVO"/>
    <s v="REGULAR"/>
    <m/>
    <x v="26"/>
    <s v="SCGD"/>
    <x v="10"/>
    <x v="0"/>
    <s v="ADMINISTRACIÓN GENERAL"/>
    <s v="INFAREV - INFORMES REVISADOS"/>
    <d v="2024-01-01T00:00:00"/>
    <d v="2024-11-30T00:00:00"/>
    <n v="4"/>
    <s v="EVALUACIÓN DE INFORMES DE AUDITORÍA OPERACIONAL EMITIDOS POR LAS UAIS"/>
    <s v="N/A"/>
    <s v="GESTIÓN 2024"/>
    <n v="1100"/>
    <s v="11:14 am 08/08/2024"/>
    <s v="UAIEO/O-45D23"/>
    <x v="1"/>
    <x v="1"/>
    <s v="N° 79/2023"/>
    <s v="N° 73670"/>
    <s v="EIUAIS - Evaluación de Informes de Auditoría Operativa remitidos por las UA1s"/>
    <s v="AUOPE AL PROGRAMA DE FORTALECIMIENTO PARA LA GESTIÓN Y DESARRROLLO ARTÍSTICO CULTURAL EN EL GOBIERNO AUTÓNOMO DEPARTAMENTAL DE ORURO GESTIÓN 2022"/>
    <d v="2023-12-29T00:00:00"/>
    <d v="2024-01-02T00:00:00"/>
    <d v="2024-12-31T00:00:00"/>
    <s v="INICIO EVALUACIÓN"/>
    <s v="EVALUACIÓN DE INFORMES DE AUDITORÍA OPERACIONAL REMITIDOS POR LAS UAI DEL GAD-ORU"/>
    <s v="INFORMES DE AUDITORÍA OPERACIONAL EMITIDOS POR LA UAI DEL GAD-ORU"/>
    <s v="ESTABLECER SI EL INFORME DE AUDITORÍA OPERACIONAL EMITIDO POR LA UAI, FUE REALIZADO DE CONFORMIDAD CON LAS NORMAS BÁSICAS DE AUDITORÍA OPERACIONAL Y LAS NORMAS GENERALES DE AUDITORÍA GUBERNAMENTAL."/>
    <s v="GESTIÓN 2022"/>
    <x v="361"/>
  </r>
  <r>
    <n v="1844"/>
    <s v="Reformulación"/>
    <n v="2024"/>
    <x v="0"/>
    <s v="500.0.51 - AUDITORIA OPERACIONAL ENTIDADES AUTONOMAS - ORURO"/>
    <s v="1.1.12.6 - Mantener en un 100% la tasa de emisión de informes analíticos de los Planes Anuales de Auditoría  elaborados por las UAI de Entidades Públicas del Nivel Departamental, recibidos hasta el 30 de septiembre de cada año, a nivel nacional al 2025"/>
    <x v="0"/>
    <s v="500.2002.121"/>
    <x v="76"/>
    <x v="101"/>
    <s v="NUMERICO"/>
    <x v="18"/>
    <s v="500.2002.121.1.24"/>
    <s v="INFORME ANUAL DE ACTIVIDADES EMITIDO POR LA UAIs"/>
    <m/>
    <m/>
    <s v="NUEVO"/>
    <s v="INFORME ANUAL DE ACTIVIDADES EMITIDO POR LA UAIs"/>
    <s v="NUEVO"/>
    <s v="REGULAR"/>
    <m/>
    <x v="26"/>
    <s v="SCGD"/>
    <x v="10"/>
    <x v="7"/>
    <s v="ADMINISTRACIÓN GENERAL"/>
    <s v="INFAREV - INFORMES REVISADOS"/>
    <d v="2024-01-01T00:00:00"/>
    <d v="2024-10-31T00:00:00"/>
    <n v="5"/>
    <s v="INFORME ANUAL DE ACTIVIDADES EMITIDO POR LA UAIs"/>
    <s v="NA"/>
    <s v="GESTIÓN 2024"/>
    <n v="700"/>
    <s v="11:14 am 08/08/2024"/>
    <s v="UAIEO/A-46E24"/>
    <x v="1"/>
    <x v="1"/>
    <s v="SIN NÚMERO"/>
    <n v="5747"/>
    <s v="EIUAI1 - Evaluación de Informes Anuales de las UAIs"/>
    <s v="INFORME ANUAL DE ACTIVIDADES (EMITIDO CON CÓDIGO EO/YA05/F24)"/>
    <d v="2024-01-31T00:00:00"/>
    <d v="2024-01-02T00:00:00"/>
    <d v="2024-06-28T00:00:00"/>
    <s v="INICIO EVALUACIÓN"/>
    <s v="EVALUACIÓN INFORME ANUAL DE ACTIVIDADES DE LA UAI DEL SSU ORURO"/>
    <s v="INFORME ANUAL DE ACTIVIDADES EMITIDO POR LA UAI DEL HOSPITAL GENERAL SAN JUAN DE DIOS ORURO"/>
    <s v="ESTABLECER SI EL INFORME ANUAL DE ACTIVIDADES EMITIDO POR LA UAI, FUE ELABORADO DE ACUERDO AL PROCEDIMIENTO PARA LA FORMULACIÓN Y CONTROL DE LA PLANIFICACIÓN ESTRATÉGICA Y LA PROGRAMACIÓN DE OPERACIONES ANUAL DE LAS UNIDADES DE AUDITORÍA INTERNA”, APROBADO CON RESOLUCIÓN CGE/152/2017 DEL 29 DE DICIEMBRE DE 2017."/>
    <s v="GESTIÓN 2023"/>
    <x v="364"/>
  </r>
  <r>
    <n v="1853"/>
    <s v="Reformulación"/>
    <n v="2024"/>
    <x v="0"/>
    <s v="500.0.51 - AUDITORIA OPERACIONAL ENTIDADES AUTONOMAS - ORURO"/>
    <s v="1.1.12.8 - Mantener en un 100% la tasa de emisión de informes analíticos de Auditorías Operacionales   significativos elaborados por las UAI de Entidades Públicas del Nivel Departamental a nivel nacional al 2025."/>
    <x v="0"/>
    <s v="500.2002.122"/>
    <x v="75"/>
    <x v="100"/>
    <s v="NUMERICO"/>
    <x v="14"/>
    <s v="500.2002.122.1.24"/>
    <s v="EVALUACIÓN DE INFORMES DE AUDITORÍA OPERACIONAL EMITIDOS POR LAS UAIS"/>
    <m/>
    <m/>
    <s v="NUEVO"/>
    <s v="EVALUACIÓN DE INFORMES DE AUDITORÍA OPERACIONAL EMITIDOS POR LAS UAIS"/>
    <s v="NUEVO"/>
    <s v="REGULAR"/>
    <m/>
    <x v="26"/>
    <s v="SCGD"/>
    <x v="10"/>
    <x v="0"/>
    <s v="ADMINISTRACIÓN GENERAL"/>
    <s v="INFAREV - INFORMES REVISADOS"/>
    <d v="2024-01-01T00:00:00"/>
    <d v="2024-11-30T00:00:00"/>
    <n v="4"/>
    <s v="EVALUACIÓN DE INFORMES DE AUDITORÍA OPERACIONAL EMITIDOS POR LAS UAIS"/>
    <s v="N/A"/>
    <s v="GESTIÓN 2024"/>
    <n v="1100"/>
    <s v="11:14 am 08/08/2024"/>
    <s v="UAIEO/O-46D23"/>
    <x v="1"/>
    <x v="1"/>
    <s v="N° 78/2023"/>
    <n v="73495"/>
    <s v="EIUAIS - Evaluación de Informes de Auditoría Operativa remitidos por las UA1s"/>
    <s v="AUOPE SOBRE IMPLEMENTACIÓN DE COBERTIZOS PARA LA PRODUCCIÓN DE LAS LLAMAS ANTE EL CAMBIO CLIMÁTICO EN 8 MUNICIPIOS DE ORURO GESTIÓN 2022"/>
    <d v="2023-12-29T00:00:00"/>
    <d v="2024-01-02T00:00:00"/>
    <d v="2024-12-31T00:00:00"/>
    <s v="INICIO EVALUACIÓN"/>
    <s v="EVALUACIÓN DE INFORMES DE AUDITORÍA OPERATIVA REMITIDOS POR LAS UAI DEL GAD-ORU"/>
    <s v="INFORMES DE AUDITORÍA OPERACIONAL EMITIDOS PO LA UAI DEL GAD-ORU"/>
    <s v="ESTABLECER SI EL INFORME DE AUDITORÍA OPERACIONAL EMITIDO POR LA UAI, FUE REALIZADO DE CONFORMIDAD CON LAS NORMAS BÁSICAS DE AUDITORÍA OPERACIONAL Y LAS NORMAS GENERALES DE AUDITORÍA GUBERNAMENTAL."/>
    <s v="GESTIÓN 2022"/>
    <x v="361"/>
  </r>
  <r>
    <n v="1844"/>
    <s v="Reformulación"/>
    <n v="2024"/>
    <x v="0"/>
    <s v="500.0.51 - AUDITORIA OPERACIONAL ENTIDADES AUTONOMAS - ORURO"/>
    <s v="1.1.12.6 - Mantener en un 100% la tasa de emisión de informes analíticos de los Planes Anuales de Auditoría  elaborados por las UAI de Entidades Públicas del Nivel Departamental, recibidos hasta el 30 de septiembre de cada año, a nivel nacional al 2025"/>
    <x v="0"/>
    <s v="500.2002.121"/>
    <x v="76"/>
    <x v="101"/>
    <s v="NUMERICO"/>
    <x v="18"/>
    <s v="500.2002.121.1.24"/>
    <s v="INFORME ANUAL DE ACTIVIDADES EMITIDO POR LA UAIs"/>
    <m/>
    <m/>
    <s v="NUEVO"/>
    <s v="INFORME ANUAL DE ACTIVIDADES EMITIDO POR LA UAIs"/>
    <s v="NUEVO"/>
    <s v="REGULAR"/>
    <m/>
    <x v="26"/>
    <s v="SCGD"/>
    <x v="10"/>
    <x v="7"/>
    <s v="ADMINISTRACIÓN GENERAL"/>
    <s v="INFAREV - INFORMES REVISADOS"/>
    <d v="2024-01-01T00:00:00"/>
    <d v="2024-10-31T00:00:00"/>
    <n v="5"/>
    <s v="INFORME ANUAL DE ACTIVIDADES EMITIDO POR LA UAIs"/>
    <s v="NA"/>
    <s v="GESTIÓN 2024"/>
    <n v="700"/>
    <s v="11:14 am 08/08/2024"/>
    <s v="UAIEO/A-47E24"/>
    <x v="1"/>
    <x v="1"/>
    <s v="SIN NÚMERO"/>
    <n v="5723"/>
    <s v="EIUAI1 - Evaluación de Informes Anuales de las UAIs"/>
    <s v="INFORME ANUAL DE ACTIVIDADES (EMITIDO CON CÓDIGO EO/YA04/F24)"/>
    <d v="2024-01-31T00:00:00"/>
    <d v="2024-01-02T00:00:00"/>
    <d v="2024-06-28T00:00:00"/>
    <s v="INICIO EVALUACIÓN"/>
    <s v="EVALUACIÓN INFORME ANUAL DE ACTIVIDADES DE LA UAI DEL SEDES ORURO"/>
    <s v=" INFORME ANUAL DE ACTIVIDADES EMITIDO POR LA UAI DEL SEDES"/>
    <s v="ESTABLECER SI EL INFORME ANUAL DE ACTIVIDADES EMITIDO POR LA UAI, FUE ELABORADO DE ACUERDO AL PROCEDIMIENTO PARA LA FORMULACIÓN Y CONTROL DE LA PLANIFICACIÓN ESTRATÉGICA Y LA PROGRAMACIÓN DE OPERACIONES ANUAL DE LAS UNIDADES DE AUDITORÍA INTERNA”, APROBADO CON RESOLUCIÓN CGE/152/2017 DEL 29 DE DICIEMBRE DE 2017."/>
    <s v="GESTIÓN 2023"/>
    <x v="366"/>
  </r>
  <r>
    <n v="1853"/>
    <s v="Reformulación"/>
    <n v="2024"/>
    <x v="0"/>
    <s v="500.0.51 - AUDITORIA OPERACIONAL ENTIDADES AUTONOMAS - ORURO"/>
    <s v="1.1.12.8 - Mantener en un 100% la tasa de emisión de informes analíticos de Auditorías Operacionales   significativos elaborados por las UAI de Entidades Públicas del Nivel Departamental a nivel nacional al 2025."/>
    <x v="0"/>
    <s v="500.2002.122"/>
    <x v="75"/>
    <x v="100"/>
    <s v="NUMERICO"/>
    <x v="14"/>
    <s v="500.2002.122.1.24"/>
    <s v="EVALUACIÓN DE INFORMES DE AUDITORÍA OPERACIONAL EMITIDOS POR LAS UAIS"/>
    <m/>
    <m/>
    <s v="NUEVO"/>
    <s v="EVALUACIÓN DE INFORMES DE AUDITORÍA OPERACIONAL EMITIDOS POR LAS UAIS"/>
    <s v="NUEVO"/>
    <s v="REGULAR"/>
    <m/>
    <x v="26"/>
    <s v="SCGD"/>
    <x v="10"/>
    <x v="0"/>
    <s v="ADMINISTRACIÓN GENERAL"/>
    <s v="INFAREV - INFORMES REVISADOS"/>
    <d v="2024-01-01T00:00:00"/>
    <d v="2024-11-30T00:00:00"/>
    <n v="4"/>
    <s v="EVALUACIÓN DE INFORMES DE AUDITORÍA OPERACIONAL EMITIDOS POR LAS UAIS"/>
    <s v="N/A"/>
    <s v="GESTIÓN 2024"/>
    <n v="1100"/>
    <s v="11:14 am 08/08/2024"/>
    <s v="UAIEO/O-47E23"/>
    <x v="1"/>
    <x v="1"/>
    <s v="N° 71/2023"/>
    <n v="71122"/>
    <s v="EIUAIS - Evaluación de Informes de Auditoría Operativa remitidos por las UA1s"/>
    <s v="AUOPE SOBRE LA EFICACIA DE PROGRAMA MEJORAMIENTO GENÉTICO DE ANIMALES DE ALTURA (SEDAG) GESTIÓN 2023"/>
    <d v="2023-01-18T00:00:00"/>
    <d v="2024-01-02T00:00:00"/>
    <d v="2024-12-31T00:00:00"/>
    <s v="INICIO EVALUACIÓN"/>
    <s v="EVALUACIÓN DE INFORMES DE AUDITORÍA OPERACIONAL REMITIDOS POR LAS UAI"/>
    <s v="INFORMES DE AUDITORÍA OPERACIONAL EMITIDOS POR LAS UAI"/>
    <s v="ESTABLECER SI EL INFORME DE AUDITORÍA OPERACIONAL EMITIDO POR LA UAI, FUE REALIZADO DE CONFORMIDAD CON LAS NORMAS BÁSICAS DE AUDITORÍA OPERACIONAL Y LAS NORMAS GENERALES DE AUDITORÍA GUBERNAMENTAL."/>
    <s v="GESTIÓN 2022"/>
    <x v="361"/>
  </r>
  <r>
    <n v="1853"/>
    <s v="Reformulación"/>
    <n v="2024"/>
    <x v="0"/>
    <s v="500.0.51 - AUDITORIA OPERACIONAL ENTIDADES AUTONOMAS - ORURO"/>
    <s v="1.1.12.8 - Mantener en un 100% la tasa de emisión de informes analíticos de Auditorías Operacionales   significativos elaborados por las UAI de Entidades Públicas del Nivel Departamental a nivel nacional al 2025."/>
    <x v="0"/>
    <s v="500.2002.122"/>
    <x v="75"/>
    <x v="100"/>
    <s v="NUMERICO"/>
    <x v="14"/>
    <s v="500.2002.122.1.24"/>
    <s v="EVALUACIÓN DE INFORMES DE AUDITORÍA OPERACIONAL EMITIDOS POR LAS UAIS"/>
    <m/>
    <m/>
    <s v="NUEVO"/>
    <s v="EVALUACIÓN DE INFORMES DE AUDITORÍA OPERACIONAL EMITIDOS POR LAS UAIS"/>
    <s v="NUEVO"/>
    <s v="REGULAR"/>
    <m/>
    <x v="26"/>
    <s v="SCGD"/>
    <x v="10"/>
    <x v="0"/>
    <s v="ADMINISTRACIÓN GENERAL"/>
    <s v="INFAREV - INFORMES REVISADOS"/>
    <d v="2024-01-01T00:00:00"/>
    <d v="2024-11-30T00:00:00"/>
    <n v="4"/>
    <s v="EVALUACIÓN DE INFORMES DE AUDITORÍA OPERACIONAL EMITIDOS POR LAS UAIS"/>
    <s v="N/A"/>
    <s v="GESTIÓN 2024"/>
    <n v="1100"/>
    <s v="11:14 am 08/08/2024"/>
    <s v="UAIEO/O-48D23"/>
    <x v="1"/>
    <x v="1"/>
    <s v="N° 154/2023"/>
    <n v="70673"/>
    <s v="EIUAIS - Evaluación de Informes de Auditoría Operativa remitidos por las UA1s"/>
    <s v="AUOPE SOBRE LA EFICACIA ATENCIÓN MÉDICA EN LA ESPECIALIDAD DE ANESTESIOLOGÍA DEL H.G..S.J.D. BLOQUE ORURO COREA GESTIÓN 2022 A MAYO 2023"/>
    <d v="2023-12-15T00:00:00"/>
    <d v="2024-01-02T00:00:00"/>
    <d v="2024-12-31T00:00:00"/>
    <s v="INICIO EVALUACIÓN"/>
    <s v="EVALUACIÓN DE INFORMES DE AUDITORÍA OPERATIVA REMITIDOS POR LAS UAI DEL HOSPITAL GENERAL."/>
    <s v="INFORMES DE AUDITORÍA OPERACIONAL EMITIDOS POR LA UAI DEL HOSPITAL GENERAL "/>
    <s v="ESTABLECER SI EL INFORME DE AUDITORÍA OPERACIONAL EMITIDO POR LA UAI, FUE REALIZADO DE CONFORMIDAD CON LAS NORMAS BÁSICAS DE AUDITORÍA OPERACIONAL Y LAS NORMAS GENERALES DE AUDITORÍA GUBERNAMENTAL."/>
    <s v="GESTIÓN 2023"/>
    <x v="364"/>
  </r>
  <r>
    <n v="1844"/>
    <s v="Reformulación"/>
    <n v="2024"/>
    <x v="0"/>
    <s v="500.0.51 - AUDITORIA OPERACIONAL ENTIDADES AUTONOMAS - ORURO"/>
    <s v="1.1.12.6 - Mantener en un 100% la tasa de emisión de informes analíticos de los Planes Anuales de Auditoría  elaborados por las UAI de Entidades Públicas del Nivel Departamental, recibidos hasta el 30 de septiembre de cada año, a nivel nacional al 2025"/>
    <x v="0"/>
    <s v="500.2002.121"/>
    <x v="76"/>
    <x v="101"/>
    <s v="NUMERICO"/>
    <x v="18"/>
    <s v="500.2002.121.1.24"/>
    <s v="INFORME ANUAL DE ACTIVIDADES EMITIDO POR LA UAIs"/>
    <m/>
    <m/>
    <s v="NUEVO"/>
    <s v="INFORME ANUAL DE ACTIVIDADES EMITIDO POR LA UAIs"/>
    <s v="NUEVO"/>
    <s v="REGULAR"/>
    <m/>
    <x v="26"/>
    <s v="SCGD"/>
    <x v="10"/>
    <x v="7"/>
    <s v="ADMINISTRACIÓN GENERAL"/>
    <s v="INFAREV - INFORMES REVISADOS"/>
    <d v="2024-01-01T00:00:00"/>
    <d v="2024-10-31T00:00:00"/>
    <n v="5"/>
    <s v="INFORME ANUAL DE ACTIVIDADES EMITIDO POR LA UAIs"/>
    <s v="NA"/>
    <s v="GESTIÓN 2024"/>
    <n v="700"/>
    <s v="11:14 am 08/08/2024"/>
    <s v="UAIEO/A-48E24"/>
    <x v="1"/>
    <x v="1"/>
    <s v="SIN NÚMERO"/>
    <n v="5534"/>
    <s v="EIUAI1 - Evaluación de Informes Anuales de las UAIs"/>
    <s v="INFORME ANUAL DE ACTIVIDADES (EMITIDO CON CÓDIGO EO/YA03/F24)"/>
    <d v="2024-01-31T00:00:00"/>
    <d v="2024-01-02T00:00:00"/>
    <d v="2024-06-28T00:00:00"/>
    <s v="INICIO EVALUACIÓN"/>
    <s v="EVALUACIÓN INFORME ANUAL DE ACTIVIDADES DE LA UAI DEL SEDEGES ORURO"/>
    <s v="NFORME ANUAL DE ACTIVIDADES EMITIDO POR LA UAIs"/>
    <s v="ESTABLECER SI EL INFORME ANUAL DE ACTIVIDADES EMITIDO POR LA UAI DEL SEDEGES ORURO, FUE ELABORADO DE ACUERDO AL PROCEDIMIENTO PARA LA FORMULACIÓN Y CONTROL DE LA PLANIFICACIÓN ESTRATÉGICA Y LA PROGRAMACIÓN DE OPERACIONES ANUAL DE LAS UNIDADES DE AUDITORÍA INTERNA”, APROBADO CON RESOLUCIÓN CGE/152/2017 DEL 29 DE DICIEMBRE DE 2017"/>
    <s v="GESTIÓN 2023"/>
    <x v="365"/>
  </r>
  <r>
    <n v="1844"/>
    <s v="Reformulación"/>
    <n v="2024"/>
    <x v="0"/>
    <s v="500.0.51 - AUDITORIA OPERACIONAL ENTIDADES AUTONOMAS - ORURO"/>
    <s v="1.1.12.6 - Mantener en un 100% la tasa de emisión de informes analíticos de los Planes Anuales de Auditoría  elaborados por las UAI de Entidades Públicas del Nivel Departamental, recibidos hasta el 30 de septiembre de cada año, a nivel nacional al 2025"/>
    <x v="0"/>
    <s v="500.2002.121"/>
    <x v="76"/>
    <x v="101"/>
    <s v="NUMERICO"/>
    <x v="18"/>
    <s v="500.2002.121.1.24"/>
    <s v="INFORME ANUAL DE ACTIVIDADES EMITIDO POR LA UAIs"/>
    <m/>
    <m/>
    <s v="NUEVO"/>
    <s v="INFORME ANUAL DE ACTIVIDADES EMITIDO POR LA UAIs"/>
    <s v="NUEVO"/>
    <s v="REGULAR"/>
    <m/>
    <x v="26"/>
    <s v="SCGD"/>
    <x v="10"/>
    <x v="7"/>
    <s v="ADMINISTRACIÓN GENERAL"/>
    <s v="INFAREV - INFORMES REVISADOS"/>
    <d v="2024-01-01T00:00:00"/>
    <d v="2024-10-31T00:00:00"/>
    <n v="5"/>
    <s v="INFORME ANUAL DE ACTIVIDADES EMITIDO POR LA UAIs"/>
    <s v="NA"/>
    <s v="GESTIÓN 2024"/>
    <n v="700"/>
    <s v="11:14 am 08/08/2024"/>
    <s v="UAIEO/A-49E24"/>
    <x v="1"/>
    <x v="1"/>
    <s v="SIN NÚMERO"/>
    <n v="5508"/>
    <s v="EIUAI1 - Evaluación de Informes Anuales de las UAIs"/>
    <s v="INFORME ANUAL DE ACTIVIDADES (EMITIDO CON CÓDIGO EO/YA02/F24)"/>
    <d v="2024-01-31T00:00:00"/>
    <d v="2024-01-02T00:00:00"/>
    <d v="2024-06-28T00:00:00"/>
    <s v="INICIO EVALUACIÓN"/>
    <s v="EVALUACIÓN INFORME ANUAL DE ACTIVIDADES DE LA UAI DEL SSU ORURO"/>
    <s v="INFORME ANUAL DE ACTIVIDADES EMITIDO POR LA UAI"/>
    <s v="ESTABLECER SI EL INFORME ANUAL DE ACTIVIDADES EMITIDO POR LA UAI DEL SSUO, FUE ELABORADO DE ACUERDO AL PROCEDIMIENTO PARA LA FORMULACIÓN Y CONTROL DE LA PLANIFICACIÓN ESTRATÉGICA Y LA PROGRAMACIÓN DE OPERACIONES ANUAL DE LAS UNIDADES DE AUDITORÍA INTERNA”, APROBADO CON RESOLUCIÓN CGE/152/2017 DEL 29 DE DICIEMBRE DE 2017"/>
    <s v="GESTIÓN 2023"/>
    <x v="362"/>
  </r>
  <r>
    <n v="1853"/>
    <s v="Reformulación"/>
    <n v="2024"/>
    <x v="0"/>
    <s v="500.0.51 - AUDITORIA OPERACIONAL ENTIDADES AUTONOMAS - ORURO"/>
    <s v="1.1.12.8 - Mantener en un 100% la tasa de emisión de informes analíticos de Auditorías Operacionales   significativos elaborados por las UAI de Entidades Públicas del Nivel Departamental a nivel nacional al 2025."/>
    <x v="0"/>
    <s v="500.2002.122"/>
    <x v="75"/>
    <x v="100"/>
    <s v="NUMERICO"/>
    <x v="14"/>
    <s v="500.2002.122.1.24"/>
    <s v="EVALUACIÓN DE INFORMES DE AUDITORÍA OPERACIONAL EMITIDOS POR LAS UAIS"/>
    <m/>
    <m/>
    <s v="NUEVO"/>
    <s v="EVALUACIÓN DE INFORMES DE AUDITORÍA OPERACIONAL EMITIDOS POR LAS UAIS"/>
    <s v="NUEVO"/>
    <s v="REGULAR"/>
    <m/>
    <x v="26"/>
    <s v="SCGD"/>
    <x v="10"/>
    <x v="0"/>
    <s v="ADMINISTRACIÓN GENERAL"/>
    <s v="INFAREV - INFORMES REVISADOS"/>
    <d v="2024-01-01T00:00:00"/>
    <d v="2024-11-30T00:00:00"/>
    <n v="4"/>
    <s v="EVALUACIÓN DE INFORMES DE AUDITORÍA OPERACIONAL EMITIDOS POR LAS UAIS"/>
    <s v="N/A"/>
    <s v="GESTIÓN 2024"/>
    <n v="1100"/>
    <s v="11:14 am 08/08/2024"/>
    <s v="UAIEO/O-49D23"/>
    <x v="1"/>
    <x v="1"/>
    <s v="N° 51/2023"/>
    <n v="3806"/>
    <s v="EIUAIS - Evaluación de Informes de Auditoría Operativa remitidos por las UA1s"/>
    <s v="INFORME AUOPE A LA ATENCIÓN INTEGRAL DE ESTUDIANTES EN DESVENTAJA SOCIAL Y VULNERABILIDAD DE EDUCACIÓN ESPECIAL GESTIÓN DE EDUCACIÓN GESTIÓN 2022"/>
    <d v="2023-12-05T00:00:00"/>
    <d v="2024-01-02T00:00:00"/>
    <d v="2024-11-29T00:00:00"/>
    <s v="INICIO EVALUACIÓN"/>
    <s v="EVALUACIÓN DE INFORMES DE AUDITORÍA OPERATIVA REMITIDOS POR LA UAI DEL GAD-ORU"/>
    <s v=" INFORME DE AUDITORÍA OPERACIONAL EMITIDO POR LAS UAI DE LA DDEO"/>
    <s v=" ESTABLECER QUE EL INFORME DE AUDITORIA OPERACIONAL FUE ELABORADO DE ACUERDO A LAS NORMAS BASICAS DE AUDITORIA OPERACIONAL Y NORMAS GENERALES DE AUDITORIA GENERALES GUBERNAMENTALES"/>
    <n v="2022"/>
    <x v="363"/>
  </r>
  <r>
    <n v="1844"/>
    <s v="Reformulación"/>
    <n v="2024"/>
    <x v="0"/>
    <s v="500.0.51 - AUDITORIA OPERACIONAL ENTIDADES AUTONOMAS - ORURO"/>
    <s v="1.1.12.6 - Mantener en un 100% la tasa de emisión de informes analíticos de los Planes Anuales de Auditoría  elaborados por las UAI de Entidades Públicas del Nivel Departamental, recibidos hasta el 30 de septiembre de cada año, a nivel nacional al 2025"/>
    <x v="0"/>
    <s v="500.2002.121"/>
    <x v="76"/>
    <x v="101"/>
    <s v="NUMERICO"/>
    <x v="18"/>
    <s v="500.2002.121.1.24"/>
    <s v="INFORME ANUAL DE ACTIVIDADES EMITIDO POR LA UAIs"/>
    <m/>
    <m/>
    <s v="NUEVO"/>
    <s v="INFORME ANUAL DE ACTIVIDADES EMITIDO POR LA UAIs"/>
    <s v="NUEVO"/>
    <s v="REGULAR"/>
    <m/>
    <x v="26"/>
    <s v="SCGD"/>
    <x v="10"/>
    <x v="7"/>
    <s v="ADMINISTRACIÓN GENERAL"/>
    <s v="INFAREV - INFORMES REVISADOS"/>
    <d v="2024-01-01T00:00:00"/>
    <d v="2024-10-31T00:00:00"/>
    <n v="5"/>
    <s v="INFORME ANUAL DE ACTIVIDADES EMITIDO POR LA UAIs"/>
    <s v="NA"/>
    <s v="GESTIÓN 2024"/>
    <n v="700"/>
    <s v="11:14 am 08/08/2024"/>
    <s v="UAIEO/A-50E24"/>
    <x v="1"/>
    <x v="1"/>
    <s v="SIN NÚMERO"/>
    <n v="5284"/>
    <s v="EIUAI1 - Evaluación de Informes Anuales de las UAIs"/>
    <s v="INFORME ANUAL DE ACTIVIDADES (EMITIDO CON CÓDIGO EO/YA01/F24)"/>
    <d v="2024-01-30T00:00:00"/>
    <d v="2024-01-02T00:00:00"/>
    <d v="2024-06-28T00:00:00"/>
    <s v="INICIO EVALUACIÓN"/>
    <s v="EVALUACIÓN INFORME ANUAL DE ACTIVIDADES DE LA UAI DE LA DDEO"/>
    <s v="INFORME ANUAL DE ACTIVIDADES EMITIDO POR LA UAI"/>
    <s v="ESTABLECER SI EL INFORME ANUAL DE ACTIVIDADES EMITIDO POR LA UAI DE LA DDEO, FUE ELABORADO DE ACUERDO AL PROCEDIMIENTO PARA LA FORMULACIÓN Y CONTROL DE LA PLANIFICACIÓN ESTRATÉGICA Y LA PROGRAMACIÓN DE OPERACIONES ANUAL DE LAS UNIDADES DE AUDITORÍA INTERNA”, APROBADO CON RESOLUCIÓN CGE/152/2017 DEL 29 DE DICIEMBRE DE 2017"/>
    <s v="GESTIÓN 2023"/>
    <x v="363"/>
  </r>
  <r>
    <n v="1862"/>
    <s v="Reformulación"/>
    <n v="2024"/>
    <x v="0"/>
    <s v="500.0.51 - AUDITORIA OPERACIONAL ENTIDADES AUTONOMAS - ORURO"/>
    <s v="1.1.12.9 - Mantener en un 100% la tasa de emisión de informes analíticos de Auditorías Operacionales   significativos sobre el IDH elaborados por las UAI de los Gobiernos Autónomos Departamentales a nivel nacional al 2025."/>
    <x v="0"/>
    <s v="500.2002.123"/>
    <x v="77"/>
    <x v="102"/>
    <s v="NUMERICO"/>
    <x v="9"/>
    <s v="500.2002.123.1.24"/>
    <s v="EVALUACIÓN DE INFORMES DE AUDITORÍA OPERACIONAL EMITIDOS POR LAS UAIS, INCLUYENDO IDH"/>
    <m/>
    <m/>
    <s v="NUEVO"/>
    <s v="EVALUACIÓN DE INFORMES DE AUDITORÍA OPERACIONAL EMITIDOS POR LAS UAIS, INCLUYENDO IDH"/>
    <s v="NUEVO"/>
    <s v="REGULAR"/>
    <m/>
    <x v="26"/>
    <s v="SCGD"/>
    <x v="10"/>
    <x v="0"/>
    <s v="ADMINISTRACIÓN GENERAL"/>
    <s v="INFAREV - INFORMES REVISADOS"/>
    <d v="2024-03-01T00:00:00"/>
    <d v="2024-10-30T00:00:00"/>
    <n v="1"/>
    <s v="EVALUACIÓN DE INFORMES DE AUDITORÍA OPERACIONAL EMITIDOS POR LAS UAIS, INCLUYENDO IDH"/>
    <s v="N/A"/>
    <s v="GESTIÓN 2024"/>
    <n v="200"/>
    <s v="11:14 am 08/08/2024"/>
    <s v="UAIEO/O-50F24"/>
    <x v="1"/>
    <x v="1"/>
    <s v="INF.AUDINT.N° 03-B/2024"/>
    <s v="CGE-10476/2024"/>
    <s v="EIUAIS - Evaluación de Informes de Auditoría Operativa remitidos por las UA1s"/>
    <s v="AUDITORIA OPERACIONAL SOBRE LA EJECUCION DEL POA CON UTILIZACION Y DESTINO DE RECURSOS DEL IMPUESTO DIRECTO A LOS HIDROCARBUROS (IDH)"/>
    <d v="2024-02-28T00:00:00"/>
    <d v="2024-03-01T00:00:00"/>
    <d v="2024-06-28T00:00:00"/>
    <s v="INICIO EVALUACIÓN"/>
    <s v="EVALUACIÓN DE INFORMES DE AUDITORÍA OPERACIONAL SOBRE EL IDH EMITIDOS POR LA UAI DEL GAD -ORU."/>
    <s v="INFORMES DE AUDITORÍA OPERACIONAL SOBRE LE IDH EMITIDO POR LA UAI DEL GAD-ORU, INCLUYENDO IDH"/>
    <s v="ESTABLECER SI EL INFORME DE AUDITORÍA OPERACIONAL EMITIDO POR LA UAI, FUE REALIZADO DE CONFORMIDAD CON LAS NORMAS BÁSICAS DE AUDITORÍA OPERACIONAL Y LAS NORMAS GENERALES DE AUDITORÍA GUBERNAMENTAL."/>
    <s v="GESTIÓN 2022"/>
    <x v="361"/>
  </r>
  <r>
    <n v="1862"/>
    <s v="Reformulación"/>
    <n v="2024"/>
    <x v="0"/>
    <s v="500.0.51 - AUDITORIA OPERACIONAL ENTIDADES AUTONOMAS - ORURO"/>
    <s v="1.1.12.9 - Mantener en un 100% la tasa de emisión de informes analíticos de Auditorías Operacionales   significativos sobre el IDH elaborados por las UAI de los Gobiernos Autónomos Departamentales a nivel nacional al 2025."/>
    <x v="0"/>
    <s v="500.2002.123"/>
    <x v="77"/>
    <x v="102"/>
    <s v="NUMERICO"/>
    <x v="9"/>
    <s v="500.2002.123.1.24"/>
    <s v="EVALUACIÓN DE INFORMES DE AUDITORÍA OPERACIONAL EMITIDOS POR LAS UAIS, INCLUYENDO IDH"/>
    <m/>
    <m/>
    <s v="NUEVO"/>
    <s v="EVALUACIÓN DE INFORMES DE AUDITORÍA OPERACIONAL EMITIDOS POR LAS UAIS, INCLUYENDO IDH"/>
    <s v="NUEVO"/>
    <s v="REGULAR"/>
    <m/>
    <x v="26"/>
    <s v="SCGD"/>
    <x v="10"/>
    <x v="0"/>
    <s v="ADMINISTRACIÓN GENERAL"/>
    <s v="INFAREV - INFORMES REVISADOS"/>
    <d v="2024-03-01T00:00:00"/>
    <d v="2024-10-30T00:00:00"/>
    <n v="1"/>
    <s v="EVALUACIÓN DE INFORMES DE AUDITORÍA OPERACIONAL EMITIDOS POR LAS UAIS, INCLUYENDO IDH"/>
    <s v="N/A"/>
    <s v="GESTIÓN 2024"/>
    <n v="200"/>
    <s v="11:14 am 08/08/2024"/>
    <s v="UAIEO/O-51F24"/>
    <x v="1"/>
    <x v="1"/>
    <s v="AUD.INT.UTO.INF. N° 003/2024"/>
    <n v="10484"/>
    <s v="EIUAIS - Evaluación de Informes de Auditoría Operativa remitidos por las UA1s"/>
    <s v="AUDITORÍA OPERATIVA SOBRE LA UTILIZACIÓN Y DESTINO DE LOS RECURSOS PROVENIENTES DEL IMPUESTO DIRECTO A LOS HIDROCARBUROS-GESTIÓN 2023"/>
    <d v="2024-02-28T00:00:00"/>
    <d v="2024-02-28T00:00:00"/>
    <d v="2024-12-31T00:00:00"/>
    <s v="INICIO EVALUACIÓN"/>
    <s v="AUDITORÍA OPERACIONAL DE LOS RECURSOS DEL IDH GESTIÓN 2023"/>
    <s v=" INFORME DE AUDITORÍA OPERACIONAL EMITIDO POR LA UAI, INCLUYENDO IDH"/>
    <s v="VERIFICAR SI EL TRABAJO FUE REALIZADOS DE ACUERDO A LAS NORMAS GENERALES DE AUDITORÍA GUBERNAMENTAL, LAS NORMAS BÁSICAS DE AUDITORÍA OPERACIONAL Y LAS NORMAS PARA EL EJERCICIO DE LA AUDITORÍA INTERNA."/>
    <s v="GESTIÓN 2023"/>
    <x v="367"/>
  </r>
  <r>
    <n v="1853"/>
    <s v="Reformulación"/>
    <n v="2024"/>
    <x v="0"/>
    <s v="500.0.51 - AUDITORIA OPERACIONAL ENTIDADES AUTONOMAS - ORURO"/>
    <s v="1.1.12.8 - Mantener en un 100% la tasa de emisión de informes analíticos de Auditorías Operacionales   significativos elaborados por las UAI de Entidades Públicas del Nivel Departamental a nivel nacional al 2025."/>
    <x v="0"/>
    <s v="500.2002.122"/>
    <x v="75"/>
    <x v="100"/>
    <s v="NUMERICO"/>
    <x v="14"/>
    <s v="500.2002.122.1.24"/>
    <s v="EVALUACIÓN DE INFORMES DE AUDITORÍA OPERACIONAL EMITIDOS POR LAS UAIS"/>
    <m/>
    <m/>
    <s v="NUEVO"/>
    <s v="EVALUACIÓN DE INFORMES DE AUDITORÍA OPERACIONAL EMITIDOS POR LAS UAIS"/>
    <s v="NUEVO"/>
    <s v="REGULAR"/>
    <m/>
    <x v="26"/>
    <s v="SCGD"/>
    <x v="10"/>
    <x v="0"/>
    <s v="ADMINISTRACIÓN GENERAL"/>
    <s v="INFAREV - INFORMES REVISADOS"/>
    <d v="2024-01-01T00:00:00"/>
    <d v="2024-11-30T00:00:00"/>
    <n v="4"/>
    <s v="EVALUACIÓN DE INFORMES DE AUDITORÍA OPERACIONAL EMITIDOS POR LAS UAIS"/>
    <s v="N/A"/>
    <s v="GESTIÓN 2024"/>
    <n v="1100"/>
    <s v="11:14 am 08/08/2024"/>
    <s v="UAIEO/O-149L24"/>
    <x v="1"/>
    <x v="1"/>
    <s v="INF/AUDI-OPE/LACL/Nº01/2024"/>
    <s v="37035/2024"/>
    <s v="EIUAIS - Evaluación de Informes de Auditoría Operativa remitidos por las UA1s"/>
    <s v="AUOPE SOBRE LA EFICACIA DE ATENCIÓN EN LA ESPECIALIDAD DE LABORATORIO CLÍNICO DEL HOSPITAL GENERAL SAN JUAN DE DIOS BLOQUE ORURO COREA, GESTIÓN 2022 A JUNIO 2023"/>
    <d v="2024-07-25T00:00:00"/>
    <d v="2024-07-26T00:00:00"/>
    <d v="2024-10-31T00:00:00"/>
    <s v="INICIO EVALUACIÓN"/>
    <s v="EVALUACIÓN DE INFORME DE AUDITORÍA OPERACIONAL EMITIDOS POR LAS UAI DEL HOSPITAL GENERAL SAN JUAN DE DIOS ORURO"/>
    <s v="INFORMES DE AUDITORÍA OPERACIONAL EMITIDOS POR LA UAI DEL HOSPITAL GENERAL "/>
    <s v="ESTABLECER SI EL INFORME DE AUDITORÍA OPERACIONAL EMITIDO POR LA UAI, FUE REALIZADO DE CONFORMIDAD CON LAS NORMAS BÁSICAS DE AUDITORÍA OPERACIONAL "/>
    <s v="GESTIÓN 2022 A JUNIO 2023"/>
    <x v="364"/>
  </r>
  <r>
    <n v="2284"/>
    <s v="Reformulación"/>
    <n v="2024"/>
    <x v="1"/>
    <s v="520.0.51 - AUDITORIA ESPECIAL ENTIDADES AUTONOMAS - ORURO"/>
    <s v="1.3.13.1 - Mantener en un 100%  la tasa de emisión de  informes analíticos de auditorías de cumplimiento  elaborados por las UAI de Entidades Públicas del Nivel Departamental  a nivel nacional al 2025"/>
    <x v="0"/>
    <s v="520.2002.151"/>
    <x v="78"/>
    <x v="103"/>
    <s v="NUMERICO"/>
    <x v="13"/>
    <s v="520.2002.151.1.24"/>
    <s v="EVALUACIÓN DE INFORMES ANALÍTICOS DE AUDITORÍAS DE CUMPLIMIENTO ELABORADAS POR LAS UAIS"/>
    <m/>
    <m/>
    <s v="NUEVO"/>
    <s v="EVALUACIÓN DE INFORMES ANALÍTICOS DE AUDITORÍAS DE CUMPLIMIENTO ELABORADAS POR LAS UAIS"/>
    <s v="NUEVO"/>
    <s v="REGULAR"/>
    <m/>
    <x v="26"/>
    <s v="SCGD"/>
    <x v="10"/>
    <x v="8"/>
    <s v="ADMINISTRACIÓN GENERAL"/>
    <s v="INFAREV - INFORMES REVISADOS"/>
    <d v="2024-01-01T00:00:00"/>
    <d v="2024-09-30T00:00:00"/>
    <n v="2"/>
    <s v="EVALUACIÓN DE INFORMES ANALÍTICOS DE AUDITORÍAS DE CUMPLIMIENTO ELABORADAS POR LAS UAIS"/>
    <s v="N/A"/>
    <s v="GESTIÓN 2024"/>
    <n v="1100"/>
    <s v="11:14 am 08/08/2024"/>
    <s v="UAIEO/R"/>
    <x v="0"/>
    <x v="3"/>
    <s v="AUD.INT.UTO.INF. Nº 006/2023"/>
    <s v="18013/2024"/>
    <s v="EIUAI8 - Evaluación de Informes de Auditoría Interna con Indicios de Responsabilidad remitidos por las UAIs"/>
    <s v="AUDITORÍA DE CUMPLIMIENTO SOBRE LA CONSTRUCCIÓN CONCLUSIÓN COLISEO FACULTAD NACIONAL DE INGENIERÍA DE LA UTO"/>
    <d v="2024-04-04T00:00:00"/>
    <d v="2024-04-05T00:00:00"/>
    <d v="2024-11-30T00:00:00"/>
    <s v="INICIO EVALUACIÓN"/>
    <s v="EVALUACIÓN DEL INFORME DE AUDITORÍA DE CUMPLIMIENTO ELABORADAS POR LAS UAI DE LA UTO"/>
    <s v="INFORME ANALÍTICO DE AUDITORÍA DE CUMPLIMIENTO ELABORADO POR LA UAI DE LA UTO "/>
    <s v="ESTABLECER SI EL INFORME DE AUDITORÍA CUMPLIMIENTO EMITIDO POR LA UAI, FUE REALIZADO DE CONFORMIDAD CON LAS NORMAS DE AUDITORÍA DE CUMPLIMIENTO Y LAS NORMAS GENERALES DE AUDITORÍA GUBERNAMENTAL"/>
    <s v="GESTIONES 2012 A 2013"/>
    <x v="367"/>
  </r>
  <r>
    <n v="2284"/>
    <s v="Reformulación"/>
    <n v="2024"/>
    <x v="1"/>
    <s v="520.0.51 - AUDITORIA ESPECIAL ENTIDADES AUTONOMAS - ORURO"/>
    <s v="1.3.13.1 - Mantener en un 100%  la tasa de emisión de  informes analíticos de auditorías de cumplimiento  elaborados por las UAI de Entidades Públicas del Nivel Departamental  a nivel nacional al 2025"/>
    <x v="0"/>
    <s v="520.2002.151"/>
    <x v="78"/>
    <x v="103"/>
    <s v="NUMERICO"/>
    <x v="13"/>
    <s v="520.2002.151.1.24"/>
    <s v="EVALUACIÓN DE INFORMES ANALÍTICOS DE AUDITORÍAS DE CUMPLIMIENTO ELABORADAS POR LAS UAIS"/>
    <m/>
    <m/>
    <s v="NUEVO"/>
    <s v="EVALUACIÓN DE INFORMES ANALÍTICOS DE AUDITORÍAS DE CUMPLIMIENTO ELABORADAS POR LAS UAIS"/>
    <s v="NUEVO"/>
    <s v="REGULAR"/>
    <m/>
    <x v="26"/>
    <s v="SCGD"/>
    <x v="10"/>
    <x v="8"/>
    <s v="ADMINISTRACIÓN GENERAL"/>
    <s v="INFAREV - INFORMES REVISADOS"/>
    <d v="2024-01-01T00:00:00"/>
    <d v="2024-09-30T00:00:00"/>
    <n v="2"/>
    <s v="EVALUACIÓN DE INFORMES ANALÍTICOS DE AUDITORÍAS DE CUMPLIMIENTO ELABORADAS POR LAS UAIS"/>
    <s v="N/A"/>
    <s v="GESTIÓN 2024"/>
    <n v="1100"/>
    <s v="11:14 am 08/08/2024"/>
    <s v="UAIEO/R"/>
    <x v="0"/>
    <x v="3"/>
    <s v="INF.AUD/CUM/SUS N° 02/2022"/>
    <s v="14/2023"/>
    <s v="EIUAI8 - Evaluación de Informes de Auditoría Interna con Indicios de Responsabilidad remitidos por las UAIs"/>
    <s v="AUDITORÍA DE CUMPLIMIENTO SOBRE LA ASIGNACIÓN DE RECURSOS PARA LA IMPLEMENTACIÓN DEL SISTEMA ÚNICO DE SALUD GESTIÓN 2021.  DAÑO ECONÓMICO BS737.707,09"/>
    <d v="2023-01-03T00:00:00"/>
    <d v="2024-01-02T00:00:00"/>
    <d v="2024-09-30T00:00:00"/>
    <s v="INICIO EVALUACIÓN"/>
    <s v="EVALUACIÓN DE INFORMES DE AUDITORÍA DE CUMPLIMIENTO REMITIDO POR LA UAI DEL HOSPITAL GENERAL SAN JUAN DE DIOS ORURO"/>
    <s v="INFORME ANALÍTICO DE AUDITORÍA DE CUMPLIMIENTO ELABORADA POR LA UAI DEL HOSPITAL GENERAL SAN JUAN DE DIOS ORURO"/>
    <s v="ESTABLECER SI EL INFORME DE AUDITORIA DE CUMPLIMIENTO EMITIDO POR LA UAI, FUE REALIZADO DE CONFORMIDAD CON LAS NOMAS DE AUDITORIA DE CUMPLIMIENTO Y LAS NORMAS GENERALES DE AUDITORIA GUBERNAMENTAL"/>
    <s v="GESTION 2021"/>
    <x v="364"/>
  </r>
  <r>
    <n v="2284"/>
    <s v="Reformulación"/>
    <n v="2024"/>
    <x v="1"/>
    <s v="520.0.51 - AUDITORIA ESPECIAL ENTIDADES AUTONOMAS - ORURO"/>
    <s v="1.3.13.1 - Mantener en un 100%  la tasa de emisión de  informes analíticos de auditorías de cumplimiento  elaborados por las UAI de Entidades Públicas del Nivel Departamental  a nivel nacional al 2025"/>
    <x v="0"/>
    <s v="520.2002.151"/>
    <x v="78"/>
    <x v="103"/>
    <s v="NUMERICO"/>
    <x v="13"/>
    <s v="520.2002.151.1.24"/>
    <s v="EVALUACIÓN DE INFORMES ANALÍTICOS DE AUDITORÍAS DE CUMPLIMIENTO ELABORADAS POR LAS UAIS"/>
    <m/>
    <m/>
    <s v="NUEVO"/>
    <s v="EVALUACIÓN DE INFORMES ANALÍTICOS DE AUDITORÍAS DE CUMPLIMIENTO ELABORADAS POR LAS UAIS"/>
    <s v="NUEVO"/>
    <s v="REGULAR"/>
    <m/>
    <x v="26"/>
    <s v="SCGD"/>
    <x v="10"/>
    <x v="8"/>
    <s v="ADMINISTRACIÓN GENERAL"/>
    <s v="INFAREV - INFORMES REVISADOS"/>
    <d v="2024-01-01T00:00:00"/>
    <d v="2024-09-30T00:00:00"/>
    <n v="2"/>
    <s v="EVALUACIÓN DE INFORMES ANALÍTICOS DE AUDITORÍAS DE CUMPLIMIENTO ELABORADAS POR LAS UAIS"/>
    <s v="N/A"/>
    <s v="GESTIÓN 2024"/>
    <n v="1100"/>
    <s v="11:14 am 08/08/2024"/>
    <s v="UAIEO/R"/>
    <x v="0"/>
    <x v="3"/>
    <s v="INF.AUDINT. N° 005-A/2022"/>
    <s v="11/2023"/>
    <s v="EIUAI8 - Evaluación de Informes de Auditoría Interna con Indicios de Responsabilidad remitidos por las UAIs"/>
    <s v="AUDITORIA DE CUMPLIMIENTO SOBRE EL ESTUDIO DE DISEÑO TÉCNICO DE PRE INVERSIÓN PROYECTO CONSTRUCCIÓN DE UNA PLANTA INDUSTRIALIZADORA DE ULEXITA EN EL DEPARTAMENTO DE ORURO, GESTIONES 2017 AL 2020.  DAÑO ECONÓMICO BS850.000,00"/>
    <d v="2023-01-03T00:00:00"/>
    <d v="2024-01-02T00:00:00"/>
    <d v="2024-09-30T00:00:00"/>
    <s v="INICIO EVALUACIÓN"/>
    <s v="EVALUACIÓN DEL INFORME ANALÍTICO DE AUDITORÍA DE CUMPLIMIENTO ELABORADO POR LA UAI DEL GAD ORU"/>
    <s v="  INFORME ANALÍTICO DE AUDITORÍA DE CUMPLIMIENTO ELABORADO POR LA UAI"/>
    <s v="ESTABLECER SI EL INFORME DE AUDITORÍA DE CUMPLIMIENTO  EMITIDO POR LA UAI, FUE REALIZADO DE CONFORMIDAD CON LAS NORMAS DE AUDITORÍA DE CUMPLIMIENTO Y LAS NORMAS GENERALES DE AUDITORÍA GUBERNAMENTAL."/>
    <s v="GESTIONES 2017 A 2020"/>
    <x v="361"/>
  </r>
  <r>
    <n v="2284"/>
    <s v="Reformulación"/>
    <n v="2024"/>
    <x v="1"/>
    <s v="520.0.51 - AUDITORIA ESPECIAL ENTIDADES AUTONOMAS - ORURO"/>
    <s v="1.3.13.1 - Mantener en un 100%  la tasa de emisión de  informes analíticos de auditorías de cumplimiento  elaborados por las UAI de Entidades Públicas del Nivel Departamental  a nivel nacional al 2025"/>
    <x v="0"/>
    <s v="520.2002.151"/>
    <x v="78"/>
    <x v="103"/>
    <s v="NUMERICO"/>
    <x v="13"/>
    <s v="520.2002.151.1.24"/>
    <s v="EVALUACIÓN DE INFORMES ANALÍTICOS DE AUDITORÍAS DE CUMPLIMIENTO ELABORADAS POR LAS UAIS"/>
    <m/>
    <m/>
    <s v="NUEVO"/>
    <s v="EVALUACIÓN DE INFORMES ANALÍTICOS DE AUDITORÍAS DE CUMPLIMIENTO ELABORADAS POR LAS UAIS"/>
    <s v="NUEVO"/>
    <s v="REGULAR"/>
    <m/>
    <x v="26"/>
    <s v="SCGD"/>
    <x v="10"/>
    <x v="8"/>
    <s v="ADMINISTRACIÓN GENERAL"/>
    <s v="INFAREV - INFORMES REVISADOS"/>
    <d v="2024-01-01T00:00:00"/>
    <d v="2024-09-30T00:00:00"/>
    <n v="2"/>
    <s v="EVALUACIÓN DE INFORMES ANALÍTICOS DE AUDITORÍAS DE CUMPLIMIENTO ELABORADAS POR LAS UAIS"/>
    <s v="N/A"/>
    <s v="GESTIÓN 2024"/>
    <n v="1100"/>
    <s v="11:14 am 08/08/2024"/>
    <s v="UAIEO/R"/>
    <x v="0"/>
    <x v="3"/>
    <s v="INF.AUDINT. N° 04-A/2022"/>
    <s v="13/2023"/>
    <s v="EIUAI8 - Evaluación de Informes de Auditoría Interna con Indicios de Responsabilidad remitidos por las UAIs"/>
    <s v="AUDITORÍA DE CUMPLIMIENTO DEL PROYECTO CONSTRUCCIÓN CAMINO AVAROA UCUMASI, CORRESPONDIENTE A LAS GESTIONES 2017 AL 2020.  DAÑO ECONÓMICO BS3.839.741,62"/>
    <d v="2023-01-03T00:00:00"/>
    <d v="2024-01-02T00:00:00"/>
    <d v="2024-12-31T00:00:00"/>
    <s v="INICIO EVALUACIÓN"/>
    <s v="EVALUACIÓN DE INFORMES DE AUDITORÍA DE CUMPLIMIENTO REMITIDO POR LA UAI DEL GAD-ORU"/>
    <s v="INFORMES ANALÍTICOS DE AUDITORÍAS DE CUMPLIMIENTO ELABORADAS POR LA UAI DEL GAD-ORU"/>
    <s v="ESTABLECER SI EL INFORME DE AUDITORÍA DE CUMPLIMIENTO EMITIDO POR LA UAI, FUE REALIZADO DE CONFORMIDAD CON LAS NORMAS DE AUDITORÍA DE CUMPLIMINETO Y LAS NORMAS GENERALES DE AUDITORÍA GUBERNAMENTAL."/>
    <s v="GESTIÓN 2022"/>
    <x v="361"/>
  </r>
  <r>
    <n v="2284"/>
    <s v="Reformulación"/>
    <n v="2024"/>
    <x v="1"/>
    <s v="520.0.51 - AUDITORIA ESPECIAL ENTIDADES AUTONOMAS - ORURO"/>
    <s v="1.3.13.1 - Mantener en un 100%  la tasa de emisión de  informes analíticos de auditorías de cumplimiento  elaborados por las UAI de Entidades Públicas del Nivel Departamental  a nivel nacional al 2025"/>
    <x v="0"/>
    <s v="520.2002.151"/>
    <x v="78"/>
    <x v="103"/>
    <s v="NUMERICO"/>
    <x v="13"/>
    <s v="520.2002.151.1.24"/>
    <s v="EVALUACIÓN DE INFORMES ANALÍTICOS DE AUDITORÍAS DE CUMPLIMIENTO ELABORADAS POR LAS UAIS"/>
    <m/>
    <m/>
    <s v="NUEVO"/>
    <s v="EVALUACIÓN DE INFORMES ANALÍTICOS DE AUDITORÍAS DE CUMPLIMIENTO ELABORADAS POR LAS UAIS"/>
    <s v="NUEVO"/>
    <s v="REGULAR"/>
    <m/>
    <x v="26"/>
    <s v="SCGD"/>
    <x v="10"/>
    <x v="8"/>
    <s v="ADMINISTRACIÓN GENERAL"/>
    <s v="INFAREV - INFORMES REVISADOS"/>
    <d v="2024-01-01T00:00:00"/>
    <d v="2024-09-30T00:00:00"/>
    <n v="2"/>
    <s v="EVALUACIÓN DE INFORMES ANALÍTICOS DE AUDITORÍAS DE CUMPLIMIENTO ELABORADAS POR LAS UAIS"/>
    <s v="N/A"/>
    <s v="GESTIÓN 2024"/>
    <n v="1100"/>
    <s v="11:14 am 08/08/2024"/>
    <s v="UAIEO/R"/>
    <x v="0"/>
    <x v="0"/>
    <s v="INF.AUDINT. N° 1-A/2021"/>
    <s v="1407/2023"/>
    <s v="EIUAI8 - Evaluación de Informes de Auditoría Interna con Indicios de Responsabilidad remitidos por las UAIs"/>
    <s v="AUDITORÍA DE CUMPLIMIENTO AL PROYECTO CAMINO TODOS SANTOS PARAJAYA - HITO25."/>
    <d v="2023-05-02T00:00:00"/>
    <d v="2024-01-02T00:00:00"/>
    <d v="2024-12-31T00:00:00"/>
    <s v="INICIO EVALUACIÓN"/>
    <s v="AUD.CUMPL.PROY. CONSTRUCCIÓN PUENTE VEHICULAR RÍO DESAGUADERO GESTIONES 2007-2014"/>
    <s v="EVALUACIÓN DE INFORMES ANALÍTICOS DE AUDITORÍAS DE CUMPLIMIENTO ELABORADAS POR LAS UAIS"/>
    <s v="VERIFICAR QUE EL TRBAJO DE AUDITORÍA FUE REALIZADO EN BASE A LAS NORMAS DE AUDITORÍA DE CUMPLIMIENTO APROBADAS MEDIANTE RESOLUCIÓN N° CGE/026/2024 DE FECHA 01 DE ABRIL DE 2024"/>
    <s v="GESTIÓN 2007 AL 2014"/>
    <x v="361"/>
  </r>
  <r>
    <n v="2284"/>
    <s v="Reformulación"/>
    <n v="2024"/>
    <x v="1"/>
    <s v="520.0.51 - AUDITORIA ESPECIAL ENTIDADES AUTONOMAS - ORURO"/>
    <s v="1.3.13.1 - Mantener en un 100%  la tasa de emisión de  informes analíticos de auditorías de cumplimiento  elaborados por las UAI de Entidades Públicas del Nivel Departamental  a nivel nacional al 2025"/>
    <x v="0"/>
    <s v="520.2002.151"/>
    <x v="78"/>
    <x v="103"/>
    <s v="NUMERICO"/>
    <x v="13"/>
    <s v="520.2002.151.1.24"/>
    <s v="EVALUACIÓN DE INFORMES ANALÍTICOS DE AUDITORÍAS DE CUMPLIMIENTO ELABORADAS POR LAS UAIS"/>
    <m/>
    <m/>
    <s v="NUEVO"/>
    <s v="EVALUACIÓN DE INFORMES ANALÍTICOS DE AUDITORÍAS DE CUMPLIMIENTO ELABORADAS POR LAS UAIS"/>
    <s v="NUEVO"/>
    <s v="REGULAR"/>
    <m/>
    <x v="26"/>
    <s v="SCGD"/>
    <x v="10"/>
    <x v="8"/>
    <s v="ADMINISTRACIÓN GENERAL"/>
    <s v="INFAREV - INFORMES REVISADOS"/>
    <d v="2024-01-01T00:00:00"/>
    <d v="2024-09-30T00:00:00"/>
    <n v="2"/>
    <s v="EVALUACIÓN DE INFORMES ANALÍTICOS DE AUDITORÍAS DE CUMPLIMIENTO ELABORADAS POR LAS UAIS"/>
    <s v="N/A"/>
    <s v="GESTIÓN 2024"/>
    <n v="1100"/>
    <s v="11:14 am 08/08/2024"/>
    <s v="UAIEO/R"/>
    <x v="0"/>
    <x v="3"/>
    <s v="INF.AUDINT. N° 003-A/2021"/>
    <s v="2943/2023"/>
    <s v="EIUAI8 - Evaluación de Informes de Auditoría Interna con Indicios de Responsabilidad remitidos por las UAIs"/>
    <s v="AUDITORIA DE CUMPLIMIENTO DEL PROYECTO CONSTRUCCIÓN CAMINO TOLEDO BELLA VISTA PERÍODO COMPRENDIDO DEL 30 DE MAYO DE 2007 AL 1 DE JULIO DEL 2011"/>
    <d v="2023-09-20T00:00:00"/>
    <d v="2024-01-02T00:00:00"/>
    <d v="2024-09-30T00:00:00"/>
    <s v="INICIO EVALUACIÓN"/>
    <s v="EVALUACIÓN DE INFORMES ANALÍTICOS DE AUDITORÍAS DE CUMPLIMIENTO ELABORADAS POR LA UAI DEL GAD-ORU"/>
    <s v="INFORME ANALÍTICO DE AUDITORÍA DE CUMPLIMIENTO ELABORADO POR LA UAI"/>
    <s v="ESTABLECER SI EL INFORME DE AUDITORÍA DE CUMPLIMIENTO  EMITIDO POR LA UAI, FUE REALIZADO DE CONFORMIDAD CON LAS NORMAS DE AUDITORÍA DE CUMPLIMIENTO Y LAS NORMAS GENERALES DE AUDITORÍA GUBERNAMENTAL."/>
    <s v="GESTIONES 2007 A 2011"/>
    <x v="361"/>
  </r>
  <r>
    <n v="2284"/>
    <s v="Reformulación"/>
    <n v="2024"/>
    <x v="1"/>
    <s v="520.0.51 - AUDITORIA ESPECIAL ENTIDADES AUTONOMAS - ORURO"/>
    <s v="1.3.13.1 - Mantener en un 100%  la tasa de emisión de  informes analíticos de auditorías de cumplimiento  elaborados por las UAI de Entidades Públicas del Nivel Departamental  a nivel nacional al 2025"/>
    <x v="0"/>
    <s v="520.2002.151"/>
    <x v="78"/>
    <x v="103"/>
    <s v="NUMERICO"/>
    <x v="13"/>
    <s v="520.2002.151.1.24"/>
    <s v="EVALUACIÓN DE INFORMES ANALÍTICOS DE AUDITORÍAS DE CUMPLIMIENTO ELABORADAS POR LAS UAIS"/>
    <m/>
    <m/>
    <s v="NUEVO"/>
    <s v="EVALUACIÓN DE INFORMES ANALÍTICOS DE AUDITORÍAS DE CUMPLIMIENTO ELABORADAS POR LAS UAIS"/>
    <s v="NUEVO"/>
    <s v="REGULAR"/>
    <m/>
    <x v="26"/>
    <s v="SCGD"/>
    <x v="10"/>
    <x v="8"/>
    <s v="ADMINISTRACIÓN GENERAL"/>
    <s v="INFAREV - INFORMES REVISADOS"/>
    <d v="2024-01-01T00:00:00"/>
    <d v="2024-09-30T00:00:00"/>
    <n v="2"/>
    <s v="EVALUACIÓN DE INFORMES ANALÍTICOS DE AUDITORÍAS DE CUMPLIMIENTO ELABORADAS POR LAS UAIS"/>
    <s v="N/A"/>
    <s v="GESTIÓN 2024"/>
    <n v="1100"/>
    <s v="11:14 am 08/08/2024"/>
    <s v="UAIEO/R"/>
    <x v="0"/>
    <x v="3"/>
    <s v="INF.AUDINT. N° 1-A/2021"/>
    <s v="1407/2023"/>
    <s v="EIUAI8 - Evaluación de Informes de Auditoría Interna con Indicios de Responsabilidad remitidos por las UAIs"/>
    <s v="AUDITORÍA DE CUMPLIMIENTO AL PROYECTO CAMINO TODOS SANTOS PARAJAYA - HITO25."/>
    <d v="2023-05-02T00:00:00"/>
    <d v="2024-01-02T00:00:00"/>
    <d v="2024-12-31T00:00:00"/>
    <s v="INICIO EVALUACIÓN"/>
    <s v="EVALUACIÓN DE INFORMES DE AUDITORÍA DE CUMPLIMIENTO REMITIDOS POR LA UAI DEL GAD-ORU"/>
    <s v="EVALUACIÓN DE INFORMES ANALÍTICOS DE AUDITORÍAS DE CUMPLIMIENTO ELABORADAS POR LA UAI DEL GAD-ORU"/>
    <s v="ESTABLECER SI EL INFORME DE AUDITORÍA DE CUMPLIMINETO EMITIDO POR LA UAI DEL GAD-ORU, FUE REALIZADO DE CONFORMIDAD CON LAS NORMAS DE AUDITORIA DE CUMPLIMIENTO Y LAS NORMAS GENERALES DE AUDITORÍA GUBERNAMENTAL."/>
    <s v="GESTIÓN 2022"/>
    <x v="361"/>
  </r>
  <r>
    <n v="2284"/>
    <s v="Reformulación"/>
    <n v="2024"/>
    <x v="1"/>
    <s v="520.0.51 - AUDITORIA ESPECIAL ENTIDADES AUTONOMAS - ORURO"/>
    <s v="1.3.13.1 - Mantener en un 100%  la tasa de emisión de  informes analíticos de auditorías de cumplimiento  elaborados por las UAI de Entidades Públicas del Nivel Departamental  a nivel nacional al 2025"/>
    <x v="0"/>
    <s v="520.2002.151"/>
    <x v="78"/>
    <x v="103"/>
    <s v="NUMERICO"/>
    <x v="13"/>
    <s v="520.2002.151.1.24"/>
    <s v="EVALUACIÓN DE INFORMES ANALÍTICOS DE AUDITORÍAS DE CUMPLIMIENTO ELABORADAS POR LAS UAIS"/>
    <m/>
    <m/>
    <s v="NUEVO"/>
    <s v="EVALUACIÓN DE INFORMES ANALÍTICOS DE AUDITORÍAS DE CUMPLIMIENTO ELABORADAS POR LAS UAIS"/>
    <s v="NUEVO"/>
    <s v="REGULAR"/>
    <m/>
    <x v="26"/>
    <s v="SCGD"/>
    <x v="10"/>
    <x v="8"/>
    <s v="ADMINISTRACIÓN GENERAL"/>
    <s v="INFAREV - INFORMES REVISADOS"/>
    <d v="2024-01-01T00:00:00"/>
    <d v="2024-09-30T00:00:00"/>
    <n v="2"/>
    <s v="EVALUACIÓN DE INFORMES ANALÍTICOS DE AUDITORÍAS DE CUMPLIMIENTO ELABORADAS POR LAS UAIS"/>
    <s v="N/A"/>
    <s v="GESTIÓN 2024"/>
    <n v="1100"/>
    <s v="11:14 am 08/08/2024"/>
    <s v="UAIEO/R"/>
    <x v="0"/>
    <x v="3"/>
    <s v="INF.AUDINT. N° 01-A/2023"/>
    <s v="2551/2023"/>
    <s v="EIUAI8 - Evaluación de Informes de Auditoría Interna con Indicios de Responsabilidad remitidos por las UAIs"/>
    <s v="AUDITORÍA DE CUMPLIMIENTO A LA PERCEPCIÓN INDEBIDA DE HABERES DE LA MAESTRA PAOLA ANDREA MOROCHI ARAPA, DE LA UNIDAD EDUCATIVA ADELA ZAMUDIO DEL DISTRITO EDUCATIVO HUANUNI, GESTIONES 2021 HASTA LA GESTIÓN 2022"/>
    <d v="2023-08-16T00:00:00"/>
    <d v="2024-01-02T00:00:00"/>
    <d v="2024-12-31T00:00:00"/>
    <s v="INICIO EVALUACIÓN"/>
    <s v="EVALUACIÓN DE INFORMES DE AUDITORÍA DE CUMPLIMIENTO REMITIDOS POR LA UAI DEL GAD-ORU"/>
    <s v="EVALUACIÓN DE INFORMES ANALÍTICOS DE AUDITORÍAS DE CUMPLIMIENTO ELABORADAS POR LA UAI DEL GAD-ORU"/>
    <s v="ESTABLECER SI EL INFORME DE AUDITORÍA DE CUMPLIMIENTO  EMITIDO POR LA UAI, FUE REALIZADO DE CONFORMIDAD CON LAS NORMAS DE AUDITORIA DE CUMPLIMINETO Y LAS NORMAS GENERALES DE AUDITORÍA GUBERNAMENTAL."/>
    <s v="GESTIÓN 2022"/>
    <x v="363"/>
  </r>
  <r>
    <n v="2284"/>
    <s v="Reformulación"/>
    <n v="2024"/>
    <x v="1"/>
    <s v="520.0.51 - AUDITORIA ESPECIAL ENTIDADES AUTONOMAS - ORURO"/>
    <s v="1.3.13.1 - Mantener en un 100%  la tasa de emisión de  informes analíticos de auditorías de cumplimiento  elaborados por las UAI de Entidades Públicas del Nivel Departamental  a nivel nacional al 2025"/>
    <x v="0"/>
    <s v="520.2002.151"/>
    <x v="78"/>
    <x v="103"/>
    <s v="NUMERICO"/>
    <x v="13"/>
    <s v="520.2002.151.1.24"/>
    <s v="EVALUACIÓN DE INFORMES ANALÍTICOS DE AUDITORÍAS DE CUMPLIMIENTO ELABORADAS POR LAS UAIS"/>
    <m/>
    <m/>
    <s v="NUEVO"/>
    <s v="EVALUACIÓN DE INFORMES ANALÍTICOS DE AUDITORÍAS DE CUMPLIMIENTO ELABORADAS POR LAS UAIS"/>
    <s v="NUEVO"/>
    <s v="REGULAR"/>
    <m/>
    <x v="26"/>
    <s v="SCGD"/>
    <x v="10"/>
    <x v="8"/>
    <s v="ADMINISTRACIÓN GENERAL"/>
    <s v="INFAREV - INFORMES REVISADOS"/>
    <d v="2024-01-01T00:00:00"/>
    <d v="2024-09-30T00:00:00"/>
    <n v="2"/>
    <s v="EVALUACIÓN DE INFORMES ANALÍTICOS DE AUDITORÍAS DE CUMPLIMIENTO ELABORADAS POR LAS UAIS"/>
    <s v="N/A"/>
    <s v="GESTIÓN 2024"/>
    <n v="1100"/>
    <s v="11:14 am 08/08/2024"/>
    <s v="UAIEO/R"/>
    <x v="0"/>
    <x v="3"/>
    <s v="INF.AUDINT. N° 001-A/2020 (C1)"/>
    <s v="1405/2023"/>
    <s v="EIUAI8 - Evaluación de Informes de Auditoría Interna con Indicios de Responsabilidad remitidos por las UAIs"/>
    <s v="AUDITORÍA ESPECIAL A LA EJECUCIÓN FÍSICA DEL PROYECTO CONSTRUCCIÓN MURO PERIMETRAL COMBINADO PUERTO SECO DEPARTAMENTO DE ORURO.  DAÑO ECONÓMICO BS231.226,80"/>
    <d v="2023-05-02T00:00:00"/>
    <d v="2024-01-02T00:00:00"/>
    <d v="2024-12-31T00:00:00"/>
    <s v="INICIO EVALUACIÓN"/>
    <s v="EVALUACIÓN DE INFORMES ANALÍTICOS DE AUDITORÍAS DE CUMPLIMIENTO ELABORADAS POR LA UAI DEL GAD-ORU"/>
    <s v="INFORMES ANALÍTICOS DE AUDITORÍAS DE CUMPLIMIENTO ELABORADAS POR LAS UAI DEL GAD-ORU"/>
    <s v="ESTABLECER SI EL INFORME DE AUDITORÍA DE CUMPLIMIENTO  EMITIDO POR LA UAI, FUE REALIZADO DE CONFORMIDAD CON LAS NORMAS DE AUDITORÍA DE CUMPLIMIENTO Y LAS NORMAS GENERALES DE AUDITORÍA GUBERNAMENTAL."/>
    <s v="GESTIÓN 2022"/>
    <x v="361"/>
  </r>
  <r>
    <n v="2284"/>
    <s v="Reformulación"/>
    <n v="2024"/>
    <x v="1"/>
    <s v="520.0.51 - AUDITORIA ESPECIAL ENTIDADES AUTONOMAS - ORURO"/>
    <s v="1.3.13.1 - Mantener en un 100%  la tasa de emisión de  informes analíticos de auditorías de cumplimiento  elaborados por las UAI de Entidades Públicas del Nivel Departamental  a nivel nacional al 2025"/>
    <x v="0"/>
    <s v="520.2002.151"/>
    <x v="78"/>
    <x v="103"/>
    <s v="NUMERICO"/>
    <x v="13"/>
    <s v="520.2002.151.1.24"/>
    <s v="EVALUACIÓN DE INFORMES ANALÍTICOS DE AUDITORÍAS DE CUMPLIMIENTO ELABORADAS POR LAS UAIS"/>
    <m/>
    <m/>
    <s v="NUEVO"/>
    <s v="EVALUACIÓN DE INFORMES ANALÍTICOS DE AUDITORÍAS DE CUMPLIMIENTO ELABORADAS POR LAS UAIS"/>
    <s v="NUEVO"/>
    <s v="REGULAR"/>
    <m/>
    <x v="26"/>
    <s v="SCGD"/>
    <x v="10"/>
    <x v="8"/>
    <s v="ADMINISTRACIÓN GENERAL"/>
    <s v="INFAREV - INFORMES REVISADOS"/>
    <d v="2024-01-01T00:00:00"/>
    <d v="2024-09-30T00:00:00"/>
    <n v="2"/>
    <s v="EVALUACIÓN DE INFORMES ANALÍTICOS DE AUDITORÍAS DE CUMPLIMIENTO ELABORADAS POR LAS UAIS"/>
    <s v="N/A"/>
    <s v="GESTIÓN 2024"/>
    <n v="1100"/>
    <s v="11:14 am 08/08/2024"/>
    <s v="UAIEO/R"/>
    <x v="0"/>
    <x v="3"/>
    <s v="INF.AUDINT. N° 001-A/2022"/>
    <n v="3918"/>
    <s v="EIUAI8 - Evaluación de Informes de Auditoría Interna con Indicios de Responsabilidad remitidos por las UAIs"/>
    <s v="AUDITORÍA DE CUMPLIMIENTO DEL PROYECTO CONSTRUCCIÓN PUENTE VEHICULAR RÍO DESAGUADERO GESTIONES 2007-2014"/>
    <d v="2022-12-21T00:00:00"/>
    <d v="2024-01-02T00:00:00"/>
    <d v="2024-09-30T00:00:00"/>
    <s v="INICIO EVALUACIÓN"/>
    <s v="EVALUACIÓN DE INFORMES ANALÍTICOS DE AUDITORÍAS DE CUMPLIMIENTO ELABORADAS POR LA UAI DEL GAD-ORU"/>
    <s v="INFORME ANALÍTICO DE AUDITORÍA DE CUMPLIMIENTO ELABORADO POR LAS UAI"/>
    <s v="ESTABLECER SI EL INFORME DE AUDITORÍA DE CUMPLIMIENTO  EMITIDO POR LA UAI, FUE REALIZADO DE CONFORMIDAD CON LAS NORMAS DE AUDITORÍA DE CUMPLIMIENTO Y LAS NORMAS GENERALES DE AUDITORÍA GUBERNAMENTAL."/>
    <s v="GESTIONES 2007 A 2014"/>
    <x v="361"/>
  </r>
  <r>
    <n v="2284"/>
    <s v="Reformulación"/>
    <n v="2024"/>
    <x v="1"/>
    <s v="520.0.51 - AUDITORIA ESPECIAL ENTIDADES AUTONOMAS - ORURO"/>
    <s v="1.3.13.1 - Mantener en un 100%  la tasa de emisión de  informes analíticos de auditorías de cumplimiento  elaborados por las UAI de Entidades Públicas del Nivel Departamental  a nivel nacional al 2025"/>
    <x v="0"/>
    <s v="520.2002.151"/>
    <x v="78"/>
    <x v="103"/>
    <s v="NUMERICO"/>
    <x v="13"/>
    <s v="520.2002.151.1.24"/>
    <s v="EVALUACIÓN DE INFORMES ANALÍTICOS DE AUDITORÍAS DE CUMPLIMIENTO ELABORADAS POR LAS UAIS"/>
    <m/>
    <m/>
    <s v="NUEVO"/>
    <s v="EVALUACIÓN DE INFORMES ANALÍTICOS DE AUDITORÍAS DE CUMPLIMIENTO ELABORADAS POR LAS UAIS"/>
    <s v="NUEVO"/>
    <s v="REGULAR"/>
    <m/>
    <x v="26"/>
    <s v="SCGD"/>
    <x v="10"/>
    <x v="8"/>
    <s v="ADMINISTRACIÓN GENERAL"/>
    <s v="INFAREV - INFORMES REVISADOS"/>
    <d v="2024-01-01T00:00:00"/>
    <d v="2024-09-30T00:00:00"/>
    <n v="2"/>
    <s v="EVALUACIÓN DE INFORMES ANALÍTICOS DE AUDITORÍAS DE CUMPLIMIENTO ELABORADAS POR LAS UAIS"/>
    <s v="N/A"/>
    <s v="GESTIÓN 2024"/>
    <n v="1100"/>
    <s v="11:14 am 08/08/2024"/>
    <s v="UAIEO/R"/>
    <x v="0"/>
    <x v="3"/>
    <s v="INF.AUDINT.CUMP. N° 003-A/2021"/>
    <s v="722/2023"/>
    <s v="EIUAI8 - Evaluación de Informes de Auditoría Interna con Indicios de Responsabilidad remitidos por las UAIs"/>
    <s v="AUDITORÍA DE CUMPLIMIENTO SOBRE LA ADQUISICIÓN DE EQUIPO DE SOLDAR TRIFÁSICO GESTIÓN 2007 EN EL SEDCAM."/>
    <d v="2023-03-03T00:00:00"/>
    <d v="2024-01-02T00:00:00"/>
    <d v="2024-12-31T00:00:00"/>
    <s v="INICIO EVALUACIÓN"/>
    <s v="EVALUACIÓN DE INFORMES DE AUDITORÍA DE CUMPLIMIENTO REMITIDO POR LA UAI DEL GAD-ORU"/>
    <s v="INFORMES ANALÍTICOS DE AUDITORÍAS DE CUMPLIMIENTO ELABORADAS POR LA UAI DEL GAD-ORU"/>
    <s v="ESTABLECER SI EL INFORME DE AUDITORÍA DE CUMPLIMIENTO EMITIDO POR LA UAI, FUE REALIZADO DE CONFORMIDAD CON LAS NORMAS DE AUDITORIA DE CUMPLIMIENTO Y LAS NORMAS GENERALES DE AUDITORÍA GUBERNAMENTAL."/>
    <s v="GESTIÓN 2022"/>
    <x v="368"/>
  </r>
  <r>
    <n v="2284"/>
    <s v="Reformulación"/>
    <n v="2024"/>
    <x v="1"/>
    <s v="520.0.51 - AUDITORIA ESPECIAL ENTIDADES AUTONOMAS - ORURO"/>
    <s v="1.3.13.1 - Mantener en un 100%  la tasa de emisión de  informes analíticos de auditorías de cumplimiento  elaborados por las UAI de Entidades Públicas del Nivel Departamental  a nivel nacional al 2025"/>
    <x v="0"/>
    <s v="520.2002.151"/>
    <x v="78"/>
    <x v="103"/>
    <s v="NUMERICO"/>
    <x v="13"/>
    <s v="520.2002.151.1.24"/>
    <s v="EVALUACIÓN DE INFORMES ANALÍTICOS DE AUDITORÍAS DE CUMPLIMIENTO ELABORADAS POR LAS UAIS"/>
    <m/>
    <m/>
    <s v="NUEVO"/>
    <s v="EVALUACIÓN DE INFORMES ANALÍTICOS DE AUDITORÍAS DE CUMPLIMIENTO ELABORADAS POR LAS UAIS"/>
    <s v="NUEVO"/>
    <s v="REGULAR"/>
    <m/>
    <x v="26"/>
    <s v="SCGD"/>
    <x v="10"/>
    <x v="8"/>
    <s v="ADMINISTRACIÓN GENERAL"/>
    <s v="INFAREV - INFORMES REVISADOS"/>
    <d v="2024-01-01T00:00:00"/>
    <d v="2024-09-30T00:00:00"/>
    <n v="2"/>
    <s v="EVALUACIÓN DE INFORMES ANALÍTICOS DE AUDITORÍAS DE CUMPLIMIENTO ELABORADAS POR LAS UAIS"/>
    <s v="N/A"/>
    <s v="GESTIÓN 2024"/>
    <n v="1100"/>
    <s v="11:14 am 08/08/2024"/>
    <s v="UAIEO/R"/>
    <x v="0"/>
    <x v="3"/>
    <s v="INF.AUDINT. CUMP. N° 002/2022"/>
    <s v="1128/2023"/>
    <s v="EIUAI8 - Evaluación de Informes de Auditoría Interna con Indicios de Responsabilidad remitidos por las UAIs"/>
    <s v="AUDITORÍA DE CUMPLIMIENTO SOBRE LOS CONTRATOS SUSCRITOS CON LA EMPRESA OSMACH EN EL SEDCAM.  DAÑO ECONÓMICO BS683.592,75"/>
    <d v="2023-04-06T00:00:00"/>
    <d v="2024-01-02T00:00:00"/>
    <d v="2024-09-30T00:00:00"/>
    <s v="INICIO EVALUACIÓN"/>
    <s v="EVALUACIÓN DE INFORMES ANALÍTICOS DE AUDITORÍAS DE CUMPLIMIENTO ELABORADAS POR LA UAI DEL GAD-ORU"/>
    <s v="INFORME ANALÍTICO DE AUDITORÍA DE CUMPLIMIENTO ELABORADO POR LAS UAI"/>
    <s v="ESTABLECER SI EL INFORME DE AUDITORÍA DE CUMPLIMIENTO  EMITIDO POR LA UAI, FUE REALIZADO DE CONFORMIDAD CON LAS NORMAS DE AUDITORÍA DE CUMPLIMIENTO Y LAS NORMAS GENERALES DE AUDITORÍA GUBERNAMENTAL."/>
    <s v="GESTIONES 2019 A 2021"/>
    <x v="368"/>
  </r>
  <r>
    <n v="2284"/>
    <s v="Reformulación"/>
    <n v="2024"/>
    <x v="1"/>
    <s v="520.0.51 - AUDITORIA ESPECIAL ENTIDADES AUTONOMAS - ORURO"/>
    <s v="1.3.13.1 - Mantener en un 100%  la tasa de emisión de  informes analíticos de auditorías de cumplimiento  elaborados por las UAI de Entidades Públicas del Nivel Departamental  a nivel nacional al 2025"/>
    <x v="0"/>
    <s v="520.2002.151"/>
    <x v="78"/>
    <x v="103"/>
    <s v="NUMERICO"/>
    <x v="13"/>
    <s v="520.2002.151.1.24"/>
    <s v="EVALUACIÓN DE INFORMES ANALÍTICOS DE AUDITORÍAS DE CUMPLIMIENTO ELABORADAS POR LAS UAIS"/>
    <m/>
    <m/>
    <s v="NUEVO"/>
    <s v="EVALUACIÓN DE INFORMES ANALÍTICOS DE AUDITORÍAS DE CUMPLIMIENTO ELABORADAS POR LAS UAIS"/>
    <s v="NUEVO"/>
    <s v="REGULAR"/>
    <m/>
    <x v="26"/>
    <s v="SCGD"/>
    <x v="10"/>
    <x v="8"/>
    <s v="ADMINISTRACIÓN GENERAL"/>
    <s v="INFAREV - INFORMES REVISADOS"/>
    <d v="2024-01-01T00:00:00"/>
    <d v="2024-09-30T00:00:00"/>
    <n v="2"/>
    <s v="EVALUACIÓN DE INFORMES ANALÍTICOS DE AUDITORÍAS DE CUMPLIMIENTO ELABORADAS POR LAS UAIS"/>
    <s v="N/A"/>
    <s v="GESTIÓN 2024"/>
    <n v="1100"/>
    <s v="11:14 am 08/08/2024"/>
    <s v="UAIEO/R"/>
    <x v="0"/>
    <x v="3"/>
    <s v="INF.AUDINT. N° 03-A/2022"/>
    <s v="17/2023"/>
    <s v="EIUAI8 - Evaluación de Informes de Auditoría Interna con Indicios de Responsabilidad remitidos por las UAIs"/>
    <s v="AUDITORÍA DE CUMPLIMIENTO DEL PROYECTO CONSTRUCCIÓN PLATAFORMA LOGÍSTICA MULTIMODAL PUERTO SECO-PAQUETE I GESTIONES 2017 Y 2018.  DAÑO ECONÓMICO BS508.793,32"/>
    <d v="2023-01-04T00:00:00"/>
    <d v="2024-01-02T00:00:00"/>
    <d v="2024-09-30T00:00:00"/>
    <s v="INICIO EVALUACIÓN"/>
    <s v="EVALUACIÓN DE INFORMES ANALÍTICOS DE AUDITORÍAS DE CUMPLIMIENTO ELABORADAS POR LA UAI DEL GAD-ORU"/>
    <s v="INFORME ANALÍTICO DE AUDITORÍA DE CUMPLIMIENTO ELABORADO POR LA UAI"/>
    <s v="ESTABLECER SI EL INFORME DE AUDITORÍA DE CUMPLIMIENTO  EMITIDO POR LA UAI, FUE REALIZADO DE CONFORMIDAD CON LAS NORMAS DE AUDITORÍA DE CUMPLIMIENTO Y LAS NORMAS GENERALES DE AUDITORÍA GUBERNAMENTAL."/>
    <s v="GESTIONES 2017 Y 2018"/>
    <x v="361"/>
  </r>
  <r>
    <n v="2284"/>
    <s v="Reformulación"/>
    <n v="2024"/>
    <x v="1"/>
    <s v="520.0.51 - AUDITORIA ESPECIAL ENTIDADES AUTONOMAS - ORURO"/>
    <s v="1.3.13.1 - Mantener en un 100%  la tasa de emisión de  informes analíticos de auditorías de cumplimiento  elaborados por las UAI de Entidades Públicas del Nivel Departamental  a nivel nacional al 2025"/>
    <x v="0"/>
    <s v="520.2002.151"/>
    <x v="78"/>
    <x v="103"/>
    <s v="NUMERICO"/>
    <x v="13"/>
    <s v="520.2002.151.1.24"/>
    <s v="EVALUACIÓN DE INFORMES ANALÍTICOS DE AUDITORÍAS DE CUMPLIMIENTO ELABORADAS POR LAS UAIS"/>
    <m/>
    <m/>
    <s v="NUEVO"/>
    <s v="EVALUACIÓN DE INFORMES ANALÍTICOS DE AUDITORÍAS DE CUMPLIMIENTO ELABORADAS POR LAS UAIS"/>
    <s v="NUEVO"/>
    <s v="REGULAR"/>
    <m/>
    <x v="26"/>
    <s v="SCGD"/>
    <x v="10"/>
    <x v="8"/>
    <s v="ADMINISTRACIÓN GENERAL"/>
    <s v="INFAREV - INFORMES REVISADOS"/>
    <d v="2024-01-01T00:00:00"/>
    <d v="2024-09-30T00:00:00"/>
    <n v="2"/>
    <s v="EVALUACIÓN DE INFORMES ANALÍTICOS DE AUDITORÍAS DE CUMPLIMIENTO ELABORADAS POR LAS UAIS"/>
    <s v="N/A"/>
    <s v="GESTIÓN 2024"/>
    <n v="1100"/>
    <s v="11:14 am 08/08/2024"/>
    <s v="UAIEO/R"/>
    <x v="0"/>
    <x v="3"/>
    <s v="INF.TEC.AUDINT. N° 03/2022"/>
    <n v="3756"/>
    <s v="EIUAI8 - Evaluación de Informes de Auditoría Interna con Indicios de Responsabilidad remitidos por las UAIs"/>
    <s v="AUDITORÍA DE CUMPLIMIENTO AL PROYECTO CONSTRUCCIÓN ELECTRIFICACIÓN PROVINCIA TOMAS BARR´´ON POR EL PERÍODO COMPRENDIDO DEL 30 DE NOVIEMBRE DE 2018 AL 5 DE DICIEMBRE DE 2019"/>
    <d v="2022-12-08T00:00:00"/>
    <d v="2024-01-02T00:00:00"/>
    <d v="2024-09-30T00:00:00"/>
    <s v="INICIO EVALUACIÓN"/>
    <s v="EVALUACIÓN DE INFORMES DE AUDITORÍA DE CUMPLIMIENTO REMITIDO POR LA UAI DEL GAD-ORU"/>
    <s v="INFORMES ANALÍTICO DE AUDITORÍA DE CUMPLIMIENTO ELABORADAS POR LA UAI DEL GAD-ORU"/>
    <s v="ESTABLECER SI EL INFORME DE AUDITORIA DE CUMPLIMIENTO EMITIDO POR LA UAI, FUE REALIZADO DE CONFORMIDAD CON LAS NOMAS DE AUDITORIA DE CUMPLIMIENTO Y LAS NORMAS GENERALES DE AUDITORIA GUBERNAMENTAL"/>
    <s v="GESTIONES 2018 Y 2019"/>
    <x v="361"/>
  </r>
  <r>
    <n v="1917"/>
    <s v="Reformulación"/>
    <n v="2024"/>
    <x v="0"/>
    <s v="500.0.51 - AUDITORIA OPERACIONAL ENTIDADES AUTONOMAS - ORURO"/>
    <s v="1.1.11.2 - Emitir 1.100 informes de evaluación de POA de las UAI de Gobiernos Autónomos Municipales y Universidades, a nivel nacional al 2025."/>
    <x v="0"/>
    <s v="500.2003.127"/>
    <x v="79"/>
    <x v="104"/>
    <s v="NUMERICO"/>
    <x v="4"/>
    <s v="500.2003.127.1.24"/>
    <s v="INFORMES ANALÍTICOS DE LA EVALUACIÓN A LOS POA'S REMITIDOS POR LAS UAI"/>
    <m/>
    <m/>
    <s v="NUEVO"/>
    <s v="INFORMES ANALÍTICOS DE LA EVALUACIÓN A LOS POA'S REMITIDOS POR LAS UAI"/>
    <s v="NUEVO"/>
    <s v="REGULAR"/>
    <m/>
    <x v="27"/>
    <s v="SCGM"/>
    <x v="10"/>
    <x v="6"/>
    <s v="ADMINISTRACIÓN GENERAL"/>
    <s v="INF - INFORME"/>
    <d v="2024-01-02T00:00:00"/>
    <d v="2024-12-31T00:00:00"/>
    <n v="5"/>
    <s v="INFORMES ANALÍTICOS DE LA EVALUACIÓN A LOS POA'S REMITIDOS POR LAS UAI"/>
    <s v="EMISIÓN DE INFORMES ANALÍTICOS DE LA EVALUACIÓN A LOS POA'S REMITIDOS POR LAS UAI"/>
    <n v="2024"/>
    <n v="400"/>
    <s v="11:14 am 08/08/2024"/>
    <s v="UAIGO/P-3O24"/>
    <x v="1"/>
    <x v="1"/>
    <s v="UAI-INT-CITE N°081/2024"/>
    <s v="CGE-48065"/>
    <s v="EFPOA - Evaluación de la Formulación del Programa de Operaciones Anual de las Unidades de Auditoría Interna"/>
    <s v="SE PONE A CONOCIMIENTO EL PROGRAMA OPERATIVO ANUAL DE LA UNIDAD DE AUDITORIA INTERNA PARA LA GESTION 2025"/>
    <d v="2024-09-27T00:00:00"/>
    <d v="2024-10-08T00:00:00"/>
    <d v="2024-10-14T00:00:00"/>
    <s v="INICIO EVALUACIÓN"/>
    <s v="Evaluación del Programa Operativo Anual gestión 2025 remitido por la Unidad de Auditoria Interna (UAI)"/>
    <s v="Lo constituye el “PROGRAMA OPERATIVO ANUAL - GESTIÓN 2025”, así como los papeles de trabajo que lo respaldan"/>
    <s v="Verificar si el “PROGRAMA OPERATIVO ANUAL – GESTIÓN 2025”, fue elaborado en cumplimiento: de las Normas para el Ejercicio de Auditoría Interna, aprobadas con Resolución N° CGE/094/2012 y numeral 12. “PROGRAMACIÓN OPERATIVA ANUAL (POA)”, del “PROCEDIMIENTO PARA LA FORMULACIÓN Y CONTROL DE LA PLANIFICACIÓN ESTRATÉGICA Y LA PROGRAMACIÓN DE OPERACIONES ANUAL DE LAS UNIDADES DE AU{DITORÍA INTERNA”, aprobado con Resolución N° CGE/152/2017"/>
    <s v="Gestión 2025"/>
    <x v="369"/>
  </r>
  <r>
    <n v="1917"/>
    <s v="Reformulación"/>
    <n v="2024"/>
    <x v="0"/>
    <s v="500.0.51 - AUDITORIA OPERACIONAL ENTIDADES AUTONOMAS - ORURO"/>
    <s v="1.1.11.2 - Emitir 1.100 informes de evaluación de POA de las UAI de Gobiernos Autónomos Municipales y Universidades, a nivel nacional al 2025."/>
    <x v="0"/>
    <s v="500.2003.127"/>
    <x v="79"/>
    <x v="104"/>
    <s v="NUMERICO"/>
    <x v="4"/>
    <s v="500.2003.127.1.24"/>
    <s v="INFORMES ANALÍTICOS DE LA EVALUACIÓN A LOS POA'S REMITIDOS POR LAS UAI"/>
    <m/>
    <m/>
    <s v="NUEVO"/>
    <s v="INFORMES ANALÍTICOS DE LA EVALUACIÓN A LOS POA'S REMITIDOS POR LAS UAI"/>
    <s v="NUEVO"/>
    <s v="REGULAR"/>
    <m/>
    <x v="27"/>
    <s v="SCGM"/>
    <x v="10"/>
    <x v="6"/>
    <s v="ADMINISTRACIÓN GENERAL"/>
    <s v="INF - INFORME"/>
    <d v="2024-01-02T00:00:00"/>
    <d v="2024-12-31T00:00:00"/>
    <n v="5"/>
    <s v="INFORMES ANALÍTICOS DE LA EVALUACIÓN A LOS POA'S REMITIDOS POR LAS UAI"/>
    <s v="EMISIÓN DE INFORMES ANALÍTICOS DE LA EVALUACIÓN A LOS POA'S REMITIDOS POR LAS UAI"/>
    <n v="2024"/>
    <n v="400"/>
    <s v="11:14 am 08/08/2024"/>
    <s v="UAIGO/P-4O24"/>
    <x v="1"/>
    <x v="1"/>
    <s v="MGAM - UAI - 003/2024"/>
    <s v="CGE-48105"/>
    <s v="EFPOA - Evaluación de la Formulación del Programa de Operaciones Anual de las Unidades de Auditoría Interna"/>
    <s v="REMISION DEL POA 2025 DE LA UAI DE LA MANCOMUNIDAD DE GESTION Y AUDITORIA MUNICIPAL"/>
    <d v="2024-09-27T00:00:00"/>
    <d v="2024-10-07T00:00:00"/>
    <d v="2024-10-14T00:00:00"/>
    <s v="INICIO EVALUACIÓN"/>
    <s v="Evaluación del Programa Operativo Anual gestión 2025 remitido por la Unidad de Auditoria Interna (UAI)"/>
    <s v="Lo constituye el “PROGRAMA OPERATIVO ANUAL - GESTIÓN 2025”, así como los papeles de trabajo que lo respaldan"/>
    <s v="Verificar si el “PROGRAMA OPERATIVO ANUAL – GESTIÓN 2025”, fue elaborado en cumplimiento: de las Normas para el Ejercicio de Auditoría Interna, aprobadas con Resolución N° CGE/094/2012 y numeral 12. “PROGRAMACIÓN OPERATIVA ANUAL (POA)”, del “PROCEDIMIENTO PARA LA FORMULACIÓN Y CONTROL DE LA PLANIFICACIÓN ESTRATÉGICA Y LA PROGRAMACIÓN DE OPERACIONES ANUAL DE LAS UNIDADES DE AU{DITORÍA INTERNA”, aprobado con Resolución N° CGE/152/2017"/>
    <s v="Gestión 2025"/>
    <x v="370"/>
  </r>
  <r>
    <n v="1917"/>
    <s v="Reformulación"/>
    <n v="2024"/>
    <x v="0"/>
    <s v="500.0.51 - AUDITORIA OPERACIONAL ENTIDADES AUTONOMAS - ORURO"/>
    <s v="1.1.11.2 - Emitir 1.100 informes de evaluación de POA de las UAI de Gobiernos Autónomos Municipales y Universidades, a nivel nacional al 2025."/>
    <x v="0"/>
    <s v="500.2003.127"/>
    <x v="79"/>
    <x v="104"/>
    <s v="NUMERICO"/>
    <x v="4"/>
    <s v="500.2003.127.1.24"/>
    <s v="INFORMES ANALÍTICOS DE LA EVALUACIÓN A LOS POA'S REMITIDOS POR LAS UAI"/>
    <m/>
    <m/>
    <s v="NUEVO"/>
    <s v="INFORMES ANALÍTICOS DE LA EVALUACIÓN A LOS POA'S REMITIDOS POR LAS UAI"/>
    <s v="NUEVO"/>
    <s v="REGULAR"/>
    <m/>
    <x v="27"/>
    <s v="SCGM"/>
    <x v="10"/>
    <x v="6"/>
    <s v="ADMINISTRACIÓN GENERAL"/>
    <s v="INF - INFORME"/>
    <d v="2024-01-02T00:00:00"/>
    <d v="2024-12-31T00:00:00"/>
    <n v="5"/>
    <s v="INFORMES ANALÍTICOS DE LA EVALUACIÓN A LOS POA'S REMITIDOS POR LAS UAI"/>
    <s v="EMISIÓN DE INFORMES ANALÍTICOS DE LA EVALUACIÓN A LOS POA'S REMITIDOS POR LAS UAI"/>
    <n v="2024"/>
    <n v="400"/>
    <s v="11:14 am 08/08/2024"/>
    <s v="UAIGO/P-5O24"/>
    <x v="1"/>
    <x v="1"/>
    <s v="CITE: GAMSH/UAI- N° 008/2024"/>
    <s v="CGE-48369"/>
    <s v="EFPOA - Evaluación de la Formulación del Programa de Operaciones Anual de las Unidades de Auditoría Interna"/>
    <s v="SE PONE A CONOCIMIENTO Y SE PRESENTA EL POA DEL GOBIERNO AUTÓNOMO MUNICIPAL DE SANTIAGO DE HUARI GESTIÓN 2025"/>
    <d v="2024-09-30T00:00:00"/>
    <d v="2024-10-09T00:00:00"/>
    <d v="2024-10-14T00:00:00"/>
    <s v="INICIO EVALUACIÓN"/>
    <s v="Evaluación del Programa Operativo Anual gestión 2025 remitido por la Unidad de Auditoria Interna (UAI)"/>
    <s v="Lo constituye el “PROGRAMA OPERATIVO ANUAL - GESTIÓN 2025”, así como los papeles de trabajo que lo respaldan"/>
    <s v="Verificar si el “PROGRAMA OPERATIVO ANUAL – GESTIÓN 2025”, fue elaborado en cumplimiento: de las Normas para el Ejercicio de Auditoría Interna, aprobadas con Resolución N° CGE/094/2012 y numeral 12. “PROGRAMACIÓN OPERATIVA ANUAL (POA)”, del “PROCEDIMIENTO PARA LA FORMULACIÓN Y CONTROL DE LA PLANIFICACIÓN ESTRATÉGICA Y LA PROGRAMACIÓN DE OPERACIONES ANUAL DE LAS UNIDADES DE AU{DITORÍA INTERNA”, aprobado con Resolución N° CGE/152/2017"/>
    <s v="Gestión 2025"/>
    <x v="371"/>
  </r>
  <r>
    <n v="1917"/>
    <s v="Reformulación"/>
    <n v="2024"/>
    <x v="0"/>
    <s v="500.0.51 - AUDITORIA OPERACIONAL ENTIDADES AUTONOMAS - ORURO"/>
    <s v="1.1.11.2 - Emitir 1.100 informes de evaluación de POA de las UAI de Gobiernos Autónomos Municipales y Universidades, a nivel nacional al 2025."/>
    <x v="0"/>
    <s v="500.2003.127"/>
    <x v="79"/>
    <x v="104"/>
    <s v="NUMERICO"/>
    <x v="4"/>
    <s v="500.2003.127.1.24"/>
    <s v="INFORMES ANALÍTICOS DE LA EVALUACIÓN A LOS POA'S REMITIDOS POR LAS UAI"/>
    <m/>
    <m/>
    <s v="NUEVO"/>
    <s v="INFORMES ANALÍTICOS DE LA EVALUACIÓN A LOS POA'S REMITIDOS POR LAS UAI"/>
    <s v="NUEVO"/>
    <s v="REGULAR"/>
    <m/>
    <x v="27"/>
    <s v="SCGM"/>
    <x v="10"/>
    <x v="6"/>
    <s v="ADMINISTRACIÓN GENERAL"/>
    <s v="INF - INFORME"/>
    <d v="2024-01-02T00:00:00"/>
    <d v="2024-12-31T00:00:00"/>
    <n v="5"/>
    <s v="INFORMES ANALÍTICOS DE LA EVALUACIÓN A LOS POA'S REMITIDOS POR LAS UAI"/>
    <s v="EMISIÓN DE INFORMES ANALÍTICOS DE LA EVALUACIÓN A LOS POA'S REMITIDOS POR LAS UAI"/>
    <n v="2024"/>
    <n v="400"/>
    <s v="11:14 am 08/08/2024"/>
    <s v="UAIGO/P-6O24"/>
    <x v="1"/>
    <x v="1"/>
    <s v="CITE GAMH N° 658/2024"/>
    <s v="CGE-48235"/>
    <s v="EFPOA - Evaluación de la Formulación del Programa de Operaciones Anual de las Unidades de Auditoría Interna"/>
    <s v="REMISION PROGRAMA OPERATIVO ANUAL DE LA UNIDAD DE AUDITORIA INTERNA GESTION 2025"/>
    <d v="2024-09-30T00:00:00"/>
    <d v="2024-10-09T00:00:00"/>
    <d v="2024-10-14T00:00:00"/>
    <s v="INICIO EVALUACIÓN"/>
    <s v="Evaluación del Programa Operativo Anual gestión 2025 remitido por la Unidad de Auditoria Interna (UAI)"/>
    <s v="Lo constituye el “PROGRAMA OPERATIVO ANUAL - GESTIÓN 2025”, así como los papeles de trabajo que lo respaldan"/>
    <s v="Verificar si el “PROGRAMA OPERATIVO ANUAL – GESTIÓN 2025”, fue elaborado en cumplimiento: de las Normas para el Ejercicio de Auditoría Interna, aprobadas con Resolución N° CGE/094/2012 y numeral 12. “PROGRAMACIÓN OPERATIVA ANUAL (POA)”, del “PROCEDIMIENTO PARA LA FORMULACIÓN Y CONTROL DE LA PLANIFICACIÓN ESTRATÉGICA Y LA PROGRAMACIÓN DE OPERACIONES ANUAL DE LAS UNIDADES DE AU{DITORÍA INTERNA”, aprobado con Resolución N° CGE/152/2017"/>
    <s v="Gestión 2025"/>
    <x v="372"/>
  </r>
  <r>
    <n v="1917"/>
    <s v="Reformulación"/>
    <n v="2024"/>
    <x v="0"/>
    <s v="500.0.51 - AUDITORIA OPERACIONAL ENTIDADES AUTONOMAS - ORURO"/>
    <s v="1.1.11.2 - Emitir 1.100 informes de evaluación de POA de las UAI de Gobiernos Autónomos Municipales y Universidades, a nivel nacional al 2025."/>
    <x v="0"/>
    <s v="500.2003.127"/>
    <x v="79"/>
    <x v="104"/>
    <s v="NUMERICO"/>
    <x v="4"/>
    <s v="500.2003.127.1.24"/>
    <s v="INFORMES ANALÍTICOS DE LA EVALUACIÓN A LOS POA'S REMITIDOS POR LAS UAI"/>
    <m/>
    <m/>
    <s v="NUEVO"/>
    <s v="INFORMES ANALÍTICOS DE LA EVALUACIÓN A LOS POA'S REMITIDOS POR LAS UAI"/>
    <s v="NUEVO"/>
    <s v="REGULAR"/>
    <m/>
    <x v="27"/>
    <s v="SCGM"/>
    <x v="10"/>
    <x v="6"/>
    <s v="ADMINISTRACIÓN GENERAL"/>
    <s v="INF - INFORME"/>
    <d v="2024-01-02T00:00:00"/>
    <d v="2024-12-31T00:00:00"/>
    <n v="5"/>
    <s v="INFORMES ANALÍTICOS DE LA EVALUACIÓN A LOS POA'S REMITIDOS POR LAS UAI"/>
    <s v="EMISIÓN DE INFORMES ANALÍTICOS DE LA EVALUACIÓN A LOS POA'S REMITIDOS POR LAS UAI"/>
    <n v="2024"/>
    <n v="400"/>
    <s v="11:14 am 08/08/2024"/>
    <s v="UAIGO/P-7O24"/>
    <x v="1"/>
    <x v="1"/>
    <s v="GAMCH/UAI-0160/2024"/>
    <s v="CGE-47906"/>
    <s v="EFPOA - Evaluación de la Formulación del Programa de Operaciones Anual de las Unidades de Auditoría Interna"/>
    <s v="REMITE PROGRAMA OPERATIVO ANUAL, GESTION 2025 DE LA UNIDAD DE AUDITORIA INTERNA"/>
    <d v="2024-09-27T00:00:00"/>
    <d v="2024-10-02T00:00:00"/>
    <d v="2024-10-14T00:00:00"/>
    <s v="INICIO EVALUACIÓN"/>
    <s v="Evaluación del Programa Operativo Anual gestión 2025 remitido por la Unidad de Auditoria Interna (UAI)"/>
    <s v="Lo constituye el “PROGRAMA OPERATIVO ANUAL - GESTIÓN 2025”, así como los papeles de trabajo que lo respaldan"/>
    <s v="Verificar si el “PROGRAMA OPERATIVO ANUAL – GESTIÓN 2025”, fue elaborado en cumplimiento: de las Normas para el Ejercicio de Auditoría Interna, aprobadas con Resolución N° CGE/094/2012 y numeral 12. “PROGRAMACIÓN OPERATIVA ANUAL (POA)”, del “PROCEDIMIENTO PARA LA FORMULACIÓN Y CONTROL DE LA PLANIFICACIÓN ESTRATÉGICA Y LA PROGRAMACIÓN DE OPERACIONES ANUAL DE LAS UNIDADES DE AU{DITORÍA INTERNA”, aprobado con Resolución N° CGE/152/2017"/>
    <n v="2025"/>
    <x v="373"/>
  </r>
  <r>
    <n v="1917"/>
    <s v="Reformulación"/>
    <n v="2024"/>
    <x v="0"/>
    <s v="500.0.51 - AUDITORIA OPERACIONAL ENTIDADES AUTONOMAS - ORURO"/>
    <s v="1.1.11.2 - Emitir 1.100 informes de evaluación de POA de las UAI de Gobiernos Autónomos Municipales y Universidades, a nivel nacional al 2025."/>
    <x v="0"/>
    <s v="500.2003.127"/>
    <x v="79"/>
    <x v="104"/>
    <s v="NUMERICO"/>
    <x v="4"/>
    <s v="500.2003.127.1.24"/>
    <s v="INFORMES ANALÍTICOS DE LA EVALUACIÓN A LOS POA'S REMITIDOS POR LAS UAI"/>
    <m/>
    <m/>
    <s v="NUEVO"/>
    <s v="INFORMES ANALÍTICOS DE LA EVALUACIÓN A LOS POA'S REMITIDOS POR LAS UAI"/>
    <s v="NUEVO"/>
    <s v="REGULAR"/>
    <m/>
    <x v="27"/>
    <s v="SCGM"/>
    <x v="10"/>
    <x v="6"/>
    <s v="ADMINISTRACIÓN GENERAL"/>
    <s v="INF - INFORME"/>
    <d v="2024-01-02T00:00:00"/>
    <d v="2024-12-31T00:00:00"/>
    <n v="5"/>
    <s v="INFORMES ANALÍTICOS DE LA EVALUACIÓN A LOS POA'S REMITIDOS POR LAS UAI"/>
    <s v="EMISIÓN DE INFORMES ANALÍTICOS DE LA EVALUACIÓN A LOS POA'S REMITIDOS POR LAS UAI"/>
    <n v="2024"/>
    <n v="400"/>
    <s v="11:14 am 08/08/2024"/>
    <s v="UAIGO/P-8O24"/>
    <x v="1"/>
    <x v="1"/>
    <s v="GAMC/UAI-189/2024"/>
    <s v="CGE-48313"/>
    <s v="EFPOA - Evaluación de la Formulación del Programa de Operaciones Anual de las Unidades de Auditoría Interna"/>
    <s v="REMISIÓN DEL PLAN ANUAL DE ACTIVIDADES, GESTIÓN 2025"/>
    <d v="2024-09-30T00:00:00"/>
    <d v="2024-10-01T00:00:00"/>
    <d v="2024-10-07T00:00:00"/>
    <s v="INICIO EVALUACIÓN"/>
    <s v="Evaluación del Programa Operativo Anual gestión 2025 remitido por la Unidad de Auditoria Interna (UAI)"/>
    <s v="Lo constituye el “PROGRAMA OPERATIVO ANUAL - GESTIÓN 2025”, así como los papeles de trabajo que lo respaldan"/>
    <s v="Verificar si el “PROGRAMA OPERATIVO ANUAL – GESTIÓN 2025”, fue elaborado en cumplimiento: de las Normas para el Ejercicio de Auditoría Interna, aprobadas con Resolución N° CGE/094/2012 y numeral 12. “PROGRAMACIÓN OPERATIVA ANUAL (POA)”, del “PROCEDIMIENTO PARA LA FORMULACIÓN Y CONTROL DE LA PLANIFICACIÓN ESTRATÉGICA Y LA PROGRAMACIÓN DE OPERACIONES ANUAL DE LAS UNIDADES DE AU{DITORÍA INTERNA”, aprobado con Resolución N° CGE/152/2017"/>
    <s v="Gestión 2025"/>
    <x v="374"/>
  </r>
  <r>
    <n v="1901"/>
    <s v="Reformulación"/>
    <n v="2024"/>
    <x v="0"/>
    <s v="500.0.51 - AUDITORIA OPERACIONAL ENTIDADES AUTONOMAS - ORURO"/>
    <s v="1.1.11.1 - Emitir 350 informes de evaluación de productos de Auditorías Operacionales  de las UAI de Gobiernos Autónomos Municipales y Universidades, a nivel nacional al 2025."/>
    <x v="0"/>
    <s v="500.2003.126"/>
    <x v="80"/>
    <x v="105"/>
    <s v="NUMERICO"/>
    <x v="4"/>
    <s v="500.2003.126.1.24"/>
    <s v="INFORMES ANALÍTICOS DE LOS INFORMES DE AUDITORÍA OPERACIONAL REMITIDOS POR LAS UAI."/>
    <m/>
    <m/>
    <s v="NUEVO"/>
    <s v="INFORMES ANALÍTICOS DE LOS INFORMES DE AUDITORÍA OPERACIONAL REMITIDOS POR LAS UAI."/>
    <s v="NUEVO"/>
    <s v="REGULAR"/>
    <m/>
    <x v="27"/>
    <s v="SCGM"/>
    <x v="10"/>
    <x v="0"/>
    <s v="ADMINISTRACIÓN GENERAL"/>
    <s v="INF - INFORME"/>
    <d v="2024-01-02T00:00:00"/>
    <d v="2024-12-31T00:00:00"/>
    <n v="5"/>
    <s v="INFORMES ANALÍTICOS DE LOS INFORMES DE AUDITORÍA OPERACIONAL REMITIDOS POR LAS UAI."/>
    <s v="INFORMES ANALÍTICOS DE LOS INFORMES DE AUDITORÍA OPERACIONAL REMITIDOS POR LAS UAI."/>
    <n v="2024"/>
    <n v="500"/>
    <s v="11:14 am 08/08/2024"/>
    <s v="UAIGO/O-32F24"/>
    <x v="1"/>
    <x v="1"/>
    <s v="UAI N° 361/2024"/>
    <n v="10420"/>
    <s v="EIUAIS - Evaluación de Informes de Auditoría Operativa remitidos por las UA1s"/>
    <s v="INFORME AUOPE IDH"/>
    <d v="2024-02-28T00:00:00"/>
    <d v="2024-05-10T00:00:00"/>
    <d v="2024-05-30T00:00:00"/>
    <s v="INICIO EVALUACIÓN"/>
    <s v="INFORMES ANALÍTICOS DE LOS INFORMES DE AUDITORÍA OPERACIONAL REMITIDOS POR LAS UAI."/>
    <s v="El objeto de la evaluación, lo constituyó el  informe de Auditoría Operacional emitido por la UAI, así como los papeles de trabajo que lo respaldan."/>
    <s v="Los objetivos de la evaluación, consistieron en: a) Establecer si el informe de Auditoría Operacional emitido por la UAI, fue realizado de conformidad con las Normas Básicas de Auditoría Operacional y las Normas Generales de Auditoría Gubernamental. b) Determinar si el examen ha sido efectuado considerando lo establecido en el Decreto Supremo N° 28421 y disposiciones legales relacionadas."/>
    <n v="2023"/>
    <x v="375"/>
  </r>
  <r>
    <n v="1901"/>
    <s v="Reformulación"/>
    <n v="2024"/>
    <x v="0"/>
    <s v="500.0.51 - AUDITORIA OPERACIONAL ENTIDADES AUTONOMAS - ORURO"/>
    <s v="1.1.11.1 - Emitir 350 informes de evaluación de productos de Auditorías Operacionales  de las UAI de Gobiernos Autónomos Municipales y Universidades, a nivel nacional al 2025."/>
    <x v="0"/>
    <s v="500.2003.126"/>
    <x v="80"/>
    <x v="105"/>
    <s v="NUMERICO"/>
    <x v="4"/>
    <s v="500.2003.126.1.24"/>
    <s v="INFORMES ANALÍTICOS DE LOS INFORMES DE AUDITORÍA OPERACIONAL REMITIDOS POR LAS UAI."/>
    <m/>
    <m/>
    <s v="NUEVO"/>
    <s v="INFORMES ANALÍTICOS DE LOS INFORMES DE AUDITORÍA OPERACIONAL REMITIDOS POR LAS UAI."/>
    <s v="NUEVO"/>
    <s v="REGULAR"/>
    <m/>
    <x v="27"/>
    <s v="SCGM"/>
    <x v="10"/>
    <x v="0"/>
    <s v="ADMINISTRACIÓN GENERAL"/>
    <s v="INF - INFORME"/>
    <d v="2024-01-02T00:00:00"/>
    <d v="2024-12-31T00:00:00"/>
    <n v="5"/>
    <s v="INFORMES ANALÍTICOS DE LOS INFORMES DE AUDITORÍA OPERACIONAL REMITIDOS POR LAS UAI."/>
    <s v="INFORMES ANALÍTICOS DE LOS INFORMES DE AUDITORÍA OPERACIONAL REMITIDOS POR LAS UAI."/>
    <n v="2024"/>
    <n v="500"/>
    <s v="11:14 am 08/08/2024"/>
    <s v="UAIGO/O-33F24"/>
    <x v="1"/>
    <x v="1"/>
    <s v="GAMCH/UAI-072/2024"/>
    <n v="10168"/>
    <s v="EIUAIS - Evaluación de Informes de Auditoría Operativa remitidos por las UA1s"/>
    <s v="INFORME AUOPE IDH (EMITIDO CON CÓDIGO GO/YO03/M24)"/>
    <d v="2024-02-28T00:00:00"/>
    <d v="2024-03-04T00:00:00"/>
    <d v="2024-05-30T00:00:00"/>
    <s v="INICIO EVALUACIÓN"/>
    <s v="INFORMES ANALÍTICOS DE LOS INFORMES DE AUDITORÍA OPERACIONAL REMITIDOS POR LAS UAI."/>
    <s v="El objeto de la evaluación, lo constituyó el  informe de Auditoría Operacional emitido por la UAI, así como los papeles de trabajo que lo respaldan"/>
    <s v="Los objetivos de la evaluación, consistieron en: a) Establecer si el informe de Auditoría Operacional emitido por la UAI, fue realizado de conformidad con las Normas Básicas de Auditoría Operacional y las Normas Generales de Auditoría Gubernamental. b) Determinar si el examen ha sido efectuado considerando lo establecido en el Decreto Supremo N° 28421 y disposiciones legales relacionadas. "/>
    <n v="2023"/>
    <x v="373"/>
  </r>
  <r>
    <n v="1901"/>
    <s v="Reformulación"/>
    <n v="2024"/>
    <x v="0"/>
    <s v="500.0.51 - AUDITORIA OPERACIONAL ENTIDADES AUTONOMAS - ORURO"/>
    <s v="1.1.11.1 - Emitir 350 informes de evaluación de productos de Auditorías Operacionales  de las UAI de Gobiernos Autónomos Municipales y Universidades, a nivel nacional al 2025."/>
    <x v="0"/>
    <s v="500.2003.126"/>
    <x v="80"/>
    <x v="105"/>
    <s v="NUMERICO"/>
    <x v="4"/>
    <s v="500.2003.126.1.24"/>
    <s v="INFORMES ANALÍTICOS DE LOS INFORMES DE AUDITORÍA OPERACIONAL REMITIDOS POR LAS UAI."/>
    <m/>
    <m/>
    <s v="NUEVO"/>
    <s v="INFORMES ANALÍTICOS DE LOS INFORMES DE AUDITORÍA OPERACIONAL REMITIDOS POR LAS UAI."/>
    <s v="NUEVO"/>
    <s v="REGULAR"/>
    <m/>
    <x v="27"/>
    <s v="SCGM"/>
    <x v="10"/>
    <x v="0"/>
    <s v="ADMINISTRACIÓN GENERAL"/>
    <s v="INF - INFORME"/>
    <d v="2024-01-02T00:00:00"/>
    <d v="2024-12-31T00:00:00"/>
    <n v="5"/>
    <s v="INFORMES ANALÍTICOS DE LOS INFORMES DE AUDITORÍA OPERACIONAL REMITIDOS POR LAS UAI."/>
    <s v="INFORMES ANALÍTICOS DE LOS INFORMES DE AUDITORÍA OPERACIONAL REMITIDOS POR LAS UAI."/>
    <n v="2024"/>
    <n v="500"/>
    <s v="11:14 am 08/08/2024"/>
    <s v="UAIGO/O-34F24"/>
    <x v="1"/>
    <x v="1"/>
    <s v="UAI-INT-CITE N° 057/2024"/>
    <n v="10980"/>
    <s v="EIUAIS - Evaluación de Informes de Auditoría Operativa remitidos por las UA1s"/>
    <s v="INFORME AUOPE IDH"/>
    <d v="2024-02-29T00:00:00"/>
    <d v="2024-03-11T00:00:00"/>
    <d v="2024-05-30T00:00:00"/>
    <s v="INICIO EVALUACIÓN"/>
    <s v="INFORMES ANALÍTICOS DE LOS INFORMES DE AUDITORÍA OPERACIONAL REMITIDOS POR LAS UAI."/>
    <s v="El objeto de la evaluación, lo constituyó el  informe de Auditoría Operacional emitido por la UAI, así como los papeles de trabajo que lo respaldan."/>
    <s v="Los objetivos de la evaluación, consistieron en: a) Establecer si el informe de Auditoría Operacional emitido por la UAI, fue realizado de conformidad con las Normas Básicas de Auditoría Operacional y las Normas Generales de Auditoría Gubernamental. b) Determinar si el examen ha sido efectuado considerando lo establecido en el Decreto Supremo N° 28421 y disposiciones legales relacionadas."/>
    <n v="2023"/>
    <x v="369"/>
  </r>
  <r>
    <n v="1901"/>
    <s v="Reformulación"/>
    <n v="2024"/>
    <x v="0"/>
    <s v="500.0.51 - AUDITORIA OPERACIONAL ENTIDADES AUTONOMAS - ORURO"/>
    <s v="1.1.11.1 - Emitir 350 informes de evaluación de productos de Auditorías Operacionales  de las UAI de Gobiernos Autónomos Municipales y Universidades, a nivel nacional al 2025."/>
    <x v="0"/>
    <s v="500.2003.126"/>
    <x v="80"/>
    <x v="105"/>
    <s v="NUMERICO"/>
    <x v="4"/>
    <s v="500.2003.126.1.24"/>
    <s v="INFORMES ANALÍTICOS DE LOS INFORMES DE AUDITORÍA OPERACIONAL REMITIDOS POR LAS UAI."/>
    <m/>
    <m/>
    <s v="NUEVO"/>
    <s v="INFORMES ANALÍTICOS DE LOS INFORMES DE AUDITORÍA OPERACIONAL REMITIDOS POR LAS UAI."/>
    <s v="NUEVO"/>
    <s v="REGULAR"/>
    <m/>
    <x v="27"/>
    <s v="SCGM"/>
    <x v="10"/>
    <x v="0"/>
    <s v="ADMINISTRACIÓN GENERAL"/>
    <s v="INF - INFORME"/>
    <d v="2024-01-02T00:00:00"/>
    <d v="2024-12-31T00:00:00"/>
    <n v="5"/>
    <s v="INFORMES ANALÍTICOS DE LOS INFORMES DE AUDITORÍA OPERACIONAL REMITIDOS POR LAS UAI."/>
    <s v="INFORMES ANALÍTICOS DE LOS INFORMES DE AUDITORÍA OPERACIONAL REMITIDOS POR LAS UAI."/>
    <n v="2024"/>
    <n v="500"/>
    <s v="11:14 am 08/08/2024"/>
    <s v="UAIGO/O-35F24"/>
    <x v="1"/>
    <x v="1"/>
    <s v="GAMH N° 0122/2024"/>
    <n v="10449"/>
    <s v="EIUAIS - Evaluación de Informes de Auditoría Operativa remitidos por las UA1s"/>
    <s v="INFORME AUOPE IDH"/>
    <d v="2024-02-28T00:00:00"/>
    <d v="2024-04-29T00:00:00"/>
    <d v="2024-06-17T00:00:00"/>
    <s v="INICIO EVALUACIÓN"/>
    <s v="INFORMES ANALÍTICOS DE LOS INFORMES DE AUDITORÍA OPERACIONAL REMITIDOS POR LAS UAI."/>
    <s v="El objeto de la evaluación, lo constituyó el  informe de Auditoría Operacional emitido por la UAI, así como los papeles de trabajo que lo respaldan."/>
    <s v="Los objetivos de la evaluación, consistieron en: a) Establecer si el informe de Auditoría Operacional emitido por la UAI, fue realizado de conformidad con las Normas Básicas de Auditoría Operacional y las Normas Generales de Auditoría Gubernamental. b) Determinar si el examen ha sido efectuado considerando lo establecido en el Decreto Supremo N° 28421 y disposiciones legales relacionadas."/>
    <n v="2023"/>
    <x v="372"/>
  </r>
  <r>
    <n v="1901"/>
    <s v="Reformulación"/>
    <n v="2024"/>
    <x v="0"/>
    <s v="500.0.51 - AUDITORIA OPERACIONAL ENTIDADES AUTONOMAS - ORURO"/>
    <s v="1.1.11.1 - Emitir 350 informes de evaluación de productos de Auditorías Operacionales  de las UAI de Gobiernos Autónomos Municipales y Universidades, a nivel nacional al 2025."/>
    <x v="0"/>
    <s v="500.2003.126"/>
    <x v="80"/>
    <x v="105"/>
    <s v="NUMERICO"/>
    <x v="4"/>
    <s v="500.2003.126.1.24"/>
    <s v="INFORMES ANALÍTICOS DE LOS INFORMES DE AUDITORÍA OPERACIONAL REMITIDOS POR LAS UAI."/>
    <m/>
    <m/>
    <s v="NUEVO"/>
    <s v="INFORMES ANALÍTICOS DE LOS INFORMES DE AUDITORÍA OPERACIONAL REMITIDOS POR LAS UAI."/>
    <s v="NUEVO"/>
    <s v="REGULAR"/>
    <m/>
    <x v="27"/>
    <s v="SCGM"/>
    <x v="10"/>
    <x v="0"/>
    <s v="ADMINISTRACIÓN GENERAL"/>
    <s v="INF - INFORME"/>
    <d v="2024-01-02T00:00:00"/>
    <d v="2024-12-31T00:00:00"/>
    <n v="5"/>
    <s v="INFORMES ANALÍTICOS DE LOS INFORMES DE AUDITORÍA OPERACIONAL REMITIDOS POR LAS UAI."/>
    <s v="INFORMES ANALÍTICOS DE LOS INFORMES DE AUDITORÍA OPERACIONAL REMITIDOS POR LAS UAI."/>
    <n v="2024"/>
    <n v="500"/>
    <s v="11:14 am 08/08/2024"/>
    <s v="UAIGO/O-36F24"/>
    <x v="1"/>
    <x v="1"/>
    <s v="GAMC/UAI-060/2024"/>
    <n v="10278"/>
    <s v="EIUAIS - Evaluación de Informes de Auditoría Operativa remitidos por las UA1s"/>
    <s v="INFORME AUOPE IDH (EMITIDO CON CÓDIGO GO/YO04/M24)"/>
    <d v="2024-02-28T00:00:00"/>
    <d v="2024-04-29T00:00:00"/>
    <d v="2024-05-30T00:00:00"/>
    <s v="INICIO EVALUACIÓN"/>
    <s v="INFORMES ANALÍTICOS DE LOS INFORMES DE AUDITORÍA OPERACIONAL REMITIDOS POR LAS UAI."/>
    <s v="El objeto de la evaluación, lo constituyó el  informe de Auditoría Operacional emitido por la UAI, así como los papeles de trabajo que lo respaldan."/>
    <s v="Los objetivos de la evaluación, consistieron en: a) Establecer si el informe de Auditoría Operacional emitido por la UAI, fue realizado de conformidad con las Normas Básicas de Auditoría Operacional y las Normas Generales de Auditoría Gubernamental. b) Determinar si el examen ha sido efectuado considerando lo establecido en el Decreto Supremo N° 28421 y disposiciones legales relacionadas."/>
    <n v="2023"/>
    <x v="374"/>
  </r>
  <r>
    <n v="1901"/>
    <s v="Reformulación"/>
    <n v="2024"/>
    <x v="0"/>
    <s v="500.0.51 - AUDITORIA OPERACIONAL ENTIDADES AUTONOMAS - ORURO"/>
    <s v="1.1.11.1 - Emitir 350 informes de evaluación de productos de Auditorías Operacionales  de las UAI de Gobiernos Autónomos Municipales y Universidades, a nivel nacional al 2025."/>
    <x v="0"/>
    <s v="500.2003.126"/>
    <x v="80"/>
    <x v="105"/>
    <s v="NUMERICO"/>
    <x v="4"/>
    <s v="500.2003.126.1.24"/>
    <s v="INFORMES ANALÍTICOS DE LOS INFORMES DE AUDITORÍA OPERACIONAL REMITIDOS POR LAS UAI."/>
    <m/>
    <m/>
    <s v="NUEVO"/>
    <s v="INFORMES ANALÍTICOS DE LOS INFORMES DE AUDITORÍA OPERACIONAL REMITIDOS POR LAS UAI."/>
    <s v="NUEVO"/>
    <s v="REGULAR"/>
    <m/>
    <x v="27"/>
    <s v="SCGM"/>
    <x v="10"/>
    <x v="0"/>
    <s v="ADMINISTRACIÓN GENERAL"/>
    <s v="INF - INFORME"/>
    <d v="2024-01-02T00:00:00"/>
    <d v="2024-12-31T00:00:00"/>
    <n v="5"/>
    <s v="INFORMES ANALÍTICOS DE LOS INFORMES DE AUDITORÍA OPERACIONAL REMITIDOS POR LAS UAI."/>
    <s v="INFORMES ANALÍTICOS DE LOS INFORMES DE AUDITORÍA OPERACIONAL REMITIDOS POR LAS UAI."/>
    <n v="2024"/>
    <n v="500"/>
    <s v="11:14 am 08/08/2024"/>
    <s v="UAIGO/O-37F24"/>
    <x v="1"/>
    <x v="1"/>
    <s v="GAMA-AU-INTERNO N° 014/2024"/>
    <n v="9685"/>
    <s v="EIUAIS - Evaluación de Informes de Auditoría Operativa remitidos por las UA1s"/>
    <s v="INFORME AUOPE IDH"/>
    <d v="2024-02-26T00:00:00"/>
    <d v="2024-03-01T00:00:00"/>
    <d v="2024-05-30T00:00:00"/>
    <s v="INICIO EVALUACIÓN"/>
    <s v="INFORMES ANALÍTICOS DE LOS INFORMES DE AUDITORÍA OPERACIONAL REMITIDOS POR LAS UAI."/>
    <s v="El objeto de la evaluación, lo constituyó el  informe de Auditoría Operacional emitido por la UAI, así como los papeles de trabajo que lo respaldan."/>
    <s v="Los objetivos de la evaluación, consistieron en: a) Establecer si el informe de Auditoría Operacional emitido por la UAI, fue realizado de conformidad con las Normas Básicas de Auditoría Operacional y las Normas Generales de Auditoría Gubernamental. b) Determinar si el examen ha sido efectuado considerando lo establecido en el Decreto Supremo N° 28421 y disposiciones legales relacionadas."/>
    <n v="2023"/>
    <x v="376"/>
  </r>
  <r>
    <n v="1901"/>
    <s v="Reformulación"/>
    <n v="2024"/>
    <x v="0"/>
    <s v="500.0.51 - AUDITORIA OPERACIONAL ENTIDADES AUTONOMAS - ORURO"/>
    <s v="1.1.11.1 - Emitir 350 informes de evaluación de productos de Auditorías Operacionales  de las UAI de Gobiernos Autónomos Municipales y Universidades, a nivel nacional al 2025."/>
    <x v="0"/>
    <s v="500.2003.126"/>
    <x v="80"/>
    <x v="105"/>
    <s v="NUMERICO"/>
    <x v="4"/>
    <s v="500.2003.126.1.24"/>
    <s v="INFORMES ANALÍTICOS DE LOS INFORMES DE AUDITORÍA OPERACIONAL REMITIDOS POR LAS UAI."/>
    <m/>
    <m/>
    <s v="NUEVO"/>
    <s v="INFORMES ANALÍTICOS DE LOS INFORMES DE AUDITORÍA OPERACIONAL REMITIDOS POR LAS UAI."/>
    <s v="NUEVO"/>
    <s v="REGULAR"/>
    <m/>
    <x v="27"/>
    <s v="SCGM"/>
    <x v="10"/>
    <x v="0"/>
    <s v="ADMINISTRACIÓN GENERAL"/>
    <s v="INF - INFORME"/>
    <d v="2024-01-02T00:00:00"/>
    <d v="2024-12-31T00:00:00"/>
    <n v="5"/>
    <s v="INFORMES ANALÍTICOS DE LOS INFORMES DE AUDITORÍA OPERACIONAL REMITIDOS POR LAS UAI."/>
    <s v="INFORMES ANALÍTICOS DE LOS INFORMES DE AUDITORÍA OPERACIONAL REMITIDOS POR LAS UAI."/>
    <n v="2024"/>
    <n v="500"/>
    <s v="11:14 am 08/08/2024"/>
    <s v="UAIGO/O-38D23"/>
    <x v="1"/>
    <x v="1"/>
    <s v="GAMH N° 912/2023"/>
    <n v="73621"/>
    <s v="EIUAIS - Evaluación de Informes de Auditoría Operativa remitidos por las UA1s"/>
    <s v="INFORME AUOPE PROGRAMA GESTIÓN DE EDUCACIÓN (EMTIIDO CON CÓDIGO GO/YO02/F24)"/>
    <d v="2023-12-29T00:00:00"/>
    <d v="2024-07-10T00:00:00"/>
    <d v="2024-08-26T00:00:00"/>
    <s v="INICIO EVALUACIÓN"/>
    <s v="INFORMES ANALÍTICOS DE LOS INFORMES DE AUDITORÍA OPERACIONAL REMITIDOS POR LAS UAI."/>
    <s v="El objeto de la evaluación, lo constituyó el  informe de Auditoría Operacional emitido por la UAI, así como los papeles de trabajo que lo respaldan."/>
    <s v="Los objetivos de la evaluación, consistieron en: a) Establecer si el informe de Auditoría Operacional emitido por la UAI, fue realizado de conformidad con las Normas Básicas de Auditoría Operacional y las Normas Generales de Auditoría Gubernamental. b) Determinar si el examen ha sido efectuado considerando lo establecido en el Decreto Supremo N° 28421 y disposiciones legales relacionadas."/>
    <n v="2022"/>
    <x v="372"/>
  </r>
  <r>
    <n v="1901"/>
    <s v="Reformulación"/>
    <n v="2024"/>
    <x v="0"/>
    <s v="500.0.51 - AUDITORIA OPERACIONAL ENTIDADES AUTONOMAS - ORURO"/>
    <s v="1.1.11.1 - Emitir 350 informes de evaluación de productos de Auditorías Operacionales  de las UAI de Gobiernos Autónomos Municipales y Universidades, a nivel nacional al 2025."/>
    <x v="0"/>
    <s v="500.2003.126"/>
    <x v="80"/>
    <x v="105"/>
    <s v="NUMERICO"/>
    <x v="4"/>
    <s v="500.2003.126.1.24"/>
    <s v="INFORMES ANALÍTICOS DE LOS INFORMES DE AUDITORÍA OPERACIONAL REMITIDOS POR LAS UAI."/>
    <m/>
    <m/>
    <s v="NUEVO"/>
    <s v="INFORMES ANALÍTICOS DE LOS INFORMES DE AUDITORÍA OPERACIONAL REMITIDOS POR LAS UAI."/>
    <s v="NUEVO"/>
    <s v="REGULAR"/>
    <m/>
    <x v="27"/>
    <s v="SCGM"/>
    <x v="10"/>
    <x v="0"/>
    <s v="ADMINISTRACIÓN GENERAL"/>
    <s v="INF - INFORME"/>
    <d v="2024-01-02T00:00:00"/>
    <d v="2024-12-31T00:00:00"/>
    <n v="5"/>
    <s v="INFORMES ANALÍTICOS DE LOS INFORMES DE AUDITORÍA OPERACIONAL REMITIDOS POR LAS UAI."/>
    <s v="INFORMES ANALÍTICOS DE LOS INFORMES DE AUDITORÍA OPERACIONAL REMITIDOS POR LAS UAI."/>
    <n v="2024"/>
    <n v="500"/>
    <s v="11:14 am 08/08/2024"/>
    <s v="UAIGO/O-39D23"/>
    <x v="1"/>
    <x v="1"/>
    <s v="GAMH N° 911/2023"/>
    <n v="73615"/>
    <s v="EIUAIS - Evaluación de Informes de Auditoría Operativa remitidos por las UA1s"/>
    <s v="INFORME AUOPE PROGRAMA DE GESTIÓN DE SALUD (EMITIDO CON CÓDIGO GO/YO01/F24)"/>
    <d v="2023-12-29T00:00:00"/>
    <d v="2024-08-01T00:00:00"/>
    <d v="2024-09-16T00:00:00"/>
    <s v="INICIO EVALUACIÓN"/>
    <s v="INFORMES ANALÍTICOS DE LOS INFORMES DE AUDITORÍA OPERACIONAL REMITIDOS POR LAS UAI."/>
    <s v="El objeto de la evaluación, lo constituyó el  informe de Auditoría Operacional emitido por la UAI, así como los papeles de trabajo que lo respaldan."/>
    <s v="Los objetivos de la evaluación, consistieron en: a) Establecer si el informe de Auditoría Operacional emitido por la UAI, fue realizado de conformidad con las Normas Básicas de Auditoría Operacional y las Normas Generales de Auditoría Gubernamental. b) Determinar si el examen ha sido efectuado considerando lo establecido en el Decreto Supremo N° 28421 y disposiciones legales relacionadas."/>
    <n v="2022"/>
    <x v="372"/>
  </r>
  <r>
    <n v="1916"/>
    <s v="Reformulación"/>
    <n v="2024"/>
    <x v="0"/>
    <s v="500.0.51 - AUDITORIA OPERACIONAL ENTIDADES AUTONOMAS - ORURO"/>
    <s v="1.1.11.2 - Emitir 1.100 informes de evaluación de POA de las UAI de Gobiernos Autónomos Municipales y Universidades, a nivel nacional al 2025."/>
    <x v="0"/>
    <s v="500.2003.127"/>
    <x v="79"/>
    <x v="104"/>
    <s v="NUMERICO"/>
    <x v="4"/>
    <s v="500.2003.127.2.24"/>
    <s v="INFORMES ANALÍTICOS DE LA EVALUACIÓN DE LOS INFORMES ANUALES REMITIDOS POR LAS UAI"/>
    <m/>
    <m/>
    <s v="NUEVO"/>
    <s v="INFORMES ANALÍTICOS DE LA EVALUACIÓN DE LOS INFORMES ANUALES REMITIDOS POR LAS UAI"/>
    <s v="NUEVO"/>
    <s v="REGULAR"/>
    <m/>
    <x v="27"/>
    <s v="SCGM"/>
    <x v="10"/>
    <x v="7"/>
    <s v="ADMINISTRACIÓN GENERAL"/>
    <s v="INF - INFORME"/>
    <d v="2024-01-02T00:00:00"/>
    <d v="2024-12-31T00:00:00"/>
    <n v="5"/>
    <s v="INFORMES ANALÍTICOS DE LA EVALUACIÓN DE LOS INFORMES ANUALES REMITIDOS POR LAS UAI"/>
    <s v="EMISIÓN DE INFORMES ANALÍTICOS DE LA EVALUACIÓN DE LOS INFORMES ANUALES REMITIDOS POR LAS UAI"/>
    <n v="2024"/>
    <n v="400"/>
    <s v="11:14 am 08/08/2024"/>
    <s v="UAIGO/A-39F24"/>
    <x v="1"/>
    <x v="1"/>
    <s v="MGAM-UAI-001/2024"/>
    <n v="8220"/>
    <s v="EIUAI1 - Evaluación de Informes Anuales de las UAIs"/>
    <s v="INFORME ANUAL DE ACTIVIDADES (EMITIDO CON CÓDIGO GO/YA06/F24)"/>
    <d v="2024-02-16T00:00:00"/>
    <d v="2024-03-01T00:00:00"/>
    <d v="2024-04-15T00:00:00"/>
    <s v="INICIO EVALUACIÓN"/>
    <s v="INFORMES ANALÍTICOS DE LA EVALUACIÓN DE LOS INFORMES ANUALES REMITIDOS POR LAS UAI"/>
    <s v="El objeto de la evaluación, lo constituyó el Informe Anual correspondiente a la gestión 2023, de la UAI del GAM, así como los papeles de trabajo que lo respaldan."/>
    <s v="El objetivo de la evaluación, consistió en determinar el grado de cumplimiento de las actividades programadas en el POA de la UAI del GAM, cuyos resultados expuestos en el Informe Anual correspondiente a la gestión 2023."/>
    <n v="2023"/>
    <x v="370"/>
  </r>
  <r>
    <n v="1916"/>
    <s v="Reformulación"/>
    <n v="2024"/>
    <x v="0"/>
    <s v="500.0.51 - AUDITORIA OPERACIONAL ENTIDADES AUTONOMAS - ORURO"/>
    <s v="1.1.11.2 - Emitir 1.100 informes de evaluación de POA de las UAI de Gobiernos Autónomos Municipales y Universidades, a nivel nacional al 2025."/>
    <x v="0"/>
    <s v="500.2003.127"/>
    <x v="79"/>
    <x v="104"/>
    <s v="NUMERICO"/>
    <x v="4"/>
    <s v="500.2003.127.2.24"/>
    <s v="INFORMES ANALÍTICOS DE LA EVALUACIÓN DE LOS INFORMES ANUALES REMITIDOS POR LAS UAI"/>
    <m/>
    <m/>
    <s v="NUEVO"/>
    <s v="INFORMES ANALÍTICOS DE LA EVALUACIÓN DE LOS INFORMES ANUALES REMITIDOS POR LAS UAI"/>
    <s v="NUEVO"/>
    <s v="REGULAR"/>
    <m/>
    <x v="27"/>
    <s v="SCGM"/>
    <x v="10"/>
    <x v="7"/>
    <s v="ADMINISTRACIÓN GENERAL"/>
    <s v="INF - INFORME"/>
    <d v="2024-01-02T00:00:00"/>
    <d v="2024-12-31T00:00:00"/>
    <n v="5"/>
    <s v="INFORMES ANALÍTICOS DE LA EVALUACIÓN DE LOS INFORMES ANUALES REMITIDOS POR LAS UAI"/>
    <s v="EMISIÓN DE INFORMES ANALÍTICOS DE LA EVALUACIÓN DE LOS INFORMES ANUALES REMITIDOS POR LAS UAI"/>
    <n v="2024"/>
    <n v="400"/>
    <s v="11:14 am 08/08/2024"/>
    <s v="UAIGO/A-40E24"/>
    <x v="1"/>
    <x v="1"/>
    <s v="UAI-INT-CITE N° 026/2024"/>
    <n v="5527"/>
    <s v="EIUAI1 - Evaluación de Informes Anuales de las UAIs"/>
    <s v="INFORME AUOPE IDH (EMITIDO CON CÓDIGO GO/YA05/F24)"/>
    <d v="2024-01-31T00:00:00"/>
    <d v="2024-02-01T00:00:00"/>
    <d v="2024-03-15T00:00:00"/>
    <s v="INICIO EVALUACIÓN"/>
    <s v="INFORMES ANALÍTICOS DE LA EVALUACIÓN DE LOS INFORMES ANUALES REMITIDOS POR LAS UAI"/>
    <s v="El objeto de la evaluación, lo constituyó el Informe Anual correspondiente a la gestión 2023, de la UAI del GAM, así como los papeles de trabajo que lo respaldan."/>
    <s v="El objetivo de la evaluación, consistió en determinar el grado de cumplimiento de las actividades programadas en el POA de la UAI del GAM, cuyos resultados expuestos en el Informe Anual correspondiente a la gestión 2023."/>
    <n v="2023"/>
    <x v="369"/>
  </r>
  <r>
    <n v="1916"/>
    <s v="Reformulación"/>
    <n v="2024"/>
    <x v="0"/>
    <s v="500.0.51 - AUDITORIA OPERACIONAL ENTIDADES AUTONOMAS - ORURO"/>
    <s v="1.1.11.2 - Emitir 1.100 informes de evaluación de POA de las UAI de Gobiernos Autónomos Municipales y Universidades, a nivel nacional al 2025."/>
    <x v="0"/>
    <s v="500.2003.127"/>
    <x v="79"/>
    <x v="104"/>
    <s v="NUMERICO"/>
    <x v="4"/>
    <s v="500.2003.127.2.24"/>
    <s v="INFORMES ANALÍTICOS DE LA EVALUACIÓN DE LOS INFORMES ANUALES REMITIDOS POR LAS UAI"/>
    <m/>
    <m/>
    <s v="NUEVO"/>
    <s v="INFORMES ANALÍTICOS DE LA EVALUACIÓN DE LOS INFORMES ANUALES REMITIDOS POR LAS UAI"/>
    <s v="NUEVO"/>
    <s v="REGULAR"/>
    <m/>
    <x v="27"/>
    <s v="SCGM"/>
    <x v="10"/>
    <x v="7"/>
    <s v="ADMINISTRACIÓN GENERAL"/>
    <s v="INF - INFORME"/>
    <d v="2024-01-02T00:00:00"/>
    <d v="2024-12-31T00:00:00"/>
    <n v="5"/>
    <s v="INFORMES ANALÍTICOS DE LA EVALUACIÓN DE LOS INFORMES ANUALES REMITIDOS POR LAS UAI"/>
    <s v="EMISIÓN DE INFORMES ANALÍTICOS DE LA EVALUACIÓN DE LOS INFORMES ANUALES REMITIDOS POR LAS UAI"/>
    <n v="2024"/>
    <n v="400"/>
    <s v="11:14 am 08/08/2024"/>
    <s v="UAIGO/A-41E24"/>
    <x v="1"/>
    <x v="1"/>
    <s v="GAMC/UAI-026/2024"/>
    <n v="5253"/>
    <s v="EIUAI1 - Evaluación de Informes Anuales de las UAIs"/>
    <s v="INFORME ANUAL DE ACTIVIDADES (EMITIDO CON CÓDIGO EO/YA03/F24)"/>
    <d v="2024-01-30T00:00:00"/>
    <d v="2024-03-01T00:00:00"/>
    <d v="2024-04-15T00:00:00"/>
    <s v="INICIO EVALUACIÓN"/>
    <s v="INFORMES ANALÍTICOS DE LA EVALUACIÓN DE LOS INFORMES ANUALES REMITIDOS POR LAS UAI"/>
    <s v="El objeto de la evaluación, lo constituyó el Informe Anual correspondiente a la gestión 2023, de la UAI del GAM, así como los papeles de trabajo que lo respaldan."/>
    <s v="El objetivo de la evaluación, consistió en determinar el grado de cumplimiento de las actividades programadas en el POA de la UAI del GAM, cuyos resultados expuestos en el Informe Anual correspondiente a la gestión 2023."/>
    <n v="2023"/>
    <x v="374"/>
  </r>
  <r>
    <n v="1916"/>
    <s v="Reformulación"/>
    <n v="2024"/>
    <x v="0"/>
    <s v="500.0.51 - AUDITORIA OPERACIONAL ENTIDADES AUTONOMAS - ORURO"/>
    <s v="1.1.11.2 - Emitir 1.100 informes de evaluación de POA de las UAI de Gobiernos Autónomos Municipales y Universidades, a nivel nacional al 2025."/>
    <x v="0"/>
    <s v="500.2003.127"/>
    <x v="79"/>
    <x v="104"/>
    <s v="NUMERICO"/>
    <x v="4"/>
    <s v="500.2003.127.2.24"/>
    <s v="INFORMES ANALÍTICOS DE LA EVALUACIÓN DE LOS INFORMES ANUALES REMITIDOS POR LAS UAI"/>
    <m/>
    <m/>
    <s v="NUEVO"/>
    <s v="INFORMES ANALÍTICOS DE LA EVALUACIÓN DE LOS INFORMES ANUALES REMITIDOS POR LAS UAI"/>
    <s v="NUEVO"/>
    <s v="REGULAR"/>
    <m/>
    <x v="27"/>
    <s v="SCGM"/>
    <x v="10"/>
    <x v="7"/>
    <s v="ADMINISTRACIÓN GENERAL"/>
    <s v="INF - INFORME"/>
    <d v="2024-01-02T00:00:00"/>
    <d v="2024-12-31T00:00:00"/>
    <n v="5"/>
    <s v="INFORMES ANALÍTICOS DE LA EVALUACIÓN DE LOS INFORMES ANUALES REMITIDOS POR LAS UAI"/>
    <s v="EMISIÓN DE INFORMES ANALÍTICOS DE LA EVALUACIÓN DE LOS INFORMES ANUALES REMITIDOS POR LAS UAI"/>
    <n v="2024"/>
    <n v="400"/>
    <s v="11:14 am 08/08/2024"/>
    <s v="UAIGO/A-42E24"/>
    <x v="1"/>
    <x v="1"/>
    <s v="GAMCH/UAI-042/2024"/>
    <n v="3749"/>
    <s v="EIUAI1 - Evaluación de Informes Anuales de las UAIs"/>
    <s v="INFORME ANUAL DE ACTIVIDADES (EMITIDO CON CÓDIGO EO/YA02/F24)"/>
    <d v="2024-01-19T00:00:00"/>
    <d v="2024-03-04T00:00:00"/>
    <d v="2024-04-19T00:00:00"/>
    <s v="INICIO EVALUACIÓN"/>
    <s v="INFORMES ANALÍTICOS DE LA EVALUACIÓN DE LOS INFORMES ANUALES REMITIDOS POR LAS UAI"/>
    <s v="El objeto de la evaluación, lo constituyó el Informe Anual correspondiente a la gestión 2023, de la UAI del GAM, así como los papeles de trabajo que lo respaldan."/>
    <s v="El objetivo de la evaluación, consistió en determinar el grado de cumplimiento de las actividades programadas en el POA de la UAI del GAM, cuyos resultados expuestos en el Informe Anual correspondiente a la gestión 2023."/>
    <n v="2023"/>
    <x v="373"/>
  </r>
  <r>
    <n v="1916"/>
    <s v="Reformulación"/>
    <n v="2024"/>
    <x v="0"/>
    <s v="500.0.51 - AUDITORIA OPERACIONAL ENTIDADES AUTONOMAS - ORURO"/>
    <s v="1.1.11.2 - Emitir 1.100 informes de evaluación de POA de las UAI de Gobiernos Autónomos Municipales y Universidades, a nivel nacional al 2025."/>
    <x v="0"/>
    <s v="500.2003.127"/>
    <x v="79"/>
    <x v="104"/>
    <s v="NUMERICO"/>
    <x v="4"/>
    <s v="500.2003.127.2.24"/>
    <s v="INFORMES ANALÍTICOS DE LA EVALUACIÓN DE LOS INFORMES ANUALES REMITIDOS POR LAS UAI"/>
    <m/>
    <m/>
    <s v="NUEVO"/>
    <s v="INFORMES ANALÍTICOS DE LA EVALUACIÓN DE LOS INFORMES ANUALES REMITIDOS POR LAS UAI"/>
    <s v="NUEVO"/>
    <s v="REGULAR"/>
    <m/>
    <x v="27"/>
    <s v="SCGM"/>
    <x v="10"/>
    <x v="7"/>
    <s v="ADMINISTRACIÓN GENERAL"/>
    <s v="INF - INFORME"/>
    <d v="2024-01-02T00:00:00"/>
    <d v="2024-12-31T00:00:00"/>
    <n v="5"/>
    <s v="INFORMES ANALÍTICOS DE LA EVALUACIÓN DE LOS INFORMES ANUALES REMITIDOS POR LAS UAI"/>
    <s v="EMISIÓN DE INFORMES ANALÍTICOS DE LA EVALUACIÓN DE LOS INFORMES ANUALES REMITIDOS POR LAS UAI"/>
    <n v="2024"/>
    <n v="400"/>
    <s v="11:14 am 08/08/2024"/>
    <s v="UAIGO/A-43E24"/>
    <x v="1"/>
    <x v="1"/>
    <s v="GAMH N° 047/2024"/>
    <n v="5719"/>
    <s v="EIUAI1 - Evaluación de Informes Anuales de las UAIs"/>
    <s v="INFORME ANUAL DE ACTIVIDADES (EMITIDO CON CÓDIGO EO/YA01/F24)"/>
    <d v="2024-01-31T00:00:00"/>
    <d v="2024-03-01T00:00:00"/>
    <d v="2024-04-15T00:00:00"/>
    <s v="INICIO EVALUACIÓN"/>
    <s v="INFORMES ANALÍTICOS DE LA EVALUACIÓN DE LOS INFORMES ANUALES REMITIDOS POR LAS UAI"/>
    <s v="El objeto de la evaluación, lo constituyó el Informe Anual correspondiente a la gestión 2023, de la UAI del GAM, así como los papeles de trabajo que lo respaldan."/>
    <s v="El objetivo de la evaluación, consistió en determinar el grado de cumplimiento de las actividades programadas en el POA de la UAI del GAM, cuyos resultados expuestos en el Informe Anual correspondiente a la gestión 2023."/>
    <n v="2023"/>
    <x v="372"/>
  </r>
  <r>
    <n v="1901"/>
    <s v="Reformulación"/>
    <n v="2024"/>
    <x v="0"/>
    <s v="500.0.51 - AUDITORIA OPERACIONAL ENTIDADES AUTONOMAS - ORURO"/>
    <s v="1.1.11.1 - Emitir 350 informes de evaluación de productos de Auditorías Operacionales  de las UAI de Gobiernos Autónomos Municipales y Universidades, a nivel nacional al 2025."/>
    <x v="0"/>
    <s v="500.2003.126"/>
    <x v="80"/>
    <x v="105"/>
    <s v="NUMERICO"/>
    <x v="4"/>
    <s v="500.2003.126.1.24"/>
    <s v="INFORMES ANALÍTICOS DE LOS INFORMES DE AUDITORÍA OPERACIONAL REMITIDOS POR LAS UAI."/>
    <m/>
    <m/>
    <s v="NUEVO"/>
    <s v="INFORMES ANALÍTICOS DE LOS INFORMES DE AUDITORÍA OPERACIONAL REMITIDOS POR LAS UAI."/>
    <s v="NUEVO"/>
    <s v="REGULAR"/>
    <m/>
    <x v="27"/>
    <s v="SCGM"/>
    <x v="10"/>
    <x v="0"/>
    <s v="ADMINISTRACIÓN GENERAL"/>
    <s v="INF - INFORME"/>
    <d v="2024-01-02T00:00:00"/>
    <d v="2024-12-31T00:00:00"/>
    <n v="5"/>
    <s v="INFORMES ANALÍTICOS DE LOS INFORMES DE AUDITORÍA OPERACIONAL REMITIDOS POR LAS UAI."/>
    <s v="INFORMES ANALÍTICOS DE LOS INFORMES DE AUDITORÍA OPERACIONAL REMITIDOS POR LAS UAI."/>
    <n v="2024"/>
    <n v="500"/>
    <s v="11:14 am 08/08/2024"/>
    <s v="UAIGO/O-150G24"/>
    <x v="1"/>
    <x v="1"/>
    <s v="INF.AUDINT N° 003/2024"/>
    <n v="27886"/>
    <s v="EIUAIS - Evaluación de Informes de Auditoría Operativa remitidos por las UA1s"/>
    <s v="AUDITORIA OPERACIONAL SOBRE ALIMENTACIÓN COMPLEMENTARIA ESCOLAR DEL GOBIERNO AUTÓNOMO MUNICIPAL DE CHALLAPATA CORRESPONDIENTE A LA GESTIÓN 2023"/>
    <d v="2024-05-28T00:00:00"/>
    <d v="2024-08-01T00:00:00"/>
    <d v="2024-08-30T00:00:00"/>
    <s v="INICIO EVALUACIÓN"/>
    <s v="Informe de Auditoría Operacional sobre la Alimentación Complementaria Escolar del GAM de Challapata correspondiente a la gestión 2023"/>
    <s v="El objeto de evaluación, lo constituye el informe de Auditoría Operacional, emitido por al UAI, así como los papeles de trabajo que lo respaldan "/>
    <s v="Establecer si el informe de Auditoría Operacional emitido por la UAI, fue realizado de conformidad con las Normas Básicas de Auditoría Operacional y las Normas Generales de Auditoría Gubernamental."/>
    <s v="Gestión 2023"/>
    <x v="373"/>
  </r>
  <r>
    <n v="2482"/>
    <s v="Reformulación"/>
    <n v="2024"/>
    <x v="1"/>
    <s v="520.0.51 - AUDITORIA ESPECIAL ENTIDADES AUTONOMAS - ORURO"/>
    <s v="1.3.10.1 - Emitir 14 informes de evaluación de informes de auditoría con indicios de responsabilidad civil de las UAI de Gobiernos Autónomos Municipales y Universidades, a nivel nacional al 2025."/>
    <x v="0"/>
    <s v="520.2003.159"/>
    <x v="81"/>
    <x v="106"/>
    <s v="NUMERICO"/>
    <x v="9"/>
    <s v="520.2003.159.1.24"/>
    <s v="INFORMES ANALÍTICOS DE LOS INFORMES DE AUDITORÍA ESPECIAL CON IRC REMITIDOS POR LAS UAI."/>
    <m/>
    <m/>
    <s v="NUEVO"/>
    <s v="INFORMES ANALÍTICOS DE LOS INFORMES DE AUDITORÍA ESPECIAL CON IRC REMITIDOS POR LAS UAI."/>
    <s v="NUEVO"/>
    <s v="REGULAR"/>
    <m/>
    <x v="27"/>
    <s v="SCGM"/>
    <x v="10"/>
    <x v="8"/>
    <s v="ADMINISTRACIÓN GENERAL"/>
    <s v="INF - INFORME"/>
    <d v="2024-01-02T00:00:00"/>
    <d v="2024-12-31T00:00:00"/>
    <n v="1"/>
    <s v="INFORMES ANALÍTICOS DE LOS INFORMES DE AUDITORÍA ESPECIAL CON IRC REMITIDOS POR LAS UAI."/>
    <s v="EMISIÓN DE INFORMES ANALÍTICOS DE LOS INFORMES DE AUDITORÍA ESPECIAL CON IRC REMITIDOS POR LAS UAI."/>
    <n v="2024"/>
    <n v="500"/>
    <s v="11:14 am 08/08/2024"/>
    <s v="UAIGO/E-2S23"/>
    <x v="1"/>
    <x v="1"/>
    <s v="GAMC/UAI-403/2023"/>
    <n v="3019"/>
    <s v="EIUAI2 - Evaluación de Informes de Auditoría Especiales remitidos por las UAIS"/>
    <s v="INFORME PRELIMINAR AUCUM CONSTRUCCIÓN UE ELIZARDO PÉREZ - JANCOÑUÑO"/>
    <d v="2023-09-27T00:00:00"/>
    <d v="2024-06-21T00:00:00"/>
    <d v="2024-08-05T00:00:00"/>
    <s v="INICIO EVALUACIÓN"/>
    <s v="INFORMES ANALÍTICOS DE LOS INFORMES DE AUDITORÍA ESPECIAL CON IRC REMITIDOS POR LAS UAI."/>
    <s v="Lo constituyó el Informe preliminar de Auditoría de Cumplimiento, así como los papeles de trabajo que lo respaldan."/>
    <s v="Establecer si el Informe preliminar de Auditoría de Cumplimiento, fue emitido aplicando las Normas de Auditoría de Cumplimiento, las Normas Generales de Auditoría Gubernamental y el Reglamento para la Elaboración de Informes de Auditoría con Indicios de Responsabilidad."/>
    <s v="2018-2019"/>
    <x v="374"/>
  </r>
  <r>
    <n v="2482"/>
    <s v="Reformulación"/>
    <n v="2024"/>
    <x v="1"/>
    <s v="520.0.51 - AUDITORIA ESPECIAL ENTIDADES AUTONOMAS - ORURO"/>
    <s v="1.3.10.1 - Emitir 14 informes de evaluación de informes de auditoría con indicios de responsabilidad civil de las UAI de Gobiernos Autónomos Municipales y Universidades, a nivel nacional al 2025."/>
    <x v="0"/>
    <s v="520.2003.159"/>
    <x v="81"/>
    <x v="106"/>
    <s v="NUMERICO"/>
    <x v="9"/>
    <s v="520.2003.159.1.24"/>
    <s v="INFORMES ANALÍTICOS DE LOS INFORMES DE AUDITORÍA ESPECIAL CON IRC REMITIDOS POR LAS UAI."/>
    <m/>
    <m/>
    <s v="NUEVO"/>
    <s v="INFORMES ANALÍTICOS DE LOS INFORMES DE AUDITORÍA ESPECIAL CON IRC REMITIDOS POR LAS UAI."/>
    <s v="NUEVO"/>
    <s v="REGULAR"/>
    <m/>
    <x v="27"/>
    <s v="SCGM"/>
    <x v="10"/>
    <x v="8"/>
    <s v="ADMINISTRACIÓN GENERAL"/>
    <s v="INF - INFORME"/>
    <d v="2024-01-02T00:00:00"/>
    <d v="2024-12-31T00:00:00"/>
    <n v="1"/>
    <s v="INFORMES ANALÍTICOS DE LOS INFORMES DE AUDITORÍA ESPECIAL CON IRC REMITIDOS POR LAS UAI."/>
    <s v="EMISIÓN DE INFORMES ANALÍTICOS DE LOS INFORMES DE AUDITORÍA ESPECIAL CON IRC REMITIDOS POR LAS UAI."/>
    <n v="2024"/>
    <n v="500"/>
    <s v="11:14 am 08/08/2024"/>
    <s v="UAIGO/E-3G23"/>
    <x v="1"/>
    <x v="1"/>
    <s v="GAMC/UAI-371/2023"/>
    <n v="2670"/>
    <s v="EIUAI2 - Evaluación de Informes de Auditoría Especiales remitidos por las UAIS"/>
    <s v="INFORME AUCUM CONSTRUCCIÓN NE QUEMALLA"/>
    <d v="2023-08-25T00:00:00"/>
    <d v="2024-05-24T00:00:00"/>
    <d v="2024-07-10T00:00:00"/>
    <s v="INICIO EVALUACIÓN"/>
    <s v="INFORMES ANALÍTICOS DE LOS INFORMES DE AUDITORÍA ESPECIAL CON IRC REMITIDOS POR LAS UAI."/>
    <s v="Lo constituyó el Informe preliminar de Auditoría de Cumplimiento, así como los papeles de trabajo que lo respaldan."/>
    <s v="Establecer si el Informe preliminar de Auditoría de Cumplimiento, fue emitido aplicando las Normas de Auditoría de Cumplimiento, las Normas Generales de Auditoría Gubernamental y el Reglamento para la Elaboración de Informes de Auditoría con Indicios de Responsabilidad."/>
    <s v="2013-2014"/>
    <x v="374"/>
  </r>
  <r>
    <n v="2482"/>
    <s v="Reformulación"/>
    <n v="2024"/>
    <x v="1"/>
    <s v="520.0.51 - AUDITORIA ESPECIAL ENTIDADES AUTONOMAS - ORURO"/>
    <s v="1.3.10.1 - Emitir 14 informes de evaluación de informes de auditoría con indicios de responsabilidad civil de las UAI de Gobiernos Autónomos Municipales y Universidades, a nivel nacional al 2025."/>
    <x v="0"/>
    <s v="520.2003.159"/>
    <x v="81"/>
    <x v="106"/>
    <s v="NUMERICO"/>
    <x v="9"/>
    <s v="520.2003.159.1.24"/>
    <s v="INFORMES ANALÍTICOS DE LOS INFORMES DE AUDITORÍA ESPECIAL CON IRC REMITIDOS POR LAS UAI."/>
    <m/>
    <m/>
    <s v="NUEVO"/>
    <s v="INFORMES ANALÍTICOS DE LOS INFORMES DE AUDITORÍA ESPECIAL CON IRC REMITIDOS POR LAS UAI."/>
    <s v="NUEVO"/>
    <s v="REGULAR"/>
    <m/>
    <x v="27"/>
    <s v="SCGM"/>
    <x v="10"/>
    <x v="8"/>
    <s v="ADMINISTRACIÓN GENERAL"/>
    <s v="INF - INFORME"/>
    <d v="2024-01-02T00:00:00"/>
    <d v="2024-12-31T00:00:00"/>
    <n v="1"/>
    <s v="INFORMES ANALÍTICOS DE LOS INFORMES DE AUDITORÍA ESPECIAL CON IRC REMITIDOS POR LAS UAI."/>
    <s v="EMISIÓN DE INFORMES ANALÍTICOS DE LOS INFORMES DE AUDITORÍA ESPECIAL CON IRC REMITIDOS POR LAS UAI."/>
    <n v="2024"/>
    <n v="500"/>
    <s v="11:14 am 08/08/2024"/>
    <s v="UAIGO/E-4D23"/>
    <x v="1"/>
    <x v="1"/>
    <s v="MGAM-UAI-010/2023 MGAM-UAI-011/2023"/>
    <s v="73103 - 73102"/>
    <s v="EIUAI2 - Evaluación de Informes de Auditoría Especiales remitidos por las UAIS"/>
    <s v="INFORME AUCUM CONSTRUCCIÓN TINGLADO CRUZ DE MACHACAMARCA Y CANCHA POLIFUNCIONAL PACHICA (EMITIDO CON CÓDIGO GO/YR02/E24)"/>
    <d v="2023-12-28T00:00:00"/>
    <d v="2024-01-23T00:00:00"/>
    <d v="2024-03-11T00:00:00"/>
    <s v="INICIO EVALUACIÓN"/>
    <s v="INFORMES ANALÍTICOS DE LOS INFORMES DE AUDITORÍA ESPECIAL CON IRC REMITIDOS POR LAS UAI."/>
    <s v="Lo constituyó el Informe preliminar de Auditoría de Cumplimiento, así como los papeles de trabajo que lo respaldan."/>
    <s v="Establecer si el Informe preliminar de Auditoría de Cumplimiento, fue emitido aplicando las Normas de Auditoría de Cumplimiento, las Normas Generales de Auditoría Gubernamental y el Reglamento para la Elaboración de Informes de Auditoría con Indicios de Responsabilidad."/>
    <s v="2013-2014"/>
    <x v="370"/>
  </r>
  <r>
    <n v="2482"/>
    <s v="Reformulación"/>
    <n v="2024"/>
    <x v="1"/>
    <s v="520.0.51 - AUDITORIA ESPECIAL ENTIDADES AUTONOMAS - ORURO"/>
    <s v="1.3.10.1 - Emitir 14 informes de evaluación de informes de auditoría con indicios de responsabilidad civil de las UAI de Gobiernos Autónomos Municipales y Universidades, a nivel nacional al 2025."/>
    <x v="0"/>
    <s v="520.2003.159"/>
    <x v="81"/>
    <x v="106"/>
    <s v="NUMERICO"/>
    <x v="9"/>
    <s v="520.2003.159.1.24"/>
    <s v="INFORMES ANALÍTICOS DE LOS INFORMES DE AUDITORÍA ESPECIAL CON IRC REMITIDOS POR LAS UAI."/>
    <m/>
    <m/>
    <s v="NUEVO"/>
    <s v="INFORMES ANALÍTICOS DE LOS INFORMES DE AUDITORÍA ESPECIAL CON IRC REMITIDOS POR LAS UAI."/>
    <s v="NUEVO"/>
    <s v="REGULAR"/>
    <m/>
    <x v="27"/>
    <s v="SCGM"/>
    <x v="10"/>
    <x v="8"/>
    <s v="ADMINISTRACIÓN GENERAL"/>
    <s v="INF - INFORME"/>
    <d v="2024-01-02T00:00:00"/>
    <d v="2024-12-31T00:00:00"/>
    <n v="1"/>
    <s v="INFORMES ANALÍTICOS DE LOS INFORMES DE AUDITORÍA ESPECIAL CON IRC REMITIDOS POR LAS UAI."/>
    <s v="EMISIÓN DE INFORMES ANALÍTICOS DE LOS INFORMES DE AUDITORÍA ESPECIAL CON IRC REMITIDOS POR LAS UAI."/>
    <n v="2024"/>
    <n v="500"/>
    <s v="11:14 am 08/08/2024"/>
    <s v="UAIGO/E-5D23"/>
    <x v="1"/>
    <x v="1"/>
    <s v="MGAM-UAI-012/2023 MGAM-UAI-013/2023"/>
    <s v="73098 - 73096"/>
    <s v="EIUAI2 - Evaluación de Informes de Auditoría Especiales remitidos por las UAIS"/>
    <s v="INFORMES AUCUM IMPLEMENTACIÓN CÉSPED SINTÉTICO CANCHA CABO SABINO VALIENTE - CARANGAS - CONSTRUCCIÓN CANCHAS POLIFUNCIONALES UE BOLIVIA SAJAMA - UE FRANZ TAMAYO - LERCO -  C. CARANGAS (EMITIDO CON CÓDIGO GO/YR01/E24)"/>
    <d v="2023-12-28T00:00:00"/>
    <d v="2024-01-29T00:00:00"/>
    <d v="2024-03-15T00:00:00"/>
    <s v="INICIO EVALUACIÓN"/>
    <s v="INFORMES ANALÍTICOS DE LOS INFORMES DE AUDITORÍA ESPECIAL CON IRC REMITIDOS POR LAS UAI."/>
    <s v="Lo constituyó el Informe preliminar de Auditoría de Cumplimiento, así como los papeles de trabajo que lo respaldan."/>
    <s v="Establecer si el Informe preliminar de Auditoría de Cumplimiento, fue emitido aplicando las Normas de Auditoría de Cumplimiento, las Normas Generales de Auditoría Gubernamental y el Reglamento para la Elaboración de Informes de Auditoría con Indicios de Responsabilidad."/>
    <s v="2013 - 2014"/>
    <x v="37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0C1070B-0745-4040-8E17-99206957342C}" name="TablaDinámica1" cacheId="44" applyNumberFormats="0" applyBorderFormats="0" applyFontFormats="0" applyPatternFormats="0" applyAlignmentFormats="0" applyWidthHeightFormats="1" dataCaption="Valores" updatedVersion="8" minRefreshableVersion="3" useAutoFormatting="1" itemPrintTitles="1" createdVersion="8" indent="0" compact="0" outline="1" outlineData="1" compactData="0" multipleFieldFilters="0">
  <location ref="A3:J921" firstHeaderRow="1" firstDataRow="2" firstDataCol="7" rowPageCount="1" colPageCount="1"/>
  <pivotFields count="51">
    <pivotField compact="0" showAll="0"/>
    <pivotField dataField="1" compact="0" showAll="0"/>
    <pivotField compact="0" showAll="0"/>
    <pivotField axis="axisRow" compact="0" showAll="0">
      <items count="4">
        <item x="0"/>
        <item x="2"/>
        <item x="1"/>
        <item t="default"/>
      </items>
    </pivotField>
    <pivotField compact="0" showAll="0"/>
    <pivotField compact="0" showAll="0"/>
    <pivotField compact="0" showAll="0"/>
    <pivotField compact="0" showAll="0"/>
    <pivotField compact="0" showAll="0">
      <items count="83">
        <item x="31"/>
        <item x="10"/>
        <item x="81"/>
        <item x="69"/>
        <item x="28"/>
        <item x="32"/>
        <item x="57"/>
        <item x="4"/>
        <item x="60"/>
        <item x="23"/>
        <item x="33"/>
        <item x="24"/>
        <item x="26"/>
        <item x="49"/>
        <item x="63"/>
        <item x="77"/>
        <item x="54"/>
        <item x="62"/>
        <item x="65"/>
        <item x="48"/>
        <item x="78"/>
        <item x="25"/>
        <item x="58"/>
        <item x="12"/>
        <item x="50"/>
        <item x="52"/>
        <item x="21"/>
        <item x="47"/>
        <item x="55"/>
        <item x="38"/>
        <item x="19"/>
        <item x="8"/>
        <item x="56"/>
        <item x="11"/>
        <item x="68"/>
        <item x="70"/>
        <item x="7"/>
        <item x="13"/>
        <item x="14"/>
        <item x="67"/>
        <item x="45"/>
        <item x="9"/>
        <item x="46"/>
        <item x="53"/>
        <item x="40"/>
        <item x="51"/>
        <item x="41"/>
        <item x="66"/>
        <item x="61"/>
        <item x="0"/>
        <item x="42"/>
        <item x="36"/>
        <item x="80"/>
        <item x="20"/>
        <item x="37"/>
        <item x="22"/>
        <item x="79"/>
        <item x="18"/>
        <item x="74"/>
        <item x="1"/>
        <item x="75"/>
        <item x="72"/>
        <item x="71"/>
        <item x="64"/>
        <item x="34"/>
        <item x="76"/>
        <item x="29"/>
        <item x="73"/>
        <item x="59"/>
        <item x="30"/>
        <item x="35"/>
        <item x="16"/>
        <item x="43"/>
        <item x="17"/>
        <item x="39"/>
        <item x="44"/>
        <item x="15"/>
        <item x="3"/>
        <item x="2"/>
        <item x="27"/>
        <item x="6"/>
        <item x="5"/>
        <item t="default"/>
      </items>
    </pivotField>
    <pivotField axis="axisRow" compact="0" showAll="0">
      <items count="108">
        <item x="0"/>
        <item x="4"/>
        <item x="7"/>
        <item x="10"/>
        <item x="13"/>
        <item x="17"/>
        <item x="18"/>
        <item x="19"/>
        <item x="16"/>
        <item x="21"/>
        <item x="22"/>
        <item x="26"/>
        <item x="27"/>
        <item x="32"/>
        <item x="33"/>
        <item x="34"/>
        <item x="31"/>
        <item x="37"/>
        <item x="36"/>
        <item x="42"/>
        <item x="41"/>
        <item x="47"/>
        <item x="46"/>
        <item x="49"/>
        <item x="48"/>
        <item x="51"/>
        <item x="54"/>
        <item x="55"/>
        <item x="57"/>
        <item x="59"/>
        <item x="58"/>
        <item x="62"/>
        <item x="61"/>
        <item x="64"/>
        <item x="68"/>
        <item x="67"/>
        <item x="69"/>
        <item x="72"/>
        <item x="71"/>
        <item x="76"/>
        <item x="77"/>
        <item x="75"/>
        <item x="79"/>
        <item x="80"/>
        <item x="83"/>
        <item x="84"/>
        <item x="86"/>
        <item x="85"/>
        <item x="89"/>
        <item x="92"/>
        <item x="91"/>
        <item x="96"/>
        <item x="97"/>
        <item x="95"/>
        <item x="101"/>
        <item x="100"/>
        <item x="102"/>
        <item x="99"/>
        <item x="105"/>
        <item x="104"/>
        <item x="5"/>
        <item x="8"/>
        <item x="11"/>
        <item x="14"/>
        <item x="23"/>
        <item x="28"/>
        <item x="38"/>
        <item x="43"/>
        <item x="52"/>
        <item x="56"/>
        <item x="63"/>
        <item x="65"/>
        <item x="73"/>
        <item x="81"/>
        <item x="93"/>
        <item x="3"/>
        <item x="2"/>
        <item x="1"/>
        <item x="6"/>
        <item x="9"/>
        <item x="12"/>
        <item x="15"/>
        <item x="20"/>
        <item x="24"/>
        <item x="25"/>
        <item x="29"/>
        <item x="30"/>
        <item x="35"/>
        <item x="40"/>
        <item x="39"/>
        <item x="44"/>
        <item x="45"/>
        <item x="50"/>
        <item x="53"/>
        <item x="60"/>
        <item x="66"/>
        <item x="70"/>
        <item x="74"/>
        <item x="78"/>
        <item x="82"/>
        <item x="88"/>
        <item x="87"/>
        <item x="90"/>
        <item x="94"/>
        <item x="98"/>
        <item x="103"/>
        <item x="106"/>
        <item t="default"/>
      </items>
    </pivotField>
    <pivotField compact="0" showAll="0"/>
    <pivotField axis="axisRow" compact="0" showAll="0">
      <items count="26">
        <item x="24"/>
        <item x="9"/>
        <item x="13"/>
        <item x="7"/>
        <item x="8"/>
        <item x="4"/>
        <item x="14"/>
        <item x="18"/>
        <item x="20"/>
        <item x="2"/>
        <item x="22"/>
        <item x="5"/>
        <item x="3"/>
        <item x="19"/>
        <item x="15"/>
        <item x="16"/>
        <item x="6"/>
        <item x="23"/>
        <item x="10"/>
        <item x="21"/>
        <item x="11"/>
        <item x="12"/>
        <item x="0"/>
        <item x="1"/>
        <item x="17"/>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axis="axisRow" compact="0" showAll="0">
      <items count="29">
        <item x="25"/>
        <item x="24"/>
        <item x="8"/>
        <item x="9"/>
        <item x="10"/>
        <item x="14"/>
        <item x="15"/>
        <item x="16"/>
        <item x="22"/>
        <item x="23"/>
        <item x="26"/>
        <item x="27"/>
        <item x="17"/>
        <item x="18"/>
        <item x="11"/>
        <item x="12"/>
        <item x="13"/>
        <item x="19"/>
        <item x="21"/>
        <item x="20"/>
        <item x="5"/>
        <item x="6"/>
        <item x="7"/>
        <item x="1"/>
        <item x="2"/>
        <item x="3"/>
        <item x="4"/>
        <item x="0"/>
        <item t="default"/>
      </items>
    </pivotField>
    <pivotField compact="0" showAll="0"/>
    <pivotField axis="axisRow" compact="0" showAll="0">
      <items count="12">
        <item x="9"/>
        <item x="3"/>
        <item x="5"/>
        <item x="8"/>
        <item x="10"/>
        <item x="6"/>
        <item x="4"/>
        <item x="7"/>
        <item x="1"/>
        <item x="2"/>
        <item x="0"/>
        <item t="default"/>
      </items>
    </pivotField>
    <pivotField axis="axisRow" compact="0" showAll="0">
      <items count="13">
        <item x="4"/>
        <item x="11"/>
        <item x="7"/>
        <item x="1"/>
        <item x="6"/>
        <item x="5"/>
        <item x="8"/>
        <item x="0"/>
        <item x="2"/>
        <item x="9"/>
        <item x="3"/>
        <item x="10"/>
        <item t="default"/>
      </items>
    </pivotField>
    <pivotField compact="0" showAll="0"/>
    <pivotField compact="0" showAll="0"/>
    <pivotField compact="0" numFmtId="164" showAll="0"/>
    <pivotField compact="0" numFmtId="164" showAll="0"/>
    <pivotField compact="0" showAll="0"/>
    <pivotField compact="0" showAll="0"/>
    <pivotField compact="0" showAll="0"/>
    <pivotField compact="0" showAll="0"/>
    <pivotField compact="0" showAll="0"/>
    <pivotField compact="0" showAll="0"/>
    <pivotField compact="0" showAll="0"/>
    <pivotField axis="axisCol" compact="0" showAll="0">
      <items count="5">
        <item x="3"/>
        <item x="2"/>
        <item x="1"/>
        <item x="0"/>
        <item t="default"/>
      </items>
    </pivotField>
    <pivotField axis="axisPage" compact="0" multipleItemSelectionAllowed="1" showAll="0">
      <items count="10">
        <item h="1" x="4"/>
        <item h="1" x="3"/>
        <item x="7"/>
        <item h="1" x="0"/>
        <item x="1"/>
        <item h="1" x="2"/>
        <item h="1" x="8"/>
        <item h="1" x="5"/>
        <item x="6"/>
        <item t="default"/>
      </items>
    </pivotField>
    <pivotField compact="0" showAll="0"/>
    <pivotField compact="0" showAll="0"/>
    <pivotField compact="0" showAll="0"/>
    <pivotField compact="0" showAll="0"/>
    <pivotField compact="0" numFmtId="165" showAll="0"/>
    <pivotField compact="0" showAll="0"/>
    <pivotField compact="0" showAll="0"/>
    <pivotField compact="0" showAll="0"/>
    <pivotField compact="0" showAll="0"/>
    <pivotField compact="0" showAll="0"/>
    <pivotField compact="0" showAll="0"/>
    <pivotField compact="0" showAll="0"/>
    <pivotField axis="axisRow" compact="0" showAll="0">
      <items count="379">
        <item x="18"/>
        <item x="2"/>
        <item x="47"/>
        <item x="85"/>
        <item x="52"/>
        <item x="50"/>
        <item x="19"/>
        <item x="77"/>
        <item x="62"/>
        <item x="100"/>
        <item x="46"/>
        <item x="51"/>
        <item x="109"/>
        <item x="43"/>
        <item x="44"/>
        <item x="69"/>
        <item x="84"/>
        <item x="76"/>
        <item x="130"/>
        <item x="122"/>
        <item x="45"/>
        <item x="67"/>
        <item x="78"/>
        <item x="82"/>
        <item x="97"/>
        <item x="6"/>
        <item x="131"/>
        <item x="135"/>
        <item x="87"/>
        <item x="74"/>
        <item x="75"/>
        <item x="61"/>
        <item x="242"/>
        <item x="101"/>
        <item x="136"/>
        <item x="137"/>
        <item x="113"/>
        <item x="110"/>
        <item x="106"/>
        <item x="284"/>
        <item x="16"/>
        <item x="11"/>
        <item x="71"/>
        <item x="30"/>
        <item x="64"/>
        <item x="357"/>
        <item x="281"/>
        <item x="181"/>
        <item x="139"/>
        <item x="363"/>
        <item x="300"/>
        <item x="238"/>
        <item x="325"/>
        <item x="126"/>
        <item x="53"/>
        <item x="26"/>
        <item x="25"/>
        <item x="17"/>
        <item x="35"/>
        <item x="0"/>
        <item x="27"/>
        <item x="3"/>
        <item x="8"/>
        <item x="24"/>
        <item x="31"/>
        <item x="20"/>
        <item x="23"/>
        <item x="36"/>
        <item x="29"/>
        <item x="15"/>
        <item x="9"/>
        <item x="22"/>
        <item x="38"/>
        <item x="33"/>
        <item x="28"/>
        <item x="13"/>
        <item x="37"/>
        <item x="34"/>
        <item x="7"/>
        <item x="345"/>
        <item x="342"/>
        <item x="340"/>
        <item x="163"/>
        <item x="164"/>
        <item x="165"/>
        <item x="177"/>
        <item x="226"/>
        <item x="116"/>
        <item x="344"/>
        <item x="341"/>
        <item x="343"/>
        <item x="94"/>
        <item x="114"/>
        <item x="107"/>
        <item x="128"/>
        <item x="104"/>
        <item x="40"/>
        <item x="111"/>
        <item x="117"/>
        <item x="99"/>
        <item x="324"/>
        <item x="132"/>
        <item x="32"/>
        <item x="280"/>
        <item x="180"/>
        <item x="141"/>
        <item x="361"/>
        <item x="347"/>
        <item x="296"/>
        <item x="237"/>
        <item x="323"/>
        <item x="356"/>
        <item x="207"/>
        <item x="159"/>
        <item x="175"/>
        <item x="196"/>
        <item x="235"/>
        <item x="376"/>
        <item x="234"/>
        <item x="227"/>
        <item x="202"/>
        <item x="229"/>
        <item x="263"/>
        <item x="317"/>
        <item x="155"/>
        <item x="168"/>
        <item x="329"/>
        <item x="310"/>
        <item x="219"/>
        <item x="250"/>
        <item x="258"/>
        <item x="270"/>
        <item x="321"/>
        <item x="295"/>
        <item x="266"/>
        <item x="208"/>
        <item x="374"/>
        <item x="154"/>
        <item x="331"/>
        <item x="373"/>
        <item x="318"/>
        <item x="224"/>
        <item x="316"/>
        <item x="194"/>
        <item x="350"/>
        <item x="203"/>
        <item x="197"/>
        <item x="187"/>
        <item x="190"/>
        <item x="272"/>
        <item x="305"/>
        <item x="158"/>
        <item x="153"/>
        <item x="271"/>
        <item x="370"/>
        <item x="269"/>
        <item x="377"/>
        <item x="172"/>
        <item x="267"/>
        <item x="337"/>
        <item x="256"/>
        <item x="211"/>
        <item x="193"/>
        <item x="259"/>
        <item x="178"/>
        <item x="372"/>
        <item x="291"/>
        <item x="213"/>
        <item x="174"/>
        <item x="156"/>
        <item x="171"/>
        <item x="264"/>
        <item x="152"/>
        <item x="160"/>
        <item x="307"/>
        <item x="265"/>
        <item x="195"/>
        <item x="274"/>
        <item x="220"/>
        <item x="255"/>
        <item x="204"/>
        <item x="375"/>
        <item x="334"/>
        <item x="246"/>
        <item x="162"/>
        <item x="169"/>
        <item x="268"/>
        <item x="218"/>
        <item x="304"/>
        <item x="201"/>
        <item x="214"/>
        <item x="369"/>
        <item x="319"/>
        <item x="292"/>
        <item x="251"/>
        <item x="257"/>
        <item x="349"/>
        <item x="311"/>
        <item x="293"/>
        <item x="157"/>
        <item x="352"/>
        <item x="252"/>
        <item x="275"/>
        <item x="191"/>
        <item x="313"/>
        <item x="228"/>
        <item x="186"/>
        <item x="309"/>
        <item x="351"/>
        <item x="260"/>
        <item x="217"/>
        <item x="232"/>
        <item x="306"/>
        <item x="249"/>
        <item x="276"/>
        <item x="185"/>
        <item x="355"/>
        <item x="261"/>
        <item x="277"/>
        <item x="245"/>
        <item x="273"/>
        <item x="336"/>
        <item x="339"/>
        <item x="289"/>
        <item x="254"/>
        <item x="302"/>
        <item x="262"/>
        <item x="371"/>
        <item x="231"/>
        <item x="222"/>
        <item x="161"/>
        <item x="209"/>
        <item x="223"/>
        <item x="173"/>
        <item x="283"/>
        <item x="216"/>
        <item x="303"/>
        <item x="210"/>
        <item x="225"/>
        <item x="290"/>
        <item x="215"/>
        <item x="333"/>
        <item x="170"/>
        <item x="167"/>
        <item x="188"/>
        <item x="192"/>
        <item x="205"/>
        <item x="230"/>
        <item x="314"/>
        <item x="189"/>
        <item x="354"/>
        <item x="320"/>
        <item x="166"/>
        <item x="322"/>
        <item x="335"/>
        <item x="308"/>
        <item x="200"/>
        <item x="248"/>
        <item x="176"/>
        <item x="199"/>
        <item x="287"/>
        <item x="286"/>
        <item x="233"/>
        <item x="212"/>
        <item x="285"/>
        <item x="330"/>
        <item x="315"/>
        <item x="221"/>
        <item x="253"/>
        <item x="332"/>
        <item x="294"/>
        <item x="179"/>
        <item x="247"/>
        <item x="288"/>
        <item x="328"/>
        <item x="312"/>
        <item x="206"/>
        <item x="326"/>
        <item x="327"/>
        <item x="147"/>
        <item x="148"/>
        <item x="364"/>
        <item x="41"/>
        <item x="149"/>
        <item x="56"/>
        <item x="95"/>
        <item x="55"/>
        <item x="151"/>
        <item x="146"/>
        <item x="59"/>
        <item x="54"/>
        <item x="83"/>
        <item x="48"/>
        <item x="138"/>
        <item x="42"/>
        <item x="63"/>
        <item x="81"/>
        <item x="91"/>
        <item x="112"/>
        <item x="118"/>
        <item x="105"/>
        <item x="102"/>
        <item x="133"/>
        <item x="119"/>
        <item x="70"/>
        <item x="90"/>
        <item x="57"/>
        <item x="240"/>
        <item x="93"/>
        <item x="115"/>
        <item x="127"/>
        <item x="39"/>
        <item x="80"/>
        <item x="89"/>
        <item x="73"/>
        <item x="239"/>
        <item x="358"/>
        <item x="182"/>
        <item x="143"/>
        <item x="362"/>
        <item x="297"/>
        <item x="241"/>
        <item x="282"/>
        <item x="360"/>
        <item x="21"/>
        <item x="12"/>
        <item x="236"/>
        <item x="243"/>
        <item x="86"/>
        <item x="142"/>
        <item x="368"/>
        <item x="144"/>
        <item x="365"/>
        <item x="134"/>
        <item x="366"/>
        <item x="145"/>
        <item x="79"/>
        <item x="96"/>
        <item x="124"/>
        <item x="92"/>
        <item x="14"/>
        <item x="5"/>
        <item x="120"/>
        <item x="121"/>
        <item x="123"/>
        <item x="129"/>
        <item x="68"/>
        <item x="60"/>
        <item x="103"/>
        <item x="125"/>
        <item x="359"/>
        <item x="65"/>
        <item x="1"/>
        <item x="72"/>
        <item x="58"/>
        <item x="49"/>
        <item x="298"/>
        <item x="10"/>
        <item x="88"/>
        <item x="108"/>
        <item x="66"/>
        <item x="198"/>
        <item x="348"/>
        <item x="353"/>
        <item x="244"/>
        <item x="338"/>
        <item x="301"/>
        <item x="279"/>
        <item x="183"/>
        <item x="150"/>
        <item x="184"/>
        <item x="278"/>
        <item x="299"/>
        <item x="140"/>
        <item x="367"/>
        <item x="98"/>
        <item x="4"/>
        <item x="346"/>
        <item t="default"/>
      </items>
    </pivotField>
  </pivotFields>
  <rowFields count="7">
    <field x="3"/>
    <field x="24"/>
    <field x="23"/>
    <field x="9"/>
    <field x="11"/>
    <field x="21"/>
    <field x="50"/>
  </rowFields>
  <rowItems count="917">
    <i>
      <x/>
    </i>
    <i r="1">
      <x v="1"/>
    </i>
    <i r="2">
      <x/>
    </i>
    <i r="3">
      <x v="51"/>
    </i>
    <i r="4">
      <x/>
    </i>
    <i r="5">
      <x/>
    </i>
    <i r="6">
      <x v="45"/>
    </i>
    <i r="6">
      <x v="111"/>
    </i>
    <i r="6">
      <x v="316"/>
    </i>
    <i r="6">
      <x v="363"/>
    </i>
    <i r="1">
      <x v="2"/>
    </i>
    <i r="2">
      <x v="1"/>
    </i>
    <i r="3">
      <x v="18"/>
    </i>
    <i r="4">
      <x v="12"/>
    </i>
    <i r="5">
      <x v="3"/>
    </i>
    <i r="6">
      <x v="115"/>
    </i>
    <i r="6">
      <x v="143"/>
    </i>
    <i r="6">
      <x v="146"/>
    </i>
    <i r="6">
      <x v="147"/>
    </i>
    <i r="6">
      <x v="148"/>
    </i>
    <i r="6">
      <x v="162"/>
    </i>
    <i r="6">
      <x v="176"/>
    </i>
    <i r="6">
      <x v="203"/>
    </i>
    <i r="6">
      <x v="206"/>
    </i>
    <i r="6">
      <x v="215"/>
    </i>
    <i r="6">
      <x v="244"/>
    </i>
    <i r="6">
      <x v="245"/>
    </i>
    <i r="6">
      <x v="249"/>
    </i>
    <i r="3">
      <x v="20"/>
    </i>
    <i r="4">
      <x v="12"/>
    </i>
    <i r="5">
      <x v="4"/>
    </i>
    <i r="6">
      <x v="119"/>
    </i>
    <i r="6">
      <x v="141"/>
    </i>
    <i r="6">
      <x v="145"/>
    </i>
    <i r="6">
      <x v="178"/>
    </i>
    <i r="6">
      <x v="205"/>
    </i>
    <i r="6">
      <x v="210"/>
    </i>
    <i r="6">
      <x v="229"/>
    </i>
    <i r="6">
      <x v="232"/>
    </i>
    <i r="6">
      <x v="238"/>
    </i>
    <i r="6">
      <x v="263"/>
    </i>
    <i r="2">
      <x v="2"/>
    </i>
    <i r="3">
      <x v="28"/>
    </i>
    <i r="4">
      <x v="5"/>
    </i>
    <i r="5">
      <x v="5"/>
    </i>
    <i r="6">
      <x v="46"/>
    </i>
    <i r="6">
      <x v="103"/>
    </i>
    <i r="6">
      <x v="322"/>
    </i>
    <i r="2">
      <x v="3"/>
    </i>
    <i r="3">
      <x v="46"/>
    </i>
    <i r="4">
      <x v="2"/>
    </i>
    <i r="5">
      <x v="8"/>
    </i>
    <i r="6">
      <x v="107"/>
    </i>
    <i r="6">
      <x v="377"/>
    </i>
    <i r="2">
      <x v="4"/>
    </i>
    <i r="3">
      <x v="54"/>
    </i>
    <i r="4">
      <x v="7"/>
    </i>
    <i r="5">
      <x v="10"/>
    </i>
    <i r="6">
      <x v="49"/>
    </i>
    <i r="6">
      <x v="106"/>
    </i>
    <i r="6">
      <x v="281"/>
    </i>
    <i r="6">
      <x v="319"/>
    </i>
    <i r="6">
      <x v="332"/>
    </i>
    <i r="6">
      <x v="334"/>
    </i>
    <i r="6">
      <x v="374"/>
    </i>
    <i r="3">
      <x v="59"/>
    </i>
    <i r="4">
      <x v="5"/>
    </i>
    <i r="5">
      <x v="11"/>
    </i>
    <i r="6">
      <x v="136"/>
    </i>
    <i r="6">
      <x v="139"/>
    </i>
    <i r="6">
      <x v="154"/>
    </i>
    <i r="6">
      <x v="165"/>
    </i>
    <i r="6">
      <x v="191"/>
    </i>
    <i r="2">
      <x v="5"/>
    </i>
    <i r="3">
      <x v="34"/>
    </i>
    <i r="4">
      <x v="4"/>
    </i>
    <i r="5">
      <x v="12"/>
    </i>
    <i r="6">
      <x v="50"/>
    </i>
    <i r="6">
      <x v="108"/>
    </i>
    <i r="6">
      <x v="320"/>
    </i>
    <i r="6">
      <x v="356"/>
    </i>
    <i r="2">
      <x v="6"/>
    </i>
    <i r="3">
      <x v="21"/>
    </i>
    <i r="4">
      <x v="7"/>
    </i>
    <i r="5">
      <x v="14"/>
    </i>
    <i r="6">
      <x v="32"/>
    </i>
    <i r="6">
      <x v="51"/>
    </i>
    <i r="6">
      <x v="307"/>
    </i>
    <i r="6">
      <x v="315"/>
    </i>
    <i r="6">
      <x v="321"/>
    </i>
    <i r="6">
      <x v="327"/>
    </i>
    <i r="2">
      <x v="7"/>
    </i>
    <i r="3">
      <x v="41"/>
    </i>
    <i r="4">
      <x v="4"/>
    </i>
    <i r="5">
      <x v="17"/>
    </i>
    <i r="6">
      <x v="52"/>
    </i>
    <i r="6">
      <x v="100"/>
    </i>
    <i r="6">
      <x v="110"/>
    </i>
    <i r="3">
      <x v="45"/>
    </i>
    <i r="4">
      <x v="4"/>
    </i>
    <i r="5">
      <x v="18"/>
    </i>
    <i r="6">
      <x v="277"/>
    </i>
    <i r="2">
      <x v="9"/>
    </i>
    <i r="3">
      <x v="5"/>
    </i>
    <i r="4">
      <x v="3"/>
    </i>
    <i r="5">
      <x v="20"/>
    </i>
    <i r="6">
      <x v="48"/>
    </i>
    <i r="6">
      <x v="105"/>
    </i>
    <i r="6">
      <x v="318"/>
    </i>
    <i r="6">
      <x v="329"/>
    </i>
    <i r="1">
      <x v="4"/>
    </i>
    <i r="2">
      <x/>
    </i>
    <i r="3">
      <x v="50"/>
    </i>
    <i r="4">
      <x v="4"/>
    </i>
    <i r="5">
      <x v="1"/>
    </i>
    <i r="6">
      <x v="200"/>
    </i>
    <i r="6">
      <x v="208"/>
    </i>
    <i r="6">
      <x v="250"/>
    </i>
    <i r="6">
      <x v="363"/>
    </i>
    <i r="3">
      <x v="53"/>
    </i>
    <i r="4">
      <x v="3"/>
    </i>
    <i r="5">
      <x/>
    </i>
    <i r="6">
      <x v="45"/>
    </i>
    <i r="6">
      <x v="111"/>
    </i>
    <i r="6">
      <x v="316"/>
    </i>
    <i r="6">
      <x v="350"/>
    </i>
    <i r="6">
      <x v="363"/>
    </i>
    <i r="2">
      <x v="2"/>
    </i>
    <i r="3">
      <x v="32"/>
    </i>
    <i r="4">
      <x v="4"/>
    </i>
    <i r="5">
      <x v="6"/>
    </i>
    <i r="6">
      <x v="39"/>
    </i>
    <i r="3">
      <x v="33"/>
    </i>
    <i r="4">
      <x v="4"/>
    </i>
    <i r="5">
      <x v="7"/>
    </i>
    <i r="6">
      <x v="223"/>
    </i>
    <i r="6">
      <x v="239"/>
    </i>
    <i r="2">
      <x v="3"/>
    </i>
    <i r="3">
      <x v="48"/>
    </i>
    <i r="4">
      <x v="2"/>
    </i>
    <i r="5">
      <x v="9"/>
    </i>
    <i r="6">
      <x v="144"/>
    </i>
    <i r="6">
      <x v="196"/>
    </i>
    <i r="6">
      <x v="362"/>
    </i>
    <i r="2">
      <x v="4"/>
    </i>
    <i r="3">
      <x v="57"/>
    </i>
    <i r="4">
      <x v="5"/>
    </i>
    <i r="5">
      <x v="10"/>
    </i>
    <i r="6">
      <x v="49"/>
    </i>
    <i r="6">
      <x v="106"/>
    </i>
    <i r="6">
      <x v="281"/>
    </i>
    <i r="6">
      <x v="319"/>
    </i>
    <i r="6">
      <x v="332"/>
    </i>
    <i r="6">
      <x v="334"/>
    </i>
    <i r="3">
      <x v="59"/>
    </i>
    <i r="4">
      <x v="5"/>
    </i>
    <i r="5">
      <x v="11"/>
    </i>
    <i r="6">
      <x v="136"/>
    </i>
    <i r="6">
      <x v="139"/>
    </i>
    <i r="6">
      <x v="154"/>
    </i>
    <i r="6">
      <x v="165"/>
    </i>
    <i r="6">
      <x v="191"/>
    </i>
    <i r="6">
      <x v="227"/>
    </i>
    <i r="2">
      <x v="5"/>
    </i>
    <i r="3">
      <x v="38"/>
    </i>
    <i r="4">
      <x v="15"/>
    </i>
    <i r="5">
      <x v="13"/>
    </i>
    <i r="6">
      <x v="150"/>
    </i>
    <i r="6">
      <x v="188"/>
    </i>
    <i r="6">
      <x v="236"/>
    </i>
    <i r="2">
      <x v="6"/>
    </i>
    <i r="3">
      <x v="24"/>
    </i>
    <i r="4">
      <x v="7"/>
    </i>
    <i r="5">
      <x v="14"/>
    </i>
    <i r="6">
      <x v="32"/>
    </i>
    <i r="6">
      <x v="51"/>
    </i>
    <i r="6">
      <x v="109"/>
    </i>
    <i r="6">
      <x v="307"/>
    </i>
    <i r="6">
      <x v="315"/>
    </i>
    <i r="6">
      <x v="321"/>
    </i>
    <i r="6">
      <x v="326"/>
    </i>
    <i r="3">
      <x v="27"/>
    </i>
    <i r="4">
      <x v="13"/>
    </i>
    <i r="5">
      <x v="16"/>
    </i>
    <i r="6">
      <x v="131"/>
    </i>
    <i r="6">
      <x v="134"/>
    </i>
    <i r="6">
      <x v="149"/>
    </i>
    <i r="6">
      <x v="153"/>
    </i>
    <i r="6">
      <x v="155"/>
    </i>
    <i r="6">
      <x v="158"/>
    </i>
    <i r="6">
      <x v="175"/>
    </i>
    <i r="6">
      <x v="177"/>
    </i>
    <i r="6">
      <x v="186"/>
    </i>
    <i r="6">
      <x v="202"/>
    </i>
    <i r="6">
      <x v="217"/>
    </i>
    <i r="6">
      <x v="220"/>
    </i>
    <i r="6">
      <x v="226"/>
    </i>
    <i r="2">
      <x v="7"/>
    </i>
    <i r="3">
      <x v="43"/>
    </i>
    <i r="4">
      <x v="17"/>
    </i>
    <i r="5">
      <x v="19"/>
    </i>
    <i r="6">
      <x v="126"/>
    </i>
    <i r="6">
      <x v="138"/>
    </i>
    <i r="6">
      <x v="159"/>
    </i>
    <i r="6">
      <x v="182"/>
    </i>
    <i r="6">
      <x v="221"/>
    </i>
    <i r="6">
      <x v="241"/>
    </i>
    <i r="6">
      <x v="254"/>
    </i>
    <i r="6">
      <x v="265"/>
    </i>
    <i r="6">
      <x v="269"/>
    </i>
    <i r="6">
      <x v="274"/>
    </i>
    <i r="6">
      <x v="365"/>
    </i>
    <i r="2">
      <x v="9"/>
    </i>
    <i r="3">
      <x v="8"/>
    </i>
    <i r="4">
      <x v="3"/>
    </i>
    <i r="5">
      <x v="20"/>
    </i>
    <i r="6">
      <x v="48"/>
    </i>
    <i r="6">
      <x v="105"/>
    </i>
    <i r="6">
      <x v="318"/>
    </i>
    <i r="3">
      <x v="10"/>
    </i>
    <i r="4">
      <x v="20"/>
    </i>
    <i r="5">
      <x v="21"/>
    </i>
    <i r="6">
      <x v="82"/>
    </i>
    <i r="6">
      <x v="83"/>
    </i>
    <i r="6">
      <x v="84"/>
    </i>
    <i r="6">
      <x v="113"/>
    </i>
    <i r="6">
      <x v="124"/>
    </i>
    <i r="6">
      <x v="137"/>
    </i>
    <i r="6">
      <x v="151"/>
    </i>
    <i r="6">
      <x v="152"/>
    </i>
    <i r="6">
      <x v="169"/>
    </i>
    <i r="6">
      <x v="172"/>
    </i>
    <i r="6">
      <x v="173"/>
    </i>
    <i r="6">
      <x v="184"/>
    </i>
    <i r="6">
      <x v="199"/>
    </i>
    <i r="6">
      <x v="230"/>
    </i>
    <i r="3">
      <x v="12"/>
    </i>
    <i r="4">
      <x v="20"/>
    </i>
    <i r="5">
      <x v="22"/>
    </i>
    <i r="6">
      <x v="85"/>
    </i>
    <i r="6">
      <x v="114"/>
    </i>
    <i r="6">
      <x v="125"/>
    </i>
    <i r="6">
      <x v="157"/>
    </i>
    <i r="6">
      <x v="164"/>
    </i>
    <i r="6">
      <x v="168"/>
    </i>
    <i r="6">
      <x v="170"/>
    </i>
    <i r="6">
      <x v="185"/>
    </i>
    <i r="6">
      <x v="233"/>
    </i>
    <i r="6">
      <x v="242"/>
    </i>
    <i r="6">
      <x v="243"/>
    </i>
    <i r="6">
      <x v="258"/>
    </i>
    <i r="1">
      <x v="7"/>
    </i>
    <i r="2">
      <x/>
    </i>
    <i r="3">
      <x v="49"/>
    </i>
    <i r="4">
      <x v="4"/>
    </i>
    <i r="5">
      <x v="1"/>
    </i>
    <i r="6">
      <x v="208"/>
    </i>
    <i r="6">
      <x v="216"/>
    </i>
    <i r="6">
      <x v="250"/>
    </i>
    <i r="3">
      <x v="52"/>
    </i>
    <i r="4">
      <x v="6"/>
    </i>
    <i r="5">
      <x/>
    </i>
    <i r="6">
      <x v="45"/>
    </i>
    <i r="6">
      <x v="111"/>
    </i>
    <i r="6">
      <x v="316"/>
    </i>
    <i r="6">
      <x v="363"/>
    </i>
    <i r="2">
      <x v="1"/>
    </i>
    <i r="3">
      <x v="14"/>
    </i>
    <i r="4">
      <x v="5"/>
    </i>
    <i r="5">
      <x v="2"/>
    </i>
    <i r="6">
      <x v="104"/>
    </i>
    <i r="3">
      <x v="15"/>
    </i>
    <i r="4">
      <x v="3"/>
    </i>
    <i r="5">
      <x v="2"/>
    </i>
    <i r="6">
      <x v="104"/>
    </i>
    <i r="6">
      <x v="368"/>
    </i>
    <i r="6">
      <x v="370"/>
    </i>
    <i r="3">
      <x v="17"/>
    </i>
    <i r="4">
      <x v="14"/>
    </i>
    <i r="5">
      <x v="3"/>
    </i>
    <i r="6">
      <x v="104"/>
    </i>
    <i r="6">
      <x v="115"/>
    </i>
    <i r="6">
      <x v="143"/>
    </i>
    <i r="6">
      <x v="146"/>
    </i>
    <i r="6">
      <x v="147"/>
    </i>
    <i r="6">
      <x v="148"/>
    </i>
    <i r="6">
      <x v="176"/>
    </i>
    <i r="6">
      <x v="203"/>
    </i>
    <i r="6">
      <x v="206"/>
    </i>
    <i r="6">
      <x v="215"/>
    </i>
    <i r="6">
      <x v="244"/>
    </i>
    <i r="6">
      <x v="245"/>
    </i>
    <i r="6">
      <x v="249"/>
    </i>
    <i r="3">
      <x v="19"/>
    </i>
    <i r="4">
      <x v="14"/>
    </i>
    <i r="5">
      <x v="4"/>
    </i>
    <i r="6">
      <x v="119"/>
    </i>
    <i r="6">
      <x v="141"/>
    </i>
    <i r="6">
      <x v="145"/>
    </i>
    <i r="6">
      <x v="146"/>
    </i>
    <i r="6">
      <x v="178"/>
    </i>
    <i r="6">
      <x v="205"/>
    </i>
    <i r="6">
      <x v="210"/>
    </i>
    <i r="6">
      <x v="215"/>
    </i>
    <i r="6">
      <x v="229"/>
    </i>
    <i r="6">
      <x v="232"/>
    </i>
    <i r="6">
      <x v="238"/>
    </i>
    <i r="6">
      <x v="263"/>
    </i>
    <i r="6">
      <x v="267"/>
    </i>
    <i r="2">
      <x v="2"/>
    </i>
    <i r="3">
      <x v="29"/>
    </i>
    <i r="4">
      <x v="5"/>
    </i>
    <i r="5">
      <x v="5"/>
    </i>
    <i r="6">
      <x v="103"/>
    </i>
    <i r="3">
      <x v="30"/>
    </i>
    <i r="4">
      <x v="3"/>
    </i>
    <i r="5">
      <x v="5"/>
    </i>
    <i r="6">
      <x v="103"/>
    </i>
    <i r="6">
      <x v="367"/>
    </i>
    <i r="3">
      <x v="31"/>
    </i>
    <i r="4">
      <x v="5"/>
    </i>
    <i r="5">
      <x v="6"/>
    </i>
    <i r="6">
      <x v="260"/>
    </i>
    <i r="6">
      <x v="261"/>
    </i>
    <i r="6">
      <x v="264"/>
    </i>
    <i r="6">
      <x v="273"/>
    </i>
    <i r="2">
      <x v="4"/>
    </i>
    <i r="3">
      <x v="55"/>
    </i>
    <i r="4">
      <x v="6"/>
    </i>
    <i r="5">
      <x v="10"/>
    </i>
    <i r="6">
      <x v="49"/>
    </i>
    <i r="6">
      <x v="106"/>
    </i>
    <i r="6">
      <x v="281"/>
    </i>
    <i r="6">
      <x v="319"/>
    </i>
    <i r="6">
      <x v="332"/>
    </i>
    <i r="6">
      <x v="334"/>
    </i>
    <i r="3">
      <x v="56"/>
    </i>
    <i r="4">
      <x v="1"/>
    </i>
    <i r="5">
      <x v="10"/>
    </i>
    <i r="6">
      <x v="106"/>
    </i>
    <i r="6">
      <x v="374"/>
    </i>
    <i r="3">
      <x v="58"/>
    </i>
    <i r="4">
      <x v="5"/>
    </i>
    <i r="5">
      <x v="11"/>
    </i>
    <i r="6">
      <x v="117"/>
    </i>
    <i r="6">
      <x v="136"/>
    </i>
    <i r="6">
      <x v="139"/>
    </i>
    <i r="6">
      <x v="165"/>
    </i>
    <i r="6">
      <x v="181"/>
    </i>
    <i r="6">
      <x v="191"/>
    </i>
    <i r="2">
      <x v="5"/>
    </i>
    <i r="3">
      <x v="35"/>
    </i>
    <i r="4">
      <x v="4"/>
    </i>
    <i r="5">
      <x v="12"/>
    </i>
    <i r="6">
      <x v="50"/>
    </i>
    <i r="6">
      <x v="108"/>
    </i>
    <i r="6">
      <x v="356"/>
    </i>
    <i r="3">
      <x v="36"/>
    </i>
    <i r="4">
      <x v="3"/>
    </i>
    <i r="5">
      <x v="12"/>
    </i>
    <i r="6">
      <x v="108"/>
    </i>
    <i r="6">
      <x v="366"/>
    </i>
    <i r="6">
      <x v="372"/>
    </i>
    <i r="3">
      <x v="37"/>
    </i>
    <i r="4">
      <x v="19"/>
    </i>
    <i r="5">
      <x v="13"/>
    </i>
    <i r="6">
      <x v="123"/>
    </i>
    <i r="6">
      <x v="127"/>
    </i>
    <i r="6">
      <x v="142"/>
    </i>
    <i r="6">
      <x v="150"/>
    </i>
    <i r="6">
      <x v="174"/>
    </i>
    <i r="6">
      <x v="188"/>
    </i>
    <i r="6">
      <x v="197"/>
    </i>
    <i r="6">
      <x v="204"/>
    </i>
    <i r="6">
      <x v="207"/>
    </i>
    <i r="6">
      <x v="212"/>
    </i>
    <i r="6">
      <x v="225"/>
    </i>
    <i r="6">
      <x v="248"/>
    </i>
    <i r="6">
      <x v="255"/>
    </i>
    <i r="6">
      <x v="266"/>
    </i>
    <i r="6">
      <x v="275"/>
    </i>
    <i r="2">
      <x v="6"/>
    </i>
    <i r="3">
      <x v="22"/>
    </i>
    <i r="4">
      <x v="1"/>
    </i>
    <i r="5">
      <x v="14"/>
    </i>
    <i r="6">
      <x v="109"/>
    </i>
    <i r="3">
      <x v="23"/>
    </i>
    <i r="4">
      <x v="1"/>
    </i>
    <i r="5">
      <x v="14"/>
    </i>
    <i r="6">
      <x v="109"/>
    </i>
    <i r="6">
      <x v="364"/>
    </i>
    <i r="2">
      <x v="7"/>
    </i>
    <i r="3">
      <x v="39"/>
    </i>
    <i r="4">
      <x v="2"/>
    </i>
    <i r="5">
      <x v="17"/>
    </i>
    <i r="6">
      <x v="110"/>
    </i>
    <i r="3">
      <x v="40"/>
    </i>
    <i r="4">
      <x v="3"/>
    </i>
    <i r="5">
      <x v="17"/>
    </i>
    <i r="6">
      <x v="110"/>
    </i>
    <i r="6">
      <x v="277"/>
    </i>
    <i r="3">
      <x v="42"/>
    </i>
    <i r="4">
      <x v="10"/>
    </i>
    <i r="5">
      <x v="19"/>
    </i>
    <i r="6">
      <x v="126"/>
    </i>
    <i r="6">
      <x v="138"/>
    </i>
    <i r="6">
      <x v="159"/>
    </i>
    <i r="6">
      <x v="222"/>
    </i>
    <i r="6">
      <x v="241"/>
    </i>
    <i r="6">
      <x v="254"/>
    </i>
    <i r="6">
      <x v="265"/>
    </i>
    <i r="6">
      <x v="269"/>
    </i>
    <i r="6">
      <x v="274"/>
    </i>
    <i r="3">
      <x v="44"/>
    </i>
    <i r="4">
      <x v="3"/>
    </i>
    <i r="5">
      <x v="18"/>
    </i>
    <i r="6">
      <x v="365"/>
    </i>
    <i r="2">
      <x v="8"/>
    </i>
    <i r="3">
      <x v="1"/>
    </i>
    <i r="4">
      <x v="5"/>
    </i>
    <i r="5">
      <x v="23"/>
    </i>
    <i r="6">
      <x v="2"/>
    </i>
    <i r="3">
      <x v="2"/>
    </i>
    <i r="4">
      <x v="5"/>
    </i>
    <i r="5">
      <x v="24"/>
    </i>
    <i r="6">
      <x v="15"/>
    </i>
    <i r="6">
      <x v="21"/>
    </i>
    <i r="6">
      <x v="42"/>
    </i>
    <i r="6">
      <x v="44"/>
    </i>
    <i r="6">
      <x v="304"/>
    </i>
    <i r="6">
      <x v="346"/>
    </i>
    <i r="6">
      <x v="351"/>
    </i>
    <i r="6">
      <x v="353"/>
    </i>
    <i r="6">
      <x v="360"/>
    </i>
    <i r="3">
      <x v="3"/>
    </i>
    <i r="4">
      <x v="5"/>
    </i>
    <i r="5">
      <x v="25"/>
    </i>
    <i r="6">
      <x v="24"/>
    </i>
    <i r="6">
      <x v="91"/>
    </i>
    <i r="6">
      <x v="285"/>
    </i>
    <i r="6">
      <x v="297"/>
    </i>
    <i r="6">
      <x v="308"/>
    </i>
    <i r="6">
      <x v="313"/>
    </i>
    <i r="6">
      <x v="337"/>
    </i>
    <i r="6">
      <x v="339"/>
    </i>
    <i r="2">
      <x v="9"/>
    </i>
    <i r="3">
      <x v="6"/>
    </i>
    <i r="4">
      <x v="4"/>
    </i>
    <i r="5">
      <x v="20"/>
    </i>
    <i r="6">
      <x v="48"/>
    </i>
    <i r="6">
      <x v="105"/>
    </i>
    <i r="6">
      <x v="279"/>
    </i>
    <i r="6">
      <x v="280"/>
    </i>
    <i r="6">
      <x v="283"/>
    </i>
    <i r="6">
      <x v="288"/>
    </i>
    <i r="6">
      <x v="318"/>
    </i>
    <i r="6">
      <x v="329"/>
    </i>
    <i r="6">
      <x v="331"/>
    </i>
    <i r="6">
      <x v="335"/>
    </i>
    <i r="3">
      <x v="7"/>
    </i>
    <i r="4">
      <x v="1"/>
    </i>
    <i r="5">
      <x v="20"/>
    </i>
    <i r="6">
      <x v="105"/>
    </i>
    <i r="6">
      <x v="369"/>
    </i>
    <i r="3">
      <x v="9"/>
    </i>
    <i r="4">
      <x v="18"/>
    </i>
    <i r="5">
      <x v="21"/>
    </i>
    <i r="6">
      <x v="113"/>
    </i>
    <i r="6">
      <x v="124"/>
    </i>
    <i r="6">
      <x v="137"/>
    </i>
    <i r="6">
      <x v="151"/>
    </i>
    <i r="6">
      <x v="152"/>
    </i>
    <i r="6">
      <x v="169"/>
    </i>
    <i r="6">
      <x v="172"/>
    </i>
    <i r="6">
      <x v="173"/>
    </i>
    <i r="6">
      <x v="199"/>
    </i>
    <i r="6">
      <x v="230"/>
    </i>
    <i r="3">
      <x v="11"/>
    </i>
    <i r="4">
      <x v="18"/>
    </i>
    <i r="5">
      <x v="22"/>
    </i>
    <i r="6">
      <x v="114"/>
    </i>
    <i r="6">
      <x v="125"/>
    </i>
    <i r="6">
      <x v="157"/>
    </i>
    <i r="6">
      <x v="168"/>
    </i>
    <i r="6">
      <x v="170"/>
    </i>
    <i r="6">
      <x v="185"/>
    </i>
    <i r="6">
      <x v="233"/>
    </i>
    <i r="6">
      <x v="242"/>
    </i>
    <i r="6">
      <x v="243"/>
    </i>
    <i r="6">
      <x v="258"/>
    </i>
    <i r="2">
      <x v="10"/>
    </i>
    <i r="3">
      <x/>
    </i>
    <i r="4">
      <x v="22"/>
    </i>
    <i r="5">
      <x v="27"/>
    </i>
    <i r="6">
      <x/>
    </i>
    <i r="6">
      <x v="1"/>
    </i>
    <i r="6">
      <x v="25"/>
    </i>
    <i r="6">
      <x v="40"/>
    </i>
    <i r="6">
      <x v="41"/>
    </i>
    <i r="6">
      <x v="57"/>
    </i>
    <i r="6">
      <x v="62"/>
    </i>
    <i r="6">
      <x v="69"/>
    </i>
    <i r="6">
      <x v="70"/>
    </i>
    <i r="6">
      <x v="75"/>
    </i>
    <i r="6">
      <x v="78"/>
    </i>
    <i r="6">
      <x v="325"/>
    </i>
    <i r="6">
      <x v="340"/>
    </i>
    <i r="6">
      <x v="341"/>
    </i>
    <i r="6">
      <x v="357"/>
    </i>
    <i r="6">
      <x v="376"/>
    </i>
    <i>
      <x v="1"/>
    </i>
    <i r="1">
      <x/>
    </i>
    <i r="2">
      <x/>
    </i>
    <i r="3">
      <x v="74"/>
    </i>
    <i r="4">
      <x v="3"/>
    </i>
    <i r="5">
      <x v="1"/>
    </i>
    <i r="6">
      <x v="216"/>
    </i>
    <i r="2">
      <x v="1"/>
    </i>
    <i r="3">
      <x v="66"/>
    </i>
    <i r="4">
      <x v="2"/>
    </i>
    <i r="5">
      <x v="3"/>
    </i>
    <i r="6">
      <x v="115"/>
    </i>
    <i r="6">
      <x v="143"/>
    </i>
    <i r="6">
      <x v="148"/>
    </i>
    <i r="6">
      <x v="162"/>
    </i>
    <i r="6">
      <x v="176"/>
    </i>
    <i r="6">
      <x v="206"/>
    </i>
    <i r="6">
      <x v="215"/>
    </i>
    <i r="6">
      <x v="244"/>
    </i>
    <i r="6">
      <x v="245"/>
    </i>
    <i r="6">
      <x v="249"/>
    </i>
    <i r="6">
      <x v="361"/>
    </i>
    <i r="3">
      <x v="67"/>
    </i>
    <i r="4">
      <x v="2"/>
    </i>
    <i r="5">
      <x v="4"/>
    </i>
    <i r="6">
      <x v="119"/>
    </i>
    <i r="6">
      <x v="141"/>
    </i>
    <i r="6">
      <x v="145"/>
    </i>
    <i r="6">
      <x v="146"/>
    </i>
    <i r="6">
      <x v="178"/>
    </i>
    <i r="6">
      <x v="205"/>
    </i>
    <i r="6">
      <x v="210"/>
    </i>
    <i r="6">
      <x v="229"/>
    </i>
    <i r="6">
      <x v="263"/>
    </i>
    <i r="2">
      <x v="8"/>
    </i>
    <i r="3">
      <x v="60"/>
    </i>
    <i r="4">
      <x v="11"/>
    </i>
    <i r="5">
      <x v="23"/>
    </i>
    <i r="6">
      <x v="4"/>
    </i>
    <i r="6">
      <x v="5"/>
    </i>
    <i r="6">
      <x v="11"/>
    </i>
    <i r="6">
      <x v="13"/>
    </i>
    <i r="6">
      <x v="14"/>
    </i>
    <i r="6">
      <x v="20"/>
    </i>
    <i r="6">
      <x v="54"/>
    </i>
    <i r="6">
      <x v="284"/>
    </i>
    <i r="6">
      <x v="286"/>
    </i>
    <i r="6">
      <x v="289"/>
    </i>
    <i r="6">
      <x v="290"/>
    </i>
    <i r="6">
      <x v="292"/>
    </i>
    <i r="6">
      <x v="306"/>
    </i>
    <i r="6">
      <x v="311"/>
    </i>
    <i r="6">
      <x v="354"/>
    </i>
    <i r="6">
      <x v="355"/>
    </i>
    <i r="3">
      <x v="61"/>
    </i>
    <i r="4">
      <x v="11"/>
    </i>
    <i r="5">
      <x v="24"/>
    </i>
    <i r="6">
      <x v="7"/>
    </i>
    <i r="6">
      <x v="15"/>
    </i>
    <i r="6">
      <x v="16"/>
    </i>
    <i r="6">
      <x v="17"/>
    </i>
    <i r="6">
      <x v="21"/>
    </i>
    <i r="6">
      <x v="22"/>
    </i>
    <i r="6">
      <x v="23"/>
    </i>
    <i r="6">
      <x v="29"/>
    </i>
    <i r="6">
      <x v="30"/>
    </i>
    <i r="6">
      <x v="42"/>
    </i>
    <i r="6">
      <x v="44"/>
    </i>
    <i r="6">
      <x v="291"/>
    </i>
    <i r="6">
      <x v="296"/>
    </i>
    <i r="6">
      <x v="312"/>
    </i>
    <i r="6">
      <x v="314"/>
    </i>
    <i r="6">
      <x v="336"/>
    </i>
    <i r="6">
      <x v="353"/>
    </i>
    <i r="6">
      <x v="360"/>
    </i>
    <i r="3">
      <x v="62"/>
    </i>
    <i r="4">
      <x v="11"/>
    </i>
    <i r="5">
      <x v="25"/>
    </i>
    <i r="6">
      <x v="9"/>
    </i>
    <i r="6">
      <x v="12"/>
    </i>
    <i r="6">
      <x v="33"/>
    </i>
    <i r="6">
      <x v="37"/>
    </i>
    <i r="6">
      <x v="38"/>
    </i>
    <i r="6">
      <x v="91"/>
    </i>
    <i r="6">
      <x v="93"/>
    </i>
    <i r="6">
      <x v="95"/>
    </i>
    <i r="6">
      <x v="97"/>
    </i>
    <i r="6">
      <x v="99"/>
    </i>
    <i r="6">
      <x v="297"/>
    </i>
    <i r="6">
      <x v="300"/>
    </i>
    <i r="6">
      <x v="301"/>
    </i>
    <i r="6">
      <x v="308"/>
    </i>
    <i r="6">
      <x v="337"/>
    </i>
    <i r="6">
      <x v="339"/>
    </i>
    <i r="6">
      <x v="348"/>
    </i>
    <i r="6">
      <x v="359"/>
    </i>
    <i r="6">
      <x v="375"/>
    </i>
    <i r="3">
      <x v="63"/>
    </i>
    <i r="4">
      <x v="11"/>
    </i>
    <i r="5">
      <x v="26"/>
    </i>
    <i r="6">
      <x v="18"/>
    </i>
    <i r="6">
      <x v="26"/>
    </i>
    <i r="6">
      <x v="53"/>
    </i>
    <i r="6">
      <x v="94"/>
    </i>
    <i r="6">
      <x v="98"/>
    </i>
    <i r="6">
      <x v="101"/>
    </i>
    <i r="6">
      <x v="302"/>
    </i>
    <i r="6">
      <x v="309"/>
    </i>
    <i r="6">
      <x v="310"/>
    </i>
    <i r="6">
      <x v="338"/>
    </i>
    <i r="6">
      <x v="342"/>
    </i>
    <i r="6">
      <x v="344"/>
    </i>
    <i r="6">
      <x v="345"/>
    </i>
    <i r="6">
      <x v="349"/>
    </i>
    <i r="1">
      <x v="5"/>
    </i>
    <i r="2">
      <x v="8"/>
    </i>
    <i r="3">
      <x v="63"/>
    </i>
    <i r="4">
      <x v="11"/>
    </i>
    <i r="5">
      <x v="26"/>
    </i>
    <i r="6">
      <x v="333"/>
    </i>
    <i r="1">
      <x v="9"/>
    </i>
    <i r="2">
      <x v="2"/>
    </i>
    <i r="3">
      <x v="70"/>
    </i>
    <i r="4">
      <x v="7"/>
    </i>
    <i r="5">
      <x v="6"/>
    </i>
    <i r="6">
      <x v="260"/>
    </i>
    <i r="6">
      <x v="261"/>
    </i>
    <i r="6">
      <x v="273"/>
    </i>
    <i r="3">
      <x v="71"/>
    </i>
    <i r="4">
      <x v="7"/>
    </i>
    <i r="5">
      <x v="7"/>
    </i>
    <i r="6">
      <x v="166"/>
    </i>
    <i r="6">
      <x v="193"/>
    </i>
    <i r="6">
      <x v="198"/>
    </i>
    <i r="6">
      <x v="270"/>
    </i>
    <i r="2">
      <x v="5"/>
    </i>
    <i r="3">
      <x v="72"/>
    </i>
    <i r="4">
      <x v="4"/>
    </i>
    <i r="5">
      <x v="13"/>
    </i>
    <i r="6">
      <x v="123"/>
    </i>
    <i r="6">
      <x v="127"/>
    </i>
    <i r="6">
      <x v="132"/>
    </i>
    <i r="6">
      <x v="140"/>
    </i>
    <i r="6">
      <x v="150"/>
    </i>
    <i r="6">
      <x v="188"/>
    </i>
    <i r="6">
      <x v="192"/>
    </i>
    <i r="6">
      <x v="204"/>
    </i>
    <i r="6">
      <x v="207"/>
    </i>
    <i r="6">
      <x v="212"/>
    </i>
    <i r="6">
      <x v="225"/>
    </i>
    <i r="6">
      <x v="248"/>
    </i>
    <i r="6">
      <x v="251"/>
    </i>
    <i r="6">
      <x v="253"/>
    </i>
    <i r="6">
      <x v="275"/>
    </i>
    <i r="2">
      <x v="6"/>
    </i>
    <i r="3">
      <x v="68"/>
    </i>
    <i r="4">
      <x v="6"/>
    </i>
    <i r="5">
      <x v="15"/>
    </i>
    <i r="6">
      <x v="129"/>
    </i>
    <i r="6">
      <x v="130"/>
    </i>
    <i r="6">
      <x v="163"/>
    </i>
    <i r="6">
      <x v="194"/>
    </i>
    <i r="6">
      <x v="201"/>
    </i>
    <i r="6">
      <x v="209"/>
    </i>
    <i r="6">
      <x v="213"/>
    </i>
    <i r="6">
      <x v="217"/>
    </i>
    <i r="6">
      <x v="219"/>
    </i>
    <i r="6">
      <x v="257"/>
    </i>
    <i r="3">
      <x v="69"/>
    </i>
    <i r="4">
      <x v="6"/>
    </i>
    <i r="5">
      <x v="16"/>
    </i>
    <i r="6">
      <x v="131"/>
    </i>
    <i r="6">
      <x v="158"/>
    </i>
    <i r="6">
      <x v="175"/>
    </i>
    <i r="6">
      <x v="186"/>
    </i>
    <i r="6">
      <x v="202"/>
    </i>
    <i r="6">
      <x v="214"/>
    </i>
    <i r="6">
      <x v="218"/>
    </i>
    <i r="6">
      <x v="220"/>
    </i>
    <i r="2">
      <x v="7"/>
    </i>
    <i r="3">
      <x v="73"/>
    </i>
    <i r="4">
      <x v="7"/>
    </i>
    <i r="5">
      <x v="19"/>
    </i>
    <i r="6">
      <x v="79"/>
    </i>
    <i r="6">
      <x v="80"/>
    </i>
    <i r="6">
      <x v="81"/>
    </i>
    <i r="6">
      <x v="88"/>
    </i>
    <i r="6">
      <x v="89"/>
    </i>
    <i r="6">
      <x v="90"/>
    </i>
    <i r="6">
      <x v="159"/>
    </i>
    <i r="6">
      <x v="274"/>
    </i>
    <i r="2">
      <x v="9"/>
    </i>
    <i r="3">
      <x v="64"/>
    </i>
    <i r="4">
      <x v="21"/>
    </i>
    <i r="5">
      <x v="21"/>
    </i>
    <i r="6">
      <x v="83"/>
    </i>
    <i r="6">
      <x v="84"/>
    </i>
    <i r="6">
      <x v="113"/>
    </i>
    <i r="6">
      <x v="137"/>
    </i>
    <i r="6">
      <x v="152"/>
    </i>
    <i r="6">
      <x v="172"/>
    </i>
    <i r="3">
      <x v="65"/>
    </i>
    <i r="4">
      <x v="21"/>
    </i>
    <i r="5">
      <x v="22"/>
    </i>
    <i r="6">
      <x v="85"/>
    </i>
    <i r="6">
      <x v="157"/>
    </i>
    <i r="6">
      <x v="185"/>
    </i>
    <i r="6">
      <x v="233"/>
    </i>
    <i r="6">
      <x v="258"/>
    </i>
    <i>
      <x v="2"/>
    </i>
    <i r="1">
      <x v="3"/>
    </i>
    <i r="2">
      <x/>
    </i>
    <i r="3">
      <x v="104"/>
    </i>
    <i r="4">
      <x v="7"/>
    </i>
    <i r="5">
      <x/>
    </i>
    <i r="6">
      <x v="111"/>
    </i>
    <i r="6">
      <x v="316"/>
    </i>
    <i r="6">
      <x v="323"/>
    </i>
    <i r="6">
      <x v="363"/>
    </i>
    <i r="2">
      <x v="1"/>
    </i>
    <i r="3">
      <x v="89"/>
    </i>
    <i r="4">
      <x v="15"/>
    </i>
    <i r="5">
      <x v="3"/>
    </i>
    <i r="6">
      <x v="115"/>
    </i>
    <i r="6">
      <x v="143"/>
    </i>
    <i r="6">
      <x v="203"/>
    </i>
    <i r="6">
      <x v="206"/>
    </i>
    <i r="6">
      <x v="215"/>
    </i>
    <i r="6">
      <x v="244"/>
    </i>
    <i r="3">
      <x v="91"/>
    </i>
    <i r="4">
      <x v="15"/>
    </i>
    <i r="5">
      <x v="4"/>
    </i>
    <i r="6">
      <x v="210"/>
    </i>
    <i r="6">
      <x v="229"/>
    </i>
    <i r="6">
      <x v="263"/>
    </i>
    <i r="2">
      <x v="2"/>
    </i>
    <i r="3">
      <x v="94"/>
    </i>
    <i r="4">
      <x v="4"/>
    </i>
    <i r="5">
      <x v="5"/>
    </i>
    <i r="6">
      <x v="358"/>
    </i>
    <i r="6">
      <x v="371"/>
    </i>
    <i r="2">
      <x v="5"/>
    </i>
    <i r="3">
      <x v="97"/>
    </i>
    <i r="4">
      <x v="19"/>
    </i>
    <i r="5">
      <x v="13"/>
    </i>
    <i r="6">
      <x v="123"/>
    </i>
    <i r="6">
      <x v="142"/>
    </i>
    <i r="6">
      <x v="174"/>
    </i>
    <i r="6">
      <x v="188"/>
    </i>
    <i r="6">
      <x v="197"/>
    </i>
    <i r="6">
      <x v="204"/>
    </i>
    <i r="6">
      <x v="225"/>
    </i>
    <i r="6">
      <x v="236"/>
    </i>
    <i r="6">
      <x v="372"/>
    </i>
    <i r="2">
      <x v="8"/>
    </i>
    <i r="3">
      <x v="78"/>
    </i>
    <i r="4">
      <x v="16"/>
    </i>
    <i r="5">
      <x v="23"/>
    </i>
    <i r="6">
      <x v="10"/>
    </i>
    <i r="3">
      <x v="79"/>
    </i>
    <i r="4">
      <x v="16"/>
    </i>
    <i r="5">
      <x v="24"/>
    </i>
    <i r="6">
      <x v="28"/>
    </i>
    <i r="6">
      <x v="312"/>
    </i>
    <i r="6">
      <x v="328"/>
    </i>
    <i r="6">
      <x v="346"/>
    </i>
    <i r="6">
      <x v="358"/>
    </i>
    <i r="3">
      <x v="80"/>
    </i>
    <i r="4">
      <x v="16"/>
    </i>
    <i r="5">
      <x v="25"/>
    </i>
    <i r="6">
      <x v="24"/>
    </i>
    <i r="6">
      <x v="38"/>
    </i>
    <i r="6">
      <x v="92"/>
    </i>
    <i r="6">
      <x v="298"/>
    </i>
    <i r="6">
      <x v="339"/>
    </i>
    <i r="3">
      <x v="81"/>
    </i>
    <i r="4">
      <x v="16"/>
    </i>
    <i r="5">
      <x v="26"/>
    </i>
    <i r="6">
      <x v="293"/>
    </i>
    <i r="2">
      <x v="9"/>
    </i>
    <i r="3">
      <x v="84"/>
    </i>
    <i r="4">
      <x v="6"/>
    </i>
    <i r="5">
      <x v="21"/>
    </i>
    <i r="6">
      <x v="137"/>
    </i>
    <i r="6">
      <x v="172"/>
    </i>
    <i r="6">
      <x v="199"/>
    </i>
    <i r="3">
      <x v="86"/>
    </i>
    <i r="4">
      <x v="6"/>
    </i>
    <i r="5">
      <x v="22"/>
    </i>
    <i r="6">
      <x v="85"/>
    </i>
    <i r="6">
      <x v="157"/>
    </i>
    <i r="6">
      <x v="185"/>
    </i>
    <i r="2">
      <x v="10"/>
    </i>
    <i r="3">
      <x v="77"/>
    </i>
    <i r="4">
      <x v="23"/>
    </i>
    <i r="5">
      <x v="27"/>
    </i>
    <i r="6">
      <x/>
    </i>
    <i r="6">
      <x v="25"/>
    </i>
    <i r="6">
      <x v="40"/>
    </i>
    <i r="6">
      <x v="41"/>
    </i>
    <i r="6">
      <x v="43"/>
    </i>
    <i r="6">
      <x v="55"/>
    </i>
    <i r="6">
      <x v="56"/>
    </i>
    <i r="6">
      <x v="57"/>
    </i>
    <i r="6">
      <x v="58"/>
    </i>
    <i r="6">
      <x v="60"/>
    </i>
    <i r="6">
      <x v="64"/>
    </i>
    <i r="6">
      <x v="67"/>
    </i>
    <i r="6">
      <x v="68"/>
    </i>
    <i r="6">
      <x v="69"/>
    </i>
    <i r="6">
      <x v="70"/>
    </i>
    <i r="6">
      <x v="72"/>
    </i>
    <i r="6">
      <x v="73"/>
    </i>
    <i r="6">
      <x v="75"/>
    </i>
    <i r="6">
      <x v="76"/>
    </i>
    <i r="6">
      <x v="77"/>
    </i>
    <i r="6">
      <x v="102"/>
    </i>
    <i r="6">
      <x v="325"/>
    </i>
    <i r="6">
      <x v="340"/>
    </i>
    <i r="6">
      <x v="341"/>
    </i>
    <i r="6">
      <x v="352"/>
    </i>
    <i r="6">
      <x v="376"/>
    </i>
    <i r="1">
      <x v="6"/>
    </i>
    <i r="2">
      <x/>
    </i>
    <i r="3">
      <x v="103"/>
    </i>
    <i r="4">
      <x v="1"/>
    </i>
    <i r="5">
      <x v="1"/>
    </i>
    <i r="6">
      <x v="250"/>
    </i>
    <i r="2">
      <x v="1"/>
    </i>
    <i r="3">
      <x v="87"/>
    </i>
    <i r="4">
      <x v="5"/>
    </i>
    <i r="5">
      <x v="2"/>
    </i>
    <i r="6">
      <x v="47"/>
    </i>
    <i r="6">
      <x v="104"/>
    </i>
    <i r="6">
      <x v="317"/>
    </i>
    <i r="6">
      <x v="368"/>
    </i>
    <i r="6">
      <x v="370"/>
    </i>
    <i r="3">
      <x v="89"/>
    </i>
    <i r="4">
      <x v="15"/>
    </i>
    <i r="5">
      <x v="3"/>
    </i>
    <i r="6">
      <x v="146"/>
    </i>
    <i r="6">
      <x v="147"/>
    </i>
    <i r="2">
      <x v="3"/>
    </i>
    <i r="3">
      <x v="100"/>
    </i>
    <i r="4">
      <x v="6"/>
    </i>
    <i r="5">
      <x v="8"/>
    </i>
    <i r="6">
      <x v="107"/>
    </i>
    <i r="6">
      <x v="377"/>
    </i>
    <i r="3">
      <x v="102"/>
    </i>
    <i r="4">
      <x v="2"/>
    </i>
    <i r="5">
      <x v="9"/>
    </i>
    <i r="6">
      <x v="144"/>
    </i>
    <i r="2">
      <x v="4"/>
    </i>
    <i r="3">
      <x v="106"/>
    </i>
    <i r="4">
      <x v="1"/>
    </i>
    <i r="5">
      <x v="11"/>
    </i>
    <i r="6">
      <x v="136"/>
    </i>
    <i r="6">
      <x v="154"/>
    </i>
    <i r="6">
      <x v="156"/>
    </i>
    <i r="2">
      <x v="5"/>
    </i>
    <i r="3">
      <x v="96"/>
    </i>
    <i r="4">
      <x v="2"/>
    </i>
    <i r="5">
      <x v="12"/>
    </i>
    <i r="6">
      <x v="108"/>
    </i>
    <i r="2">
      <x v="6"/>
    </i>
    <i r="3">
      <x v="92"/>
    </i>
    <i r="4">
      <x v="1"/>
    </i>
    <i r="5">
      <x v="14"/>
    </i>
    <i r="6">
      <x v="321"/>
    </i>
    <i r="2">
      <x v="7"/>
    </i>
    <i r="3">
      <x v="98"/>
    </i>
    <i r="4">
      <x v="3"/>
    </i>
    <i r="5">
      <x v="17"/>
    </i>
    <i r="6">
      <x v="110"/>
    </i>
    <i r="3">
      <x v="99"/>
    </i>
    <i r="4">
      <x v="11"/>
    </i>
    <i r="5">
      <x v="19"/>
    </i>
    <i r="6">
      <x v="126"/>
    </i>
    <i r="6">
      <x v="274"/>
    </i>
    <i r="2">
      <x v="9"/>
    </i>
    <i r="3">
      <x v="82"/>
    </i>
    <i r="4">
      <x v="3"/>
    </i>
    <i r="5">
      <x v="20"/>
    </i>
    <i r="6">
      <x v="105"/>
    </i>
    <i r="6">
      <x v="287"/>
    </i>
    <i r="6">
      <x v="335"/>
    </i>
    <i r="1">
      <x v="8"/>
    </i>
    <i r="2">
      <x v="10"/>
    </i>
    <i r="3">
      <x v="76"/>
    </i>
    <i r="4">
      <x v="9"/>
    </i>
    <i r="5">
      <x v="27"/>
    </i>
    <i r="6">
      <x v="1"/>
    </i>
    <i r="6">
      <x v="6"/>
    </i>
    <i r="6">
      <x v="56"/>
    </i>
    <i r="6">
      <x v="60"/>
    </i>
    <i r="6">
      <x v="357"/>
    </i>
    <i r="1">
      <x v="10"/>
    </i>
    <i r="2">
      <x v="10"/>
    </i>
    <i r="3">
      <x v="75"/>
    </i>
    <i r="4">
      <x v="12"/>
    </i>
    <i r="5">
      <x v="27"/>
    </i>
    <i r="6">
      <x v="41"/>
    </i>
    <i r="6">
      <x v="55"/>
    </i>
    <i r="6">
      <x v="63"/>
    </i>
    <i r="6">
      <x v="70"/>
    </i>
    <i r="6">
      <x v="74"/>
    </i>
    <i t="grand">
      <x/>
    </i>
  </rowItems>
  <colFields count="1">
    <field x="36"/>
  </colFields>
  <colItems count="3">
    <i>
      <x/>
    </i>
    <i>
      <x v="2"/>
    </i>
    <i t="grand">
      <x/>
    </i>
  </colItems>
  <pageFields count="1">
    <pageField fld="37" hier="-1"/>
  </pageFields>
  <dataFields count="1">
    <dataField name="Cuenta de tipo-formulacion"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113B6E-1243-46D9-952D-919CC2CCACB6}" name="TablaDinámica1" cacheId="44" applyNumberFormats="0" applyBorderFormats="0" applyFontFormats="0" applyPatternFormats="0" applyAlignmentFormats="0" applyWidthHeightFormats="1" dataCaption="Valores" updatedVersion="8" minRefreshableVersion="3" useAutoFormatting="1" itemPrintTitles="1" createdVersion="8" indent="0" compact="0" outline="1" outlineData="1" compactData="0" multipleFieldFilters="0">
  <location ref="A3:AN301" firstHeaderRow="1" firstDataRow="3" firstDataCol="5" rowPageCount="1" colPageCount="1"/>
  <pivotFields count="51">
    <pivotField compact="0" showAll="0"/>
    <pivotField dataField="1" compact="0" showAll="0"/>
    <pivotField compact="0" showAll="0"/>
    <pivotField axis="axisRow" compact="0" showAll="0">
      <items count="4">
        <item x="0"/>
        <item x="2"/>
        <item x="1"/>
        <item t="default"/>
      </items>
    </pivotField>
    <pivotField compact="0" showAll="0"/>
    <pivotField compact="0" showAll="0"/>
    <pivotField compact="0" showAll="0">
      <items count="2">
        <item x="0"/>
        <item t="default"/>
      </items>
    </pivotField>
    <pivotField compact="0" showAll="0"/>
    <pivotField axis="axisRow" compact="0" showAll="0">
      <items count="83">
        <item x="31"/>
        <item x="10"/>
        <item x="81"/>
        <item x="69"/>
        <item x="28"/>
        <item x="32"/>
        <item x="57"/>
        <item x="4"/>
        <item x="60"/>
        <item x="23"/>
        <item x="33"/>
        <item x="24"/>
        <item x="26"/>
        <item x="49"/>
        <item x="63"/>
        <item x="77"/>
        <item x="54"/>
        <item x="62"/>
        <item x="65"/>
        <item x="48"/>
        <item x="78"/>
        <item x="25"/>
        <item x="58"/>
        <item x="12"/>
        <item x="50"/>
        <item x="52"/>
        <item x="21"/>
        <item x="47"/>
        <item x="55"/>
        <item x="38"/>
        <item x="19"/>
        <item x="8"/>
        <item x="56"/>
        <item x="11"/>
        <item x="68"/>
        <item x="70"/>
        <item x="7"/>
        <item x="13"/>
        <item x="14"/>
        <item x="67"/>
        <item x="45"/>
        <item x="9"/>
        <item x="46"/>
        <item x="53"/>
        <item x="40"/>
        <item x="51"/>
        <item x="41"/>
        <item x="66"/>
        <item x="61"/>
        <item x="0"/>
        <item x="42"/>
        <item x="36"/>
        <item x="80"/>
        <item x="20"/>
        <item x="37"/>
        <item x="22"/>
        <item x="79"/>
        <item x="18"/>
        <item x="74"/>
        <item x="1"/>
        <item x="75"/>
        <item x="72"/>
        <item x="71"/>
        <item x="64"/>
        <item x="34"/>
        <item x="76"/>
        <item x="29"/>
        <item x="73"/>
        <item x="59"/>
        <item x="30"/>
        <item x="35"/>
        <item x="16"/>
        <item x="43"/>
        <item x="17"/>
        <item x="39"/>
        <item x="44"/>
        <item x="15"/>
        <item x="3"/>
        <item x="2"/>
        <item x="27"/>
        <item x="6"/>
        <item x="5"/>
        <item t="default"/>
      </items>
    </pivotField>
    <pivotField compact="0" showAll="0">
      <items count="108">
        <item x="0"/>
        <item x="4"/>
        <item x="7"/>
        <item x="10"/>
        <item x="13"/>
        <item x="17"/>
        <item x="18"/>
        <item x="19"/>
        <item x="16"/>
        <item x="21"/>
        <item x="22"/>
        <item x="26"/>
        <item x="27"/>
        <item x="32"/>
        <item x="33"/>
        <item x="34"/>
        <item x="31"/>
        <item x="37"/>
        <item x="36"/>
        <item x="42"/>
        <item x="41"/>
        <item x="47"/>
        <item x="46"/>
        <item x="49"/>
        <item x="48"/>
        <item x="51"/>
        <item x="54"/>
        <item x="55"/>
        <item x="57"/>
        <item x="59"/>
        <item x="58"/>
        <item x="62"/>
        <item x="61"/>
        <item x="64"/>
        <item x="68"/>
        <item x="67"/>
        <item x="69"/>
        <item x="72"/>
        <item x="71"/>
        <item x="76"/>
        <item x="77"/>
        <item x="75"/>
        <item x="79"/>
        <item x="80"/>
        <item x="83"/>
        <item x="84"/>
        <item x="86"/>
        <item x="85"/>
        <item x="89"/>
        <item x="92"/>
        <item x="91"/>
        <item x="96"/>
        <item x="97"/>
        <item x="95"/>
        <item x="101"/>
        <item x="100"/>
        <item x="102"/>
        <item x="99"/>
        <item x="105"/>
        <item x="104"/>
        <item x="5"/>
        <item x="8"/>
        <item x="11"/>
        <item x="14"/>
        <item x="23"/>
        <item x="28"/>
        <item x="38"/>
        <item x="43"/>
        <item x="52"/>
        <item x="56"/>
        <item x="63"/>
        <item x="65"/>
        <item x="73"/>
        <item x="81"/>
        <item x="93"/>
        <item x="3"/>
        <item x="2"/>
        <item x="1"/>
        <item x="6"/>
        <item x="9"/>
        <item x="12"/>
        <item x="15"/>
        <item x="20"/>
        <item x="24"/>
        <item x="25"/>
        <item x="29"/>
        <item x="30"/>
        <item x="35"/>
        <item x="40"/>
        <item x="39"/>
        <item x="44"/>
        <item x="45"/>
        <item x="50"/>
        <item x="53"/>
        <item x="60"/>
        <item x="66"/>
        <item x="70"/>
        <item x="74"/>
        <item x="78"/>
        <item x="82"/>
        <item x="88"/>
        <item x="87"/>
        <item x="90"/>
        <item x="94"/>
        <item x="98"/>
        <item x="103"/>
        <item x="106"/>
        <item t="default"/>
      </items>
    </pivotField>
    <pivotField compact="0" showAll="0"/>
    <pivotField axis="axisRow" compact="0" showAll="0">
      <items count="26">
        <item x="24"/>
        <item x="9"/>
        <item x="13"/>
        <item x="7"/>
        <item x="8"/>
        <item x="4"/>
        <item x="14"/>
        <item x="18"/>
        <item x="20"/>
        <item x="2"/>
        <item x="22"/>
        <item x="5"/>
        <item x="3"/>
        <item x="19"/>
        <item x="15"/>
        <item x="16"/>
        <item x="6"/>
        <item x="23"/>
        <item x="10"/>
        <item x="21"/>
        <item x="11"/>
        <item x="12"/>
        <item x="0"/>
        <item x="1"/>
        <item x="17"/>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axis="axisRow" compact="0" showAll="0">
      <items count="29">
        <item x="25"/>
        <item x="24"/>
        <item x="8"/>
        <item x="9"/>
        <item x="10"/>
        <item x="14"/>
        <item x="15"/>
        <item x="16"/>
        <item x="22"/>
        <item x="23"/>
        <item x="26"/>
        <item x="27"/>
        <item x="17"/>
        <item x="18"/>
        <item x="11"/>
        <item x="12"/>
        <item x="13"/>
        <item x="19"/>
        <item x="21"/>
        <item x="20"/>
        <item x="5"/>
        <item x="6"/>
        <item x="7"/>
        <item x="1"/>
        <item x="2"/>
        <item x="3"/>
        <item x="4"/>
        <item x="0"/>
        <item t="default"/>
      </items>
    </pivotField>
    <pivotField compact="0" showAll="0"/>
    <pivotField axis="axisRow" compact="0" showAll="0">
      <items count="12">
        <item x="9"/>
        <item x="3"/>
        <item x="5"/>
        <item x="8"/>
        <item x="10"/>
        <item x="6"/>
        <item x="4"/>
        <item x="7"/>
        <item x="1"/>
        <item x="2"/>
        <item x="0"/>
        <item t="default"/>
      </items>
    </pivotField>
    <pivotField axis="axisCol" compact="0" showAll="0">
      <items count="13">
        <item x="4"/>
        <item x="11"/>
        <item x="7"/>
        <item x="1"/>
        <item x="6"/>
        <item x="5"/>
        <item x="8"/>
        <item x="0"/>
        <item x="2"/>
        <item x="9"/>
        <item x="3"/>
        <item x="10"/>
        <item t="default"/>
      </items>
    </pivotField>
    <pivotField compact="0" showAll="0"/>
    <pivotField compact="0" showAll="0"/>
    <pivotField compact="0" numFmtId="164" showAll="0"/>
    <pivotField compact="0" numFmtId="164" showAll="0"/>
    <pivotField compact="0" showAll="0"/>
    <pivotField compact="0" showAll="0"/>
    <pivotField compact="0" showAll="0"/>
    <pivotField compact="0" showAll="0"/>
    <pivotField compact="0" showAll="0"/>
    <pivotField compact="0" showAll="0"/>
    <pivotField compact="0" showAll="0"/>
    <pivotField axis="axisCol" compact="0" showAll="0">
      <items count="5">
        <item x="3"/>
        <item x="2"/>
        <item x="1"/>
        <item x="0"/>
        <item t="default"/>
      </items>
    </pivotField>
    <pivotField axis="axisPage" compact="0" multipleItemSelectionAllowed="1" showAll="0">
      <items count="10">
        <item h="1" x="4"/>
        <item x="3"/>
        <item x="7"/>
        <item x="0"/>
        <item x="1"/>
        <item x="2"/>
        <item x="8"/>
        <item h="1" x="5"/>
        <item x="6"/>
        <item t="default"/>
      </items>
    </pivotField>
    <pivotField compact="0" showAll="0"/>
    <pivotField compact="0" showAll="0"/>
    <pivotField compact="0" showAll="0"/>
    <pivotField compact="0" showAll="0"/>
    <pivotField compact="0" numFmtId="165" showAll="0"/>
    <pivotField compact="0" showAll="0"/>
    <pivotField compact="0" showAll="0"/>
    <pivotField compact="0" showAll="0"/>
    <pivotField compact="0" showAll="0"/>
    <pivotField compact="0" showAll="0"/>
    <pivotField compact="0" showAll="0"/>
    <pivotField compact="0" showAll="0"/>
    <pivotField compact="0" showAll="0">
      <items count="379">
        <item x="18"/>
        <item x="2"/>
        <item x="47"/>
        <item x="85"/>
        <item x="52"/>
        <item x="50"/>
        <item x="19"/>
        <item x="77"/>
        <item x="62"/>
        <item x="100"/>
        <item x="46"/>
        <item x="51"/>
        <item x="109"/>
        <item x="43"/>
        <item x="44"/>
        <item x="69"/>
        <item x="84"/>
        <item x="76"/>
        <item x="130"/>
        <item x="122"/>
        <item x="45"/>
        <item x="67"/>
        <item x="78"/>
        <item x="82"/>
        <item x="97"/>
        <item x="6"/>
        <item x="131"/>
        <item x="135"/>
        <item x="87"/>
        <item x="74"/>
        <item x="75"/>
        <item x="61"/>
        <item x="242"/>
        <item x="101"/>
        <item x="136"/>
        <item x="137"/>
        <item x="113"/>
        <item x="110"/>
        <item x="106"/>
        <item x="284"/>
        <item x="16"/>
        <item x="11"/>
        <item x="71"/>
        <item x="30"/>
        <item x="64"/>
        <item x="357"/>
        <item x="281"/>
        <item x="181"/>
        <item x="139"/>
        <item x="363"/>
        <item x="300"/>
        <item x="238"/>
        <item x="325"/>
        <item x="126"/>
        <item x="53"/>
        <item x="26"/>
        <item x="25"/>
        <item x="17"/>
        <item x="35"/>
        <item x="0"/>
        <item x="27"/>
        <item x="3"/>
        <item x="8"/>
        <item x="24"/>
        <item x="31"/>
        <item x="20"/>
        <item x="23"/>
        <item x="36"/>
        <item x="29"/>
        <item x="15"/>
        <item x="9"/>
        <item x="22"/>
        <item x="38"/>
        <item x="33"/>
        <item x="28"/>
        <item x="13"/>
        <item x="37"/>
        <item x="34"/>
        <item x="7"/>
        <item x="345"/>
        <item x="342"/>
        <item x="340"/>
        <item x="163"/>
        <item x="164"/>
        <item x="165"/>
        <item x="177"/>
        <item x="226"/>
        <item x="116"/>
        <item x="344"/>
        <item x="341"/>
        <item x="343"/>
        <item x="94"/>
        <item x="114"/>
        <item x="107"/>
        <item x="128"/>
        <item x="104"/>
        <item x="40"/>
        <item x="111"/>
        <item x="117"/>
        <item x="99"/>
        <item x="324"/>
        <item x="132"/>
        <item x="32"/>
        <item x="280"/>
        <item x="180"/>
        <item x="141"/>
        <item x="361"/>
        <item x="347"/>
        <item x="296"/>
        <item x="237"/>
        <item x="323"/>
        <item x="356"/>
        <item x="207"/>
        <item x="159"/>
        <item x="175"/>
        <item x="196"/>
        <item x="235"/>
        <item x="376"/>
        <item x="234"/>
        <item x="227"/>
        <item x="202"/>
        <item x="229"/>
        <item x="263"/>
        <item x="317"/>
        <item x="155"/>
        <item x="168"/>
        <item x="329"/>
        <item x="310"/>
        <item x="219"/>
        <item x="250"/>
        <item x="258"/>
        <item x="270"/>
        <item x="321"/>
        <item x="295"/>
        <item x="266"/>
        <item x="208"/>
        <item x="374"/>
        <item x="154"/>
        <item x="331"/>
        <item x="373"/>
        <item x="318"/>
        <item x="224"/>
        <item x="316"/>
        <item x="194"/>
        <item x="350"/>
        <item x="203"/>
        <item x="197"/>
        <item x="187"/>
        <item x="190"/>
        <item x="272"/>
        <item x="305"/>
        <item x="158"/>
        <item x="153"/>
        <item x="271"/>
        <item x="370"/>
        <item x="269"/>
        <item x="377"/>
        <item x="172"/>
        <item x="267"/>
        <item x="337"/>
        <item x="256"/>
        <item x="211"/>
        <item x="193"/>
        <item x="259"/>
        <item x="178"/>
        <item x="372"/>
        <item x="291"/>
        <item x="213"/>
        <item x="174"/>
        <item x="156"/>
        <item x="171"/>
        <item x="264"/>
        <item x="152"/>
        <item x="160"/>
        <item x="307"/>
        <item x="265"/>
        <item x="195"/>
        <item x="274"/>
        <item x="220"/>
        <item x="255"/>
        <item x="204"/>
        <item x="375"/>
        <item x="334"/>
        <item x="246"/>
        <item x="162"/>
        <item x="169"/>
        <item x="268"/>
        <item x="218"/>
        <item x="304"/>
        <item x="201"/>
        <item x="214"/>
        <item x="369"/>
        <item x="319"/>
        <item x="292"/>
        <item x="251"/>
        <item x="257"/>
        <item x="349"/>
        <item x="311"/>
        <item x="293"/>
        <item x="157"/>
        <item x="352"/>
        <item x="252"/>
        <item x="275"/>
        <item x="191"/>
        <item x="313"/>
        <item x="228"/>
        <item x="186"/>
        <item x="309"/>
        <item x="351"/>
        <item x="260"/>
        <item x="217"/>
        <item x="232"/>
        <item x="306"/>
        <item x="249"/>
        <item x="276"/>
        <item x="185"/>
        <item x="355"/>
        <item x="261"/>
        <item x="277"/>
        <item x="245"/>
        <item x="273"/>
        <item x="336"/>
        <item x="339"/>
        <item x="289"/>
        <item x="254"/>
        <item x="302"/>
        <item x="262"/>
        <item x="371"/>
        <item x="231"/>
        <item x="222"/>
        <item x="161"/>
        <item x="209"/>
        <item x="223"/>
        <item x="173"/>
        <item x="283"/>
        <item x="216"/>
        <item x="303"/>
        <item x="210"/>
        <item x="225"/>
        <item x="290"/>
        <item x="215"/>
        <item x="333"/>
        <item x="170"/>
        <item x="167"/>
        <item x="188"/>
        <item x="192"/>
        <item x="205"/>
        <item x="230"/>
        <item x="314"/>
        <item x="189"/>
        <item x="354"/>
        <item x="320"/>
        <item x="166"/>
        <item x="322"/>
        <item x="335"/>
        <item x="308"/>
        <item x="200"/>
        <item x="248"/>
        <item x="176"/>
        <item x="199"/>
        <item x="287"/>
        <item x="286"/>
        <item x="233"/>
        <item x="212"/>
        <item x="285"/>
        <item x="330"/>
        <item x="315"/>
        <item x="221"/>
        <item x="253"/>
        <item x="332"/>
        <item x="294"/>
        <item x="179"/>
        <item x="247"/>
        <item x="288"/>
        <item x="328"/>
        <item x="312"/>
        <item x="206"/>
        <item x="326"/>
        <item x="327"/>
        <item x="147"/>
        <item x="148"/>
        <item x="364"/>
        <item x="41"/>
        <item x="149"/>
        <item x="56"/>
        <item x="95"/>
        <item x="55"/>
        <item x="151"/>
        <item x="146"/>
        <item x="59"/>
        <item x="54"/>
        <item x="83"/>
        <item x="48"/>
        <item x="138"/>
        <item x="42"/>
        <item x="63"/>
        <item x="81"/>
        <item x="91"/>
        <item x="112"/>
        <item x="118"/>
        <item x="105"/>
        <item x="102"/>
        <item x="133"/>
        <item x="119"/>
        <item x="70"/>
        <item x="90"/>
        <item x="57"/>
        <item x="240"/>
        <item x="93"/>
        <item x="115"/>
        <item x="127"/>
        <item x="39"/>
        <item x="80"/>
        <item x="89"/>
        <item x="73"/>
        <item x="239"/>
        <item x="358"/>
        <item x="182"/>
        <item x="143"/>
        <item x="362"/>
        <item x="297"/>
        <item x="241"/>
        <item x="282"/>
        <item x="360"/>
        <item x="21"/>
        <item x="12"/>
        <item x="236"/>
        <item x="243"/>
        <item x="86"/>
        <item x="142"/>
        <item x="368"/>
        <item x="144"/>
        <item x="365"/>
        <item x="134"/>
        <item x="366"/>
        <item x="145"/>
        <item x="79"/>
        <item x="96"/>
        <item x="124"/>
        <item x="92"/>
        <item x="14"/>
        <item x="5"/>
        <item x="120"/>
        <item x="121"/>
        <item x="123"/>
        <item x="129"/>
        <item x="68"/>
        <item x="60"/>
        <item x="103"/>
        <item x="125"/>
        <item x="359"/>
        <item x="65"/>
        <item x="1"/>
        <item x="72"/>
        <item x="58"/>
        <item x="49"/>
        <item x="298"/>
        <item x="10"/>
        <item x="88"/>
        <item x="108"/>
        <item x="66"/>
        <item x="198"/>
        <item x="348"/>
        <item x="353"/>
        <item x="244"/>
        <item x="338"/>
        <item x="301"/>
        <item x="279"/>
        <item x="183"/>
        <item x="150"/>
        <item x="184"/>
        <item x="278"/>
        <item x="299"/>
        <item x="140"/>
        <item x="367"/>
        <item x="98"/>
        <item x="4"/>
        <item x="346"/>
        <item t="default"/>
      </items>
    </pivotField>
  </pivotFields>
  <rowFields count="5">
    <field x="3"/>
    <field x="23"/>
    <field x="8"/>
    <field x="11"/>
    <field x="21"/>
  </rowFields>
  <rowItems count="296">
    <i>
      <x/>
    </i>
    <i r="1">
      <x/>
    </i>
    <i r="2">
      <x v="35"/>
    </i>
    <i r="3">
      <x v="3"/>
    </i>
    <i r="4">
      <x/>
    </i>
    <i r="2">
      <x v="39"/>
    </i>
    <i r="3">
      <x v="4"/>
    </i>
    <i r="4">
      <x v="1"/>
    </i>
    <i r="2">
      <x v="47"/>
    </i>
    <i r="3">
      <x v="4"/>
    </i>
    <i r="4">
      <x v="1"/>
    </i>
    <i r="2">
      <x v="61"/>
    </i>
    <i r="3">
      <x v="6"/>
    </i>
    <i r="4">
      <x/>
    </i>
    <i r="2">
      <x v="62"/>
    </i>
    <i r="3">
      <x/>
    </i>
    <i r="4">
      <x/>
    </i>
    <i r="1">
      <x v="1"/>
    </i>
    <i r="2">
      <x v="9"/>
    </i>
    <i r="3">
      <x v="12"/>
    </i>
    <i r="4">
      <x v="3"/>
    </i>
    <i r="4">
      <x v="4"/>
    </i>
    <i r="2">
      <x v="11"/>
    </i>
    <i r="3">
      <x v="14"/>
    </i>
    <i r="4">
      <x v="3"/>
    </i>
    <i r="4">
      <x v="4"/>
    </i>
    <i r="2">
      <x v="26"/>
    </i>
    <i r="3">
      <x v="3"/>
    </i>
    <i r="4">
      <x v="2"/>
    </i>
    <i r="2">
      <x v="30"/>
    </i>
    <i r="3">
      <x v="3"/>
    </i>
    <i r="4">
      <x v="2"/>
    </i>
    <i r="2">
      <x v="53"/>
    </i>
    <i r="3">
      <x v="5"/>
    </i>
    <i r="4">
      <x v="2"/>
    </i>
    <i r="2">
      <x v="57"/>
    </i>
    <i r="3">
      <x v="5"/>
    </i>
    <i r="4">
      <x v="2"/>
    </i>
    <i r="1">
      <x v="2"/>
    </i>
    <i r="2">
      <x v="29"/>
    </i>
    <i r="3">
      <x v="3"/>
    </i>
    <i r="4">
      <x v="5"/>
    </i>
    <i r="2">
      <x v="46"/>
    </i>
    <i r="3">
      <x v="4"/>
    </i>
    <i r="4">
      <x v="6"/>
    </i>
    <i r="4">
      <x v="7"/>
    </i>
    <i r="2">
      <x v="50"/>
    </i>
    <i r="3">
      <x v="5"/>
    </i>
    <i r="4">
      <x v="6"/>
    </i>
    <i r="2">
      <x v="54"/>
    </i>
    <i r="3">
      <x v="5"/>
    </i>
    <i r="4">
      <x v="5"/>
    </i>
    <i r="2">
      <x v="74"/>
    </i>
    <i r="3">
      <x v="5"/>
    </i>
    <i r="4">
      <x v="5"/>
    </i>
    <i r="1">
      <x v="3"/>
    </i>
    <i r="2">
      <x v="17"/>
    </i>
    <i r="3">
      <x v="2"/>
    </i>
    <i r="4">
      <x v="8"/>
    </i>
    <i r="2">
      <x v="18"/>
    </i>
    <i r="3">
      <x v="2"/>
    </i>
    <i r="4">
      <x v="9"/>
    </i>
    <i r="2">
      <x v="48"/>
    </i>
    <i r="3">
      <x v="4"/>
    </i>
    <i r="4">
      <x v="8"/>
    </i>
    <i r="1">
      <x v="4"/>
    </i>
    <i r="2">
      <x v="15"/>
    </i>
    <i r="3">
      <x v="1"/>
    </i>
    <i r="4">
      <x v="10"/>
    </i>
    <i r="2">
      <x v="52"/>
    </i>
    <i r="3">
      <x v="5"/>
    </i>
    <i r="4">
      <x v="11"/>
    </i>
    <i r="2">
      <x v="56"/>
    </i>
    <i r="3">
      <x v="5"/>
    </i>
    <i r="4">
      <x v="11"/>
    </i>
    <i r="2">
      <x v="58"/>
    </i>
    <i r="3">
      <x v="5"/>
    </i>
    <i r="4">
      <x v="10"/>
    </i>
    <i r="2">
      <x v="60"/>
    </i>
    <i r="3">
      <x v="6"/>
    </i>
    <i r="4">
      <x v="10"/>
    </i>
    <i r="2">
      <x v="65"/>
    </i>
    <i r="3">
      <x v="7"/>
    </i>
    <i r="4">
      <x v="10"/>
    </i>
    <i r="1">
      <x v="5"/>
    </i>
    <i r="2">
      <x v="13"/>
    </i>
    <i r="3">
      <x v="15"/>
    </i>
    <i r="4">
      <x v="13"/>
    </i>
    <i r="2">
      <x v="24"/>
    </i>
    <i r="3">
      <x v="19"/>
    </i>
    <i r="4">
      <x v="13"/>
    </i>
    <i r="2">
      <x v="27"/>
    </i>
    <i r="3">
      <x v="3"/>
    </i>
    <i r="4">
      <x v="12"/>
    </i>
    <i r="2">
      <x v="40"/>
    </i>
    <i r="3">
      <x v="4"/>
    </i>
    <i r="4">
      <x v="12"/>
    </i>
    <i r="2">
      <x v="42"/>
    </i>
    <i r="3">
      <x v="4"/>
    </i>
    <i r="4">
      <x v="12"/>
    </i>
    <i r="1">
      <x v="6"/>
    </i>
    <i r="2">
      <x/>
    </i>
    <i r="3">
      <x v="1"/>
    </i>
    <i r="4">
      <x v="14"/>
    </i>
    <i r="2">
      <x v="4"/>
    </i>
    <i r="3">
      <x v="1"/>
    </i>
    <i r="4">
      <x v="14"/>
    </i>
    <i r="2">
      <x v="10"/>
    </i>
    <i r="3">
      <x v="13"/>
    </i>
    <i r="4">
      <x v="15"/>
    </i>
    <i r="4">
      <x v="16"/>
    </i>
    <i r="2">
      <x v="51"/>
    </i>
    <i r="3">
      <x v="5"/>
    </i>
    <i r="4">
      <x v="16"/>
    </i>
    <i r="2">
      <x v="66"/>
    </i>
    <i r="3">
      <x v="7"/>
    </i>
    <i r="4">
      <x v="14"/>
    </i>
    <i r="2">
      <x v="69"/>
    </i>
    <i r="3">
      <x v="7"/>
    </i>
    <i r="4">
      <x v="14"/>
    </i>
    <i r="1">
      <x v="7"/>
    </i>
    <i r="2">
      <x v="6"/>
    </i>
    <i r="3">
      <x v="10"/>
    </i>
    <i r="4">
      <x v="19"/>
    </i>
    <i r="2">
      <x v="16"/>
    </i>
    <i r="3">
      <x v="2"/>
    </i>
    <i r="4">
      <x v="17"/>
    </i>
    <i r="2">
      <x v="22"/>
    </i>
    <i r="3">
      <x v="17"/>
    </i>
    <i r="4">
      <x v="19"/>
    </i>
    <i r="2">
      <x v="28"/>
    </i>
    <i r="3">
      <x v="3"/>
    </i>
    <i r="4">
      <x v="17"/>
    </i>
    <i r="4">
      <x v="18"/>
    </i>
    <i r="2">
      <x v="43"/>
    </i>
    <i r="3">
      <x v="4"/>
    </i>
    <i r="4">
      <x v="17"/>
    </i>
    <i r="4">
      <x v="18"/>
    </i>
    <i r="1">
      <x v="8"/>
    </i>
    <i r="2">
      <x v="7"/>
    </i>
    <i r="3">
      <x v="5"/>
    </i>
    <i r="4">
      <x v="23"/>
    </i>
    <i r="4">
      <x v="24"/>
    </i>
    <i r="4">
      <x v="25"/>
    </i>
    <i r="4">
      <x v="26"/>
    </i>
    <i r="1">
      <x v="9"/>
    </i>
    <i r="2">
      <x v="1"/>
    </i>
    <i r="3">
      <x v="1"/>
    </i>
    <i r="4">
      <x v="20"/>
    </i>
    <i r="2">
      <x v="23"/>
    </i>
    <i r="3">
      <x v="18"/>
    </i>
    <i r="4">
      <x v="21"/>
    </i>
    <i r="4">
      <x v="22"/>
    </i>
    <i r="2">
      <x v="31"/>
    </i>
    <i r="3">
      <x v="3"/>
    </i>
    <i r="4">
      <x v="20"/>
    </i>
    <i r="2">
      <x v="36"/>
    </i>
    <i r="3">
      <x v="3"/>
    </i>
    <i r="4">
      <x v="20"/>
    </i>
    <i r="2">
      <x v="37"/>
    </i>
    <i r="3">
      <x v="20"/>
    </i>
    <i r="4">
      <x v="21"/>
    </i>
    <i r="4">
      <x v="22"/>
    </i>
    <i r="2">
      <x v="41"/>
    </i>
    <i r="3">
      <x v="4"/>
    </i>
    <i r="4">
      <x v="20"/>
    </i>
    <i r="1">
      <x v="10"/>
    </i>
    <i r="2">
      <x v="49"/>
    </i>
    <i r="3">
      <x v="22"/>
    </i>
    <i r="4">
      <x v="27"/>
    </i>
    <i>
      <x v="1"/>
    </i>
    <i r="1">
      <x/>
    </i>
    <i r="2">
      <x v="34"/>
    </i>
    <i r="3">
      <x v="3"/>
    </i>
    <i r="4">
      <x v="1"/>
    </i>
    <i r="1">
      <x v="1"/>
    </i>
    <i r="2">
      <x v="21"/>
    </i>
    <i r="3">
      <x v="2"/>
    </i>
    <i r="4">
      <x v="3"/>
    </i>
    <i r="4">
      <x v="4"/>
    </i>
    <i r="1">
      <x v="2"/>
    </i>
    <i r="2">
      <x v="72"/>
    </i>
    <i r="3">
      <x v="7"/>
    </i>
    <i r="4">
      <x v="6"/>
    </i>
    <i r="4">
      <x v="7"/>
    </i>
    <i r="1">
      <x v="5"/>
    </i>
    <i r="2">
      <x v="45"/>
    </i>
    <i r="3">
      <x v="4"/>
    </i>
    <i r="4">
      <x v="13"/>
    </i>
    <i r="1">
      <x v="6"/>
    </i>
    <i r="2">
      <x v="64"/>
    </i>
    <i r="3">
      <x v="6"/>
    </i>
    <i r="4">
      <x v="15"/>
    </i>
    <i r="4">
      <x v="16"/>
    </i>
    <i r="1">
      <x v="7"/>
    </i>
    <i r="2">
      <x v="68"/>
    </i>
    <i r="3">
      <x v="7"/>
    </i>
    <i r="4">
      <x v="19"/>
    </i>
    <i r="1">
      <x v="8"/>
    </i>
    <i r="2">
      <x v="81"/>
    </i>
    <i r="3">
      <x v="11"/>
    </i>
    <i r="4">
      <x v="23"/>
    </i>
    <i r="4">
      <x v="24"/>
    </i>
    <i r="4">
      <x v="25"/>
    </i>
    <i r="4">
      <x v="26"/>
    </i>
    <i r="1">
      <x v="9"/>
    </i>
    <i r="2">
      <x v="38"/>
    </i>
    <i r="3">
      <x v="21"/>
    </i>
    <i r="4">
      <x v="21"/>
    </i>
    <i r="4">
      <x v="22"/>
    </i>
    <i>
      <x v="2"/>
    </i>
    <i r="1">
      <x/>
    </i>
    <i r="2">
      <x v="3"/>
    </i>
    <i r="3">
      <x v="1"/>
    </i>
    <i r="4">
      <x v="1"/>
    </i>
    <i r="2">
      <x v="67"/>
    </i>
    <i r="3">
      <x v="7"/>
    </i>
    <i r="4">
      <x/>
    </i>
    <i r="1">
      <x v="1"/>
    </i>
    <i r="2">
      <x v="12"/>
    </i>
    <i r="3">
      <x v="15"/>
    </i>
    <i r="4">
      <x v="3"/>
    </i>
    <i r="4">
      <x v="4"/>
    </i>
    <i r="2">
      <x v="55"/>
    </i>
    <i r="3">
      <x v="5"/>
    </i>
    <i r="4">
      <x v="2"/>
    </i>
    <i r="2">
      <x v="79"/>
    </i>
    <i r="3">
      <x v="24"/>
    </i>
    <i r="4">
      <x v="3"/>
    </i>
    <i r="4">
      <x v="4"/>
    </i>
    <i r="1">
      <x v="2"/>
    </i>
    <i r="2">
      <x v="44"/>
    </i>
    <i r="3">
      <x v="4"/>
    </i>
    <i r="4">
      <x v="5"/>
    </i>
    <i r="1">
      <x v="3"/>
    </i>
    <i r="2">
      <x v="14"/>
    </i>
    <i r="3">
      <x v="2"/>
    </i>
    <i r="4">
      <x v="8"/>
    </i>
    <i r="4">
      <x v="9"/>
    </i>
    <i r="2">
      <x v="63"/>
    </i>
    <i r="3">
      <x v="6"/>
    </i>
    <i r="4">
      <x v="8"/>
    </i>
    <i r="1">
      <x v="4"/>
    </i>
    <i r="2">
      <x v="2"/>
    </i>
    <i r="3">
      <x v="1"/>
    </i>
    <i r="4">
      <x v="11"/>
    </i>
    <i r="2">
      <x v="20"/>
    </i>
    <i r="3">
      <x v="2"/>
    </i>
    <i r="4">
      <x v="10"/>
    </i>
    <i r="1">
      <x v="5"/>
    </i>
    <i r="2">
      <x v="19"/>
    </i>
    <i r="3">
      <x v="2"/>
    </i>
    <i r="4">
      <x v="12"/>
    </i>
    <i r="2">
      <x v="25"/>
    </i>
    <i r="3">
      <x v="19"/>
    </i>
    <i r="4">
      <x v="13"/>
    </i>
    <i r="1">
      <x v="6"/>
    </i>
    <i r="2">
      <x v="5"/>
    </i>
    <i r="3">
      <x v="1"/>
    </i>
    <i r="4">
      <x v="14"/>
    </i>
    <i r="2">
      <x v="70"/>
    </i>
    <i r="3">
      <x v="8"/>
    </i>
    <i r="4">
      <x v="15"/>
    </i>
    <i r="1">
      <x v="7"/>
    </i>
    <i r="2">
      <x v="8"/>
    </i>
    <i r="3">
      <x v="11"/>
    </i>
    <i r="4">
      <x v="19"/>
    </i>
    <i r="2">
      <x v="32"/>
    </i>
    <i r="3">
      <x v="3"/>
    </i>
    <i r="4">
      <x v="17"/>
    </i>
    <i r="1">
      <x v="8"/>
    </i>
    <i r="2">
      <x v="80"/>
    </i>
    <i r="3">
      <x v="16"/>
    </i>
    <i r="4">
      <x v="23"/>
    </i>
    <i r="4">
      <x v="24"/>
    </i>
    <i r="4">
      <x v="25"/>
    </i>
    <i r="4">
      <x v="26"/>
    </i>
    <i r="1">
      <x v="9"/>
    </i>
    <i r="2">
      <x v="33"/>
    </i>
    <i r="3">
      <x v="3"/>
    </i>
    <i r="4">
      <x v="20"/>
    </i>
    <i r="2">
      <x v="71"/>
    </i>
    <i r="3">
      <x v="6"/>
    </i>
    <i r="4">
      <x v="21"/>
    </i>
    <i r="4">
      <x v="22"/>
    </i>
    <i r="1">
      <x v="10"/>
    </i>
    <i r="2">
      <x v="59"/>
    </i>
    <i r="3">
      <x v="23"/>
    </i>
    <i r="4">
      <x v="27"/>
    </i>
    <i r="2">
      <x v="77"/>
    </i>
    <i r="3">
      <x v="12"/>
    </i>
    <i r="4">
      <x v="27"/>
    </i>
    <i r="2">
      <x v="78"/>
    </i>
    <i r="3">
      <x v="9"/>
    </i>
    <i r="4">
      <x v="27"/>
    </i>
    <i t="grand">
      <x/>
    </i>
  </rowItems>
  <colFields count="2">
    <field x="24"/>
    <field x="36"/>
  </colFields>
  <colItems count="35">
    <i>
      <x/>
      <x v="2"/>
    </i>
    <i r="1">
      <x v="3"/>
    </i>
    <i t="default">
      <x/>
    </i>
    <i>
      <x v="1"/>
      <x/>
    </i>
    <i r="1">
      <x v="2"/>
    </i>
    <i t="default">
      <x v="1"/>
    </i>
    <i>
      <x v="2"/>
      <x v="2"/>
    </i>
    <i r="1">
      <x v="3"/>
    </i>
    <i t="default">
      <x v="2"/>
    </i>
    <i>
      <x v="3"/>
      <x v="2"/>
    </i>
    <i r="1">
      <x v="3"/>
    </i>
    <i t="default">
      <x v="3"/>
    </i>
    <i>
      <x v="4"/>
      <x/>
    </i>
    <i r="1">
      <x v="2"/>
    </i>
    <i r="1">
      <x v="3"/>
    </i>
    <i t="default">
      <x v="4"/>
    </i>
    <i>
      <x v="5"/>
      <x v="2"/>
    </i>
    <i t="default">
      <x v="5"/>
    </i>
    <i>
      <x v="6"/>
      <x v="2"/>
    </i>
    <i r="1">
      <x v="3"/>
    </i>
    <i t="default">
      <x v="6"/>
    </i>
    <i>
      <x v="7"/>
      <x/>
    </i>
    <i r="1">
      <x v="2"/>
    </i>
    <i r="1">
      <x v="3"/>
    </i>
    <i t="default">
      <x v="7"/>
    </i>
    <i>
      <x v="8"/>
      <x v="2"/>
    </i>
    <i r="1">
      <x v="3"/>
    </i>
    <i t="default">
      <x v="8"/>
    </i>
    <i>
      <x v="9"/>
      <x v="2"/>
    </i>
    <i r="1">
      <x v="3"/>
    </i>
    <i t="default">
      <x v="9"/>
    </i>
    <i>
      <x v="10"/>
      <x v="2"/>
    </i>
    <i r="1">
      <x v="3"/>
    </i>
    <i t="default">
      <x v="10"/>
    </i>
    <i t="grand">
      <x/>
    </i>
  </colItems>
  <pageFields count="1">
    <pageField fld="37" hier="-1"/>
  </pageFields>
  <dataFields count="1">
    <dataField name="Cuenta de tipo-formulacion"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477DE-C245-4EFE-8F31-20453E432019}">
  <sheetPr>
    <tabColor rgb="FFFF0000"/>
  </sheetPr>
  <dimension ref="A1:AP142"/>
  <sheetViews>
    <sheetView tabSelected="1" view="pageBreakPreview" zoomScaleNormal="100" zoomScaleSheetLayoutView="100" workbookViewId="0">
      <selection activeCell="C13" sqref="C13"/>
    </sheetView>
  </sheetViews>
  <sheetFormatPr baseColWidth="10" defaultRowHeight="12.75"/>
  <cols>
    <col min="1" max="1" width="2.28515625" customWidth="1"/>
    <col min="2" max="2" width="5.5703125" style="14" customWidth="1"/>
    <col min="3" max="3" width="69.85546875" style="214" customWidth="1"/>
    <col min="4" max="4" width="16.7109375" style="199" customWidth="1"/>
    <col min="5" max="5" width="6.42578125" style="31" customWidth="1"/>
    <col min="6" max="6" width="14.28515625" style="31" customWidth="1"/>
    <col min="7" max="22" width="6.28515625" style="31" customWidth="1"/>
    <col min="23" max="24" width="8.5703125" style="31" customWidth="1"/>
    <col min="25" max="40" width="6.28515625" style="31" customWidth="1"/>
    <col min="41" max="41" width="9.140625" style="31" customWidth="1"/>
    <col min="42" max="42" width="4.28515625" style="32" customWidth="1"/>
  </cols>
  <sheetData>
    <row r="1" spans="1:42" s="221" customFormat="1" ht="42" customHeight="1">
      <c r="A1" s="219" t="s">
        <v>7299</v>
      </c>
      <c r="B1" s="220"/>
      <c r="C1" s="220"/>
      <c r="D1" s="220"/>
      <c r="E1" s="220"/>
      <c r="F1" s="220"/>
      <c r="G1" s="220"/>
      <c r="H1" s="220"/>
      <c r="I1" s="220"/>
      <c r="J1" s="220"/>
      <c r="K1" s="220"/>
      <c r="L1" s="220"/>
      <c r="M1" s="220"/>
      <c r="N1" s="220"/>
      <c r="O1" s="220"/>
      <c r="P1" s="220"/>
      <c r="Q1" s="220"/>
      <c r="R1" s="220"/>
      <c r="S1" s="220"/>
      <c r="T1" s="220"/>
      <c r="U1" s="220"/>
      <c r="V1" s="220"/>
      <c r="W1" s="220"/>
      <c r="X1" s="220"/>
      <c r="Y1" s="220"/>
      <c r="Z1" s="220"/>
      <c r="AA1" s="220"/>
      <c r="AB1" s="220"/>
      <c r="AC1" s="220"/>
      <c r="AD1" s="220"/>
      <c r="AE1" s="220"/>
      <c r="AF1" s="220"/>
      <c r="AG1" s="220"/>
      <c r="AH1" s="220"/>
      <c r="AI1" s="220"/>
      <c r="AJ1" s="220"/>
      <c r="AK1" s="220"/>
      <c r="AL1" s="220"/>
      <c r="AM1" s="220"/>
      <c r="AN1" s="220"/>
      <c r="AO1" s="220"/>
    </row>
    <row r="2" spans="1:42" s="32" customFormat="1" ht="13.5" thickBot="1">
      <c r="A2"/>
      <c r="B2" s="14"/>
      <c r="C2" s="214"/>
      <c r="D2" s="199"/>
      <c r="E2" s="31"/>
      <c r="F2" s="31"/>
      <c r="G2" s="31"/>
      <c r="H2" s="31"/>
      <c r="I2" s="31"/>
      <c r="J2" s="31"/>
      <c r="K2" s="31"/>
      <c r="L2" s="31"/>
      <c r="M2" s="31"/>
      <c r="N2" s="31"/>
      <c r="O2" s="31"/>
      <c r="P2" s="31"/>
      <c r="Q2" s="31"/>
      <c r="R2" s="31"/>
      <c r="S2" s="31"/>
      <c r="T2" s="31"/>
      <c r="U2" s="31"/>
      <c r="V2" s="234"/>
      <c r="W2" s="234"/>
      <c r="X2" s="234"/>
      <c r="Y2" s="234"/>
      <c r="Z2" s="234"/>
      <c r="AA2" s="234"/>
      <c r="AB2" s="31"/>
      <c r="AC2" s="31"/>
      <c r="AD2" s="31"/>
      <c r="AE2" s="31"/>
      <c r="AF2" s="31"/>
      <c r="AG2" s="31"/>
      <c r="AH2" s="31"/>
      <c r="AI2" s="31"/>
      <c r="AJ2" s="31"/>
      <c r="AK2" s="31"/>
      <c r="AL2" s="31"/>
      <c r="AM2" s="31"/>
      <c r="AN2" s="31"/>
      <c r="AO2" s="31"/>
    </row>
    <row r="3" spans="1:42" s="35" customFormat="1" ht="12.75" customHeight="1">
      <c r="A3" s="253" t="s">
        <v>7146</v>
      </c>
      <c r="B3" s="254"/>
      <c r="C3" s="255"/>
      <c r="D3" s="256" t="s">
        <v>7300</v>
      </c>
      <c r="E3" s="257" t="s">
        <v>7301</v>
      </c>
      <c r="F3" s="258" t="s">
        <v>7138</v>
      </c>
      <c r="G3" s="243" t="s">
        <v>537</v>
      </c>
      <c r="H3" s="243"/>
      <c r="I3" s="244"/>
      <c r="J3" s="249" t="s">
        <v>1532</v>
      </c>
      <c r="K3" s="241"/>
      <c r="L3" s="250"/>
      <c r="M3" s="247" t="s">
        <v>1527</v>
      </c>
      <c r="N3" s="243"/>
      <c r="O3" s="244"/>
      <c r="P3" s="249" t="s">
        <v>206</v>
      </c>
      <c r="Q3" s="241"/>
      <c r="R3" s="250"/>
      <c r="S3" s="247" t="s">
        <v>1509</v>
      </c>
      <c r="T3" s="243"/>
      <c r="U3" s="243"/>
      <c r="V3" s="244"/>
      <c r="W3" s="249" t="s">
        <v>721</v>
      </c>
      <c r="X3" s="250"/>
      <c r="Y3" s="247" t="s">
        <v>208</v>
      </c>
      <c r="Z3" s="243"/>
      <c r="AA3" s="244"/>
      <c r="AB3" s="249" t="s">
        <v>61</v>
      </c>
      <c r="AC3" s="241"/>
      <c r="AD3" s="241"/>
      <c r="AE3" s="250"/>
      <c r="AF3" s="247" t="s">
        <v>218</v>
      </c>
      <c r="AG3" s="243"/>
      <c r="AH3" s="244"/>
      <c r="AI3" s="249" t="s">
        <v>541</v>
      </c>
      <c r="AJ3" s="241"/>
      <c r="AK3" s="250"/>
      <c r="AL3" s="247" t="s">
        <v>247</v>
      </c>
      <c r="AM3" s="243"/>
      <c r="AN3" s="244"/>
      <c r="AO3" s="186" t="s">
        <v>7140</v>
      </c>
    </row>
    <row r="4" spans="1:42" s="34" customFormat="1" ht="33.75">
      <c r="A4" s="259"/>
      <c r="B4" s="260"/>
      <c r="C4" s="261"/>
      <c r="D4" s="262"/>
      <c r="E4" s="263"/>
      <c r="F4" s="264"/>
      <c r="G4" s="245" t="s">
        <v>7014</v>
      </c>
      <c r="H4" s="245" t="s">
        <v>7013</v>
      </c>
      <c r="I4" s="246" t="s">
        <v>7139</v>
      </c>
      <c r="J4" s="251" t="s">
        <v>7014</v>
      </c>
      <c r="K4" s="242" t="s">
        <v>6182</v>
      </c>
      <c r="L4" s="252" t="s">
        <v>7139</v>
      </c>
      <c r="M4" s="248" t="s">
        <v>7014</v>
      </c>
      <c r="N4" s="245" t="s">
        <v>7013</v>
      </c>
      <c r="O4" s="246" t="s">
        <v>7139</v>
      </c>
      <c r="P4" s="251" t="s">
        <v>7014</v>
      </c>
      <c r="Q4" s="242" t="s">
        <v>7013</v>
      </c>
      <c r="R4" s="252" t="s">
        <v>7139</v>
      </c>
      <c r="S4" s="248" t="s">
        <v>7014</v>
      </c>
      <c r="T4" s="245" t="s">
        <v>7013</v>
      </c>
      <c r="U4" s="245" t="s">
        <v>6182</v>
      </c>
      <c r="V4" s="246" t="s">
        <v>7139</v>
      </c>
      <c r="W4" s="251" t="s">
        <v>7014</v>
      </c>
      <c r="X4" s="252" t="s">
        <v>7139</v>
      </c>
      <c r="Y4" s="248" t="s">
        <v>7014</v>
      </c>
      <c r="Z4" s="245" t="s">
        <v>7013</v>
      </c>
      <c r="AA4" s="246" t="s">
        <v>7139</v>
      </c>
      <c r="AB4" s="251" t="s">
        <v>6182</v>
      </c>
      <c r="AC4" s="242" t="s">
        <v>7014</v>
      </c>
      <c r="AD4" s="242" t="s">
        <v>7013</v>
      </c>
      <c r="AE4" s="252" t="s">
        <v>7139</v>
      </c>
      <c r="AF4" s="248" t="s">
        <v>7014</v>
      </c>
      <c r="AG4" s="245" t="s">
        <v>7013</v>
      </c>
      <c r="AH4" s="246" t="s">
        <v>7139</v>
      </c>
      <c r="AI4" s="251" t="s">
        <v>7014</v>
      </c>
      <c r="AJ4" s="242" t="s">
        <v>7013</v>
      </c>
      <c r="AK4" s="252" t="s">
        <v>7139</v>
      </c>
      <c r="AL4" s="248" t="s">
        <v>7014</v>
      </c>
      <c r="AM4" s="245" t="s">
        <v>7013</v>
      </c>
      <c r="AN4" s="246" t="s">
        <v>7139</v>
      </c>
      <c r="AO4" s="187"/>
    </row>
    <row r="5" spans="1:42" s="273" customFormat="1" ht="28.5" customHeight="1">
      <c r="A5" s="239" t="s">
        <v>48</v>
      </c>
      <c r="B5" s="240"/>
      <c r="C5" s="235"/>
      <c r="D5" s="236"/>
      <c r="E5" s="265"/>
      <c r="F5" s="265"/>
      <c r="G5" s="266"/>
      <c r="H5" s="266"/>
      <c r="I5" s="267"/>
      <c r="J5" s="268">
        <v>1</v>
      </c>
      <c r="K5" s="266">
        <v>3</v>
      </c>
      <c r="L5" s="269">
        <v>4</v>
      </c>
      <c r="M5" s="270">
        <v>58</v>
      </c>
      <c r="N5" s="266">
        <v>9</v>
      </c>
      <c r="O5" s="267">
        <v>67</v>
      </c>
      <c r="P5" s="268"/>
      <c r="Q5" s="266"/>
      <c r="R5" s="269"/>
      <c r="S5" s="270">
        <v>116</v>
      </c>
      <c r="T5" s="266">
        <v>64</v>
      </c>
      <c r="U5" s="266">
        <v>2</v>
      </c>
      <c r="V5" s="267">
        <v>182</v>
      </c>
      <c r="W5" s="268"/>
      <c r="X5" s="269"/>
      <c r="Y5" s="270"/>
      <c r="Z5" s="266"/>
      <c r="AA5" s="267"/>
      <c r="AB5" s="268">
        <v>1</v>
      </c>
      <c r="AC5" s="266">
        <v>248</v>
      </c>
      <c r="AD5" s="266">
        <v>44</v>
      </c>
      <c r="AE5" s="269">
        <v>293</v>
      </c>
      <c r="AF5" s="270"/>
      <c r="AG5" s="266"/>
      <c r="AH5" s="267"/>
      <c r="AI5" s="268"/>
      <c r="AJ5" s="266"/>
      <c r="AK5" s="269"/>
      <c r="AL5" s="270"/>
      <c r="AM5" s="266"/>
      <c r="AN5" s="267"/>
      <c r="AO5" s="271">
        <v>546</v>
      </c>
      <c r="AP5" s="272"/>
    </row>
    <row r="6" spans="1:42" s="123" customFormat="1" ht="16.5">
      <c r="A6" s="222"/>
      <c r="B6" s="223" t="s">
        <v>6053</v>
      </c>
      <c r="C6" s="215"/>
      <c r="D6" s="200"/>
      <c r="E6" s="147"/>
      <c r="F6" s="131"/>
      <c r="G6" s="142"/>
      <c r="H6" s="142"/>
      <c r="I6" s="155"/>
      <c r="J6" s="175">
        <v>1</v>
      </c>
      <c r="K6" s="142">
        <v>3</v>
      </c>
      <c r="L6" s="176">
        <v>4</v>
      </c>
      <c r="M6" s="163"/>
      <c r="N6" s="142"/>
      <c r="O6" s="155"/>
      <c r="P6" s="175"/>
      <c r="Q6" s="142"/>
      <c r="R6" s="176"/>
      <c r="S6" s="163">
        <v>16</v>
      </c>
      <c r="T6" s="142">
        <v>3</v>
      </c>
      <c r="U6" s="142">
        <v>1</v>
      </c>
      <c r="V6" s="155">
        <v>20</v>
      </c>
      <c r="W6" s="175"/>
      <c r="X6" s="176"/>
      <c r="Y6" s="163"/>
      <c r="Z6" s="142"/>
      <c r="AA6" s="155"/>
      <c r="AB6" s="175">
        <v>1</v>
      </c>
      <c r="AC6" s="142">
        <v>16</v>
      </c>
      <c r="AD6" s="142"/>
      <c r="AE6" s="176">
        <v>17</v>
      </c>
      <c r="AF6" s="163"/>
      <c r="AG6" s="142"/>
      <c r="AH6" s="155"/>
      <c r="AI6" s="175"/>
      <c r="AJ6" s="142"/>
      <c r="AK6" s="176"/>
      <c r="AL6" s="163"/>
      <c r="AM6" s="142"/>
      <c r="AN6" s="155"/>
      <c r="AO6" s="189">
        <v>41</v>
      </c>
      <c r="AP6" s="132"/>
    </row>
    <row r="7" spans="1:42" s="32" customFormat="1" ht="60">
      <c r="A7" s="224"/>
      <c r="B7" s="225"/>
      <c r="C7" s="216" t="s">
        <v>7147</v>
      </c>
      <c r="D7" s="201">
        <v>5001903111</v>
      </c>
      <c r="E7" s="148">
        <v>0</v>
      </c>
      <c r="F7" s="135" t="s">
        <v>6179</v>
      </c>
      <c r="G7" s="143"/>
      <c r="H7" s="143"/>
      <c r="I7" s="156"/>
      <c r="J7" s="177">
        <v>1</v>
      </c>
      <c r="K7" s="143">
        <v>3</v>
      </c>
      <c r="L7" s="178">
        <v>4</v>
      </c>
      <c r="M7" s="164"/>
      <c r="N7" s="143"/>
      <c r="O7" s="156"/>
      <c r="P7" s="177"/>
      <c r="Q7" s="143"/>
      <c r="R7" s="178"/>
      <c r="S7" s="164"/>
      <c r="T7" s="143"/>
      <c r="U7" s="143"/>
      <c r="V7" s="156"/>
      <c r="W7" s="177"/>
      <c r="X7" s="178"/>
      <c r="Y7" s="164"/>
      <c r="Z7" s="143"/>
      <c r="AA7" s="156"/>
      <c r="AB7" s="177"/>
      <c r="AC7" s="143"/>
      <c r="AD7" s="143"/>
      <c r="AE7" s="178"/>
      <c r="AF7" s="164"/>
      <c r="AG7" s="143"/>
      <c r="AH7" s="156"/>
      <c r="AI7" s="177"/>
      <c r="AJ7" s="143"/>
      <c r="AK7" s="178"/>
      <c r="AL7" s="164"/>
      <c r="AM7" s="143"/>
      <c r="AN7" s="156"/>
      <c r="AO7" s="190">
        <v>4</v>
      </c>
      <c r="AP7" s="132">
        <v>4</v>
      </c>
    </row>
    <row r="8" spans="1:42" s="32" customFormat="1" ht="45">
      <c r="A8" s="224"/>
      <c r="B8" s="225"/>
      <c r="C8" s="216" t="s">
        <v>7148</v>
      </c>
      <c r="D8" s="201">
        <v>5001903114</v>
      </c>
      <c r="E8" s="148">
        <v>3</v>
      </c>
      <c r="F8" s="135" t="s">
        <v>6179</v>
      </c>
      <c r="G8" s="143"/>
      <c r="H8" s="143"/>
      <c r="I8" s="156"/>
      <c r="J8" s="177"/>
      <c r="K8" s="143"/>
      <c r="L8" s="178"/>
      <c r="M8" s="164"/>
      <c r="N8" s="143"/>
      <c r="O8" s="156"/>
      <c r="P8" s="177"/>
      <c r="Q8" s="143"/>
      <c r="R8" s="178"/>
      <c r="S8" s="164">
        <v>7</v>
      </c>
      <c r="T8" s="143"/>
      <c r="U8" s="143">
        <v>1</v>
      </c>
      <c r="V8" s="156">
        <v>8</v>
      </c>
      <c r="W8" s="177"/>
      <c r="X8" s="178"/>
      <c r="Y8" s="164"/>
      <c r="Z8" s="143"/>
      <c r="AA8" s="156"/>
      <c r="AB8" s="177"/>
      <c r="AC8" s="143"/>
      <c r="AD8" s="143"/>
      <c r="AE8" s="178"/>
      <c r="AF8" s="164"/>
      <c r="AG8" s="143"/>
      <c r="AH8" s="156"/>
      <c r="AI8" s="177"/>
      <c r="AJ8" s="143"/>
      <c r="AK8" s="178"/>
      <c r="AL8" s="164"/>
      <c r="AM8" s="143"/>
      <c r="AN8" s="156"/>
      <c r="AO8" s="190">
        <v>8</v>
      </c>
      <c r="AP8" s="132">
        <v>5</v>
      </c>
    </row>
    <row r="9" spans="1:42" s="32" customFormat="1" ht="45">
      <c r="A9" s="224"/>
      <c r="B9" s="225"/>
      <c r="C9" s="216" t="s">
        <v>7149</v>
      </c>
      <c r="D9" s="201">
        <v>5001902117</v>
      </c>
      <c r="E9" s="148">
        <v>4</v>
      </c>
      <c r="F9" s="135" t="s">
        <v>6052</v>
      </c>
      <c r="G9" s="143"/>
      <c r="H9" s="143"/>
      <c r="I9" s="156"/>
      <c r="J9" s="177"/>
      <c r="K9" s="143"/>
      <c r="L9" s="178"/>
      <c r="M9" s="164"/>
      <c r="N9" s="143"/>
      <c r="O9" s="156"/>
      <c r="P9" s="177"/>
      <c r="Q9" s="143"/>
      <c r="R9" s="178"/>
      <c r="S9" s="164">
        <v>9</v>
      </c>
      <c r="T9" s="143">
        <v>3</v>
      </c>
      <c r="U9" s="143"/>
      <c r="V9" s="156">
        <v>12</v>
      </c>
      <c r="W9" s="177"/>
      <c r="X9" s="178"/>
      <c r="Y9" s="164"/>
      <c r="Z9" s="143"/>
      <c r="AA9" s="156"/>
      <c r="AB9" s="177"/>
      <c r="AC9" s="143"/>
      <c r="AD9" s="143"/>
      <c r="AE9" s="178"/>
      <c r="AF9" s="164"/>
      <c r="AG9" s="143"/>
      <c r="AH9" s="156"/>
      <c r="AI9" s="177"/>
      <c r="AJ9" s="143"/>
      <c r="AK9" s="178"/>
      <c r="AL9" s="164"/>
      <c r="AM9" s="143"/>
      <c r="AN9" s="156"/>
      <c r="AO9" s="190">
        <v>12</v>
      </c>
      <c r="AP9" s="132">
        <v>8</v>
      </c>
    </row>
    <row r="10" spans="1:42" s="32" customFormat="1" ht="60">
      <c r="A10" s="224"/>
      <c r="B10" s="225"/>
      <c r="C10" s="216" t="s">
        <v>7150</v>
      </c>
      <c r="D10" s="201">
        <v>5001902116</v>
      </c>
      <c r="E10" s="148">
        <v>4</v>
      </c>
      <c r="F10" s="135" t="s">
        <v>6052</v>
      </c>
      <c r="G10" s="143"/>
      <c r="H10" s="143"/>
      <c r="I10" s="156"/>
      <c r="J10" s="177"/>
      <c r="K10" s="143"/>
      <c r="L10" s="178"/>
      <c r="M10" s="164"/>
      <c r="N10" s="143"/>
      <c r="O10" s="156"/>
      <c r="P10" s="177"/>
      <c r="Q10" s="143"/>
      <c r="R10" s="178"/>
      <c r="S10" s="164"/>
      <c r="T10" s="143"/>
      <c r="U10" s="143"/>
      <c r="V10" s="156"/>
      <c r="W10" s="177"/>
      <c r="X10" s="178"/>
      <c r="Y10" s="164"/>
      <c r="Z10" s="143"/>
      <c r="AA10" s="156"/>
      <c r="AB10" s="177"/>
      <c r="AC10" s="143">
        <v>3</v>
      </c>
      <c r="AD10" s="143"/>
      <c r="AE10" s="178">
        <v>3</v>
      </c>
      <c r="AF10" s="164"/>
      <c r="AG10" s="143"/>
      <c r="AH10" s="156"/>
      <c r="AI10" s="177"/>
      <c r="AJ10" s="143"/>
      <c r="AK10" s="178"/>
      <c r="AL10" s="164"/>
      <c r="AM10" s="143"/>
      <c r="AN10" s="156"/>
      <c r="AO10" s="190">
        <v>3</v>
      </c>
      <c r="AP10" s="132">
        <v>-1</v>
      </c>
    </row>
    <row r="11" spans="1:42" s="32" customFormat="1" ht="60">
      <c r="A11" s="224"/>
      <c r="B11" s="225"/>
      <c r="C11" s="216" t="s">
        <v>7151</v>
      </c>
      <c r="D11" s="201">
        <v>5001903112</v>
      </c>
      <c r="E11" s="148">
        <v>6</v>
      </c>
      <c r="F11" s="135" t="s">
        <v>6179</v>
      </c>
      <c r="G11" s="143"/>
      <c r="H11" s="143"/>
      <c r="I11" s="156"/>
      <c r="J11" s="177"/>
      <c r="K11" s="143"/>
      <c r="L11" s="178"/>
      <c r="M11" s="164"/>
      <c r="N11" s="143"/>
      <c r="O11" s="156"/>
      <c r="P11" s="177"/>
      <c r="Q11" s="143"/>
      <c r="R11" s="178"/>
      <c r="S11" s="164"/>
      <c r="T11" s="143"/>
      <c r="U11" s="143"/>
      <c r="V11" s="156"/>
      <c r="W11" s="177"/>
      <c r="X11" s="178"/>
      <c r="Y11" s="164"/>
      <c r="Z11" s="143"/>
      <c r="AA11" s="156"/>
      <c r="AB11" s="177">
        <v>1</v>
      </c>
      <c r="AC11" s="143">
        <v>13</v>
      </c>
      <c r="AD11" s="143"/>
      <c r="AE11" s="178">
        <v>14</v>
      </c>
      <c r="AF11" s="164"/>
      <c r="AG11" s="143"/>
      <c r="AH11" s="156"/>
      <c r="AI11" s="177"/>
      <c r="AJ11" s="143"/>
      <c r="AK11" s="178"/>
      <c r="AL11" s="164"/>
      <c r="AM11" s="143"/>
      <c r="AN11" s="156"/>
      <c r="AO11" s="190">
        <v>14</v>
      </c>
      <c r="AP11" s="132">
        <v>8</v>
      </c>
    </row>
    <row r="12" spans="1:42" s="32" customFormat="1" ht="16.5">
      <c r="A12" s="222"/>
      <c r="B12" s="223" t="s">
        <v>2648</v>
      </c>
      <c r="C12" s="215"/>
      <c r="D12" s="200"/>
      <c r="E12" s="147"/>
      <c r="F12" s="131"/>
      <c r="G12" s="142"/>
      <c r="H12" s="142"/>
      <c r="I12" s="155"/>
      <c r="J12" s="175"/>
      <c r="K12" s="142"/>
      <c r="L12" s="176"/>
      <c r="M12" s="163">
        <v>23</v>
      </c>
      <c r="N12" s="142">
        <v>7</v>
      </c>
      <c r="O12" s="155">
        <v>30</v>
      </c>
      <c r="P12" s="175"/>
      <c r="Q12" s="142"/>
      <c r="R12" s="176"/>
      <c r="S12" s="163"/>
      <c r="T12" s="142">
        <v>30</v>
      </c>
      <c r="U12" s="142"/>
      <c r="V12" s="155">
        <v>30</v>
      </c>
      <c r="W12" s="175"/>
      <c r="X12" s="176"/>
      <c r="Y12" s="163"/>
      <c r="Z12" s="142"/>
      <c r="AA12" s="155"/>
      <c r="AB12" s="175"/>
      <c r="AC12" s="142">
        <v>43</v>
      </c>
      <c r="AD12" s="142">
        <v>6</v>
      </c>
      <c r="AE12" s="176">
        <v>49</v>
      </c>
      <c r="AF12" s="163"/>
      <c r="AG12" s="142"/>
      <c r="AH12" s="155"/>
      <c r="AI12" s="175"/>
      <c r="AJ12" s="142"/>
      <c r="AK12" s="176"/>
      <c r="AL12" s="163"/>
      <c r="AM12" s="142"/>
      <c r="AN12" s="155"/>
      <c r="AO12" s="189">
        <v>109</v>
      </c>
      <c r="AP12" s="132"/>
    </row>
    <row r="13" spans="1:42" s="32" customFormat="1" ht="60">
      <c r="A13" s="224"/>
      <c r="B13" s="225"/>
      <c r="C13" s="216" t="s">
        <v>7153</v>
      </c>
      <c r="D13" s="201" t="s">
        <v>7152</v>
      </c>
      <c r="E13" s="148">
        <v>3</v>
      </c>
      <c r="F13" s="135" t="s">
        <v>2647</v>
      </c>
      <c r="G13" s="143"/>
      <c r="H13" s="143"/>
      <c r="I13" s="156"/>
      <c r="J13" s="177"/>
      <c r="K13" s="143"/>
      <c r="L13" s="178"/>
      <c r="M13" s="164"/>
      <c r="N13" s="143">
        <v>3</v>
      </c>
      <c r="O13" s="156">
        <v>3</v>
      </c>
      <c r="P13" s="177"/>
      <c r="Q13" s="143"/>
      <c r="R13" s="178"/>
      <c r="S13" s="164"/>
      <c r="T13" s="143"/>
      <c r="U13" s="143"/>
      <c r="V13" s="156"/>
      <c r="W13" s="177"/>
      <c r="X13" s="178"/>
      <c r="Y13" s="164"/>
      <c r="Z13" s="143"/>
      <c r="AA13" s="156"/>
      <c r="AB13" s="177"/>
      <c r="AC13" s="143"/>
      <c r="AD13" s="143"/>
      <c r="AE13" s="178"/>
      <c r="AF13" s="164"/>
      <c r="AG13" s="143"/>
      <c r="AH13" s="156"/>
      <c r="AI13" s="177"/>
      <c r="AJ13" s="143"/>
      <c r="AK13" s="178"/>
      <c r="AL13" s="164"/>
      <c r="AM13" s="143"/>
      <c r="AN13" s="156"/>
      <c r="AO13" s="190">
        <v>3</v>
      </c>
      <c r="AP13" s="132">
        <v>0</v>
      </c>
    </row>
    <row r="14" spans="1:42" s="32" customFormat="1" ht="60">
      <c r="A14" s="224"/>
      <c r="B14" s="225"/>
      <c r="C14" s="216" t="s">
        <v>7155</v>
      </c>
      <c r="D14" s="201" t="s">
        <v>7154</v>
      </c>
      <c r="E14" s="148">
        <v>5</v>
      </c>
      <c r="F14" s="135" t="s">
        <v>2647</v>
      </c>
      <c r="G14" s="143"/>
      <c r="H14" s="143"/>
      <c r="I14" s="156"/>
      <c r="J14" s="177"/>
      <c r="K14" s="143"/>
      <c r="L14" s="178"/>
      <c r="M14" s="164"/>
      <c r="N14" s="143"/>
      <c r="O14" s="156"/>
      <c r="P14" s="177"/>
      <c r="Q14" s="143"/>
      <c r="R14" s="178"/>
      <c r="S14" s="164"/>
      <c r="T14" s="143"/>
      <c r="U14" s="143"/>
      <c r="V14" s="156"/>
      <c r="W14" s="177"/>
      <c r="X14" s="178"/>
      <c r="Y14" s="164"/>
      <c r="Z14" s="143"/>
      <c r="AA14" s="156"/>
      <c r="AB14" s="177"/>
      <c r="AC14" s="143">
        <v>3</v>
      </c>
      <c r="AD14" s="143">
        <v>4</v>
      </c>
      <c r="AE14" s="178">
        <v>7</v>
      </c>
      <c r="AF14" s="164"/>
      <c r="AG14" s="143"/>
      <c r="AH14" s="156"/>
      <c r="AI14" s="177"/>
      <c r="AJ14" s="143"/>
      <c r="AK14" s="178"/>
      <c r="AL14" s="164"/>
      <c r="AM14" s="143"/>
      <c r="AN14" s="156"/>
      <c r="AO14" s="190">
        <v>7</v>
      </c>
      <c r="AP14" s="132">
        <v>2</v>
      </c>
    </row>
    <row r="15" spans="1:42" s="32" customFormat="1" ht="60">
      <c r="A15" s="224"/>
      <c r="B15" s="225"/>
      <c r="C15" s="216" t="s">
        <v>7157</v>
      </c>
      <c r="D15" s="201" t="s">
        <v>7156</v>
      </c>
      <c r="E15" s="148">
        <v>3</v>
      </c>
      <c r="F15" s="135" t="s">
        <v>2647</v>
      </c>
      <c r="G15" s="143"/>
      <c r="H15" s="143"/>
      <c r="I15" s="156"/>
      <c r="J15" s="177"/>
      <c r="K15" s="143"/>
      <c r="L15" s="178"/>
      <c r="M15" s="164"/>
      <c r="N15" s="143"/>
      <c r="O15" s="156"/>
      <c r="P15" s="177"/>
      <c r="Q15" s="143"/>
      <c r="R15" s="178"/>
      <c r="S15" s="164"/>
      <c r="T15" s="143"/>
      <c r="U15" s="143"/>
      <c r="V15" s="156"/>
      <c r="W15" s="177"/>
      <c r="X15" s="178"/>
      <c r="Y15" s="164"/>
      <c r="Z15" s="143"/>
      <c r="AA15" s="156"/>
      <c r="AB15" s="177"/>
      <c r="AC15" s="143">
        <v>3</v>
      </c>
      <c r="AD15" s="143"/>
      <c r="AE15" s="178">
        <v>3</v>
      </c>
      <c r="AF15" s="164"/>
      <c r="AG15" s="143"/>
      <c r="AH15" s="156"/>
      <c r="AI15" s="177"/>
      <c r="AJ15" s="143"/>
      <c r="AK15" s="178"/>
      <c r="AL15" s="164"/>
      <c r="AM15" s="143"/>
      <c r="AN15" s="156"/>
      <c r="AO15" s="190">
        <v>3</v>
      </c>
      <c r="AP15" s="132">
        <v>0</v>
      </c>
    </row>
    <row r="16" spans="1:42" s="32" customFormat="1" ht="45">
      <c r="A16" s="224"/>
      <c r="B16" s="225"/>
      <c r="C16" s="216" t="s">
        <v>7159</v>
      </c>
      <c r="D16" s="201" t="s">
        <v>7158</v>
      </c>
      <c r="E16" s="148">
        <v>5</v>
      </c>
      <c r="F16" s="135" t="s">
        <v>2647</v>
      </c>
      <c r="G16" s="143"/>
      <c r="H16" s="143"/>
      <c r="I16" s="156"/>
      <c r="J16" s="177"/>
      <c r="K16" s="143"/>
      <c r="L16" s="178"/>
      <c r="M16" s="164"/>
      <c r="N16" s="143"/>
      <c r="O16" s="156"/>
      <c r="P16" s="177"/>
      <c r="Q16" s="143"/>
      <c r="R16" s="178"/>
      <c r="S16" s="164"/>
      <c r="T16" s="143">
        <v>3</v>
      </c>
      <c r="U16" s="143"/>
      <c r="V16" s="156">
        <v>3</v>
      </c>
      <c r="W16" s="177"/>
      <c r="X16" s="178"/>
      <c r="Y16" s="164"/>
      <c r="Z16" s="143"/>
      <c r="AA16" s="156"/>
      <c r="AB16" s="177"/>
      <c r="AC16" s="143"/>
      <c r="AD16" s="143"/>
      <c r="AE16" s="178"/>
      <c r="AF16" s="164"/>
      <c r="AG16" s="143"/>
      <c r="AH16" s="156"/>
      <c r="AI16" s="177"/>
      <c r="AJ16" s="143"/>
      <c r="AK16" s="178"/>
      <c r="AL16" s="164"/>
      <c r="AM16" s="143"/>
      <c r="AN16" s="156"/>
      <c r="AO16" s="190">
        <v>3</v>
      </c>
      <c r="AP16" s="132">
        <v>-2</v>
      </c>
    </row>
    <row r="17" spans="1:42" s="32" customFormat="1" ht="29.25" customHeight="1">
      <c r="A17" s="224"/>
      <c r="B17" s="225"/>
      <c r="C17" s="197" t="s">
        <v>7163</v>
      </c>
      <c r="D17" s="205" t="s">
        <v>7162</v>
      </c>
      <c r="E17" s="208">
        <v>12</v>
      </c>
      <c r="F17" s="135" t="s">
        <v>2844</v>
      </c>
      <c r="G17" s="143"/>
      <c r="H17" s="143"/>
      <c r="I17" s="156"/>
      <c r="J17" s="177"/>
      <c r="K17" s="143"/>
      <c r="L17" s="178"/>
      <c r="M17" s="164">
        <v>13</v>
      </c>
      <c r="N17" s="143"/>
      <c r="O17" s="156">
        <v>13</v>
      </c>
      <c r="P17" s="177"/>
      <c r="Q17" s="143"/>
      <c r="R17" s="178"/>
      <c r="S17" s="164"/>
      <c r="T17" s="143">
        <v>14</v>
      </c>
      <c r="U17" s="143"/>
      <c r="V17" s="156">
        <v>14</v>
      </c>
      <c r="W17" s="177"/>
      <c r="X17" s="178"/>
      <c r="Y17" s="164"/>
      <c r="Z17" s="143"/>
      <c r="AA17" s="156"/>
      <c r="AB17" s="177"/>
      <c r="AC17" s="143"/>
      <c r="AD17" s="143"/>
      <c r="AE17" s="178"/>
      <c r="AF17" s="164"/>
      <c r="AG17" s="143"/>
      <c r="AH17" s="156"/>
      <c r="AI17" s="177"/>
      <c r="AJ17" s="143"/>
      <c r="AK17" s="178"/>
      <c r="AL17" s="164"/>
      <c r="AM17" s="143"/>
      <c r="AN17" s="156"/>
      <c r="AO17" s="190">
        <v>27</v>
      </c>
      <c r="AP17" s="132">
        <v>15</v>
      </c>
    </row>
    <row r="18" spans="1:42" s="32" customFormat="1" ht="29.25" customHeight="1">
      <c r="A18" s="224"/>
      <c r="B18" s="225"/>
      <c r="C18" s="198"/>
      <c r="D18" s="205" t="s">
        <v>7165</v>
      </c>
      <c r="E18" s="210"/>
      <c r="F18" s="135" t="s">
        <v>3557</v>
      </c>
      <c r="G18" s="143"/>
      <c r="H18" s="143"/>
      <c r="I18" s="156"/>
      <c r="J18" s="177"/>
      <c r="K18" s="143"/>
      <c r="L18" s="178"/>
      <c r="M18" s="164">
        <v>10</v>
      </c>
      <c r="N18" s="143">
        <v>4</v>
      </c>
      <c r="O18" s="156">
        <v>14</v>
      </c>
      <c r="P18" s="177"/>
      <c r="Q18" s="143"/>
      <c r="R18" s="178"/>
      <c r="S18" s="164"/>
      <c r="T18" s="143">
        <v>13</v>
      </c>
      <c r="U18" s="143"/>
      <c r="V18" s="156">
        <v>13</v>
      </c>
      <c r="W18" s="177"/>
      <c r="X18" s="178"/>
      <c r="Y18" s="164"/>
      <c r="Z18" s="143"/>
      <c r="AA18" s="156"/>
      <c r="AB18" s="177"/>
      <c r="AC18" s="143"/>
      <c r="AD18" s="143"/>
      <c r="AE18" s="178"/>
      <c r="AF18" s="164"/>
      <c r="AG18" s="143"/>
      <c r="AH18" s="156"/>
      <c r="AI18" s="177"/>
      <c r="AJ18" s="143"/>
      <c r="AK18" s="178"/>
      <c r="AL18" s="164"/>
      <c r="AM18" s="143"/>
      <c r="AN18" s="156"/>
      <c r="AO18" s="190">
        <v>27</v>
      </c>
      <c r="AP18" s="132">
        <v>27</v>
      </c>
    </row>
    <row r="19" spans="1:42" s="32" customFormat="1" ht="29.25" customHeight="1">
      <c r="A19" s="224"/>
      <c r="B19" s="225"/>
      <c r="C19" s="197" t="s">
        <v>7161</v>
      </c>
      <c r="D19" s="205" t="s">
        <v>7160</v>
      </c>
      <c r="E19" s="208">
        <v>15</v>
      </c>
      <c r="F19" s="135" t="s">
        <v>2844</v>
      </c>
      <c r="G19" s="143"/>
      <c r="H19" s="143"/>
      <c r="I19" s="156"/>
      <c r="J19" s="177"/>
      <c r="K19" s="143"/>
      <c r="L19" s="178"/>
      <c r="M19" s="164"/>
      <c r="N19" s="143"/>
      <c r="O19" s="156"/>
      <c r="P19" s="177"/>
      <c r="Q19" s="143"/>
      <c r="R19" s="178"/>
      <c r="S19" s="164"/>
      <c r="T19" s="143"/>
      <c r="U19" s="143"/>
      <c r="V19" s="156"/>
      <c r="W19" s="177"/>
      <c r="X19" s="178"/>
      <c r="Y19" s="164"/>
      <c r="Z19" s="143"/>
      <c r="AA19" s="156"/>
      <c r="AB19" s="177"/>
      <c r="AC19" s="143">
        <v>17</v>
      </c>
      <c r="AD19" s="143"/>
      <c r="AE19" s="178">
        <v>17</v>
      </c>
      <c r="AF19" s="164"/>
      <c r="AG19" s="143"/>
      <c r="AH19" s="156"/>
      <c r="AI19" s="177"/>
      <c r="AJ19" s="143"/>
      <c r="AK19" s="178"/>
      <c r="AL19" s="164"/>
      <c r="AM19" s="143"/>
      <c r="AN19" s="156"/>
      <c r="AO19" s="190">
        <v>17</v>
      </c>
      <c r="AP19" s="132">
        <v>2</v>
      </c>
    </row>
    <row r="20" spans="1:42" s="32" customFormat="1" ht="29.25" customHeight="1">
      <c r="A20" s="224"/>
      <c r="B20" s="225"/>
      <c r="C20" s="198"/>
      <c r="D20" s="205" t="s">
        <v>7164</v>
      </c>
      <c r="E20" s="210"/>
      <c r="F20" s="135" t="s">
        <v>3557</v>
      </c>
      <c r="G20" s="143"/>
      <c r="H20" s="143"/>
      <c r="I20" s="156"/>
      <c r="J20" s="177"/>
      <c r="K20" s="143"/>
      <c r="L20" s="178"/>
      <c r="M20" s="164"/>
      <c r="N20" s="143"/>
      <c r="O20" s="156"/>
      <c r="P20" s="177"/>
      <c r="Q20" s="143"/>
      <c r="R20" s="178"/>
      <c r="S20" s="164"/>
      <c r="T20" s="143"/>
      <c r="U20" s="143"/>
      <c r="V20" s="156"/>
      <c r="W20" s="177"/>
      <c r="X20" s="178"/>
      <c r="Y20" s="164"/>
      <c r="Z20" s="143"/>
      <c r="AA20" s="156"/>
      <c r="AB20" s="177"/>
      <c r="AC20" s="143">
        <v>20</v>
      </c>
      <c r="AD20" s="143">
        <v>2</v>
      </c>
      <c r="AE20" s="178">
        <v>22</v>
      </c>
      <c r="AF20" s="164"/>
      <c r="AG20" s="143"/>
      <c r="AH20" s="156"/>
      <c r="AI20" s="177"/>
      <c r="AJ20" s="143"/>
      <c r="AK20" s="178"/>
      <c r="AL20" s="164"/>
      <c r="AM20" s="143"/>
      <c r="AN20" s="156"/>
      <c r="AO20" s="190">
        <v>22</v>
      </c>
      <c r="AP20" s="132">
        <v>22</v>
      </c>
    </row>
    <row r="21" spans="1:42" s="32" customFormat="1" ht="16.5">
      <c r="A21" s="222"/>
      <c r="B21" s="223" t="s">
        <v>4710</v>
      </c>
      <c r="C21" s="217"/>
      <c r="D21" s="147"/>
      <c r="E21" s="147"/>
      <c r="F21" s="131"/>
      <c r="G21" s="142"/>
      <c r="H21" s="142"/>
      <c r="I21" s="155"/>
      <c r="J21" s="175"/>
      <c r="K21" s="142"/>
      <c r="L21" s="176"/>
      <c r="M21" s="163">
        <v>3</v>
      </c>
      <c r="N21" s="142">
        <v>1</v>
      </c>
      <c r="O21" s="155">
        <v>4</v>
      </c>
      <c r="P21" s="175"/>
      <c r="Q21" s="142"/>
      <c r="R21" s="176"/>
      <c r="S21" s="163">
        <v>3</v>
      </c>
      <c r="T21" s="142">
        <v>4</v>
      </c>
      <c r="U21" s="142"/>
      <c r="V21" s="155">
        <v>7</v>
      </c>
      <c r="W21" s="175"/>
      <c r="X21" s="176"/>
      <c r="Y21" s="163"/>
      <c r="Z21" s="142"/>
      <c r="AA21" s="155"/>
      <c r="AB21" s="175"/>
      <c r="AC21" s="142">
        <v>9</v>
      </c>
      <c r="AD21" s="142">
        <v>1</v>
      </c>
      <c r="AE21" s="176">
        <v>10</v>
      </c>
      <c r="AF21" s="163"/>
      <c r="AG21" s="142"/>
      <c r="AH21" s="155"/>
      <c r="AI21" s="175"/>
      <c r="AJ21" s="142"/>
      <c r="AK21" s="176"/>
      <c r="AL21" s="163"/>
      <c r="AM21" s="142"/>
      <c r="AN21" s="155"/>
      <c r="AO21" s="189">
        <v>21</v>
      </c>
      <c r="AP21" s="132"/>
    </row>
    <row r="22" spans="1:42" s="32" customFormat="1" ht="60">
      <c r="A22" s="224"/>
      <c r="B22" s="225"/>
      <c r="C22" s="216" t="s">
        <v>7167</v>
      </c>
      <c r="D22" s="201" t="s">
        <v>7166</v>
      </c>
      <c r="E22" s="148">
        <v>5</v>
      </c>
      <c r="F22" s="135" t="s">
        <v>4709</v>
      </c>
      <c r="G22" s="143"/>
      <c r="H22" s="143"/>
      <c r="I22" s="156"/>
      <c r="J22" s="177"/>
      <c r="K22" s="143"/>
      <c r="L22" s="178"/>
      <c r="M22" s="164">
        <v>3</v>
      </c>
      <c r="N22" s="143">
        <v>1</v>
      </c>
      <c r="O22" s="156">
        <v>4</v>
      </c>
      <c r="P22" s="177"/>
      <c r="Q22" s="143"/>
      <c r="R22" s="178"/>
      <c r="S22" s="164"/>
      <c r="T22" s="143"/>
      <c r="U22" s="143"/>
      <c r="V22" s="156"/>
      <c r="W22" s="177"/>
      <c r="X22" s="178"/>
      <c r="Y22" s="164"/>
      <c r="Z22" s="143"/>
      <c r="AA22" s="156"/>
      <c r="AB22" s="177"/>
      <c r="AC22" s="143"/>
      <c r="AD22" s="143"/>
      <c r="AE22" s="178"/>
      <c r="AF22" s="164"/>
      <c r="AG22" s="143"/>
      <c r="AH22" s="156"/>
      <c r="AI22" s="177"/>
      <c r="AJ22" s="143"/>
      <c r="AK22" s="178"/>
      <c r="AL22" s="164"/>
      <c r="AM22" s="143"/>
      <c r="AN22" s="156"/>
      <c r="AO22" s="190">
        <v>4</v>
      </c>
      <c r="AP22" s="132">
        <v>-1</v>
      </c>
    </row>
    <row r="23" spans="1:42" s="32" customFormat="1" ht="60">
      <c r="A23" s="224"/>
      <c r="B23" s="225"/>
      <c r="C23" s="216" t="s">
        <v>7169</v>
      </c>
      <c r="D23" s="201" t="s">
        <v>7168</v>
      </c>
      <c r="E23" s="148">
        <v>5</v>
      </c>
      <c r="F23" s="135" t="s">
        <v>4709</v>
      </c>
      <c r="G23" s="143"/>
      <c r="H23" s="143"/>
      <c r="I23" s="156"/>
      <c r="J23" s="177"/>
      <c r="K23" s="143"/>
      <c r="L23" s="178"/>
      <c r="M23" s="164"/>
      <c r="N23" s="143"/>
      <c r="O23" s="156"/>
      <c r="P23" s="177"/>
      <c r="Q23" s="143"/>
      <c r="R23" s="178"/>
      <c r="S23" s="164"/>
      <c r="T23" s="143"/>
      <c r="U23" s="143"/>
      <c r="V23" s="156"/>
      <c r="W23" s="177"/>
      <c r="X23" s="178"/>
      <c r="Y23" s="164"/>
      <c r="Z23" s="143"/>
      <c r="AA23" s="156"/>
      <c r="AB23" s="177"/>
      <c r="AC23" s="143">
        <v>2</v>
      </c>
      <c r="AD23" s="143"/>
      <c r="AE23" s="178">
        <v>2</v>
      </c>
      <c r="AF23" s="164"/>
      <c r="AG23" s="143"/>
      <c r="AH23" s="156"/>
      <c r="AI23" s="177"/>
      <c r="AJ23" s="143"/>
      <c r="AK23" s="178"/>
      <c r="AL23" s="164"/>
      <c r="AM23" s="143"/>
      <c r="AN23" s="156"/>
      <c r="AO23" s="190">
        <v>2</v>
      </c>
      <c r="AP23" s="132">
        <v>-3</v>
      </c>
    </row>
    <row r="24" spans="1:42" s="32" customFormat="1" ht="60">
      <c r="A24" s="224"/>
      <c r="B24" s="225"/>
      <c r="C24" s="216" t="s">
        <v>7171</v>
      </c>
      <c r="D24" s="201" t="s">
        <v>7170</v>
      </c>
      <c r="E24" s="148">
        <v>3</v>
      </c>
      <c r="F24" s="135" t="s">
        <v>4709</v>
      </c>
      <c r="G24" s="143"/>
      <c r="H24" s="143"/>
      <c r="I24" s="156"/>
      <c r="J24" s="177"/>
      <c r="K24" s="143"/>
      <c r="L24" s="178"/>
      <c r="M24" s="164"/>
      <c r="N24" s="143"/>
      <c r="O24" s="156"/>
      <c r="P24" s="177"/>
      <c r="Q24" s="143"/>
      <c r="R24" s="178"/>
      <c r="S24" s="164"/>
      <c r="T24" s="143"/>
      <c r="U24" s="143"/>
      <c r="V24" s="156"/>
      <c r="W24" s="177"/>
      <c r="X24" s="178"/>
      <c r="Y24" s="164"/>
      <c r="Z24" s="143"/>
      <c r="AA24" s="156"/>
      <c r="AB24" s="177"/>
      <c r="AC24" s="143">
        <v>3</v>
      </c>
      <c r="AD24" s="143"/>
      <c r="AE24" s="178">
        <v>3</v>
      </c>
      <c r="AF24" s="164"/>
      <c r="AG24" s="143"/>
      <c r="AH24" s="156"/>
      <c r="AI24" s="177"/>
      <c r="AJ24" s="143"/>
      <c r="AK24" s="178"/>
      <c r="AL24" s="164"/>
      <c r="AM24" s="143"/>
      <c r="AN24" s="156"/>
      <c r="AO24" s="190">
        <v>3</v>
      </c>
      <c r="AP24" s="132">
        <v>0</v>
      </c>
    </row>
    <row r="25" spans="1:42" s="32" customFormat="1" ht="60">
      <c r="A25" s="224"/>
      <c r="B25" s="225"/>
      <c r="C25" s="216" t="s">
        <v>7173</v>
      </c>
      <c r="D25" s="201" t="s">
        <v>7172</v>
      </c>
      <c r="E25" s="148">
        <v>5</v>
      </c>
      <c r="F25" s="135" t="s">
        <v>4805</v>
      </c>
      <c r="G25" s="143"/>
      <c r="H25" s="143"/>
      <c r="I25" s="156"/>
      <c r="J25" s="177"/>
      <c r="K25" s="143"/>
      <c r="L25" s="178"/>
      <c r="M25" s="164"/>
      <c r="N25" s="143"/>
      <c r="O25" s="156"/>
      <c r="P25" s="177"/>
      <c r="Q25" s="143"/>
      <c r="R25" s="178"/>
      <c r="S25" s="164"/>
      <c r="T25" s="143"/>
      <c r="U25" s="143"/>
      <c r="V25" s="156"/>
      <c r="W25" s="177"/>
      <c r="X25" s="178"/>
      <c r="Y25" s="164"/>
      <c r="Z25" s="143"/>
      <c r="AA25" s="156"/>
      <c r="AB25" s="177"/>
      <c r="AC25" s="143">
        <v>4</v>
      </c>
      <c r="AD25" s="143">
        <v>1</v>
      </c>
      <c r="AE25" s="178">
        <v>5</v>
      </c>
      <c r="AF25" s="164"/>
      <c r="AG25" s="143"/>
      <c r="AH25" s="156"/>
      <c r="AI25" s="177"/>
      <c r="AJ25" s="143"/>
      <c r="AK25" s="178"/>
      <c r="AL25" s="164"/>
      <c r="AM25" s="143"/>
      <c r="AN25" s="156"/>
      <c r="AO25" s="190">
        <v>5</v>
      </c>
      <c r="AP25" s="132">
        <v>0</v>
      </c>
    </row>
    <row r="26" spans="1:42" s="32" customFormat="1" ht="30.75" customHeight="1">
      <c r="A26" s="224"/>
      <c r="B26" s="225"/>
      <c r="C26" s="197" t="s">
        <v>7175</v>
      </c>
      <c r="D26" s="205" t="s">
        <v>7174</v>
      </c>
      <c r="E26" s="208">
        <v>4</v>
      </c>
      <c r="F26" s="135" t="s">
        <v>4805</v>
      </c>
      <c r="G26" s="143"/>
      <c r="H26" s="143"/>
      <c r="I26" s="156"/>
      <c r="J26" s="177"/>
      <c r="K26" s="143"/>
      <c r="L26" s="178"/>
      <c r="M26" s="164"/>
      <c r="N26" s="143"/>
      <c r="O26" s="156"/>
      <c r="P26" s="177"/>
      <c r="Q26" s="143"/>
      <c r="R26" s="178"/>
      <c r="S26" s="164">
        <v>1</v>
      </c>
      <c r="T26" s="143">
        <v>3</v>
      </c>
      <c r="U26" s="143"/>
      <c r="V26" s="156">
        <v>4</v>
      </c>
      <c r="W26" s="177"/>
      <c r="X26" s="178"/>
      <c r="Y26" s="164"/>
      <c r="Z26" s="143"/>
      <c r="AA26" s="156"/>
      <c r="AB26" s="177"/>
      <c r="AC26" s="143"/>
      <c r="AD26" s="143"/>
      <c r="AE26" s="178"/>
      <c r="AF26" s="164"/>
      <c r="AG26" s="143"/>
      <c r="AH26" s="156"/>
      <c r="AI26" s="177"/>
      <c r="AJ26" s="143"/>
      <c r="AK26" s="178"/>
      <c r="AL26" s="164"/>
      <c r="AM26" s="143"/>
      <c r="AN26" s="156"/>
      <c r="AO26" s="190">
        <v>4</v>
      </c>
      <c r="AP26" s="132">
        <v>0</v>
      </c>
    </row>
    <row r="27" spans="1:42" s="32" customFormat="1" ht="30.75" customHeight="1">
      <c r="A27" s="224"/>
      <c r="B27" s="225"/>
      <c r="C27" s="198"/>
      <c r="D27" s="205" t="s">
        <v>7176</v>
      </c>
      <c r="E27" s="210"/>
      <c r="F27" s="135" t="s">
        <v>4891</v>
      </c>
      <c r="G27" s="143"/>
      <c r="H27" s="143"/>
      <c r="I27" s="156"/>
      <c r="J27" s="177"/>
      <c r="K27" s="143"/>
      <c r="L27" s="178"/>
      <c r="M27" s="164"/>
      <c r="N27" s="143"/>
      <c r="O27" s="156"/>
      <c r="P27" s="177"/>
      <c r="Q27" s="143"/>
      <c r="R27" s="178"/>
      <c r="S27" s="164">
        <v>2</v>
      </c>
      <c r="T27" s="143">
        <v>1</v>
      </c>
      <c r="U27" s="143"/>
      <c r="V27" s="156">
        <v>3</v>
      </c>
      <c r="W27" s="177"/>
      <c r="X27" s="178"/>
      <c r="Y27" s="164"/>
      <c r="Z27" s="143"/>
      <c r="AA27" s="156"/>
      <c r="AB27" s="177"/>
      <c r="AC27" s="143"/>
      <c r="AD27" s="143"/>
      <c r="AE27" s="178"/>
      <c r="AF27" s="164"/>
      <c r="AG27" s="143"/>
      <c r="AH27" s="156"/>
      <c r="AI27" s="177"/>
      <c r="AJ27" s="143"/>
      <c r="AK27" s="178"/>
      <c r="AL27" s="164"/>
      <c r="AM27" s="143"/>
      <c r="AN27" s="156"/>
      <c r="AO27" s="190">
        <v>3</v>
      </c>
      <c r="AP27" s="132">
        <v>3</v>
      </c>
    </row>
    <row r="28" spans="1:42" s="32" customFormat="1" ht="16.5">
      <c r="A28" s="222"/>
      <c r="B28" s="223" t="s">
        <v>5916</v>
      </c>
      <c r="C28" s="215"/>
      <c r="D28" s="200"/>
      <c r="E28" s="147"/>
      <c r="F28" s="131"/>
      <c r="G28" s="142"/>
      <c r="H28" s="142"/>
      <c r="I28" s="155"/>
      <c r="J28" s="175"/>
      <c r="K28" s="142"/>
      <c r="L28" s="176"/>
      <c r="M28" s="163">
        <v>2</v>
      </c>
      <c r="N28" s="142"/>
      <c r="O28" s="155">
        <v>2</v>
      </c>
      <c r="P28" s="175"/>
      <c r="Q28" s="142"/>
      <c r="R28" s="176"/>
      <c r="S28" s="163">
        <v>4</v>
      </c>
      <c r="T28" s="142">
        <v>5</v>
      </c>
      <c r="U28" s="142"/>
      <c r="V28" s="155">
        <v>9</v>
      </c>
      <c r="W28" s="175"/>
      <c r="X28" s="176"/>
      <c r="Y28" s="163"/>
      <c r="Z28" s="142"/>
      <c r="AA28" s="155"/>
      <c r="AB28" s="175"/>
      <c r="AC28" s="142"/>
      <c r="AD28" s="142"/>
      <c r="AE28" s="176"/>
      <c r="AF28" s="163"/>
      <c r="AG28" s="142"/>
      <c r="AH28" s="155"/>
      <c r="AI28" s="175"/>
      <c r="AJ28" s="142"/>
      <c r="AK28" s="176"/>
      <c r="AL28" s="163"/>
      <c r="AM28" s="142"/>
      <c r="AN28" s="155"/>
      <c r="AO28" s="189">
        <v>11</v>
      </c>
      <c r="AP28" s="132"/>
    </row>
    <row r="29" spans="1:42" s="32" customFormat="1" ht="60">
      <c r="A29" s="224"/>
      <c r="B29" s="225"/>
      <c r="C29" s="216" t="s">
        <v>7177</v>
      </c>
      <c r="D29" s="201">
        <v>5001801105</v>
      </c>
      <c r="E29" s="148">
        <v>2</v>
      </c>
      <c r="F29" s="135" t="s">
        <v>5915</v>
      </c>
      <c r="G29" s="143"/>
      <c r="H29" s="143"/>
      <c r="I29" s="156"/>
      <c r="J29" s="177"/>
      <c r="K29" s="143"/>
      <c r="L29" s="178"/>
      <c r="M29" s="164">
        <v>2</v>
      </c>
      <c r="N29" s="143"/>
      <c r="O29" s="156">
        <v>2</v>
      </c>
      <c r="P29" s="177"/>
      <c r="Q29" s="143"/>
      <c r="R29" s="178"/>
      <c r="S29" s="164"/>
      <c r="T29" s="143"/>
      <c r="U29" s="143"/>
      <c r="V29" s="156"/>
      <c r="W29" s="177"/>
      <c r="X29" s="178"/>
      <c r="Y29" s="164"/>
      <c r="Z29" s="143"/>
      <c r="AA29" s="156"/>
      <c r="AB29" s="177"/>
      <c r="AC29" s="143"/>
      <c r="AD29" s="143"/>
      <c r="AE29" s="178"/>
      <c r="AF29" s="164"/>
      <c r="AG29" s="143"/>
      <c r="AH29" s="156"/>
      <c r="AI29" s="177"/>
      <c r="AJ29" s="143"/>
      <c r="AK29" s="178"/>
      <c r="AL29" s="164"/>
      <c r="AM29" s="143"/>
      <c r="AN29" s="156"/>
      <c r="AO29" s="190">
        <v>2</v>
      </c>
      <c r="AP29" s="132">
        <v>0</v>
      </c>
    </row>
    <row r="30" spans="1:42" s="32" customFormat="1" ht="45">
      <c r="A30" s="224"/>
      <c r="B30" s="225"/>
      <c r="C30" s="216" t="s">
        <v>7178</v>
      </c>
      <c r="D30" s="201">
        <v>5001801106</v>
      </c>
      <c r="E30" s="148">
        <v>4</v>
      </c>
      <c r="F30" s="135" t="s">
        <v>5915</v>
      </c>
      <c r="G30" s="143"/>
      <c r="H30" s="143"/>
      <c r="I30" s="156"/>
      <c r="J30" s="177"/>
      <c r="K30" s="143"/>
      <c r="L30" s="178"/>
      <c r="M30" s="164"/>
      <c r="N30" s="143"/>
      <c r="O30" s="156"/>
      <c r="P30" s="177"/>
      <c r="Q30" s="143"/>
      <c r="R30" s="178"/>
      <c r="S30" s="164"/>
      <c r="T30" s="143">
        <v>5</v>
      </c>
      <c r="U30" s="143"/>
      <c r="V30" s="156">
        <v>5</v>
      </c>
      <c r="W30" s="177"/>
      <c r="X30" s="178"/>
      <c r="Y30" s="164"/>
      <c r="Z30" s="143"/>
      <c r="AA30" s="156"/>
      <c r="AB30" s="177"/>
      <c r="AC30" s="143"/>
      <c r="AD30" s="143"/>
      <c r="AE30" s="178"/>
      <c r="AF30" s="164"/>
      <c r="AG30" s="143"/>
      <c r="AH30" s="156"/>
      <c r="AI30" s="177"/>
      <c r="AJ30" s="143"/>
      <c r="AK30" s="178"/>
      <c r="AL30" s="164"/>
      <c r="AM30" s="143"/>
      <c r="AN30" s="156"/>
      <c r="AO30" s="190">
        <v>5</v>
      </c>
      <c r="AP30" s="132">
        <v>1</v>
      </c>
    </row>
    <row r="31" spans="1:42" s="32" customFormat="1" ht="45">
      <c r="A31" s="224"/>
      <c r="B31" s="225"/>
      <c r="C31" s="216" t="s">
        <v>7179</v>
      </c>
      <c r="D31" s="201">
        <v>5001802108</v>
      </c>
      <c r="E31" s="148">
        <v>2</v>
      </c>
      <c r="F31" s="135" t="s">
        <v>6006</v>
      </c>
      <c r="G31" s="143"/>
      <c r="H31" s="143"/>
      <c r="I31" s="156"/>
      <c r="J31" s="177"/>
      <c r="K31" s="143"/>
      <c r="L31" s="178"/>
      <c r="M31" s="164"/>
      <c r="N31" s="143"/>
      <c r="O31" s="156"/>
      <c r="P31" s="177"/>
      <c r="Q31" s="143"/>
      <c r="R31" s="178"/>
      <c r="S31" s="164">
        <v>4</v>
      </c>
      <c r="T31" s="143"/>
      <c r="U31" s="143"/>
      <c r="V31" s="156">
        <v>4</v>
      </c>
      <c r="W31" s="177"/>
      <c r="X31" s="178"/>
      <c r="Y31" s="164"/>
      <c r="Z31" s="143"/>
      <c r="AA31" s="156"/>
      <c r="AB31" s="177"/>
      <c r="AC31" s="143"/>
      <c r="AD31" s="143"/>
      <c r="AE31" s="178"/>
      <c r="AF31" s="164"/>
      <c r="AG31" s="143"/>
      <c r="AH31" s="156"/>
      <c r="AI31" s="177"/>
      <c r="AJ31" s="143"/>
      <c r="AK31" s="178"/>
      <c r="AL31" s="164"/>
      <c r="AM31" s="143"/>
      <c r="AN31" s="156"/>
      <c r="AO31" s="190">
        <v>4</v>
      </c>
      <c r="AP31" s="132">
        <v>2</v>
      </c>
    </row>
    <row r="32" spans="1:42" s="32" customFormat="1" ht="16.5">
      <c r="A32" s="222"/>
      <c r="B32" s="223" t="s">
        <v>6642</v>
      </c>
      <c r="C32" s="215"/>
      <c r="D32" s="200"/>
      <c r="E32" s="147"/>
      <c r="F32" s="131"/>
      <c r="G32" s="142"/>
      <c r="H32" s="142"/>
      <c r="I32" s="155"/>
      <c r="J32" s="175"/>
      <c r="K32" s="142"/>
      <c r="L32" s="176"/>
      <c r="M32" s="163">
        <v>12</v>
      </c>
      <c r="N32" s="142"/>
      <c r="O32" s="155">
        <v>12</v>
      </c>
      <c r="P32" s="175"/>
      <c r="Q32" s="142"/>
      <c r="R32" s="176"/>
      <c r="S32" s="163">
        <v>15</v>
      </c>
      <c r="T32" s="142"/>
      <c r="U32" s="142"/>
      <c r="V32" s="155">
        <v>15</v>
      </c>
      <c r="W32" s="175"/>
      <c r="X32" s="176"/>
      <c r="Y32" s="163"/>
      <c r="Z32" s="142"/>
      <c r="AA32" s="155"/>
      <c r="AB32" s="175"/>
      <c r="AC32" s="142">
        <v>22</v>
      </c>
      <c r="AD32" s="142">
        <v>1</v>
      </c>
      <c r="AE32" s="176">
        <v>23</v>
      </c>
      <c r="AF32" s="163"/>
      <c r="AG32" s="142"/>
      <c r="AH32" s="155"/>
      <c r="AI32" s="175"/>
      <c r="AJ32" s="142"/>
      <c r="AK32" s="176"/>
      <c r="AL32" s="163"/>
      <c r="AM32" s="142"/>
      <c r="AN32" s="155"/>
      <c r="AO32" s="189">
        <v>50</v>
      </c>
      <c r="AP32" s="132"/>
    </row>
    <row r="33" spans="1:42" s="32" customFormat="1" ht="60">
      <c r="A33" s="224"/>
      <c r="B33" s="225"/>
      <c r="C33" s="216" t="s">
        <v>7180</v>
      </c>
      <c r="D33" s="201">
        <v>5002002121</v>
      </c>
      <c r="E33" s="148">
        <v>7</v>
      </c>
      <c r="F33" s="135" t="s">
        <v>6641</v>
      </c>
      <c r="G33" s="143"/>
      <c r="H33" s="143"/>
      <c r="I33" s="156"/>
      <c r="J33" s="177"/>
      <c r="K33" s="143"/>
      <c r="L33" s="178"/>
      <c r="M33" s="164">
        <v>7</v>
      </c>
      <c r="N33" s="143"/>
      <c r="O33" s="156">
        <v>7</v>
      </c>
      <c r="P33" s="177"/>
      <c r="Q33" s="143"/>
      <c r="R33" s="178"/>
      <c r="S33" s="164"/>
      <c r="T33" s="143"/>
      <c r="U33" s="143"/>
      <c r="V33" s="156"/>
      <c r="W33" s="177"/>
      <c r="X33" s="178"/>
      <c r="Y33" s="164"/>
      <c r="Z33" s="143"/>
      <c r="AA33" s="156"/>
      <c r="AB33" s="177"/>
      <c r="AC33" s="143"/>
      <c r="AD33" s="143"/>
      <c r="AE33" s="178"/>
      <c r="AF33" s="164"/>
      <c r="AG33" s="143"/>
      <c r="AH33" s="156"/>
      <c r="AI33" s="177"/>
      <c r="AJ33" s="143"/>
      <c r="AK33" s="178"/>
      <c r="AL33" s="164"/>
      <c r="AM33" s="143"/>
      <c r="AN33" s="156"/>
      <c r="AO33" s="190">
        <v>7</v>
      </c>
      <c r="AP33" s="132">
        <v>0</v>
      </c>
    </row>
    <row r="34" spans="1:42" s="32" customFormat="1" ht="60">
      <c r="A34" s="224"/>
      <c r="B34" s="225"/>
      <c r="C34" s="216" t="s">
        <v>7181</v>
      </c>
      <c r="D34" s="201">
        <v>5002002122</v>
      </c>
      <c r="E34" s="148">
        <v>6</v>
      </c>
      <c r="F34" s="135" t="s">
        <v>6641</v>
      </c>
      <c r="G34" s="143"/>
      <c r="H34" s="143"/>
      <c r="I34" s="156"/>
      <c r="J34" s="177"/>
      <c r="K34" s="143"/>
      <c r="L34" s="178"/>
      <c r="M34" s="164"/>
      <c r="N34" s="143"/>
      <c r="O34" s="156"/>
      <c r="P34" s="177"/>
      <c r="Q34" s="143"/>
      <c r="R34" s="178"/>
      <c r="S34" s="164"/>
      <c r="T34" s="143"/>
      <c r="U34" s="143"/>
      <c r="V34" s="156"/>
      <c r="W34" s="177"/>
      <c r="X34" s="178"/>
      <c r="Y34" s="164"/>
      <c r="Z34" s="143"/>
      <c r="AA34" s="156"/>
      <c r="AB34" s="177"/>
      <c r="AC34" s="143">
        <v>11</v>
      </c>
      <c r="AD34" s="143">
        <v>1</v>
      </c>
      <c r="AE34" s="178">
        <v>12</v>
      </c>
      <c r="AF34" s="164"/>
      <c r="AG34" s="143"/>
      <c r="AH34" s="156"/>
      <c r="AI34" s="177"/>
      <c r="AJ34" s="143"/>
      <c r="AK34" s="178"/>
      <c r="AL34" s="164"/>
      <c r="AM34" s="143"/>
      <c r="AN34" s="156"/>
      <c r="AO34" s="190">
        <v>12</v>
      </c>
      <c r="AP34" s="132">
        <v>6</v>
      </c>
    </row>
    <row r="35" spans="1:42" s="32" customFormat="1" ht="60">
      <c r="A35" s="224"/>
      <c r="B35" s="225"/>
      <c r="C35" s="216" t="s">
        <v>7182</v>
      </c>
      <c r="D35" s="201">
        <v>5002002123</v>
      </c>
      <c r="E35" s="148">
        <v>1</v>
      </c>
      <c r="F35" s="135" t="s">
        <v>6641</v>
      </c>
      <c r="G35" s="143"/>
      <c r="H35" s="143"/>
      <c r="I35" s="156"/>
      <c r="J35" s="177"/>
      <c r="K35" s="143"/>
      <c r="L35" s="178"/>
      <c r="M35" s="164"/>
      <c r="N35" s="143"/>
      <c r="O35" s="156"/>
      <c r="P35" s="177"/>
      <c r="Q35" s="143"/>
      <c r="R35" s="178"/>
      <c r="S35" s="164"/>
      <c r="T35" s="143"/>
      <c r="U35" s="143"/>
      <c r="V35" s="156"/>
      <c r="W35" s="177"/>
      <c r="X35" s="178"/>
      <c r="Y35" s="164"/>
      <c r="Z35" s="143"/>
      <c r="AA35" s="156"/>
      <c r="AB35" s="177"/>
      <c r="AC35" s="143">
        <v>2</v>
      </c>
      <c r="AD35" s="143"/>
      <c r="AE35" s="178">
        <v>2</v>
      </c>
      <c r="AF35" s="164"/>
      <c r="AG35" s="143"/>
      <c r="AH35" s="156"/>
      <c r="AI35" s="177"/>
      <c r="AJ35" s="143"/>
      <c r="AK35" s="178"/>
      <c r="AL35" s="164"/>
      <c r="AM35" s="143"/>
      <c r="AN35" s="156"/>
      <c r="AO35" s="190">
        <v>2</v>
      </c>
      <c r="AP35" s="132">
        <v>1</v>
      </c>
    </row>
    <row r="36" spans="1:42" s="32" customFormat="1" ht="45">
      <c r="A36" s="224"/>
      <c r="B36" s="225"/>
      <c r="C36" s="216" t="s">
        <v>7183</v>
      </c>
      <c r="D36" s="201">
        <v>5002002124</v>
      </c>
      <c r="E36" s="148">
        <v>5</v>
      </c>
      <c r="F36" s="135" t="s">
        <v>6641</v>
      </c>
      <c r="G36" s="143"/>
      <c r="H36" s="143"/>
      <c r="I36" s="156"/>
      <c r="J36" s="177"/>
      <c r="K36" s="143"/>
      <c r="L36" s="178"/>
      <c r="M36" s="164"/>
      <c r="N36" s="143"/>
      <c r="O36" s="156"/>
      <c r="P36" s="177"/>
      <c r="Q36" s="143"/>
      <c r="R36" s="178"/>
      <c r="S36" s="164">
        <v>9</v>
      </c>
      <c r="T36" s="143"/>
      <c r="U36" s="143"/>
      <c r="V36" s="156">
        <v>9</v>
      </c>
      <c r="W36" s="177"/>
      <c r="X36" s="178"/>
      <c r="Y36" s="164"/>
      <c r="Z36" s="143"/>
      <c r="AA36" s="156"/>
      <c r="AB36" s="177"/>
      <c r="AC36" s="143"/>
      <c r="AD36" s="143"/>
      <c r="AE36" s="178"/>
      <c r="AF36" s="164"/>
      <c r="AG36" s="143"/>
      <c r="AH36" s="156"/>
      <c r="AI36" s="177"/>
      <c r="AJ36" s="143"/>
      <c r="AK36" s="178"/>
      <c r="AL36" s="164"/>
      <c r="AM36" s="143"/>
      <c r="AN36" s="156"/>
      <c r="AO36" s="190">
        <v>9</v>
      </c>
      <c r="AP36" s="132">
        <v>4</v>
      </c>
    </row>
    <row r="37" spans="1:42" s="32" customFormat="1" ht="60">
      <c r="A37" s="224"/>
      <c r="B37" s="225"/>
      <c r="C37" s="216" t="s">
        <v>7184</v>
      </c>
      <c r="D37" s="201">
        <v>5002003126</v>
      </c>
      <c r="E37" s="148">
        <v>5</v>
      </c>
      <c r="F37" s="135" t="s">
        <v>6898</v>
      </c>
      <c r="G37" s="143"/>
      <c r="H37" s="143"/>
      <c r="I37" s="156"/>
      <c r="J37" s="177"/>
      <c r="K37" s="143"/>
      <c r="L37" s="178"/>
      <c r="M37" s="164"/>
      <c r="N37" s="143"/>
      <c r="O37" s="156"/>
      <c r="P37" s="177"/>
      <c r="Q37" s="143"/>
      <c r="R37" s="178"/>
      <c r="S37" s="164"/>
      <c r="T37" s="143"/>
      <c r="U37" s="143"/>
      <c r="V37" s="156"/>
      <c r="W37" s="177"/>
      <c r="X37" s="178"/>
      <c r="Y37" s="164"/>
      <c r="Z37" s="143"/>
      <c r="AA37" s="156"/>
      <c r="AB37" s="177"/>
      <c r="AC37" s="143">
        <v>9</v>
      </c>
      <c r="AD37" s="143"/>
      <c r="AE37" s="178">
        <v>9</v>
      </c>
      <c r="AF37" s="164"/>
      <c r="AG37" s="143"/>
      <c r="AH37" s="156"/>
      <c r="AI37" s="177"/>
      <c r="AJ37" s="143"/>
      <c r="AK37" s="178"/>
      <c r="AL37" s="164"/>
      <c r="AM37" s="143"/>
      <c r="AN37" s="156"/>
      <c r="AO37" s="190">
        <v>9</v>
      </c>
      <c r="AP37" s="132">
        <v>4</v>
      </c>
    </row>
    <row r="38" spans="1:42" s="32" customFormat="1" ht="45">
      <c r="A38" s="224"/>
      <c r="B38" s="225"/>
      <c r="C38" s="216" t="s">
        <v>7185</v>
      </c>
      <c r="D38" s="201">
        <v>5002003127</v>
      </c>
      <c r="E38" s="148">
        <v>5</v>
      </c>
      <c r="F38" s="135" t="s">
        <v>6898</v>
      </c>
      <c r="G38" s="143"/>
      <c r="H38" s="143"/>
      <c r="I38" s="156"/>
      <c r="J38" s="177"/>
      <c r="K38" s="143"/>
      <c r="L38" s="178"/>
      <c r="M38" s="164">
        <v>5</v>
      </c>
      <c r="N38" s="143"/>
      <c r="O38" s="156">
        <v>5</v>
      </c>
      <c r="P38" s="177"/>
      <c r="Q38" s="143"/>
      <c r="R38" s="178"/>
      <c r="S38" s="164">
        <v>6</v>
      </c>
      <c r="T38" s="143"/>
      <c r="U38" s="143"/>
      <c r="V38" s="156">
        <v>6</v>
      </c>
      <c r="W38" s="177"/>
      <c r="X38" s="178"/>
      <c r="Y38" s="164"/>
      <c r="Z38" s="143"/>
      <c r="AA38" s="156"/>
      <c r="AB38" s="177"/>
      <c r="AC38" s="143"/>
      <c r="AD38" s="143"/>
      <c r="AE38" s="178"/>
      <c r="AF38" s="164"/>
      <c r="AG38" s="143"/>
      <c r="AH38" s="156"/>
      <c r="AI38" s="177"/>
      <c r="AJ38" s="143"/>
      <c r="AK38" s="178"/>
      <c r="AL38" s="164"/>
      <c r="AM38" s="143"/>
      <c r="AN38" s="156"/>
      <c r="AO38" s="190">
        <v>11</v>
      </c>
      <c r="AP38" s="132">
        <v>6</v>
      </c>
    </row>
    <row r="39" spans="1:42" s="32" customFormat="1" ht="16.5">
      <c r="A39" s="222"/>
      <c r="B39" s="223" t="s">
        <v>4965</v>
      </c>
      <c r="C39" s="215"/>
      <c r="D39" s="200"/>
      <c r="E39" s="147"/>
      <c r="F39" s="131"/>
      <c r="G39" s="142"/>
      <c r="H39" s="142"/>
      <c r="I39" s="155"/>
      <c r="J39" s="175"/>
      <c r="K39" s="142"/>
      <c r="L39" s="176"/>
      <c r="M39" s="163">
        <v>4</v>
      </c>
      <c r="N39" s="142"/>
      <c r="O39" s="155">
        <v>4</v>
      </c>
      <c r="P39" s="175"/>
      <c r="Q39" s="142"/>
      <c r="R39" s="176"/>
      <c r="S39" s="163">
        <v>4</v>
      </c>
      <c r="T39" s="142">
        <v>1</v>
      </c>
      <c r="U39" s="142"/>
      <c r="V39" s="155">
        <v>5</v>
      </c>
      <c r="W39" s="175"/>
      <c r="X39" s="176"/>
      <c r="Y39" s="163"/>
      <c r="Z39" s="142"/>
      <c r="AA39" s="155"/>
      <c r="AB39" s="175"/>
      <c r="AC39" s="142">
        <v>25</v>
      </c>
      <c r="AD39" s="142"/>
      <c r="AE39" s="176">
        <v>25</v>
      </c>
      <c r="AF39" s="163"/>
      <c r="AG39" s="142"/>
      <c r="AH39" s="155"/>
      <c r="AI39" s="175"/>
      <c r="AJ39" s="142"/>
      <c r="AK39" s="176"/>
      <c r="AL39" s="163"/>
      <c r="AM39" s="142"/>
      <c r="AN39" s="155"/>
      <c r="AO39" s="189">
        <v>34</v>
      </c>
      <c r="AP39" s="132"/>
    </row>
    <row r="40" spans="1:42" s="32" customFormat="1" ht="60">
      <c r="A40" s="224"/>
      <c r="B40" s="225"/>
      <c r="C40" s="216" t="s">
        <v>7187</v>
      </c>
      <c r="D40" s="201" t="s">
        <v>7186</v>
      </c>
      <c r="E40" s="148">
        <v>4</v>
      </c>
      <c r="F40" s="135" t="s">
        <v>4964</v>
      </c>
      <c r="G40" s="143"/>
      <c r="H40" s="143"/>
      <c r="I40" s="156"/>
      <c r="J40" s="177"/>
      <c r="K40" s="143"/>
      <c r="L40" s="178"/>
      <c r="M40" s="164">
        <v>4</v>
      </c>
      <c r="N40" s="143"/>
      <c r="O40" s="156">
        <v>4</v>
      </c>
      <c r="P40" s="177"/>
      <c r="Q40" s="143"/>
      <c r="R40" s="178"/>
      <c r="S40" s="164"/>
      <c r="T40" s="143"/>
      <c r="U40" s="143"/>
      <c r="V40" s="156"/>
      <c r="W40" s="177"/>
      <c r="X40" s="178"/>
      <c r="Y40" s="164"/>
      <c r="Z40" s="143"/>
      <c r="AA40" s="156"/>
      <c r="AB40" s="177"/>
      <c r="AC40" s="143"/>
      <c r="AD40" s="143"/>
      <c r="AE40" s="178"/>
      <c r="AF40" s="164"/>
      <c r="AG40" s="143"/>
      <c r="AH40" s="156"/>
      <c r="AI40" s="177"/>
      <c r="AJ40" s="143"/>
      <c r="AK40" s="178"/>
      <c r="AL40" s="164"/>
      <c r="AM40" s="143"/>
      <c r="AN40" s="156"/>
      <c r="AO40" s="190">
        <v>4</v>
      </c>
      <c r="AP40" s="132">
        <v>0</v>
      </c>
    </row>
    <row r="41" spans="1:42" s="32" customFormat="1" ht="60">
      <c r="A41" s="224"/>
      <c r="B41" s="225"/>
      <c r="C41" s="216" t="s">
        <v>7189</v>
      </c>
      <c r="D41" s="201" t="s">
        <v>7188</v>
      </c>
      <c r="E41" s="148">
        <v>4</v>
      </c>
      <c r="F41" s="135" t="s">
        <v>4964</v>
      </c>
      <c r="G41" s="143"/>
      <c r="H41" s="143"/>
      <c r="I41" s="156"/>
      <c r="J41" s="177"/>
      <c r="K41" s="143"/>
      <c r="L41" s="178"/>
      <c r="M41" s="164"/>
      <c r="N41" s="143"/>
      <c r="O41" s="156"/>
      <c r="P41" s="177"/>
      <c r="Q41" s="143"/>
      <c r="R41" s="178"/>
      <c r="S41" s="164"/>
      <c r="T41" s="143"/>
      <c r="U41" s="143"/>
      <c r="V41" s="156"/>
      <c r="W41" s="177"/>
      <c r="X41" s="178"/>
      <c r="Y41" s="164"/>
      <c r="Z41" s="143"/>
      <c r="AA41" s="156"/>
      <c r="AB41" s="177"/>
      <c r="AC41" s="143">
        <v>5</v>
      </c>
      <c r="AD41" s="143"/>
      <c r="AE41" s="178">
        <v>5</v>
      </c>
      <c r="AF41" s="164"/>
      <c r="AG41" s="143"/>
      <c r="AH41" s="156"/>
      <c r="AI41" s="177"/>
      <c r="AJ41" s="143"/>
      <c r="AK41" s="178"/>
      <c r="AL41" s="164"/>
      <c r="AM41" s="143"/>
      <c r="AN41" s="156"/>
      <c r="AO41" s="190">
        <v>5</v>
      </c>
      <c r="AP41" s="132">
        <v>1</v>
      </c>
    </row>
    <row r="42" spans="1:42" s="32" customFormat="1" ht="60">
      <c r="A42" s="224"/>
      <c r="B42" s="225"/>
      <c r="C42" s="216" t="s">
        <v>7191</v>
      </c>
      <c r="D42" s="201" t="s">
        <v>7190</v>
      </c>
      <c r="E42" s="148">
        <v>3</v>
      </c>
      <c r="F42" s="135" t="s">
        <v>4964</v>
      </c>
      <c r="G42" s="143"/>
      <c r="H42" s="143"/>
      <c r="I42" s="156"/>
      <c r="J42" s="177"/>
      <c r="K42" s="143"/>
      <c r="L42" s="178"/>
      <c r="M42" s="164"/>
      <c r="N42" s="143"/>
      <c r="O42" s="156"/>
      <c r="P42" s="177"/>
      <c r="Q42" s="143"/>
      <c r="R42" s="178"/>
      <c r="S42" s="164"/>
      <c r="T42" s="143"/>
      <c r="U42" s="143"/>
      <c r="V42" s="156"/>
      <c r="W42" s="177"/>
      <c r="X42" s="178"/>
      <c r="Y42" s="164"/>
      <c r="Z42" s="143"/>
      <c r="AA42" s="156"/>
      <c r="AB42" s="177"/>
      <c r="AC42" s="143">
        <v>3</v>
      </c>
      <c r="AD42" s="143"/>
      <c r="AE42" s="178">
        <v>3</v>
      </c>
      <c r="AF42" s="164"/>
      <c r="AG42" s="143"/>
      <c r="AH42" s="156"/>
      <c r="AI42" s="177"/>
      <c r="AJ42" s="143"/>
      <c r="AK42" s="178"/>
      <c r="AL42" s="164"/>
      <c r="AM42" s="143"/>
      <c r="AN42" s="156"/>
      <c r="AO42" s="190">
        <v>3</v>
      </c>
      <c r="AP42" s="132">
        <v>0</v>
      </c>
    </row>
    <row r="43" spans="1:42" s="32" customFormat="1" ht="60">
      <c r="A43" s="224"/>
      <c r="B43" s="225"/>
      <c r="C43" s="216" t="s">
        <v>7193</v>
      </c>
      <c r="D43" s="201" t="s">
        <v>7192</v>
      </c>
      <c r="E43" s="148">
        <v>24</v>
      </c>
      <c r="F43" s="135" t="s">
        <v>5077</v>
      </c>
      <c r="G43" s="143"/>
      <c r="H43" s="143"/>
      <c r="I43" s="156"/>
      <c r="J43" s="177"/>
      <c r="K43" s="143"/>
      <c r="L43" s="178"/>
      <c r="M43" s="164"/>
      <c r="N43" s="143"/>
      <c r="O43" s="156"/>
      <c r="P43" s="177"/>
      <c r="Q43" s="143"/>
      <c r="R43" s="178"/>
      <c r="S43" s="164"/>
      <c r="T43" s="143"/>
      <c r="U43" s="143"/>
      <c r="V43" s="156"/>
      <c r="W43" s="177"/>
      <c r="X43" s="178"/>
      <c r="Y43" s="164"/>
      <c r="Z43" s="143"/>
      <c r="AA43" s="156"/>
      <c r="AB43" s="177"/>
      <c r="AC43" s="143">
        <v>17</v>
      </c>
      <c r="AD43" s="143"/>
      <c r="AE43" s="178">
        <v>17</v>
      </c>
      <c r="AF43" s="164"/>
      <c r="AG43" s="143"/>
      <c r="AH43" s="156"/>
      <c r="AI43" s="177"/>
      <c r="AJ43" s="143"/>
      <c r="AK43" s="178"/>
      <c r="AL43" s="164"/>
      <c r="AM43" s="143"/>
      <c r="AN43" s="156"/>
      <c r="AO43" s="190">
        <v>17</v>
      </c>
      <c r="AP43" s="132">
        <v>-7</v>
      </c>
    </row>
    <row r="44" spans="1:42" s="32" customFormat="1" ht="45">
      <c r="A44" s="224"/>
      <c r="B44" s="225"/>
      <c r="C44" s="216" t="s">
        <v>7195</v>
      </c>
      <c r="D44" s="201" t="s">
        <v>7194</v>
      </c>
      <c r="E44" s="148">
        <v>16</v>
      </c>
      <c r="F44" s="135" t="s">
        <v>5077</v>
      </c>
      <c r="G44" s="143"/>
      <c r="H44" s="143"/>
      <c r="I44" s="156"/>
      <c r="J44" s="177"/>
      <c r="K44" s="143"/>
      <c r="L44" s="178"/>
      <c r="M44" s="164"/>
      <c r="N44" s="143"/>
      <c r="O44" s="156"/>
      <c r="P44" s="177"/>
      <c r="Q44" s="143"/>
      <c r="R44" s="178"/>
      <c r="S44" s="164">
        <v>4</v>
      </c>
      <c r="T44" s="143">
        <v>1</v>
      </c>
      <c r="U44" s="143"/>
      <c r="V44" s="156">
        <v>5</v>
      </c>
      <c r="W44" s="177"/>
      <c r="X44" s="178"/>
      <c r="Y44" s="164"/>
      <c r="Z44" s="143"/>
      <c r="AA44" s="156"/>
      <c r="AB44" s="177"/>
      <c r="AC44" s="143"/>
      <c r="AD44" s="143"/>
      <c r="AE44" s="178"/>
      <c r="AF44" s="164"/>
      <c r="AG44" s="143"/>
      <c r="AH44" s="156"/>
      <c r="AI44" s="177"/>
      <c r="AJ44" s="143"/>
      <c r="AK44" s="178"/>
      <c r="AL44" s="164"/>
      <c r="AM44" s="143"/>
      <c r="AN44" s="156"/>
      <c r="AO44" s="190">
        <v>5</v>
      </c>
      <c r="AP44" s="132">
        <v>-11</v>
      </c>
    </row>
    <row r="45" spans="1:42" s="32" customFormat="1" ht="16.5">
      <c r="A45" s="222"/>
      <c r="B45" s="223" t="s">
        <v>4237</v>
      </c>
      <c r="C45" s="215"/>
      <c r="D45" s="200"/>
      <c r="E45" s="147"/>
      <c r="F45" s="131"/>
      <c r="G45" s="142"/>
      <c r="H45" s="142"/>
      <c r="I45" s="155"/>
      <c r="J45" s="175"/>
      <c r="K45" s="142"/>
      <c r="L45" s="176"/>
      <c r="M45" s="163">
        <v>6</v>
      </c>
      <c r="N45" s="142">
        <v>1</v>
      </c>
      <c r="O45" s="155">
        <v>7</v>
      </c>
      <c r="P45" s="175"/>
      <c r="Q45" s="142"/>
      <c r="R45" s="176"/>
      <c r="S45" s="163">
        <v>25</v>
      </c>
      <c r="T45" s="142">
        <v>20</v>
      </c>
      <c r="U45" s="142"/>
      <c r="V45" s="155">
        <v>45</v>
      </c>
      <c r="W45" s="175"/>
      <c r="X45" s="176"/>
      <c r="Y45" s="163"/>
      <c r="Z45" s="142"/>
      <c r="AA45" s="155"/>
      <c r="AB45" s="175"/>
      <c r="AC45" s="142">
        <v>4</v>
      </c>
      <c r="AD45" s="142">
        <v>6</v>
      </c>
      <c r="AE45" s="176">
        <v>10</v>
      </c>
      <c r="AF45" s="163"/>
      <c r="AG45" s="142"/>
      <c r="AH45" s="155"/>
      <c r="AI45" s="175"/>
      <c r="AJ45" s="142"/>
      <c r="AK45" s="176"/>
      <c r="AL45" s="163"/>
      <c r="AM45" s="142"/>
      <c r="AN45" s="155"/>
      <c r="AO45" s="189">
        <v>62</v>
      </c>
      <c r="AP45" s="132"/>
    </row>
    <row r="46" spans="1:42" s="32" customFormat="1" ht="60">
      <c r="A46" s="224"/>
      <c r="B46" s="225"/>
      <c r="C46" s="216" t="s">
        <v>7197</v>
      </c>
      <c r="D46" s="201" t="s">
        <v>7196</v>
      </c>
      <c r="E46" s="148">
        <v>7</v>
      </c>
      <c r="F46" s="135" t="s">
        <v>4236</v>
      </c>
      <c r="G46" s="143"/>
      <c r="H46" s="143"/>
      <c r="I46" s="156"/>
      <c r="J46" s="177"/>
      <c r="K46" s="143"/>
      <c r="L46" s="178"/>
      <c r="M46" s="164">
        <v>6</v>
      </c>
      <c r="N46" s="143">
        <v>1</v>
      </c>
      <c r="O46" s="156">
        <v>7</v>
      </c>
      <c r="P46" s="177"/>
      <c r="Q46" s="143"/>
      <c r="R46" s="178"/>
      <c r="S46" s="164"/>
      <c r="T46" s="143"/>
      <c r="U46" s="143"/>
      <c r="V46" s="156"/>
      <c r="W46" s="177"/>
      <c r="X46" s="178"/>
      <c r="Y46" s="164"/>
      <c r="Z46" s="143"/>
      <c r="AA46" s="156"/>
      <c r="AB46" s="177"/>
      <c r="AC46" s="143"/>
      <c r="AD46" s="143"/>
      <c r="AE46" s="178"/>
      <c r="AF46" s="164"/>
      <c r="AG46" s="143"/>
      <c r="AH46" s="156"/>
      <c r="AI46" s="177"/>
      <c r="AJ46" s="143"/>
      <c r="AK46" s="178"/>
      <c r="AL46" s="164"/>
      <c r="AM46" s="143"/>
      <c r="AN46" s="156"/>
      <c r="AO46" s="190">
        <v>7</v>
      </c>
      <c r="AP46" s="132">
        <v>0</v>
      </c>
    </row>
    <row r="47" spans="1:42" s="32" customFormat="1" ht="60">
      <c r="A47" s="224"/>
      <c r="B47" s="225"/>
      <c r="C47" s="216" t="s">
        <v>7199</v>
      </c>
      <c r="D47" s="201" t="s">
        <v>7198</v>
      </c>
      <c r="E47" s="148">
        <v>1</v>
      </c>
      <c r="F47" s="135" t="s">
        <v>4236</v>
      </c>
      <c r="G47" s="143"/>
      <c r="H47" s="143"/>
      <c r="I47" s="156"/>
      <c r="J47" s="177"/>
      <c r="K47" s="143"/>
      <c r="L47" s="178"/>
      <c r="M47" s="164"/>
      <c r="N47" s="143"/>
      <c r="O47" s="156"/>
      <c r="P47" s="177"/>
      <c r="Q47" s="143"/>
      <c r="R47" s="178"/>
      <c r="S47" s="164"/>
      <c r="T47" s="143"/>
      <c r="U47" s="143"/>
      <c r="V47" s="156"/>
      <c r="W47" s="177"/>
      <c r="X47" s="178"/>
      <c r="Y47" s="164"/>
      <c r="Z47" s="143"/>
      <c r="AA47" s="156"/>
      <c r="AB47" s="177"/>
      <c r="AC47" s="143">
        <v>2</v>
      </c>
      <c r="AD47" s="143">
        <v>4</v>
      </c>
      <c r="AE47" s="178">
        <v>6</v>
      </c>
      <c r="AF47" s="164"/>
      <c r="AG47" s="143"/>
      <c r="AH47" s="156"/>
      <c r="AI47" s="177"/>
      <c r="AJ47" s="143"/>
      <c r="AK47" s="178"/>
      <c r="AL47" s="164"/>
      <c r="AM47" s="143"/>
      <c r="AN47" s="156"/>
      <c r="AO47" s="190">
        <v>6</v>
      </c>
      <c r="AP47" s="132">
        <v>5</v>
      </c>
    </row>
    <row r="48" spans="1:42" s="32" customFormat="1" ht="60">
      <c r="A48" s="224"/>
      <c r="B48" s="225"/>
      <c r="C48" s="216" t="s">
        <v>7201</v>
      </c>
      <c r="D48" s="201" t="s">
        <v>7200</v>
      </c>
      <c r="E48" s="148">
        <v>1</v>
      </c>
      <c r="F48" s="135" t="s">
        <v>4236</v>
      </c>
      <c r="G48" s="143"/>
      <c r="H48" s="143"/>
      <c r="I48" s="156"/>
      <c r="J48" s="177"/>
      <c r="K48" s="143"/>
      <c r="L48" s="178"/>
      <c r="M48" s="164"/>
      <c r="N48" s="143"/>
      <c r="O48" s="156"/>
      <c r="P48" s="177"/>
      <c r="Q48" s="143"/>
      <c r="R48" s="178"/>
      <c r="S48" s="164"/>
      <c r="T48" s="143"/>
      <c r="U48" s="143"/>
      <c r="V48" s="156"/>
      <c r="W48" s="177"/>
      <c r="X48" s="178"/>
      <c r="Y48" s="164"/>
      <c r="Z48" s="143"/>
      <c r="AA48" s="156"/>
      <c r="AB48" s="177"/>
      <c r="AC48" s="143">
        <v>2</v>
      </c>
      <c r="AD48" s="143"/>
      <c r="AE48" s="178">
        <v>2</v>
      </c>
      <c r="AF48" s="164"/>
      <c r="AG48" s="143"/>
      <c r="AH48" s="156"/>
      <c r="AI48" s="177"/>
      <c r="AJ48" s="143"/>
      <c r="AK48" s="178"/>
      <c r="AL48" s="164"/>
      <c r="AM48" s="143"/>
      <c r="AN48" s="156"/>
      <c r="AO48" s="190">
        <v>2</v>
      </c>
      <c r="AP48" s="132">
        <v>1</v>
      </c>
    </row>
    <row r="49" spans="1:42" s="32" customFormat="1" ht="45">
      <c r="A49" s="224"/>
      <c r="B49" s="225"/>
      <c r="C49" s="216" t="s">
        <v>7203</v>
      </c>
      <c r="D49" s="201" t="s">
        <v>7202</v>
      </c>
      <c r="E49" s="148">
        <v>7</v>
      </c>
      <c r="F49" s="135" t="s">
        <v>4236</v>
      </c>
      <c r="G49" s="143"/>
      <c r="H49" s="143"/>
      <c r="I49" s="156"/>
      <c r="J49" s="177"/>
      <c r="K49" s="143"/>
      <c r="L49" s="178"/>
      <c r="M49" s="164"/>
      <c r="N49" s="143"/>
      <c r="O49" s="156"/>
      <c r="P49" s="177"/>
      <c r="Q49" s="143"/>
      <c r="R49" s="178"/>
      <c r="S49" s="164">
        <v>7</v>
      </c>
      <c r="T49" s="143">
        <v>1</v>
      </c>
      <c r="U49" s="143"/>
      <c r="V49" s="156">
        <v>8</v>
      </c>
      <c r="W49" s="177"/>
      <c r="X49" s="178"/>
      <c r="Y49" s="164"/>
      <c r="Z49" s="143"/>
      <c r="AA49" s="156"/>
      <c r="AB49" s="177"/>
      <c r="AC49" s="143"/>
      <c r="AD49" s="143"/>
      <c r="AE49" s="178"/>
      <c r="AF49" s="164"/>
      <c r="AG49" s="143"/>
      <c r="AH49" s="156"/>
      <c r="AI49" s="177"/>
      <c r="AJ49" s="143"/>
      <c r="AK49" s="178"/>
      <c r="AL49" s="164"/>
      <c r="AM49" s="143"/>
      <c r="AN49" s="156"/>
      <c r="AO49" s="190">
        <v>8</v>
      </c>
      <c r="AP49" s="132">
        <v>1</v>
      </c>
    </row>
    <row r="50" spans="1:42" s="32" customFormat="1" ht="26.25" customHeight="1">
      <c r="A50" s="224"/>
      <c r="B50" s="225"/>
      <c r="C50" s="197" t="s">
        <v>7205</v>
      </c>
      <c r="D50" s="205" t="s">
        <v>7204</v>
      </c>
      <c r="E50" s="208">
        <v>14</v>
      </c>
      <c r="F50" s="135" t="s">
        <v>4458</v>
      </c>
      <c r="G50" s="143"/>
      <c r="H50" s="143"/>
      <c r="I50" s="156"/>
      <c r="J50" s="177"/>
      <c r="K50" s="143"/>
      <c r="L50" s="178"/>
      <c r="M50" s="164"/>
      <c r="N50" s="143"/>
      <c r="O50" s="156"/>
      <c r="P50" s="177"/>
      <c r="Q50" s="143"/>
      <c r="R50" s="178"/>
      <c r="S50" s="164"/>
      <c r="T50" s="143">
        <v>14</v>
      </c>
      <c r="U50" s="143"/>
      <c r="V50" s="156">
        <v>14</v>
      </c>
      <c r="W50" s="177"/>
      <c r="X50" s="178"/>
      <c r="Y50" s="164"/>
      <c r="Z50" s="143"/>
      <c r="AA50" s="156"/>
      <c r="AB50" s="177"/>
      <c r="AC50" s="143"/>
      <c r="AD50" s="143"/>
      <c r="AE50" s="178"/>
      <c r="AF50" s="164"/>
      <c r="AG50" s="143"/>
      <c r="AH50" s="156"/>
      <c r="AI50" s="177"/>
      <c r="AJ50" s="143"/>
      <c r="AK50" s="178"/>
      <c r="AL50" s="164"/>
      <c r="AM50" s="143"/>
      <c r="AN50" s="156"/>
      <c r="AO50" s="190">
        <v>14</v>
      </c>
      <c r="AP50" s="132">
        <v>0</v>
      </c>
    </row>
    <row r="51" spans="1:42" s="32" customFormat="1" ht="26.25" customHeight="1">
      <c r="A51" s="224"/>
      <c r="B51" s="225"/>
      <c r="C51" s="198"/>
      <c r="D51" s="205" t="s">
        <v>7208</v>
      </c>
      <c r="E51" s="210"/>
      <c r="F51" s="135" t="s">
        <v>4574</v>
      </c>
      <c r="G51" s="143"/>
      <c r="H51" s="143"/>
      <c r="I51" s="156"/>
      <c r="J51" s="177"/>
      <c r="K51" s="143"/>
      <c r="L51" s="178"/>
      <c r="M51" s="164"/>
      <c r="N51" s="143"/>
      <c r="O51" s="156"/>
      <c r="P51" s="177"/>
      <c r="Q51" s="143"/>
      <c r="R51" s="178"/>
      <c r="S51" s="164">
        <v>18</v>
      </c>
      <c r="T51" s="143">
        <v>5</v>
      </c>
      <c r="U51" s="143"/>
      <c r="V51" s="156">
        <v>23</v>
      </c>
      <c r="W51" s="177"/>
      <c r="X51" s="178"/>
      <c r="Y51" s="164"/>
      <c r="Z51" s="143"/>
      <c r="AA51" s="156"/>
      <c r="AB51" s="177"/>
      <c r="AC51" s="143"/>
      <c r="AD51" s="143"/>
      <c r="AE51" s="178"/>
      <c r="AF51" s="164"/>
      <c r="AG51" s="143"/>
      <c r="AH51" s="156"/>
      <c r="AI51" s="177"/>
      <c r="AJ51" s="143"/>
      <c r="AK51" s="178"/>
      <c r="AL51" s="164"/>
      <c r="AM51" s="143"/>
      <c r="AN51" s="156"/>
      <c r="AO51" s="190">
        <v>23</v>
      </c>
      <c r="AP51" s="132">
        <v>23</v>
      </c>
    </row>
    <row r="52" spans="1:42" s="32" customFormat="1" ht="60">
      <c r="A52" s="224"/>
      <c r="B52" s="225"/>
      <c r="C52" s="216" t="s">
        <v>7207</v>
      </c>
      <c r="D52" s="201" t="s">
        <v>7206</v>
      </c>
      <c r="E52" s="148">
        <v>5</v>
      </c>
      <c r="F52" s="135" t="s">
        <v>4574</v>
      </c>
      <c r="G52" s="143"/>
      <c r="H52" s="143"/>
      <c r="I52" s="156"/>
      <c r="J52" s="177"/>
      <c r="K52" s="143"/>
      <c r="L52" s="178"/>
      <c r="M52" s="164"/>
      <c r="N52" s="143"/>
      <c r="O52" s="156"/>
      <c r="P52" s="177"/>
      <c r="Q52" s="143"/>
      <c r="R52" s="178"/>
      <c r="S52" s="164"/>
      <c r="T52" s="143"/>
      <c r="U52" s="143"/>
      <c r="V52" s="156"/>
      <c r="W52" s="177"/>
      <c r="X52" s="178"/>
      <c r="Y52" s="164"/>
      <c r="Z52" s="143"/>
      <c r="AA52" s="156"/>
      <c r="AB52" s="177"/>
      <c r="AC52" s="143"/>
      <c r="AD52" s="143">
        <v>2</v>
      </c>
      <c r="AE52" s="178">
        <v>2</v>
      </c>
      <c r="AF52" s="164"/>
      <c r="AG52" s="143"/>
      <c r="AH52" s="156"/>
      <c r="AI52" s="177"/>
      <c r="AJ52" s="143"/>
      <c r="AK52" s="178"/>
      <c r="AL52" s="164"/>
      <c r="AM52" s="143"/>
      <c r="AN52" s="156"/>
      <c r="AO52" s="190">
        <v>2</v>
      </c>
      <c r="AP52" s="132">
        <v>-3</v>
      </c>
    </row>
    <row r="53" spans="1:42" s="32" customFormat="1" ht="16.5">
      <c r="A53" s="222"/>
      <c r="B53" s="223" t="s">
        <v>5504</v>
      </c>
      <c r="C53" s="215"/>
      <c r="D53" s="200"/>
      <c r="E53" s="147"/>
      <c r="F53" s="131"/>
      <c r="G53" s="142"/>
      <c r="H53" s="142"/>
      <c r="I53" s="155"/>
      <c r="J53" s="175"/>
      <c r="K53" s="142"/>
      <c r="L53" s="176"/>
      <c r="M53" s="163">
        <v>4</v>
      </c>
      <c r="N53" s="142"/>
      <c r="O53" s="155">
        <v>4</v>
      </c>
      <c r="P53" s="175"/>
      <c r="Q53" s="142"/>
      <c r="R53" s="176"/>
      <c r="S53" s="163">
        <v>19</v>
      </c>
      <c r="T53" s="142"/>
      <c r="U53" s="142">
        <v>1</v>
      </c>
      <c r="V53" s="155">
        <v>20</v>
      </c>
      <c r="W53" s="175"/>
      <c r="X53" s="176"/>
      <c r="Y53" s="163"/>
      <c r="Z53" s="142"/>
      <c r="AA53" s="155"/>
      <c r="AB53" s="175"/>
      <c r="AC53" s="142">
        <v>16</v>
      </c>
      <c r="AD53" s="142">
        <v>1</v>
      </c>
      <c r="AE53" s="176">
        <v>17</v>
      </c>
      <c r="AF53" s="163"/>
      <c r="AG53" s="142"/>
      <c r="AH53" s="155"/>
      <c r="AI53" s="175"/>
      <c r="AJ53" s="142"/>
      <c r="AK53" s="176"/>
      <c r="AL53" s="163"/>
      <c r="AM53" s="142"/>
      <c r="AN53" s="155"/>
      <c r="AO53" s="189">
        <v>41</v>
      </c>
      <c r="AP53" s="132"/>
    </row>
    <row r="54" spans="1:42" s="32" customFormat="1" ht="60">
      <c r="A54" s="224"/>
      <c r="B54" s="225"/>
      <c r="C54" s="216" t="s">
        <v>7210</v>
      </c>
      <c r="D54" s="201" t="s">
        <v>7209</v>
      </c>
      <c r="E54" s="148">
        <v>2</v>
      </c>
      <c r="F54" s="135" t="s">
        <v>5503</v>
      </c>
      <c r="G54" s="143"/>
      <c r="H54" s="143"/>
      <c r="I54" s="156"/>
      <c r="J54" s="177"/>
      <c r="K54" s="143"/>
      <c r="L54" s="178"/>
      <c r="M54" s="164"/>
      <c r="N54" s="143"/>
      <c r="O54" s="156"/>
      <c r="P54" s="177"/>
      <c r="Q54" s="143"/>
      <c r="R54" s="178"/>
      <c r="S54" s="164"/>
      <c r="T54" s="143"/>
      <c r="U54" s="143"/>
      <c r="V54" s="156"/>
      <c r="W54" s="177"/>
      <c r="X54" s="178"/>
      <c r="Y54" s="164"/>
      <c r="Z54" s="143"/>
      <c r="AA54" s="156"/>
      <c r="AB54" s="177"/>
      <c r="AC54" s="143">
        <v>2</v>
      </c>
      <c r="AD54" s="143"/>
      <c r="AE54" s="178">
        <v>2</v>
      </c>
      <c r="AF54" s="164"/>
      <c r="AG54" s="143"/>
      <c r="AH54" s="156"/>
      <c r="AI54" s="177"/>
      <c r="AJ54" s="143"/>
      <c r="AK54" s="178"/>
      <c r="AL54" s="164"/>
      <c r="AM54" s="143"/>
      <c r="AN54" s="156"/>
      <c r="AO54" s="190">
        <v>2</v>
      </c>
      <c r="AP54" s="132">
        <v>0</v>
      </c>
    </row>
    <row r="55" spans="1:42" s="32" customFormat="1" ht="60">
      <c r="A55" s="224"/>
      <c r="B55" s="225"/>
      <c r="C55" s="216" t="s">
        <v>7215</v>
      </c>
      <c r="D55" s="201">
        <v>5001703101</v>
      </c>
      <c r="E55" s="148">
        <v>10</v>
      </c>
      <c r="F55" s="135" t="s">
        <v>5596</v>
      </c>
      <c r="G55" s="143"/>
      <c r="H55" s="143"/>
      <c r="I55" s="156"/>
      <c r="J55" s="177"/>
      <c r="K55" s="143"/>
      <c r="L55" s="178"/>
      <c r="M55" s="164"/>
      <c r="N55" s="143"/>
      <c r="O55" s="156"/>
      <c r="P55" s="177"/>
      <c r="Q55" s="143"/>
      <c r="R55" s="178"/>
      <c r="S55" s="164"/>
      <c r="T55" s="143"/>
      <c r="U55" s="143"/>
      <c r="V55" s="156"/>
      <c r="W55" s="177"/>
      <c r="X55" s="178"/>
      <c r="Y55" s="164"/>
      <c r="Z55" s="143"/>
      <c r="AA55" s="156"/>
      <c r="AB55" s="177"/>
      <c r="AC55" s="143">
        <v>11</v>
      </c>
      <c r="AD55" s="143">
        <v>1</v>
      </c>
      <c r="AE55" s="178">
        <v>12</v>
      </c>
      <c r="AF55" s="164"/>
      <c r="AG55" s="143"/>
      <c r="AH55" s="156"/>
      <c r="AI55" s="177"/>
      <c r="AJ55" s="143"/>
      <c r="AK55" s="178"/>
      <c r="AL55" s="164"/>
      <c r="AM55" s="143"/>
      <c r="AN55" s="156"/>
      <c r="AO55" s="190">
        <v>12</v>
      </c>
      <c r="AP55" s="132">
        <v>2</v>
      </c>
    </row>
    <row r="56" spans="1:42" s="32" customFormat="1" ht="45">
      <c r="A56" s="224"/>
      <c r="B56" s="225"/>
      <c r="C56" s="216" t="s">
        <v>7216</v>
      </c>
      <c r="D56" s="201">
        <v>5001703102</v>
      </c>
      <c r="E56" s="148">
        <v>20</v>
      </c>
      <c r="F56" s="135" t="s">
        <v>5596</v>
      </c>
      <c r="G56" s="143"/>
      <c r="H56" s="143"/>
      <c r="I56" s="156"/>
      <c r="J56" s="177"/>
      <c r="K56" s="143"/>
      <c r="L56" s="178"/>
      <c r="M56" s="164"/>
      <c r="N56" s="143"/>
      <c r="O56" s="156"/>
      <c r="P56" s="177"/>
      <c r="Q56" s="143"/>
      <c r="R56" s="178"/>
      <c r="S56" s="164">
        <v>19</v>
      </c>
      <c r="T56" s="143"/>
      <c r="U56" s="143">
        <v>1</v>
      </c>
      <c r="V56" s="156">
        <v>20</v>
      </c>
      <c r="W56" s="177"/>
      <c r="X56" s="178"/>
      <c r="Y56" s="164"/>
      <c r="Z56" s="143"/>
      <c r="AA56" s="156"/>
      <c r="AB56" s="177"/>
      <c r="AC56" s="143"/>
      <c r="AD56" s="143"/>
      <c r="AE56" s="178"/>
      <c r="AF56" s="164"/>
      <c r="AG56" s="143"/>
      <c r="AH56" s="156"/>
      <c r="AI56" s="177"/>
      <c r="AJ56" s="143"/>
      <c r="AK56" s="178"/>
      <c r="AL56" s="164"/>
      <c r="AM56" s="143"/>
      <c r="AN56" s="156"/>
      <c r="AO56" s="190">
        <v>20</v>
      </c>
      <c r="AP56" s="132">
        <v>0</v>
      </c>
    </row>
    <row r="57" spans="1:42" s="32" customFormat="1" ht="32.25" customHeight="1">
      <c r="A57" s="224"/>
      <c r="B57" s="225"/>
      <c r="C57" s="197" t="s">
        <v>7212</v>
      </c>
      <c r="D57" s="202" t="s">
        <v>7211</v>
      </c>
      <c r="E57" s="208">
        <v>3</v>
      </c>
      <c r="F57" s="135" t="s">
        <v>5503</v>
      </c>
      <c r="G57" s="143"/>
      <c r="H57" s="143"/>
      <c r="I57" s="156"/>
      <c r="J57" s="177"/>
      <c r="K57" s="143"/>
      <c r="L57" s="178"/>
      <c r="M57" s="164"/>
      <c r="N57" s="143"/>
      <c r="O57" s="156"/>
      <c r="P57" s="177"/>
      <c r="Q57" s="143"/>
      <c r="R57" s="178"/>
      <c r="S57" s="164"/>
      <c r="T57" s="143"/>
      <c r="U57" s="143"/>
      <c r="V57" s="156"/>
      <c r="W57" s="177"/>
      <c r="X57" s="178"/>
      <c r="Y57" s="164"/>
      <c r="Z57" s="143"/>
      <c r="AA57" s="156"/>
      <c r="AB57" s="177"/>
      <c r="AC57" s="143">
        <v>2</v>
      </c>
      <c r="AD57" s="143"/>
      <c r="AE57" s="178">
        <v>2</v>
      </c>
      <c r="AF57" s="164"/>
      <c r="AG57" s="143"/>
      <c r="AH57" s="156"/>
      <c r="AI57" s="177"/>
      <c r="AJ57" s="143"/>
      <c r="AK57" s="178"/>
      <c r="AL57" s="164"/>
      <c r="AM57" s="143"/>
      <c r="AN57" s="156"/>
      <c r="AO57" s="190">
        <v>2</v>
      </c>
      <c r="AP57" s="132">
        <v>-1</v>
      </c>
    </row>
    <row r="58" spans="1:42" s="32" customFormat="1" ht="32.25" customHeight="1">
      <c r="A58" s="224"/>
      <c r="B58" s="225"/>
      <c r="C58" s="198"/>
      <c r="D58" s="203" t="s">
        <v>7217</v>
      </c>
      <c r="E58" s="210"/>
      <c r="F58" s="135" t="s">
        <v>5897</v>
      </c>
      <c r="G58" s="143"/>
      <c r="H58" s="143"/>
      <c r="I58" s="156"/>
      <c r="J58" s="177"/>
      <c r="K58" s="143"/>
      <c r="L58" s="178"/>
      <c r="M58" s="164"/>
      <c r="N58" s="143"/>
      <c r="O58" s="156"/>
      <c r="P58" s="177"/>
      <c r="Q58" s="143"/>
      <c r="R58" s="178"/>
      <c r="S58" s="164"/>
      <c r="T58" s="143"/>
      <c r="U58" s="143"/>
      <c r="V58" s="156"/>
      <c r="W58" s="177"/>
      <c r="X58" s="178"/>
      <c r="Y58" s="164"/>
      <c r="Z58" s="143"/>
      <c r="AA58" s="156"/>
      <c r="AB58" s="177"/>
      <c r="AC58" s="143">
        <v>1</v>
      </c>
      <c r="AD58" s="143"/>
      <c r="AE58" s="178">
        <v>1</v>
      </c>
      <c r="AF58" s="164"/>
      <c r="AG58" s="143"/>
      <c r="AH58" s="156"/>
      <c r="AI58" s="177"/>
      <c r="AJ58" s="143"/>
      <c r="AK58" s="178"/>
      <c r="AL58" s="164"/>
      <c r="AM58" s="143"/>
      <c r="AN58" s="156"/>
      <c r="AO58" s="190">
        <v>1</v>
      </c>
      <c r="AP58" s="132">
        <v>1</v>
      </c>
    </row>
    <row r="59" spans="1:42" s="32" customFormat="1" ht="35.25" customHeight="1">
      <c r="A59" s="224"/>
      <c r="B59" s="225"/>
      <c r="C59" s="197" t="s">
        <v>7214</v>
      </c>
      <c r="D59" s="202" t="s">
        <v>7213</v>
      </c>
      <c r="E59" s="208">
        <v>4</v>
      </c>
      <c r="F59" s="135" t="s">
        <v>5503</v>
      </c>
      <c r="G59" s="143"/>
      <c r="H59" s="143"/>
      <c r="I59" s="156"/>
      <c r="J59" s="177"/>
      <c r="K59" s="143"/>
      <c r="L59" s="178"/>
      <c r="M59" s="164">
        <v>3</v>
      </c>
      <c r="N59" s="143"/>
      <c r="O59" s="156">
        <v>3</v>
      </c>
      <c r="P59" s="177"/>
      <c r="Q59" s="143"/>
      <c r="R59" s="178"/>
      <c r="S59" s="164"/>
      <c r="T59" s="143"/>
      <c r="U59" s="143"/>
      <c r="V59" s="156"/>
      <c r="W59" s="177"/>
      <c r="X59" s="178"/>
      <c r="Y59" s="164"/>
      <c r="Z59" s="143"/>
      <c r="AA59" s="156"/>
      <c r="AB59" s="177"/>
      <c r="AC59" s="143"/>
      <c r="AD59" s="143"/>
      <c r="AE59" s="178"/>
      <c r="AF59" s="164"/>
      <c r="AG59" s="143"/>
      <c r="AH59" s="156"/>
      <c r="AI59" s="177"/>
      <c r="AJ59" s="143"/>
      <c r="AK59" s="178"/>
      <c r="AL59" s="164"/>
      <c r="AM59" s="143"/>
      <c r="AN59" s="156"/>
      <c r="AO59" s="190">
        <v>3</v>
      </c>
      <c r="AP59" s="132">
        <v>-1</v>
      </c>
    </row>
    <row r="60" spans="1:42" s="32" customFormat="1" ht="35.25" customHeight="1">
      <c r="A60" s="224"/>
      <c r="B60" s="225"/>
      <c r="C60" s="198"/>
      <c r="D60" s="203" t="s">
        <v>7218</v>
      </c>
      <c r="E60" s="210"/>
      <c r="F60" s="135" t="s">
        <v>5897</v>
      </c>
      <c r="G60" s="143"/>
      <c r="H60" s="143"/>
      <c r="I60" s="156"/>
      <c r="J60" s="177"/>
      <c r="K60" s="143"/>
      <c r="L60" s="178"/>
      <c r="M60" s="164">
        <v>1</v>
      </c>
      <c r="N60" s="143"/>
      <c r="O60" s="156">
        <v>1</v>
      </c>
      <c r="P60" s="177"/>
      <c r="Q60" s="143"/>
      <c r="R60" s="178"/>
      <c r="S60" s="164"/>
      <c r="T60" s="143"/>
      <c r="U60" s="143"/>
      <c r="V60" s="156"/>
      <c r="W60" s="177"/>
      <c r="X60" s="178"/>
      <c r="Y60" s="164"/>
      <c r="Z60" s="143"/>
      <c r="AA60" s="156"/>
      <c r="AB60" s="177"/>
      <c r="AC60" s="143"/>
      <c r="AD60" s="143"/>
      <c r="AE60" s="178"/>
      <c r="AF60" s="164"/>
      <c r="AG60" s="143"/>
      <c r="AH60" s="156"/>
      <c r="AI60" s="177"/>
      <c r="AJ60" s="143"/>
      <c r="AK60" s="178"/>
      <c r="AL60" s="164"/>
      <c r="AM60" s="143"/>
      <c r="AN60" s="156"/>
      <c r="AO60" s="190">
        <v>1</v>
      </c>
      <c r="AP60" s="132">
        <v>1</v>
      </c>
    </row>
    <row r="61" spans="1:42" s="32" customFormat="1" ht="16.5">
      <c r="A61" s="222"/>
      <c r="B61" s="223" t="s">
        <v>457</v>
      </c>
      <c r="C61" s="215"/>
      <c r="D61" s="200"/>
      <c r="E61" s="147"/>
      <c r="F61" s="131"/>
      <c r="G61" s="142"/>
      <c r="H61" s="142"/>
      <c r="I61" s="155"/>
      <c r="J61" s="175"/>
      <c r="K61" s="142"/>
      <c r="L61" s="176"/>
      <c r="M61" s="163"/>
      <c r="N61" s="142"/>
      <c r="O61" s="155"/>
      <c r="P61" s="175"/>
      <c r="Q61" s="142"/>
      <c r="R61" s="176"/>
      <c r="S61" s="163"/>
      <c r="T61" s="142"/>
      <c r="U61" s="142"/>
      <c r="V61" s="155"/>
      <c r="W61" s="175"/>
      <c r="X61" s="176"/>
      <c r="Y61" s="163"/>
      <c r="Z61" s="142"/>
      <c r="AA61" s="155"/>
      <c r="AB61" s="175"/>
      <c r="AC61" s="142">
        <v>22</v>
      </c>
      <c r="AD61" s="142">
        <v>21</v>
      </c>
      <c r="AE61" s="176">
        <v>43</v>
      </c>
      <c r="AF61" s="163"/>
      <c r="AG61" s="142"/>
      <c r="AH61" s="155"/>
      <c r="AI61" s="175"/>
      <c r="AJ61" s="142"/>
      <c r="AK61" s="176"/>
      <c r="AL61" s="163"/>
      <c r="AM61" s="142"/>
      <c r="AN61" s="155"/>
      <c r="AO61" s="189">
        <v>43</v>
      </c>
      <c r="AP61" s="132"/>
    </row>
    <row r="62" spans="1:42" s="32" customFormat="1" ht="16.5">
      <c r="A62" s="224"/>
      <c r="B62" s="225"/>
      <c r="C62" s="197" t="s">
        <v>7220</v>
      </c>
      <c r="D62" s="212" t="s">
        <v>7219</v>
      </c>
      <c r="E62" s="213">
        <v>5</v>
      </c>
      <c r="F62" s="135" t="s">
        <v>455</v>
      </c>
      <c r="G62" s="143"/>
      <c r="H62" s="143"/>
      <c r="I62" s="156"/>
      <c r="J62" s="177"/>
      <c r="K62" s="143"/>
      <c r="L62" s="178"/>
      <c r="M62" s="164"/>
      <c r="N62" s="143"/>
      <c r="O62" s="156"/>
      <c r="P62" s="177"/>
      <c r="Q62" s="143"/>
      <c r="R62" s="178"/>
      <c r="S62" s="164"/>
      <c r="T62" s="143"/>
      <c r="U62" s="143"/>
      <c r="V62" s="156"/>
      <c r="W62" s="177"/>
      <c r="X62" s="178"/>
      <c r="Y62" s="164"/>
      <c r="Z62" s="143"/>
      <c r="AA62" s="156"/>
      <c r="AB62" s="177"/>
      <c r="AC62" s="143">
        <v>1</v>
      </c>
      <c r="AD62" s="143">
        <v>10</v>
      </c>
      <c r="AE62" s="178">
        <v>11</v>
      </c>
      <c r="AF62" s="164"/>
      <c r="AG62" s="143"/>
      <c r="AH62" s="156"/>
      <c r="AI62" s="177"/>
      <c r="AJ62" s="143"/>
      <c r="AK62" s="178"/>
      <c r="AL62" s="164"/>
      <c r="AM62" s="143"/>
      <c r="AN62" s="156"/>
      <c r="AO62" s="190">
        <v>11</v>
      </c>
      <c r="AP62" s="132">
        <v>6</v>
      </c>
    </row>
    <row r="63" spans="1:42" s="32" customFormat="1" ht="16.5">
      <c r="A63" s="224"/>
      <c r="B63" s="225"/>
      <c r="C63" s="218"/>
      <c r="D63" s="212" t="s">
        <v>7221</v>
      </c>
      <c r="E63" s="213">
        <v>5</v>
      </c>
      <c r="F63" s="135" t="s">
        <v>717</v>
      </c>
      <c r="G63" s="143"/>
      <c r="H63" s="143"/>
      <c r="I63" s="156"/>
      <c r="J63" s="177"/>
      <c r="K63" s="143"/>
      <c r="L63" s="178"/>
      <c r="M63" s="164"/>
      <c r="N63" s="143"/>
      <c r="O63" s="156"/>
      <c r="P63" s="177"/>
      <c r="Q63" s="143"/>
      <c r="R63" s="178"/>
      <c r="S63" s="164"/>
      <c r="T63" s="143"/>
      <c r="U63" s="143"/>
      <c r="V63" s="156"/>
      <c r="W63" s="177"/>
      <c r="X63" s="178"/>
      <c r="Y63" s="164"/>
      <c r="Z63" s="143"/>
      <c r="AA63" s="156"/>
      <c r="AB63" s="177"/>
      <c r="AC63" s="143">
        <v>10</v>
      </c>
      <c r="AD63" s="143"/>
      <c r="AE63" s="178">
        <v>10</v>
      </c>
      <c r="AF63" s="164"/>
      <c r="AG63" s="143"/>
      <c r="AH63" s="156"/>
      <c r="AI63" s="177"/>
      <c r="AJ63" s="143"/>
      <c r="AK63" s="178"/>
      <c r="AL63" s="164"/>
      <c r="AM63" s="143"/>
      <c r="AN63" s="156"/>
      <c r="AO63" s="190">
        <v>10</v>
      </c>
      <c r="AP63" s="132">
        <v>5</v>
      </c>
    </row>
    <row r="64" spans="1:42" s="32" customFormat="1" ht="16.5">
      <c r="A64" s="224"/>
      <c r="B64" s="225"/>
      <c r="C64" s="218"/>
      <c r="D64" s="212" t="s">
        <v>7222</v>
      </c>
      <c r="E64" s="213">
        <v>5</v>
      </c>
      <c r="F64" s="135" t="s">
        <v>1011</v>
      </c>
      <c r="G64" s="143"/>
      <c r="H64" s="143"/>
      <c r="I64" s="156"/>
      <c r="J64" s="177"/>
      <c r="K64" s="143"/>
      <c r="L64" s="178"/>
      <c r="M64" s="164"/>
      <c r="N64" s="143"/>
      <c r="O64" s="156"/>
      <c r="P64" s="177"/>
      <c r="Q64" s="143"/>
      <c r="R64" s="178"/>
      <c r="S64" s="164"/>
      <c r="T64" s="143"/>
      <c r="U64" s="143"/>
      <c r="V64" s="156"/>
      <c r="W64" s="177"/>
      <c r="X64" s="178"/>
      <c r="Y64" s="164"/>
      <c r="Z64" s="143"/>
      <c r="AA64" s="156"/>
      <c r="AB64" s="177"/>
      <c r="AC64" s="143">
        <v>11</v>
      </c>
      <c r="AD64" s="143">
        <v>2</v>
      </c>
      <c r="AE64" s="178">
        <v>13</v>
      </c>
      <c r="AF64" s="164"/>
      <c r="AG64" s="143"/>
      <c r="AH64" s="156"/>
      <c r="AI64" s="177"/>
      <c r="AJ64" s="143"/>
      <c r="AK64" s="178"/>
      <c r="AL64" s="164"/>
      <c r="AM64" s="143"/>
      <c r="AN64" s="156"/>
      <c r="AO64" s="190">
        <v>13</v>
      </c>
      <c r="AP64" s="132">
        <v>8</v>
      </c>
    </row>
    <row r="65" spans="1:42" s="32" customFormat="1" ht="16.5">
      <c r="A65" s="224"/>
      <c r="B65" s="225"/>
      <c r="C65" s="198"/>
      <c r="D65" s="212" t="s">
        <v>7223</v>
      </c>
      <c r="E65" s="213">
        <v>5</v>
      </c>
      <c r="F65" s="135" t="s">
        <v>1312</v>
      </c>
      <c r="G65" s="143"/>
      <c r="H65" s="143"/>
      <c r="I65" s="156"/>
      <c r="J65" s="177"/>
      <c r="K65" s="143"/>
      <c r="L65" s="178"/>
      <c r="M65" s="164"/>
      <c r="N65" s="143"/>
      <c r="O65" s="156"/>
      <c r="P65" s="177"/>
      <c r="Q65" s="143"/>
      <c r="R65" s="178"/>
      <c r="S65" s="164"/>
      <c r="T65" s="143"/>
      <c r="U65" s="143"/>
      <c r="V65" s="156"/>
      <c r="W65" s="177"/>
      <c r="X65" s="178"/>
      <c r="Y65" s="164"/>
      <c r="Z65" s="143"/>
      <c r="AA65" s="156"/>
      <c r="AB65" s="177"/>
      <c r="AC65" s="143"/>
      <c r="AD65" s="143">
        <v>9</v>
      </c>
      <c r="AE65" s="178">
        <v>9</v>
      </c>
      <c r="AF65" s="164"/>
      <c r="AG65" s="143"/>
      <c r="AH65" s="156"/>
      <c r="AI65" s="177"/>
      <c r="AJ65" s="143"/>
      <c r="AK65" s="178"/>
      <c r="AL65" s="164"/>
      <c r="AM65" s="143"/>
      <c r="AN65" s="156"/>
      <c r="AO65" s="190">
        <v>9</v>
      </c>
      <c r="AP65" s="132">
        <v>4</v>
      </c>
    </row>
    <row r="66" spans="1:42" s="32" customFormat="1" ht="16.5">
      <c r="A66" s="222"/>
      <c r="B66" s="223" t="s">
        <v>1508</v>
      </c>
      <c r="C66" s="215"/>
      <c r="D66" s="200"/>
      <c r="E66" s="147"/>
      <c r="F66" s="131"/>
      <c r="G66" s="142"/>
      <c r="H66" s="142"/>
      <c r="I66" s="155"/>
      <c r="J66" s="175"/>
      <c r="K66" s="142"/>
      <c r="L66" s="176"/>
      <c r="M66" s="163">
        <v>4</v>
      </c>
      <c r="N66" s="142"/>
      <c r="O66" s="155">
        <v>4</v>
      </c>
      <c r="P66" s="175"/>
      <c r="Q66" s="142"/>
      <c r="R66" s="176"/>
      <c r="S66" s="163">
        <v>30</v>
      </c>
      <c r="T66" s="142">
        <v>1</v>
      </c>
      <c r="U66" s="142"/>
      <c r="V66" s="155">
        <v>31</v>
      </c>
      <c r="W66" s="175"/>
      <c r="X66" s="176"/>
      <c r="Y66" s="163"/>
      <c r="Z66" s="142"/>
      <c r="AA66" s="155"/>
      <c r="AB66" s="175"/>
      <c r="AC66" s="142">
        <v>55</v>
      </c>
      <c r="AD66" s="142"/>
      <c r="AE66" s="176">
        <v>55</v>
      </c>
      <c r="AF66" s="163"/>
      <c r="AG66" s="142"/>
      <c r="AH66" s="155"/>
      <c r="AI66" s="175"/>
      <c r="AJ66" s="142"/>
      <c r="AK66" s="176"/>
      <c r="AL66" s="163"/>
      <c r="AM66" s="142"/>
      <c r="AN66" s="155"/>
      <c r="AO66" s="189">
        <v>90</v>
      </c>
      <c r="AP66" s="132"/>
    </row>
    <row r="67" spans="1:42" s="32" customFormat="1" ht="60">
      <c r="A67" s="224"/>
      <c r="B67" s="225"/>
      <c r="C67" s="216" t="s">
        <v>7225</v>
      </c>
      <c r="D67" s="204" t="s">
        <v>7224</v>
      </c>
      <c r="E67" s="148">
        <v>3</v>
      </c>
      <c r="F67" s="135" t="s">
        <v>1506</v>
      </c>
      <c r="G67" s="143"/>
      <c r="H67" s="143"/>
      <c r="I67" s="156"/>
      <c r="J67" s="177"/>
      <c r="K67" s="143"/>
      <c r="L67" s="178"/>
      <c r="M67" s="164">
        <v>4</v>
      </c>
      <c r="N67" s="143"/>
      <c r="O67" s="156">
        <v>4</v>
      </c>
      <c r="P67" s="177"/>
      <c r="Q67" s="143"/>
      <c r="R67" s="178"/>
      <c r="S67" s="164"/>
      <c r="T67" s="143"/>
      <c r="U67" s="143"/>
      <c r="V67" s="156"/>
      <c r="W67" s="177"/>
      <c r="X67" s="178"/>
      <c r="Y67" s="164"/>
      <c r="Z67" s="143"/>
      <c r="AA67" s="156"/>
      <c r="AB67" s="177"/>
      <c r="AC67" s="143"/>
      <c r="AD67" s="143"/>
      <c r="AE67" s="178"/>
      <c r="AF67" s="164"/>
      <c r="AG67" s="143"/>
      <c r="AH67" s="156"/>
      <c r="AI67" s="177"/>
      <c r="AJ67" s="143"/>
      <c r="AK67" s="178"/>
      <c r="AL67" s="164"/>
      <c r="AM67" s="143"/>
      <c r="AN67" s="156"/>
      <c r="AO67" s="190">
        <v>4</v>
      </c>
      <c r="AP67" s="132">
        <v>1</v>
      </c>
    </row>
    <row r="68" spans="1:42" s="32" customFormat="1" ht="60">
      <c r="A68" s="224"/>
      <c r="B68" s="225"/>
      <c r="C68" s="216" t="s">
        <v>7227</v>
      </c>
      <c r="D68" s="204" t="s">
        <v>7226</v>
      </c>
      <c r="E68" s="148">
        <v>4</v>
      </c>
      <c r="F68" s="135" t="s">
        <v>1506</v>
      </c>
      <c r="G68" s="143"/>
      <c r="H68" s="143"/>
      <c r="I68" s="156"/>
      <c r="J68" s="177"/>
      <c r="K68" s="143"/>
      <c r="L68" s="178"/>
      <c r="M68" s="164"/>
      <c r="N68" s="143"/>
      <c r="O68" s="156"/>
      <c r="P68" s="177"/>
      <c r="Q68" s="143"/>
      <c r="R68" s="178"/>
      <c r="S68" s="164"/>
      <c r="T68" s="143"/>
      <c r="U68" s="143"/>
      <c r="V68" s="156"/>
      <c r="W68" s="177"/>
      <c r="X68" s="178"/>
      <c r="Y68" s="164"/>
      <c r="Z68" s="143"/>
      <c r="AA68" s="156"/>
      <c r="AB68" s="177"/>
      <c r="AC68" s="143">
        <v>25</v>
      </c>
      <c r="AD68" s="143"/>
      <c r="AE68" s="178">
        <v>25</v>
      </c>
      <c r="AF68" s="164"/>
      <c r="AG68" s="143"/>
      <c r="AH68" s="156"/>
      <c r="AI68" s="177"/>
      <c r="AJ68" s="143"/>
      <c r="AK68" s="178"/>
      <c r="AL68" s="164"/>
      <c r="AM68" s="143"/>
      <c r="AN68" s="156"/>
      <c r="AO68" s="190">
        <v>25</v>
      </c>
      <c r="AP68" s="132">
        <v>21</v>
      </c>
    </row>
    <row r="69" spans="1:42" s="32" customFormat="1" ht="60">
      <c r="A69" s="224"/>
      <c r="B69" s="225"/>
      <c r="C69" s="216" t="s">
        <v>7229</v>
      </c>
      <c r="D69" s="204" t="s">
        <v>7228</v>
      </c>
      <c r="E69" s="148">
        <v>1</v>
      </c>
      <c r="F69" s="135" t="s">
        <v>1506</v>
      </c>
      <c r="G69" s="143"/>
      <c r="H69" s="143"/>
      <c r="I69" s="156"/>
      <c r="J69" s="177"/>
      <c r="K69" s="143"/>
      <c r="L69" s="178"/>
      <c r="M69" s="164"/>
      <c r="N69" s="143"/>
      <c r="O69" s="156"/>
      <c r="P69" s="177"/>
      <c r="Q69" s="143"/>
      <c r="R69" s="178"/>
      <c r="S69" s="164"/>
      <c r="T69" s="143"/>
      <c r="U69" s="143"/>
      <c r="V69" s="156"/>
      <c r="W69" s="177"/>
      <c r="X69" s="178"/>
      <c r="Y69" s="164"/>
      <c r="Z69" s="143"/>
      <c r="AA69" s="156"/>
      <c r="AB69" s="177"/>
      <c r="AC69" s="143">
        <v>3</v>
      </c>
      <c r="AD69" s="143"/>
      <c r="AE69" s="178">
        <v>3</v>
      </c>
      <c r="AF69" s="164"/>
      <c r="AG69" s="143"/>
      <c r="AH69" s="156"/>
      <c r="AI69" s="177"/>
      <c r="AJ69" s="143"/>
      <c r="AK69" s="178"/>
      <c r="AL69" s="164"/>
      <c r="AM69" s="143"/>
      <c r="AN69" s="156"/>
      <c r="AO69" s="190">
        <v>3</v>
      </c>
      <c r="AP69" s="132">
        <v>2</v>
      </c>
    </row>
    <row r="70" spans="1:42" s="32" customFormat="1" ht="45">
      <c r="A70" s="224"/>
      <c r="B70" s="225"/>
      <c r="C70" s="216" t="s">
        <v>7231</v>
      </c>
      <c r="D70" s="204" t="s">
        <v>7230</v>
      </c>
      <c r="E70" s="148">
        <v>3</v>
      </c>
      <c r="F70" s="135" t="s">
        <v>1506</v>
      </c>
      <c r="G70" s="143"/>
      <c r="H70" s="143"/>
      <c r="I70" s="156"/>
      <c r="J70" s="177"/>
      <c r="K70" s="143"/>
      <c r="L70" s="178"/>
      <c r="M70" s="164"/>
      <c r="N70" s="143"/>
      <c r="O70" s="156"/>
      <c r="P70" s="177"/>
      <c r="Q70" s="143"/>
      <c r="R70" s="178"/>
      <c r="S70" s="164">
        <v>4</v>
      </c>
      <c r="T70" s="143">
        <v>1</v>
      </c>
      <c r="U70" s="143"/>
      <c r="V70" s="156">
        <v>5</v>
      </c>
      <c r="W70" s="177"/>
      <c r="X70" s="178"/>
      <c r="Y70" s="164"/>
      <c r="Z70" s="143"/>
      <c r="AA70" s="156"/>
      <c r="AB70" s="177"/>
      <c r="AC70" s="143"/>
      <c r="AD70" s="143"/>
      <c r="AE70" s="178"/>
      <c r="AF70" s="164"/>
      <c r="AG70" s="143"/>
      <c r="AH70" s="156"/>
      <c r="AI70" s="177"/>
      <c r="AJ70" s="143"/>
      <c r="AK70" s="178"/>
      <c r="AL70" s="164"/>
      <c r="AM70" s="143"/>
      <c r="AN70" s="156"/>
      <c r="AO70" s="190">
        <v>5</v>
      </c>
      <c r="AP70" s="132">
        <v>2</v>
      </c>
    </row>
    <row r="71" spans="1:42" s="32" customFormat="1" ht="16.5">
      <c r="A71" s="224"/>
      <c r="B71" s="225"/>
      <c r="C71" s="197" t="s">
        <v>7233</v>
      </c>
      <c r="D71" s="212" t="s">
        <v>7232</v>
      </c>
      <c r="E71" s="208">
        <v>23</v>
      </c>
      <c r="F71" s="135" t="s">
        <v>1836</v>
      </c>
      <c r="G71" s="143"/>
      <c r="H71" s="143"/>
      <c r="I71" s="156"/>
      <c r="J71" s="177"/>
      <c r="K71" s="143"/>
      <c r="L71" s="178"/>
      <c r="M71" s="164"/>
      <c r="N71" s="143"/>
      <c r="O71" s="156"/>
      <c r="P71" s="177"/>
      <c r="Q71" s="143"/>
      <c r="R71" s="178"/>
      <c r="S71" s="164"/>
      <c r="T71" s="143"/>
      <c r="U71" s="143"/>
      <c r="V71" s="156"/>
      <c r="W71" s="177"/>
      <c r="X71" s="178"/>
      <c r="Y71" s="164"/>
      <c r="Z71" s="143"/>
      <c r="AA71" s="156"/>
      <c r="AB71" s="177"/>
      <c r="AC71" s="143">
        <v>15</v>
      </c>
      <c r="AD71" s="143"/>
      <c r="AE71" s="178">
        <v>15</v>
      </c>
      <c r="AF71" s="164"/>
      <c r="AG71" s="143"/>
      <c r="AH71" s="156"/>
      <c r="AI71" s="177"/>
      <c r="AJ71" s="143"/>
      <c r="AK71" s="178"/>
      <c r="AL71" s="164"/>
      <c r="AM71" s="143"/>
      <c r="AN71" s="156"/>
      <c r="AO71" s="190">
        <v>15</v>
      </c>
      <c r="AP71" s="132">
        <v>-8</v>
      </c>
    </row>
    <row r="72" spans="1:42" s="32" customFormat="1" ht="16.5">
      <c r="A72" s="224"/>
      <c r="B72" s="225"/>
      <c r="C72" s="198"/>
      <c r="D72" s="212" t="s">
        <v>7236</v>
      </c>
      <c r="E72" s="210"/>
      <c r="F72" s="135" t="s">
        <v>2063</v>
      </c>
      <c r="G72" s="143"/>
      <c r="H72" s="143"/>
      <c r="I72" s="156"/>
      <c r="J72" s="177"/>
      <c r="K72" s="143"/>
      <c r="L72" s="178"/>
      <c r="M72" s="164"/>
      <c r="N72" s="143"/>
      <c r="O72" s="156"/>
      <c r="P72" s="177"/>
      <c r="Q72" s="143"/>
      <c r="R72" s="178"/>
      <c r="S72" s="164"/>
      <c r="T72" s="143"/>
      <c r="U72" s="143"/>
      <c r="V72" s="156"/>
      <c r="W72" s="177"/>
      <c r="X72" s="178"/>
      <c r="Y72" s="164"/>
      <c r="Z72" s="143"/>
      <c r="AA72" s="156"/>
      <c r="AB72" s="177"/>
      <c r="AC72" s="143">
        <v>12</v>
      </c>
      <c r="AD72" s="143"/>
      <c r="AE72" s="178">
        <v>12</v>
      </c>
      <c r="AF72" s="164"/>
      <c r="AG72" s="143"/>
      <c r="AH72" s="156"/>
      <c r="AI72" s="177"/>
      <c r="AJ72" s="143"/>
      <c r="AK72" s="178"/>
      <c r="AL72" s="164"/>
      <c r="AM72" s="143"/>
      <c r="AN72" s="156"/>
      <c r="AO72" s="190">
        <v>12</v>
      </c>
      <c r="AP72" s="132">
        <v>12</v>
      </c>
    </row>
    <row r="73" spans="1:42" s="32" customFormat="1" ht="16.5">
      <c r="A73" s="224"/>
      <c r="B73" s="225"/>
      <c r="C73" s="197" t="s">
        <v>7235</v>
      </c>
      <c r="D73" s="212" t="s">
        <v>7234</v>
      </c>
      <c r="E73" s="208">
        <v>32</v>
      </c>
      <c r="F73" s="135" t="s">
        <v>1836</v>
      </c>
      <c r="G73" s="143"/>
      <c r="H73" s="143"/>
      <c r="I73" s="156"/>
      <c r="J73" s="177"/>
      <c r="K73" s="143"/>
      <c r="L73" s="178"/>
      <c r="M73" s="164"/>
      <c r="N73" s="143"/>
      <c r="O73" s="156"/>
      <c r="P73" s="177"/>
      <c r="Q73" s="143"/>
      <c r="R73" s="178"/>
      <c r="S73" s="164">
        <v>14</v>
      </c>
      <c r="T73" s="143"/>
      <c r="U73" s="143"/>
      <c r="V73" s="156">
        <v>14</v>
      </c>
      <c r="W73" s="177"/>
      <c r="X73" s="178"/>
      <c r="Y73" s="164"/>
      <c r="Z73" s="143"/>
      <c r="AA73" s="156"/>
      <c r="AB73" s="177"/>
      <c r="AC73" s="143"/>
      <c r="AD73" s="143"/>
      <c r="AE73" s="178"/>
      <c r="AF73" s="164"/>
      <c r="AG73" s="143"/>
      <c r="AH73" s="156"/>
      <c r="AI73" s="177"/>
      <c r="AJ73" s="143"/>
      <c r="AK73" s="178"/>
      <c r="AL73" s="164"/>
      <c r="AM73" s="143"/>
      <c r="AN73" s="156"/>
      <c r="AO73" s="190">
        <v>14</v>
      </c>
      <c r="AP73" s="132">
        <v>-18</v>
      </c>
    </row>
    <row r="74" spans="1:42" s="32" customFormat="1" ht="16.5">
      <c r="A74" s="224"/>
      <c r="B74" s="225"/>
      <c r="C74" s="198"/>
      <c r="D74" s="212" t="s">
        <v>7237</v>
      </c>
      <c r="E74" s="210"/>
      <c r="F74" s="135" t="s">
        <v>2063</v>
      </c>
      <c r="G74" s="143"/>
      <c r="H74" s="143"/>
      <c r="I74" s="156"/>
      <c r="J74" s="177"/>
      <c r="K74" s="143"/>
      <c r="L74" s="178"/>
      <c r="M74" s="164"/>
      <c r="N74" s="143"/>
      <c r="O74" s="156"/>
      <c r="P74" s="177"/>
      <c r="Q74" s="143"/>
      <c r="R74" s="178"/>
      <c r="S74" s="164">
        <v>12</v>
      </c>
      <c r="T74" s="143"/>
      <c r="U74" s="143"/>
      <c r="V74" s="156">
        <v>12</v>
      </c>
      <c r="W74" s="177"/>
      <c r="X74" s="178"/>
      <c r="Y74" s="164"/>
      <c r="Z74" s="143"/>
      <c r="AA74" s="156"/>
      <c r="AB74" s="177"/>
      <c r="AC74" s="143"/>
      <c r="AD74" s="143"/>
      <c r="AE74" s="178"/>
      <c r="AF74" s="164"/>
      <c r="AG74" s="143"/>
      <c r="AH74" s="156"/>
      <c r="AI74" s="177"/>
      <c r="AJ74" s="143"/>
      <c r="AK74" s="178"/>
      <c r="AL74" s="164"/>
      <c r="AM74" s="143"/>
      <c r="AN74" s="156"/>
      <c r="AO74" s="190">
        <v>12</v>
      </c>
      <c r="AP74" s="132">
        <v>12</v>
      </c>
    </row>
    <row r="75" spans="1:42" s="32" customFormat="1" ht="16.5">
      <c r="A75" s="222"/>
      <c r="B75" s="223" t="s">
        <v>60</v>
      </c>
      <c r="C75" s="215"/>
      <c r="D75" s="200"/>
      <c r="E75" s="147"/>
      <c r="F75" s="131"/>
      <c r="G75" s="142"/>
      <c r="H75" s="142"/>
      <c r="I75" s="155"/>
      <c r="J75" s="175"/>
      <c r="K75" s="142"/>
      <c r="L75" s="176"/>
      <c r="M75" s="163"/>
      <c r="N75" s="142"/>
      <c r="O75" s="155"/>
      <c r="P75" s="175"/>
      <c r="Q75" s="142"/>
      <c r="R75" s="176"/>
      <c r="S75" s="163"/>
      <c r="T75" s="142"/>
      <c r="U75" s="142"/>
      <c r="V75" s="155"/>
      <c r="W75" s="175"/>
      <c r="X75" s="176"/>
      <c r="Y75" s="163"/>
      <c r="Z75" s="142"/>
      <c r="AA75" s="155"/>
      <c r="AB75" s="175"/>
      <c r="AC75" s="142">
        <v>36</v>
      </c>
      <c r="AD75" s="142">
        <v>8</v>
      </c>
      <c r="AE75" s="176">
        <v>44</v>
      </c>
      <c r="AF75" s="163"/>
      <c r="AG75" s="142"/>
      <c r="AH75" s="155"/>
      <c r="AI75" s="175"/>
      <c r="AJ75" s="142"/>
      <c r="AK75" s="176"/>
      <c r="AL75" s="163"/>
      <c r="AM75" s="142"/>
      <c r="AN75" s="155"/>
      <c r="AO75" s="189">
        <v>44</v>
      </c>
      <c r="AP75" s="132"/>
    </row>
    <row r="76" spans="1:42" s="32" customFormat="1" ht="45">
      <c r="A76" s="224"/>
      <c r="B76" s="225"/>
      <c r="C76" s="216" t="s">
        <v>7239</v>
      </c>
      <c r="D76" s="204" t="s">
        <v>7238</v>
      </c>
      <c r="E76" s="148">
        <v>47</v>
      </c>
      <c r="F76" s="135" t="s">
        <v>59</v>
      </c>
      <c r="G76" s="143"/>
      <c r="H76" s="143"/>
      <c r="I76" s="156"/>
      <c r="J76" s="177"/>
      <c r="K76" s="143"/>
      <c r="L76" s="178"/>
      <c r="M76" s="164"/>
      <c r="N76" s="143"/>
      <c r="O76" s="156"/>
      <c r="P76" s="177"/>
      <c r="Q76" s="143"/>
      <c r="R76" s="178"/>
      <c r="S76" s="164"/>
      <c r="T76" s="143"/>
      <c r="U76" s="143"/>
      <c r="V76" s="156"/>
      <c r="W76" s="177"/>
      <c r="X76" s="178"/>
      <c r="Y76" s="164"/>
      <c r="Z76" s="143"/>
      <c r="AA76" s="156"/>
      <c r="AB76" s="177"/>
      <c r="AC76" s="143">
        <v>36</v>
      </c>
      <c r="AD76" s="143">
        <v>8</v>
      </c>
      <c r="AE76" s="178">
        <v>44</v>
      </c>
      <c r="AF76" s="164"/>
      <c r="AG76" s="143"/>
      <c r="AH76" s="156"/>
      <c r="AI76" s="177"/>
      <c r="AJ76" s="143"/>
      <c r="AK76" s="178"/>
      <c r="AL76" s="164"/>
      <c r="AM76" s="143"/>
      <c r="AN76" s="156"/>
      <c r="AO76" s="190">
        <v>44</v>
      </c>
      <c r="AP76" s="132">
        <v>-3</v>
      </c>
    </row>
    <row r="77" spans="1:42" s="283" customFormat="1" ht="27.75" customHeight="1">
      <c r="A77" s="239" t="s">
        <v>530</v>
      </c>
      <c r="B77" s="240"/>
      <c r="C77" s="237"/>
      <c r="D77" s="238"/>
      <c r="E77" s="274"/>
      <c r="F77" s="275"/>
      <c r="G77" s="276">
        <v>90</v>
      </c>
      <c r="H77" s="276">
        <v>1</v>
      </c>
      <c r="I77" s="277">
        <v>91</v>
      </c>
      <c r="J77" s="278"/>
      <c r="K77" s="276"/>
      <c r="L77" s="279"/>
      <c r="M77" s="280"/>
      <c r="N77" s="276"/>
      <c r="O77" s="277"/>
      <c r="P77" s="278"/>
      <c r="Q77" s="276"/>
      <c r="R77" s="279"/>
      <c r="S77" s="280"/>
      <c r="T77" s="276"/>
      <c r="U77" s="276"/>
      <c r="V77" s="277"/>
      <c r="W77" s="278">
        <v>1</v>
      </c>
      <c r="X77" s="279">
        <v>1</v>
      </c>
      <c r="Y77" s="280"/>
      <c r="Z77" s="276"/>
      <c r="AA77" s="277"/>
      <c r="AB77" s="278"/>
      <c r="AC77" s="276"/>
      <c r="AD77" s="276"/>
      <c r="AE77" s="279"/>
      <c r="AF77" s="280"/>
      <c r="AG77" s="276"/>
      <c r="AH77" s="277"/>
      <c r="AI77" s="278">
        <v>70</v>
      </c>
      <c r="AJ77" s="276">
        <v>1</v>
      </c>
      <c r="AK77" s="279">
        <v>71</v>
      </c>
      <c r="AL77" s="280"/>
      <c r="AM77" s="276"/>
      <c r="AN77" s="277"/>
      <c r="AO77" s="281">
        <v>163</v>
      </c>
      <c r="AP77" s="282"/>
    </row>
    <row r="78" spans="1:42" s="32" customFormat="1" ht="16.5">
      <c r="A78" s="222"/>
      <c r="B78" s="223" t="s">
        <v>6053</v>
      </c>
      <c r="C78" s="215"/>
      <c r="D78" s="200"/>
      <c r="E78" s="147"/>
      <c r="F78" s="131"/>
      <c r="G78" s="142">
        <v>1</v>
      </c>
      <c r="H78" s="142"/>
      <c r="I78" s="155">
        <v>1</v>
      </c>
      <c r="J78" s="175"/>
      <c r="K78" s="142"/>
      <c r="L78" s="176"/>
      <c r="M78" s="163"/>
      <c r="N78" s="142"/>
      <c r="O78" s="155"/>
      <c r="P78" s="175"/>
      <c r="Q78" s="142"/>
      <c r="R78" s="176"/>
      <c r="S78" s="163"/>
      <c r="T78" s="142"/>
      <c r="U78" s="142"/>
      <c r="V78" s="155"/>
      <c r="W78" s="175"/>
      <c r="X78" s="176"/>
      <c r="Y78" s="163"/>
      <c r="Z78" s="142"/>
      <c r="AA78" s="155"/>
      <c r="AB78" s="175"/>
      <c r="AC78" s="142"/>
      <c r="AD78" s="142"/>
      <c r="AE78" s="176"/>
      <c r="AF78" s="163"/>
      <c r="AG78" s="142"/>
      <c r="AH78" s="155"/>
      <c r="AI78" s="175"/>
      <c r="AJ78" s="142"/>
      <c r="AK78" s="176"/>
      <c r="AL78" s="163"/>
      <c r="AM78" s="142"/>
      <c r="AN78" s="155"/>
      <c r="AO78" s="189">
        <v>1</v>
      </c>
      <c r="AP78" s="132"/>
    </row>
    <row r="79" spans="1:42" s="32" customFormat="1" ht="60">
      <c r="A79" s="224"/>
      <c r="B79" s="225"/>
      <c r="C79" s="216" t="s">
        <v>7241</v>
      </c>
      <c r="D79" s="204" t="s">
        <v>7240</v>
      </c>
      <c r="E79" s="148">
        <v>3</v>
      </c>
      <c r="F79" s="135" t="s">
        <v>6052</v>
      </c>
      <c r="G79" s="143">
        <v>1</v>
      </c>
      <c r="H79" s="143"/>
      <c r="I79" s="156">
        <v>1</v>
      </c>
      <c r="J79" s="177"/>
      <c r="K79" s="143"/>
      <c r="L79" s="178"/>
      <c r="M79" s="164"/>
      <c r="N79" s="143"/>
      <c r="O79" s="156"/>
      <c r="P79" s="177"/>
      <c r="Q79" s="143"/>
      <c r="R79" s="178"/>
      <c r="S79" s="164"/>
      <c r="T79" s="143"/>
      <c r="U79" s="143"/>
      <c r="V79" s="156"/>
      <c r="W79" s="177"/>
      <c r="X79" s="178"/>
      <c r="Y79" s="164"/>
      <c r="Z79" s="143"/>
      <c r="AA79" s="156"/>
      <c r="AB79" s="177"/>
      <c r="AC79" s="143"/>
      <c r="AD79" s="143"/>
      <c r="AE79" s="178"/>
      <c r="AF79" s="164"/>
      <c r="AG79" s="143"/>
      <c r="AH79" s="156"/>
      <c r="AI79" s="177"/>
      <c r="AJ79" s="143"/>
      <c r="AK79" s="178"/>
      <c r="AL79" s="164"/>
      <c r="AM79" s="143"/>
      <c r="AN79" s="156"/>
      <c r="AO79" s="190">
        <v>1</v>
      </c>
      <c r="AP79" s="132">
        <v>-2</v>
      </c>
    </row>
    <row r="80" spans="1:42" s="32" customFormat="1" ht="16.5">
      <c r="A80" s="222"/>
      <c r="B80" s="223" t="s">
        <v>2648</v>
      </c>
      <c r="C80" s="215"/>
      <c r="D80" s="200"/>
      <c r="E80" s="147"/>
      <c r="F80" s="131"/>
      <c r="G80" s="142">
        <v>20</v>
      </c>
      <c r="H80" s="142">
        <v>1</v>
      </c>
      <c r="I80" s="155">
        <v>21</v>
      </c>
      <c r="J80" s="175"/>
      <c r="K80" s="142"/>
      <c r="L80" s="176"/>
      <c r="M80" s="163"/>
      <c r="N80" s="142"/>
      <c r="O80" s="155"/>
      <c r="P80" s="175"/>
      <c r="Q80" s="142"/>
      <c r="R80" s="176"/>
      <c r="S80" s="163"/>
      <c r="T80" s="142"/>
      <c r="U80" s="142"/>
      <c r="V80" s="155"/>
      <c r="W80" s="175"/>
      <c r="X80" s="176"/>
      <c r="Y80" s="163"/>
      <c r="Z80" s="142"/>
      <c r="AA80" s="155"/>
      <c r="AB80" s="175"/>
      <c r="AC80" s="142"/>
      <c r="AD80" s="142"/>
      <c r="AE80" s="176"/>
      <c r="AF80" s="163"/>
      <c r="AG80" s="142"/>
      <c r="AH80" s="155"/>
      <c r="AI80" s="175"/>
      <c r="AJ80" s="142"/>
      <c r="AK80" s="176"/>
      <c r="AL80" s="163"/>
      <c r="AM80" s="142"/>
      <c r="AN80" s="155"/>
      <c r="AO80" s="189">
        <v>21</v>
      </c>
      <c r="AP80" s="132"/>
    </row>
    <row r="81" spans="1:42" s="32" customFormat="1" ht="34.5" customHeight="1">
      <c r="A81" s="224"/>
      <c r="B81" s="225"/>
      <c r="C81" s="197" t="s">
        <v>7243</v>
      </c>
      <c r="D81" s="212" t="s">
        <v>7242</v>
      </c>
      <c r="E81" s="213">
        <v>2</v>
      </c>
      <c r="F81" s="135" t="s">
        <v>2844</v>
      </c>
      <c r="G81" s="143">
        <v>11</v>
      </c>
      <c r="H81" s="143"/>
      <c r="I81" s="156">
        <v>11</v>
      </c>
      <c r="J81" s="177"/>
      <c r="K81" s="143"/>
      <c r="L81" s="178"/>
      <c r="M81" s="164"/>
      <c r="N81" s="143"/>
      <c r="O81" s="156"/>
      <c r="P81" s="177"/>
      <c r="Q81" s="143"/>
      <c r="R81" s="178"/>
      <c r="S81" s="164"/>
      <c r="T81" s="143"/>
      <c r="U81" s="143"/>
      <c r="V81" s="156"/>
      <c r="W81" s="177"/>
      <c r="X81" s="178"/>
      <c r="Y81" s="164"/>
      <c r="Z81" s="143"/>
      <c r="AA81" s="156"/>
      <c r="AB81" s="177"/>
      <c r="AC81" s="143"/>
      <c r="AD81" s="143"/>
      <c r="AE81" s="178"/>
      <c r="AF81" s="164"/>
      <c r="AG81" s="143"/>
      <c r="AH81" s="156"/>
      <c r="AI81" s="177"/>
      <c r="AJ81" s="143"/>
      <c r="AK81" s="178"/>
      <c r="AL81" s="164"/>
      <c r="AM81" s="143"/>
      <c r="AN81" s="156"/>
      <c r="AO81" s="190">
        <v>11</v>
      </c>
      <c r="AP81" s="132">
        <v>9</v>
      </c>
    </row>
    <row r="82" spans="1:42" s="32" customFormat="1" ht="34.5" customHeight="1">
      <c r="A82" s="224"/>
      <c r="B82" s="225"/>
      <c r="C82" s="198"/>
      <c r="D82" s="212" t="s">
        <v>7244</v>
      </c>
      <c r="E82" s="213">
        <v>2</v>
      </c>
      <c r="F82" s="135" t="s">
        <v>3557</v>
      </c>
      <c r="G82" s="143">
        <v>9</v>
      </c>
      <c r="H82" s="143">
        <v>1</v>
      </c>
      <c r="I82" s="156">
        <v>10</v>
      </c>
      <c r="J82" s="177"/>
      <c r="K82" s="143"/>
      <c r="L82" s="178"/>
      <c r="M82" s="164"/>
      <c r="N82" s="143"/>
      <c r="O82" s="156"/>
      <c r="P82" s="177"/>
      <c r="Q82" s="143"/>
      <c r="R82" s="178"/>
      <c r="S82" s="164"/>
      <c r="T82" s="143"/>
      <c r="U82" s="143"/>
      <c r="V82" s="156"/>
      <c r="W82" s="177"/>
      <c r="X82" s="178"/>
      <c r="Y82" s="164"/>
      <c r="Z82" s="143"/>
      <c r="AA82" s="156"/>
      <c r="AB82" s="177"/>
      <c r="AC82" s="143"/>
      <c r="AD82" s="143"/>
      <c r="AE82" s="178"/>
      <c r="AF82" s="164"/>
      <c r="AG82" s="143"/>
      <c r="AH82" s="156"/>
      <c r="AI82" s="177"/>
      <c r="AJ82" s="143"/>
      <c r="AK82" s="178"/>
      <c r="AL82" s="164"/>
      <c r="AM82" s="143"/>
      <c r="AN82" s="156"/>
      <c r="AO82" s="190">
        <v>10</v>
      </c>
      <c r="AP82" s="132">
        <v>8</v>
      </c>
    </row>
    <row r="83" spans="1:42" s="32" customFormat="1" ht="16.5">
      <c r="A83" s="222"/>
      <c r="B83" s="223" t="s">
        <v>4710</v>
      </c>
      <c r="C83" s="215"/>
      <c r="D83" s="200"/>
      <c r="E83" s="147"/>
      <c r="F83" s="131"/>
      <c r="G83" s="142"/>
      <c r="H83" s="142"/>
      <c r="I83" s="155"/>
      <c r="J83" s="175"/>
      <c r="K83" s="142"/>
      <c r="L83" s="176"/>
      <c r="M83" s="163"/>
      <c r="N83" s="142"/>
      <c r="O83" s="155"/>
      <c r="P83" s="175"/>
      <c r="Q83" s="142"/>
      <c r="R83" s="176"/>
      <c r="S83" s="163"/>
      <c r="T83" s="142"/>
      <c r="U83" s="142"/>
      <c r="V83" s="155"/>
      <c r="W83" s="175"/>
      <c r="X83" s="176"/>
      <c r="Y83" s="163"/>
      <c r="Z83" s="142"/>
      <c r="AA83" s="155"/>
      <c r="AB83" s="175"/>
      <c r="AC83" s="142"/>
      <c r="AD83" s="142"/>
      <c r="AE83" s="176"/>
      <c r="AF83" s="163"/>
      <c r="AG83" s="142"/>
      <c r="AH83" s="155"/>
      <c r="AI83" s="175">
        <v>7</v>
      </c>
      <c r="AJ83" s="142"/>
      <c r="AK83" s="176">
        <v>7</v>
      </c>
      <c r="AL83" s="163"/>
      <c r="AM83" s="142"/>
      <c r="AN83" s="155"/>
      <c r="AO83" s="189">
        <v>7</v>
      </c>
      <c r="AP83" s="132"/>
    </row>
    <row r="84" spans="1:42" s="32" customFormat="1" ht="35.25" customHeight="1">
      <c r="A84" s="224"/>
      <c r="B84" s="225"/>
      <c r="C84" s="197" t="s">
        <v>7246</v>
      </c>
      <c r="D84" s="212" t="s">
        <v>7245</v>
      </c>
      <c r="E84" s="213">
        <v>7</v>
      </c>
      <c r="F84" s="135" t="s">
        <v>4805</v>
      </c>
      <c r="G84" s="143"/>
      <c r="H84" s="143"/>
      <c r="I84" s="156"/>
      <c r="J84" s="177"/>
      <c r="K84" s="143"/>
      <c r="L84" s="178"/>
      <c r="M84" s="164"/>
      <c r="N84" s="143"/>
      <c r="O84" s="156"/>
      <c r="P84" s="177"/>
      <c r="Q84" s="143"/>
      <c r="R84" s="178"/>
      <c r="S84" s="164"/>
      <c r="T84" s="143"/>
      <c r="U84" s="143"/>
      <c r="V84" s="156"/>
      <c r="W84" s="177"/>
      <c r="X84" s="178"/>
      <c r="Y84" s="164"/>
      <c r="Z84" s="143"/>
      <c r="AA84" s="156"/>
      <c r="AB84" s="177"/>
      <c r="AC84" s="143"/>
      <c r="AD84" s="143"/>
      <c r="AE84" s="178"/>
      <c r="AF84" s="164"/>
      <c r="AG84" s="143"/>
      <c r="AH84" s="156"/>
      <c r="AI84" s="177">
        <v>3</v>
      </c>
      <c r="AJ84" s="143"/>
      <c r="AK84" s="178">
        <v>3</v>
      </c>
      <c r="AL84" s="164"/>
      <c r="AM84" s="143"/>
      <c r="AN84" s="156"/>
      <c r="AO84" s="190">
        <v>3</v>
      </c>
      <c r="AP84" s="132">
        <v>-4</v>
      </c>
    </row>
    <row r="85" spans="1:42" s="32" customFormat="1" ht="35.25" customHeight="1">
      <c r="A85" s="224"/>
      <c r="B85" s="225"/>
      <c r="C85" s="198"/>
      <c r="D85" s="212" t="s">
        <v>7247</v>
      </c>
      <c r="E85" s="213">
        <v>7</v>
      </c>
      <c r="F85" s="135" t="s">
        <v>4891</v>
      </c>
      <c r="G85" s="143"/>
      <c r="H85" s="143"/>
      <c r="I85" s="156"/>
      <c r="J85" s="177"/>
      <c r="K85" s="143"/>
      <c r="L85" s="178"/>
      <c r="M85" s="164"/>
      <c r="N85" s="143"/>
      <c r="O85" s="156"/>
      <c r="P85" s="177"/>
      <c r="Q85" s="143"/>
      <c r="R85" s="178"/>
      <c r="S85" s="164"/>
      <c r="T85" s="143"/>
      <c r="U85" s="143"/>
      <c r="V85" s="156"/>
      <c r="W85" s="177"/>
      <c r="X85" s="178"/>
      <c r="Y85" s="164"/>
      <c r="Z85" s="143"/>
      <c r="AA85" s="156"/>
      <c r="AB85" s="177"/>
      <c r="AC85" s="143"/>
      <c r="AD85" s="143"/>
      <c r="AE85" s="178"/>
      <c r="AF85" s="164"/>
      <c r="AG85" s="143"/>
      <c r="AH85" s="156"/>
      <c r="AI85" s="177">
        <v>4</v>
      </c>
      <c r="AJ85" s="143"/>
      <c r="AK85" s="178">
        <v>4</v>
      </c>
      <c r="AL85" s="164"/>
      <c r="AM85" s="143"/>
      <c r="AN85" s="156"/>
      <c r="AO85" s="190">
        <v>4</v>
      </c>
      <c r="AP85" s="132">
        <v>-3</v>
      </c>
    </row>
    <row r="86" spans="1:42" s="32" customFormat="1" ht="16.5">
      <c r="A86" s="222"/>
      <c r="B86" s="223" t="s">
        <v>4965</v>
      </c>
      <c r="C86" s="215"/>
      <c r="D86" s="200"/>
      <c r="E86" s="147"/>
      <c r="F86" s="131"/>
      <c r="G86" s="142"/>
      <c r="H86" s="142"/>
      <c r="I86" s="155"/>
      <c r="J86" s="175"/>
      <c r="K86" s="142"/>
      <c r="L86" s="176"/>
      <c r="M86" s="163"/>
      <c r="N86" s="142"/>
      <c r="O86" s="155"/>
      <c r="P86" s="175"/>
      <c r="Q86" s="142"/>
      <c r="R86" s="176"/>
      <c r="S86" s="163"/>
      <c r="T86" s="142"/>
      <c r="U86" s="142"/>
      <c r="V86" s="155"/>
      <c r="W86" s="175"/>
      <c r="X86" s="176"/>
      <c r="Y86" s="163"/>
      <c r="Z86" s="142"/>
      <c r="AA86" s="155"/>
      <c r="AB86" s="175"/>
      <c r="AC86" s="142"/>
      <c r="AD86" s="142"/>
      <c r="AE86" s="176"/>
      <c r="AF86" s="163"/>
      <c r="AG86" s="142"/>
      <c r="AH86" s="155"/>
      <c r="AI86" s="175">
        <v>22</v>
      </c>
      <c r="AJ86" s="142"/>
      <c r="AK86" s="176">
        <v>22</v>
      </c>
      <c r="AL86" s="163"/>
      <c r="AM86" s="142"/>
      <c r="AN86" s="155"/>
      <c r="AO86" s="189">
        <v>22</v>
      </c>
      <c r="AP86" s="132"/>
    </row>
    <row r="87" spans="1:42" s="32" customFormat="1" ht="60">
      <c r="A87" s="224"/>
      <c r="B87" s="225"/>
      <c r="C87" s="216" t="s">
        <v>7249</v>
      </c>
      <c r="D87" s="201" t="s">
        <v>7248</v>
      </c>
      <c r="E87" s="148">
        <v>4</v>
      </c>
      <c r="F87" s="135" t="s">
        <v>5077</v>
      </c>
      <c r="G87" s="143"/>
      <c r="H87" s="143"/>
      <c r="I87" s="156"/>
      <c r="J87" s="177"/>
      <c r="K87" s="143"/>
      <c r="L87" s="178"/>
      <c r="M87" s="164"/>
      <c r="N87" s="143"/>
      <c r="O87" s="156"/>
      <c r="P87" s="177"/>
      <c r="Q87" s="143"/>
      <c r="R87" s="178"/>
      <c r="S87" s="164"/>
      <c r="T87" s="143"/>
      <c r="U87" s="143"/>
      <c r="V87" s="156"/>
      <c r="W87" s="177"/>
      <c r="X87" s="178"/>
      <c r="Y87" s="164"/>
      <c r="Z87" s="143"/>
      <c r="AA87" s="156"/>
      <c r="AB87" s="177"/>
      <c r="AC87" s="143"/>
      <c r="AD87" s="143"/>
      <c r="AE87" s="178"/>
      <c r="AF87" s="164"/>
      <c r="AG87" s="143"/>
      <c r="AH87" s="156"/>
      <c r="AI87" s="177">
        <v>22</v>
      </c>
      <c r="AJ87" s="143"/>
      <c r="AK87" s="178">
        <v>22</v>
      </c>
      <c r="AL87" s="164"/>
      <c r="AM87" s="143"/>
      <c r="AN87" s="156"/>
      <c r="AO87" s="190">
        <v>22</v>
      </c>
      <c r="AP87" s="132">
        <v>18</v>
      </c>
    </row>
    <row r="88" spans="1:42" s="32" customFormat="1" ht="16.5">
      <c r="A88" s="222"/>
      <c r="B88" s="223" t="s">
        <v>4237</v>
      </c>
      <c r="C88" s="215"/>
      <c r="D88" s="200"/>
      <c r="E88" s="147"/>
      <c r="F88" s="131"/>
      <c r="G88" s="142"/>
      <c r="H88" s="142"/>
      <c r="I88" s="155"/>
      <c r="J88" s="175"/>
      <c r="K88" s="142"/>
      <c r="L88" s="176"/>
      <c r="M88" s="163"/>
      <c r="N88" s="142"/>
      <c r="O88" s="155"/>
      <c r="P88" s="175"/>
      <c r="Q88" s="142"/>
      <c r="R88" s="176"/>
      <c r="S88" s="163"/>
      <c r="T88" s="142"/>
      <c r="U88" s="142"/>
      <c r="V88" s="155"/>
      <c r="W88" s="175"/>
      <c r="X88" s="176"/>
      <c r="Y88" s="163"/>
      <c r="Z88" s="142"/>
      <c r="AA88" s="155"/>
      <c r="AB88" s="175"/>
      <c r="AC88" s="142"/>
      <c r="AD88" s="142"/>
      <c r="AE88" s="176"/>
      <c r="AF88" s="163"/>
      <c r="AG88" s="142"/>
      <c r="AH88" s="155"/>
      <c r="AI88" s="175">
        <v>19</v>
      </c>
      <c r="AJ88" s="142"/>
      <c r="AK88" s="176">
        <v>19</v>
      </c>
      <c r="AL88" s="163"/>
      <c r="AM88" s="142"/>
      <c r="AN88" s="155"/>
      <c r="AO88" s="189">
        <v>19</v>
      </c>
      <c r="AP88" s="132"/>
    </row>
    <row r="89" spans="1:42" s="32" customFormat="1" ht="36" customHeight="1">
      <c r="A89" s="224"/>
      <c r="B89" s="225"/>
      <c r="C89" s="197" t="s">
        <v>7251</v>
      </c>
      <c r="D89" s="205" t="s">
        <v>7250</v>
      </c>
      <c r="E89" s="206">
        <v>6</v>
      </c>
      <c r="F89" s="135" t="s">
        <v>4458</v>
      </c>
      <c r="G89" s="143"/>
      <c r="H89" s="143"/>
      <c r="I89" s="156"/>
      <c r="J89" s="177"/>
      <c r="K89" s="143"/>
      <c r="L89" s="178"/>
      <c r="M89" s="164"/>
      <c r="N89" s="143"/>
      <c r="O89" s="156"/>
      <c r="P89" s="177"/>
      <c r="Q89" s="143"/>
      <c r="R89" s="178"/>
      <c r="S89" s="164"/>
      <c r="T89" s="143"/>
      <c r="U89" s="143"/>
      <c r="V89" s="156"/>
      <c r="W89" s="177"/>
      <c r="X89" s="178"/>
      <c r="Y89" s="164"/>
      <c r="Z89" s="143"/>
      <c r="AA89" s="156"/>
      <c r="AB89" s="177"/>
      <c r="AC89" s="143"/>
      <c r="AD89" s="143"/>
      <c r="AE89" s="178"/>
      <c r="AF89" s="164"/>
      <c r="AG89" s="143"/>
      <c r="AH89" s="156"/>
      <c r="AI89" s="177">
        <v>11</v>
      </c>
      <c r="AJ89" s="143"/>
      <c r="AK89" s="178">
        <v>11</v>
      </c>
      <c r="AL89" s="164"/>
      <c r="AM89" s="143"/>
      <c r="AN89" s="156"/>
      <c r="AO89" s="190">
        <v>11</v>
      </c>
      <c r="AP89" s="132">
        <v>5</v>
      </c>
    </row>
    <row r="90" spans="1:42" s="32" customFormat="1" ht="36" customHeight="1">
      <c r="A90" s="224"/>
      <c r="B90" s="225"/>
      <c r="C90" s="198"/>
      <c r="D90" s="205" t="s">
        <v>7252</v>
      </c>
      <c r="E90" s="207">
        <v>6</v>
      </c>
      <c r="F90" s="135" t="s">
        <v>4574</v>
      </c>
      <c r="G90" s="143"/>
      <c r="H90" s="143"/>
      <c r="I90" s="156"/>
      <c r="J90" s="177"/>
      <c r="K90" s="143"/>
      <c r="L90" s="178"/>
      <c r="M90" s="164"/>
      <c r="N90" s="143"/>
      <c r="O90" s="156"/>
      <c r="P90" s="177"/>
      <c r="Q90" s="143"/>
      <c r="R90" s="178"/>
      <c r="S90" s="164"/>
      <c r="T90" s="143"/>
      <c r="U90" s="143"/>
      <c r="V90" s="156"/>
      <c r="W90" s="177"/>
      <c r="X90" s="178"/>
      <c r="Y90" s="164"/>
      <c r="Z90" s="143"/>
      <c r="AA90" s="156"/>
      <c r="AB90" s="177"/>
      <c r="AC90" s="143"/>
      <c r="AD90" s="143"/>
      <c r="AE90" s="178"/>
      <c r="AF90" s="164"/>
      <c r="AG90" s="143"/>
      <c r="AH90" s="156"/>
      <c r="AI90" s="177">
        <v>8</v>
      </c>
      <c r="AJ90" s="143"/>
      <c r="AK90" s="178">
        <v>8</v>
      </c>
      <c r="AL90" s="164"/>
      <c r="AM90" s="143"/>
      <c r="AN90" s="156"/>
      <c r="AO90" s="190">
        <v>8</v>
      </c>
      <c r="AP90" s="132">
        <v>2</v>
      </c>
    </row>
    <row r="91" spans="1:42" s="32" customFormat="1" ht="16.5">
      <c r="A91" s="222"/>
      <c r="B91" s="223" t="s">
        <v>5504</v>
      </c>
      <c r="C91" s="215"/>
      <c r="D91" s="200"/>
      <c r="E91" s="147"/>
      <c r="F91" s="131"/>
      <c r="G91" s="142"/>
      <c r="H91" s="142"/>
      <c r="I91" s="155"/>
      <c r="J91" s="175"/>
      <c r="K91" s="142"/>
      <c r="L91" s="176"/>
      <c r="M91" s="163"/>
      <c r="N91" s="142"/>
      <c r="O91" s="155"/>
      <c r="P91" s="175"/>
      <c r="Q91" s="142"/>
      <c r="R91" s="176"/>
      <c r="S91" s="163"/>
      <c r="T91" s="142"/>
      <c r="U91" s="142"/>
      <c r="V91" s="155"/>
      <c r="W91" s="175"/>
      <c r="X91" s="176"/>
      <c r="Y91" s="163"/>
      <c r="Z91" s="142"/>
      <c r="AA91" s="155"/>
      <c r="AB91" s="175"/>
      <c r="AC91" s="142"/>
      <c r="AD91" s="142"/>
      <c r="AE91" s="176"/>
      <c r="AF91" s="163"/>
      <c r="AG91" s="142"/>
      <c r="AH91" s="155"/>
      <c r="AI91" s="175">
        <v>8</v>
      </c>
      <c r="AJ91" s="142"/>
      <c r="AK91" s="176">
        <v>8</v>
      </c>
      <c r="AL91" s="163"/>
      <c r="AM91" s="142"/>
      <c r="AN91" s="155"/>
      <c r="AO91" s="189">
        <v>8</v>
      </c>
      <c r="AP91" s="132"/>
    </row>
    <row r="92" spans="1:42" s="32" customFormat="1" ht="60">
      <c r="A92" s="224"/>
      <c r="B92" s="225"/>
      <c r="C92" s="216" t="s">
        <v>7254</v>
      </c>
      <c r="D92" s="201" t="s">
        <v>7253</v>
      </c>
      <c r="E92" s="148">
        <v>7</v>
      </c>
      <c r="F92" s="135" t="s">
        <v>5596</v>
      </c>
      <c r="G92" s="143"/>
      <c r="H92" s="143"/>
      <c r="I92" s="156"/>
      <c r="J92" s="177"/>
      <c r="K92" s="143"/>
      <c r="L92" s="178"/>
      <c r="M92" s="164"/>
      <c r="N92" s="143"/>
      <c r="O92" s="156"/>
      <c r="P92" s="177"/>
      <c r="Q92" s="143"/>
      <c r="R92" s="178"/>
      <c r="S92" s="164"/>
      <c r="T92" s="143"/>
      <c r="U92" s="143"/>
      <c r="V92" s="156"/>
      <c r="W92" s="177"/>
      <c r="X92" s="178"/>
      <c r="Y92" s="164"/>
      <c r="Z92" s="143"/>
      <c r="AA92" s="156"/>
      <c r="AB92" s="177"/>
      <c r="AC92" s="143"/>
      <c r="AD92" s="143"/>
      <c r="AE92" s="178"/>
      <c r="AF92" s="164"/>
      <c r="AG92" s="143"/>
      <c r="AH92" s="156"/>
      <c r="AI92" s="177">
        <v>8</v>
      </c>
      <c r="AJ92" s="143"/>
      <c r="AK92" s="178">
        <v>8</v>
      </c>
      <c r="AL92" s="164"/>
      <c r="AM92" s="143"/>
      <c r="AN92" s="156"/>
      <c r="AO92" s="190">
        <v>8</v>
      </c>
      <c r="AP92" s="132">
        <v>1</v>
      </c>
    </row>
    <row r="93" spans="1:42" s="32" customFormat="1" ht="16.5">
      <c r="A93" s="222"/>
      <c r="B93" s="223" t="s">
        <v>457</v>
      </c>
      <c r="C93" s="215"/>
      <c r="D93" s="200"/>
      <c r="E93" s="147"/>
      <c r="F93" s="131"/>
      <c r="G93" s="142">
        <v>69</v>
      </c>
      <c r="H93" s="142"/>
      <c r="I93" s="155">
        <v>69</v>
      </c>
      <c r="J93" s="175"/>
      <c r="K93" s="142"/>
      <c r="L93" s="176"/>
      <c r="M93" s="163"/>
      <c r="N93" s="142"/>
      <c r="O93" s="155"/>
      <c r="P93" s="175"/>
      <c r="Q93" s="142"/>
      <c r="R93" s="176"/>
      <c r="S93" s="163"/>
      <c r="T93" s="142"/>
      <c r="U93" s="142"/>
      <c r="V93" s="155"/>
      <c r="W93" s="175">
        <v>1</v>
      </c>
      <c r="X93" s="176">
        <v>1</v>
      </c>
      <c r="Y93" s="163"/>
      <c r="Z93" s="142"/>
      <c r="AA93" s="155"/>
      <c r="AB93" s="175"/>
      <c r="AC93" s="142"/>
      <c r="AD93" s="142"/>
      <c r="AE93" s="176"/>
      <c r="AF93" s="163"/>
      <c r="AG93" s="142"/>
      <c r="AH93" s="155"/>
      <c r="AI93" s="175"/>
      <c r="AJ93" s="142"/>
      <c r="AK93" s="176"/>
      <c r="AL93" s="163"/>
      <c r="AM93" s="142"/>
      <c r="AN93" s="155"/>
      <c r="AO93" s="189">
        <v>70</v>
      </c>
      <c r="AP93" s="132"/>
    </row>
    <row r="94" spans="1:42" s="32" customFormat="1" ht="16.5">
      <c r="A94" s="224"/>
      <c r="B94" s="225"/>
      <c r="C94" s="197" t="s">
        <v>7256</v>
      </c>
      <c r="D94" s="205" t="s">
        <v>7255</v>
      </c>
      <c r="E94" s="206">
        <v>11</v>
      </c>
      <c r="F94" s="135" t="s">
        <v>455</v>
      </c>
      <c r="G94" s="143">
        <v>16</v>
      </c>
      <c r="H94" s="143"/>
      <c r="I94" s="156">
        <v>16</v>
      </c>
      <c r="J94" s="177"/>
      <c r="K94" s="143"/>
      <c r="L94" s="178"/>
      <c r="M94" s="164"/>
      <c r="N94" s="143"/>
      <c r="O94" s="156"/>
      <c r="P94" s="177"/>
      <c r="Q94" s="143"/>
      <c r="R94" s="178"/>
      <c r="S94" s="164"/>
      <c r="T94" s="143"/>
      <c r="U94" s="143"/>
      <c r="V94" s="156"/>
      <c r="W94" s="177"/>
      <c r="X94" s="178"/>
      <c r="Y94" s="164"/>
      <c r="Z94" s="143"/>
      <c r="AA94" s="156"/>
      <c r="AB94" s="177"/>
      <c r="AC94" s="143"/>
      <c r="AD94" s="143"/>
      <c r="AE94" s="178"/>
      <c r="AF94" s="164"/>
      <c r="AG94" s="143"/>
      <c r="AH94" s="156"/>
      <c r="AI94" s="177"/>
      <c r="AJ94" s="143"/>
      <c r="AK94" s="178"/>
      <c r="AL94" s="164"/>
      <c r="AM94" s="143"/>
      <c r="AN94" s="156"/>
      <c r="AO94" s="190">
        <v>16</v>
      </c>
      <c r="AP94" s="132">
        <v>5</v>
      </c>
    </row>
    <row r="95" spans="1:42" s="32" customFormat="1" ht="16.5">
      <c r="A95" s="224"/>
      <c r="B95" s="225"/>
      <c r="C95" s="218"/>
      <c r="D95" s="205" t="s">
        <v>7257</v>
      </c>
      <c r="E95" s="211">
        <v>11</v>
      </c>
      <c r="F95" s="135" t="s">
        <v>717</v>
      </c>
      <c r="G95" s="143">
        <v>19</v>
      </c>
      <c r="H95" s="143"/>
      <c r="I95" s="156">
        <v>19</v>
      </c>
      <c r="J95" s="177"/>
      <c r="K95" s="143"/>
      <c r="L95" s="178"/>
      <c r="M95" s="164"/>
      <c r="N95" s="143"/>
      <c r="O95" s="156"/>
      <c r="P95" s="177"/>
      <c r="Q95" s="143"/>
      <c r="R95" s="178"/>
      <c r="S95" s="164"/>
      <c r="T95" s="143"/>
      <c r="U95" s="143"/>
      <c r="V95" s="156"/>
      <c r="W95" s="177"/>
      <c r="X95" s="178"/>
      <c r="Y95" s="164"/>
      <c r="Z95" s="143"/>
      <c r="AA95" s="156"/>
      <c r="AB95" s="177"/>
      <c r="AC95" s="143"/>
      <c r="AD95" s="143"/>
      <c r="AE95" s="178"/>
      <c r="AF95" s="164"/>
      <c r="AG95" s="143"/>
      <c r="AH95" s="156"/>
      <c r="AI95" s="177"/>
      <c r="AJ95" s="143"/>
      <c r="AK95" s="178"/>
      <c r="AL95" s="164"/>
      <c r="AM95" s="143"/>
      <c r="AN95" s="156"/>
      <c r="AO95" s="190">
        <v>19</v>
      </c>
      <c r="AP95" s="132">
        <v>8</v>
      </c>
    </row>
    <row r="96" spans="1:42" s="32" customFormat="1" ht="16.5">
      <c r="A96" s="224"/>
      <c r="B96" s="225"/>
      <c r="C96" s="218"/>
      <c r="D96" s="205" t="s">
        <v>7258</v>
      </c>
      <c r="E96" s="211">
        <v>11</v>
      </c>
      <c r="F96" s="135" t="s">
        <v>1011</v>
      </c>
      <c r="G96" s="143">
        <v>20</v>
      </c>
      <c r="H96" s="143"/>
      <c r="I96" s="156">
        <v>20</v>
      </c>
      <c r="J96" s="177"/>
      <c r="K96" s="143"/>
      <c r="L96" s="178"/>
      <c r="M96" s="164"/>
      <c r="N96" s="143"/>
      <c r="O96" s="156"/>
      <c r="P96" s="177"/>
      <c r="Q96" s="143"/>
      <c r="R96" s="178"/>
      <c r="S96" s="164"/>
      <c r="T96" s="143"/>
      <c r="U96" s="143"/>
      <c r="V96" s="156"/>
      <c r="W96" s="177"/>
      <c r="X96" s="178"/>
      <c r="Y96" s="164"/>
      <c r="Z96" s="143"/>
      <c r="AA96" s="156"/>
      <c r="AB96" s="177"/>
      <c r="AC96" s="143"/>
      <c r="AD96" s="143"/>
      <c r="AE96" s="178"/>
      <c r="AF96" s="164"/>
      <c r="AG96" s="143"/>
      <c r="AH96" s="156"/>
      <c r="AI96" s="177"/>
      <c r="AJ96" s="143"/>
      <c r="AK96" s="178"/>
      <c r="AL96" s="164"/>
      <c r="AM96" s="143"/>
      <c r="AN96" s="156"/>
      <c r="AO96" s="190">
        <v>20</v>
      </c>
      <c r="AP96" s="132">
        <v>9</v>
      </c>
    </row>
    <row r="97" spans="1:42" s="32" customFormat="1" ht="16.5">
      <c r="A97" s="224"/>
      <c r="B97" s="225"/>
      <c r="C97" s="198"/>
      <c r="D97" s="205" t="s">
        <v>7259</v>
      </c>
      <c r="E97" s="207">
        <v>11</v>
      </c>
      <c r="F97" s="135" t="s">
        <v>1312</v>
      </c>
      <c r="G97" s="143">
        <v>14</v>
      </c>
      <c r="H97" s="143"/>
      <c r="I97" s="156">
        <v>14</v>
      </c>
      <c r="J97" s="177"/>
      <c r="K97" s="143"/>
      <c r="L97" s="178"/>
      <c r="M97" s="164"/>
      <c r="N97" s="143"/>
      <c r="O97" s="156"/>
      <c r="P97" s="177"/>
      <c r="Q97" s="143"/>
      <c r="R97" s="178"/>
      <c r="S97" s="164"/>
      <c r="T97" s="143"/>
      <c r="U97" s="143"/>
      <c r="V97" s="156"/>
      <c r="W97" s="177">
        <v>1</v>
      </c>
      <c r="X97" s="178">
        <v>1</v>
      </c>
      <c r="Y97" s="164"/>
      <c r="Z97" s="143"/>
      <c r="AA97" s="156"/>
      <c r="AB97" s="177"/>
      <c r="AC97" s="143"/>
      <c r="AD97" s="143"/>
      <c r="AE97" s="178"/>
      <c r="AF97" s="164"/>
      <c r="AG97" s="143"/>
      <c r="AH97" s="156"/>
      <c r="AI97" s="177"/>
      <c r="AJ97" s="143"/>
      <c r="AK97" s="178"/>
      <c r="AL97" s="164"/>
      <c r="AM97" s="143"/>
      <c r="AN97" s="156"/>
      <c r="AO97" s="190">
        <v>15</v>
      </c>
      <c r="AP97" s="132">
        <v>4</v>
      </c>
    </row>
    <row r="98" spans="1:42" s="32" customFormat="1" ht="16.5">
      <c r="A98" s="222"/>
      <c r="B98" s="223" t="s">
        <v>1508</v>
      </c>
      <c r="C98" s="215"/>
      <c r="D98" s="200"/>
      <c r="E98" s="147"/>
      <c r="F98" s="131"/>
      <c r="G98" s="142"/>
      <c r="H98" s="142"/>
      <c r="I98" s="155"/>
      <c r="J98" s="175"/>
      <c r="K98" s="142"/>
      <c r="L98" s="176"/>
      <c r="M98" s="163"/>
      <c r="N98" s="142"/>
      <c r="O98" s="155"/>
      <c r="P98" s="175"/>
      <c r="Q98" s="142"/>
      <c r="R98" s="176"/>
      <c r="S98" s="163"/>
      <c r="T98" s="142"/>
      <c r="U98" s="142"/>
      <c r="V98" s="155"/>
      <c r="W98" s="175"/>
      <c r="X98" s="176"/>
      <c r="Y98" s="163"/>
      <c r="Z98" s="142"/>
      <c r="AA98" s="155"/>
      <c r="AB98" s="175"/>
      <c r="AC98" s="142"/>
      <c r="AD98" s="142"/>
      <c r="AE98" s="176"/>
      <c r="AF98" s="163"/>
      <c r="AG98" s="142"/>
      <c r="AH98" s="155"/>
      <c r="AI98" s="175">
        <v>14</v>
      </c>
      <c r="AJ98" s="142">
        <v>1</v>
      </c>
      <c r="AK98" s="176">
        <v>15</v>
      </c>
      <c r="AL98" s="163"/>
      <c r="AM98" s="142"/>
      <c r="AN98" s="155"/>
      <c r="AO98" s="189">
        <v>15</v>
      </c>
      <c r="AP98" s="132"/>
    </row>
    <row r="99" spans="1:42" s="32" customFormat="1" ht="35.25" customHeight="1">
      <c r="A99" s="224"/>
      <c r="B99" s="225"/>
      <c r="C99" s="197" t="s">
        <v>7261</v>
      </c>
      <c r="D99" s="205" t="s">
        <v>7260</v>
      </c>
      <c r="E99" s="206">
        <v>33</v>
      </c>
      <c r="F99" s="135" t="s">
        <v>1836</v>
      </c>
      <c r="G99" s="143"/>
      <c r="H99" s="143"/>
      <c r="I99" s="156"/>
      <c r="J99" s="177"/>
      <c r="K99" s="143"/>
      <c r="L99" s="178"/>
      <c r="M99" s="164"/>
      <c r="N99" s="143"/>
      <c r="O99" s="156"/>
      <c r="P99" s="177"/>
      <c r="Q99" s="143"/>
      <c r="R99" s="178"/>
      <c r="S99" s="164"/>
      <c r="T99" s="143"/>
      <c r="U99" s="143"/>
      <c r="V99" s="156"/>
      <c r="W99" s="177"/>
      <c r="X99" s="178"/>
      <c r="Y99" s="164"/>
      <c r="Z99" s="143"/>
      <c r="AA99" s="156"/>
      <c r="AB99" s="177"/>
      <c r="AC99" s="143"/>
      <c r="AD99" s="143"/>
      <c r="AE99" s="178"/>
      <c r="AF99" s="164"/>
      <c r="AG99" s="143"/>
      <c r="AH99" s="156"/>
      <c r="AI99" s="177">
        <v>9</v>
      </c>
      <c r="AJ99" s="143">
        <v>1</v>
      </c>
      <c r="AK99" s="178">
        <v>10</v>
      </c>
      <c r="AL99" s="164"/>
      <c r="AM99" s="143"/>
      <c r="AN99" s="156"/>
      <c r="AO99" s="190">
        <v>10</v>
      </c>
      <c r="AP99" s="132">
        <v>-23</v>
      </c>
    </row>
    <row r="100" spans="1:42" s="32" customFormat="1" ht="35.25" customHeight="1">
      <c r="A100" s="224"/>
      <c r="B100" s="225"/>
      <c r="C100" s="198"/>
      <c r="D100" s="205" t="s">
        <v>7262</v>
      </c>
      <c r="E100" s="207">
        <v>33</v>
      </c>
      <c r="F100" s="135" t="s">
        <v>2063</v>
      </c>
      <c r="G100" s="143"/>
      <c r="H100" s="143"/>
      <c r="I100" s="156"/>
      <c r="J100" s="177"/>
      <c r="K100" s="143"/>
      <c r="L100" s="178"/>
      <c r="M100" s="164"/>
      <c r="N100" s="143"/>
      <c r="O100" s="156"/>
      <c r="P100" s="177"/>
      <c r="Q100" s="143"/>
      <c r="R100" s="178"/>
      <c r="S100" s="164"/>
      <c r="T100" s="143"/>
      <c r="U100" s="143"/>
      <c r="V100" s="156"/>
      <c r="W100" s="177"/>
      <c r="X100" s="178"/>
      <c r="Y100" s="164"/>
      <c r="Z100" s="143"/>
      <c r="AA100" s="156"/>
      <c r="AB100" s="177"/>
      <c r="AC100" s="143"/>
      <c r="AD100" s="143"/>
      <c r="AE100" s="178"/>
      <c r="AF100" s="164"/>
      <c r="AG100" s="143"/>
      <c r="AH100" s="156"/>
      <c r="AI100" s="177">
        <v>5</v>
      </c>
      <c r="AJ100" s="143"/>
      <c r="AK100" s="178">
        <v>5</v>
      </c>
      <c r="AL100" s="164"/>
      <c r="AM100" s="143"/>
      <c r="AN100" s="156"/>
      <c r="AO100" s="190">
        <v>5</v>
      </c>
      <c r="AP100" s="132">
        <v>-28</v>
      </c>
    </row>
    <row r="101" spans="1:42" s="283" customFormat="1" ht="30.75" customHeight="1">
      <c r="A101" s="239" t="s">
        <v>199</v>
      </c>
      <c r="B101" s="240"/>
      <c r="C101" s="237"/>
      <c r="D101" s="238"/>
      <c r="E101" s="274"/>
      <c r="F101" s="275"/>
      <c r="G101" s="276"/>
      <c r="H101" s="276"/>
      <c r="I101" s="277"/>
      <c r="J101" s="278"/>
      <c r="K101" s="276"/>
      <c r="L101" s="279"/>
      <c r="M101" s="280"/>
      <c r="N101" s="276"/>
      <c r="O101" s="277"/>
      <c r="P101" s="278">
        <v>222</v>
      </c>
      <c r="Q101" s="276">
        <v>85</v>
      </c>
      <c r="R101" s="279">
        <v>307</v>
      </c>
      <c r="S101" s="280"/>
      <c r="T101" s="276"/>
      <c r="U101" s="276"/>
      <c r="V101" s="277"/>
      <c r="W101" s="278"/>
      <c r="X101" s="279"/>
      <c r="Y101" s="280">
        <v>43</v>
      </c>
      <c r="Z101" s="276">
        <v>40</v>
      </c>
      <c r="AA101" s="277">
        <v>83</v>
      </c>
      <c r="AB101" s="278"/>
      <c r="AC101" s="276"/>
      <c r="AD101" s="276">
        <v>1</v>
      </c>
      <c r="AE101" s="279">
        <v>1</v>
      </c>
      <c r="AF101" s="280">
        <v>5</v>
      </c>
      <c r="AG101" s="276">
        <v>257</v>
      </c>
      <c r="AH101" s="277">
        <v>262</v>
      </c>
      <c r="AI101" s="278"/>
      <c r="AJ101" s="276"/>
      <c r="AK101" s="279"/>
      <c r="AL101" s="280">
        <v>6</v>
      </c>
      <c r="AM101" s="276">
        <v>2</v>
      </c>
      <c r="AN101" s="277">
        <v>8</v>
      </c>
      <c r="AO101" s="281">
        <v>661</v>
      </c>
      <c r="AP101" s="282"/>
    </row>
    <row r="102" spans="1:42" s="32" customFormat="1" ht="16.5">
      <c r="A102" s="222"/>
      <c r="B102" s="223" t="s">
        <v>6053</v>
      </c>
      <c r="C102" s="215"/>
      <c r="D102" s="200"/>
      <c r="E102" s="147"/>
      <c r="F102" s="131"/>
      <c r="G102" s="142"/>
      <c r="H102" s="142"/>
      <c r="I102" s="155"/>
      <c r="J102" s="175"/>
      <c r="K102" s="142"/>
      <c r="L102" s="176"/>
      <c r="M102" s="163"/>
      <c r="N102" s="142"/>
      <c r="O102" s="155"/>
      <c r="P102" s="175">
        <v>26</v>
      </c>
      <c r="Q102" s="142">
        <v>6</v>
      </c>
      <c r="R102" s="176">
        <v>32</v>
      </c>
      <c r="S102" s="163"/>
      <c r="T102" s="142"/>
      <c r="U102" s="142"/>
      <c r="V102" s="155"/>
      <c r="W102" s="175"/>
      <c r="X102" s="176"/>
      <c r="Y102" s="163">
        <v>1</v>
      </c>
      <c r="Z102" s="142"/>
      <c r="AA102" s="155">
        <v>1</v>
      </c>
      <c r="AB102" s="175"/>
      <c r="AC102" s="142"/>
      <c r="AD102" s="142"/>
      <c r="AE102" s="176"/>
      <c r="AF102" s="163"/>
      <c r="AG102" s="142"/>
      <c r="AH102" s="155"/>
      <c r="AI102" s="175"/>
      <c r="AJ102" s="142"/>
      <c r="AK102" s="176"/>
      <c r="AL102" s="163"/>
      <c r="AM102" s="142"/>
      <c r="AN102" s="155"/>
      <c r="AO102" s="189">
        <v>33</v>
      </c>
      <c r="AP102" s="132"/>
    </row>
    <row r="103" spans="1:42" s="32" customFormat="1" ht="60">
      <c r="A103" s="224"/>
      <c r="B103" s="225"/>
      <c r="C103" s="216" t="s">
        <v>7263</v>
      </c>
      <c r="D103" s="201">
        <v>5201902145</v>
      </c>
      <c r="E103" s="148">
        <v>1</v>
      </c>
      <c r="F103" s="135" t="s">
        <v>6052</v>
      </c>
      <c r="G103" s="143"/>
      <c r="H103" s="143"/>
      <c r="I103" s="156"/>
      <c r="J103" s="177"/>
      <c r="K103" s="143"/>
      <c r="L103" s="178"/>
      <c r="M103" s="164"/>
      <c r="N103" s="143"/>
      <c r="O103" s="156"/>
      <c r="P103" s="177"/>
      <c r="Q103" s="143"/>
      <c r="R103" s="178"/>
      <c r="S103" s="164"/>
      <c r="T103" s="143"/>
      <c r="U103" s="143"/>
      <c r="V103" s="156"/>
      <c r="W103" s="177"/>
      <c r="X103" s="178"/>
      <c r="Y103" s="164">
        <v>1</v>
      </c>
      <c r="Z103" s="143"/>
      <c r="AA103" s="156">
        <v>1</v>
      </c>
      <c r="AB103" s="177"/>
      <c r="AC103" s="143"/>
      <c r="AD103" s="143"/>
      <c r="AE103" s="178"/>
      <c r="AF103" s="164"/>
      <c r="AG103" s="143"/>
      <c r="AH103" s="156"/>
      <c r="AI103" s="177"/>
      <c r="AJ103" s="143"/>
      <c r="AK103" s="178"/>
      <c r="AL103" s="164"/>
      <c r="AM103" s="143"/>
      <c r="AN103" s="156"/>
      <c r="AO103" s="190">
        <v>1</v>
      </c>
      <c r="AP103" s="132">
        <v>0</v>
      </c>
    </row>
    <row r="104" spans="1:42" s="32" customFormat="1" ht="60">
      <c r="A104" s="224"/>
      <c r="B104" s="225"/>
      <c r="C104" s="216" t="s">
        <v>7264</v>
      </c>
      <c r="D104" s="201">
        <v>5201903140</v>
      </c>
      <c r="E104" s="148">
        <v>7</v>
      </c>
      <c r="F104" s="135" t="s">
        <v>6179</v>
      </c>
      <c r="G104" s="143"/>
      <c r="H104" s="143"/>
      <c r="I104" s="156"/>
      <c r="J104" s="177"/>
      <c r="K104" s="143"/>
      <c r="L104" s="178"/>
      <c r="M104" s="164"/>
      <c r="N104" s="143"/>
      <c r="O104" s="156"/>
      <c r="P104" s="177">
        <v>26</v>
      </c>
      <c r="Q104" s="143">
        <v>6</v>
      </c>
      <c r="R104" s="178">
        <v>32</v>
      </c>
      <c r="S104" s="164"/>
      <c r="T104" s="143"/>
      <c r="U104" s="143"/>
      <c r="V104" s="156"/>
      <c r="W104" s="177"/>
      <c r="X104" s="178"/>
      <c r="Y104" s="164"/>
      <c r="Z104" s="143"/>
      <c r="AA104" s="156"/>
      <c r="AB104" s="177"/>
      <c r="AC104" s="143"/>
      <c r="AD104" s="143"/>
      <c r="AE104" s="178"/>
      <c r="AF104" s="164"/>
      <c r="AG104" s="143"/>
      <c r="AH104" s="156"/>
      <c r="AI104" s="177"/>
      <c r="AJ104" s="143"/>
      <c r="AK104" s="178"/>
      <c r="AL104" s="164"/>
      <c r="AM104" s="143"/>
      <c r="AN104" s="156"/>
      <c r="AO104" s="190">
        <v>32</v>
      </c>
      <c r="AP104" s="132">
        <v>25</v>
      </c>
    </row>
    <row r="105" spans="1:42" s="32" customFormat="1" ht="16.5">
      <c r="A105" s="222"/>
      <c r="B105" s="223" t="s">
        <v>2648</v>
      </c>
      <c r="C105" s="215"/>
      <c r="D105" s="200"/>
      <c r="E105" s="147"/>
      <c r="F105" s="131"/>
      <c r="G105" s="142"/>
      <c r="H105" s="142"/>
      <c r="I105" s="155"/>
      <c r="J105" s="175"/>
      <c r="K105" s="142"/>
      <c r="L105" s="176"/>
      <c r="M105" s="163"/>
      <c r="N105" s="142"/>
      <c r="O105" s="155"/>
      <c r="P105" s="175">
        <v>21</v>
      </c>
      <c r="Q105" s="142">
        <v>17</v>
      </c>
      <c r="R105" s="176">
        <v>38</v>
      </c>
      <c r="S105" s="163"/>
      <c r="T105" s="142"/>
      <c r="U105" s="142"/>
      <c r="V105" s="155"/>
      <c r="W105" s="175"/>
      <c r="X105" s="176"/>
      <c r="Y105" s="163">
        <v>12</v>
      </c>
      <c r="Z105" s="142">
        <v>13</v>
      </c>
      <c r="AA105" s="155">
        <v>25</v>
      </c>
      <c r="AB105" s="175"/>
      <c r="AC105" s="142"/>
      <c r="AD105" s="142"/>
      <c r="AE105" s="176"/>
      <c r="AF105" s="163"/>
      <c r="AG105" s="142">
        <v>253</v>
      </c>
      <c r="AH105" s="155">
        <v>253</v>
      </c>
      <c r="AI105" s="175"/>
      <c r="AJ105" s="142"/>
      <c r="AK105" s="176"/>
      <c r="AL105" s="163"/>
      <c r="AM105" s="142"/>
      <c r="AN105" s="155"/>
      <c r="AO105" s="189">
        <v>316</v>
      </c>
      <c r="AP105" s="132"/>
    </row>
    <row r="106" spans="1:42" s="32" customFormat="1" ht="60">
      <c r="A106" s="224"/>
      <c r="B106" s="225"/>
      <c r="C106" s="216" t="s">
        <v>7266</v>
      </c>
      <c r="D106" s="201" t="s">
        <v>7265</v>
      </c>
      <c r="E106" s="148">
        <v>5</v>
      </c>
      <c r="F106" s="135" t="s">
        <v>2647</v>
      </c>
      <c r="G106" s="143"/>
      <c r="H106" s="143"/>
      <c r="I106" s="156"/>
      <c r="J106" s="177"/>
      <c r="K106" s="143"/>
      <c r="L106" s="178"/>
      <c r="M106" s="164"/>
      <c r="N106" s="143"/>
      <c r="O106" s="156"/>
      <c r="P106" s="177"/>
      <c r="Q106" s="143"/>
      <c r="R106" s="178"/>
      <c r="S106" s="164"/>
      <c r="T106" s="143"/>
      <c r="U106" s="143"/>
      <c r="V106" s="156"/>
      <c r="W106" s="177"/>
      <c r="X106" s="178"/>
      <c r="Y106" s="164">
        <v>10</v>
      </c>
      <c r="Z106" s="143">
        <v>9</v>
      </c>
      <c r="AA106" s="156">
        <v>19</v>
      </c>
      <c r="AB106" s="177"/>
      <c r="AC106" s="143"/>
      <c r="AD106" s="143"/>
      <c r="AE106" s="178"/>
      <c r="AF106" s="164"/>
      <c r="AG106" s="143"/>
      <c r="AH106" s="156"/>
      <c r="AI106" s="177"/>
      <c r="AJ106" s="143"/>
      <c r="AK106" s="178"/>
      <c r="AL106" s="164"/>
      <c r="AM106" s="143"/>
      <c r="AN106" s="156"/>
      <c r="AO106" s="190">
        <v>19</v>
      </c>
      <c r="AP106" s="132">
        <v>14</v>
      </c>
    </row>
    <row r="107" spans="1:42" s="32" customFormat="1" ht="34.5" customHeight="1">
      <c r="A107" s="224"/>
      <c r="B107" s="225"/>
      <c r="C107" s="197" t="s">
        <v>7269</v>
      </c>
      <c r="D107" s="205" t="s">
        <v>7268</v>
      </c>
      <c r="E107" s="206">
        <v>16</v>
      </c>
      <c r="F107" s="135" t="s">
        <v>2844</v>
      </c>
      <c r="G107" s="143"/>
      <c r="H107" s="143"/>
      <c r="I107" s="156"/>
      <c r="J107" s="177"/>
      <c r="K107" s="143"/>
      <c r="L107" s="178"/>
      <c r="M107" s="164"/>
      <c r="N107" s="143"/>
      <c r="O107" s="156"/>
      <c r="P107" s="177">
        <v>8</v>
      </c>
      <c r="Q107" s="143">
        <v>15</v>
      </c>
      <c r="R107" s="178">
        <v>23</v>
      </c>
      <c r="S107" s="164"/>
      <c r="T107" s="143"/>
      <c r="U107" s="143"/>
      <c r="V107" s="156"/>
      <c r="W107" s="177"/>
      <c r="X107" s="178"/>
      <c r="Y107" s="164">
        <v>2</v>
      </c>
      <c r="Z107" s="143"/>
      <c r="AA107" s="156">
        <v>2</v>
      </c>
      <c r="AB107" s="177"/>
      <c r="AC107" s="143"/>
      <c r="AD107" s="143"/>
      <c r="AE107" s="178"/>
      <c r="AF107" s="164"/>
      <c r="AG107" s="143"/>
      <c r="AH107" s="156"/>
      <c r="AI107" s="177"/>
      <c r="AJ107" s="143"/>
      <c r="AK107" s="178"/>
      <c r="AL107" s="164"/>
      <c r="AM107" s="143"/>
      <c r="AN107" s="156"/>
      <c r="AO107" s="190">
        <v>25</v>
      </c>
      <c r="AP107" s="132">
        <v>9</v>
      </c>
    </row>
    <row r="108" spans="1:42" s="32" customFormat="1" ht="34.5" customHeight="1">
      <c r="A108" s="224"/>
      <c r="B108" s="225"/>
      <c r="C108" s="198"/>
      <c r="D108" s="205" t="s">
        <v>7270</v>
      </c>
      <c r="E108" s="207">
        <v>16</v>
      </c>
      <c r="F108" s="135" t="s">
        <v>3557</v>
      </c>
      <c r="G108" s="143"/>
      <c r="H108" s="143"/>
      <c r="I108" s="156"/>
      <c r="J108" s="177"/>
      <c r="K108" s="143"/>
      <c r="L108" s="178"/>
      <c r="M108" s="164"/>
      <c r="N108" s="143"/>
      <c r="O108" s="156"/>
      <c r="P108" s="177">
        <v>13</v>
      </c>
      <c r="Q108" s="143">
        <v>2</v>
      </c>
      <c r="R108" s="178">
        <v>15</v>
      </c>
      <c r="S108" s="164"/>
      <c r="T108" s="143"/>
      <c r="U108" s="143"/>
      <c r="V108" s="156"/>
      <c r="W108" s="177"/>
      <c r="X108" s="178"/>
      <c r="Y108" s="164"/>
      <c r="Z108" s="143">
        <v>4</v>
      </c>
      <c r="AA108" s="156">
        <v>4</v>
      </c>
      <c r="AB108" s="177"/>
      <c r="AC108" s="143"/>
      <c r="AD108" s="143"/>
      <c r="AE108" s="178"/>
      <c r="AF108" s="164"/>
      <c r="AG108" s="143"/>
      <c r="AH108" s="156"/>
      <c r="AI108" s="177"/>
      <c r="AJ108" s="143"/>
      <c r="AK108" s="178"/>
      <c r="AL108" s="164"/>
      <c r="AM108" s="143"/>
      <c r="AN108" s="156"/>
      <c r="AO108" s="190">
        <v>19</v>
      </c>
      <c r="AP108" s="132">
        <v>3</v>
      </c>
    </row>
    <row r="109" spans="1:42" s="32" customFormat="1" ht="33.75" customHeight="1">
      <c r="A109" s="224"/>
      <c r="B109" s="225"/>
      <c r="C109" s="197" t="s">
        <v>7267</v>
      </c>
      <c r="D109" s="205">
        <v>5201303204</v>
      </c>
      <c r="E109" s="206">
        <v>100</v>
      </c>
      <c r="F109" s="135" t="s">
        <v>2844</v>
      </c>
      <c r="G109" s="143"/>
      <c r="H109" s="143"/>
      <c r="I109" s="156"/>
      <c r="J109" s="177"/>
      <c r="K109" s="143"/>
      <c r="L109" s="178"/>
      <c r="M109" s="164"/>
      <c r="N109" s="143"/>
      <c r="O109" s="156"/>
      <c r="P109" s="177"/>
      <c r="Q109" s="143"/>
      <c r="R109" s="178"/>
      <c r="S109" s="164"/>
      <c r="T109" s="143"/>
      <c r="U109" s="143"/>
      <c r="V109" s="156"/>
      <c r="W109" s="177"/>
      <c r="X109" s="178"/>
      <c r="Y109" s="164"/>
      <c r="Z109" s="143"/>
      <c r="AA109" s="156"/>
      <c r="AB109" s="177"/>
      <c r="AC109" s="143"/>
      <c r="AD109" s="143"/>
      <c r="AE109" s="178"/>
      <c r="AF109" s="164"/>
      <c r="AG109" s="143">
        <v>122</v>
      </c>
      <c r="AH109" s="156">
        <v>122</v>
      </c>
      <c r="AI109" s="177"/>
      <c r="AJ109" s="143"/>
      <c r="AK109" s="178"/>
      <c r="AL109" s="164"/>
      <c r="AM109" s="143"/>
      <c r="AN109" s="156"/>
      <c r="AO109" s="190">
        <v>122</v>
      </c>
      <c r="AP109" s="132">
        <v>22</v>
      </c>
    </row>
    <row r="110" spans="1:42" s="32" customFormat="1" ht="33.75" customHeight="1">
      <c r="A110" s="224"/>
      <c r="B110" s="225"/>
      <c r="C110" s="198"/>
      <c r="D110" s="205">
        <v>5201304205</v>
      </c>
      <c r="E110" s="207">
        <v>100</v>
      </c>
      <c r="F110" s="135" t="s">
        <v>3557</v>
      </c>
      <c r="G110" s="143"/>
      <c r="H110" s="143"/>
      <c r="I110" s="156"/>
      <c r="J110" s="177"/>
      <c r="K110" s="143"/>
      <c r="L110" s="178"/>
      <c r="M110" s="164"/>
      <c r="N110" s="143"/>
      <c r="O110" s="156"/>
      <c r="P110" s="177"/>
      <c r="Q110" s="143"/>
      <c r="R110" s="178"/>
      <c r="S110" s="164"/>
      <c r="T110" s="143"/>
      <c r="U110" s="143"/>
      <c r="V110" s="156"/>
      <c r="W110" s="177"/>
      <c r="X110" s="178"/>
      <c r="Y110" s="164"/>
      <c r="Z110" s="143"/>
      <c r="AA110" s="156"/>
      <c r="AB110" s="177"/>
      <c r="AC110" s="143"/>
      <c r="AD110" s="143"/>
      <c r="AE110" s="178"/>
      <c r="AF110" s="164"/>
      <c r="AG110" s="143">
        <v>131</v>
      </c>
      <c r="AH110" s="156">
        <v>131</v>
      </c>
      <c r="AI110" s="177"/>
      <c r="AJ110" s="143"/>
      <c r="AK110" s="178"/>
      <c r="AL110" s="164"/>
      <c r="AM110" s="143"/>
      <c r="AN110" s="156"/>
      <c r="AO110" s="190">
        <v>131</v>
      </c>
      <c r="AP110" s="132">
        <v>31</v>
      </c>
    </row>
    <row r="111" spans="1:42" s="32" customFormat="1" ht="16.5">
      <c r="A111" s="222"/>
      <c r="B111" s="223" t="s">
        <v>4710</v>
      </c>
      <c r="C111" s="215"/>
      <c r="D111" s="200"/>
      <c r="E111" s="147"/>
      <c r="F111" s="131"/>
      <c r="G111" s="142"/>
      <c r="H111" s="142"/>
      <c r="I111" s="155"/>
      <c r="J111" s="175"/>
      <c r="K111" s="142"/>
      <c r="L111" s="176"/>
      <c r="M111" s="163"/>
      <c r="N111" s="142"/>
      <c r="O111" s="155"/>
      <c r="P111" s="175">
        <v>2</v>
      </c>
      <c r="Q111" s="142">
        <v>4</v>
      </c>
      <c r="R111" s="176">
        <v>6</v>
      </c>
      <c r="S111" s="163"/>
      <c r="T111" s="142"/>
      <c r="U111" s="142"/>
      <c r="V111" s="155"/>
      <c r="W111" s="175"/>
      <c r="X111" s="176"/>
      <c r="Y111" s="163"/>
      <c r="Z111" s="142"/>
      <c r="AA111" s="155"/>
      <c r="AB111" s="175"/>
      <c r="AC111" s="142"/>
      <c r="AD111" s="142"/>
      <c r="AE111" s="176"/>
      <c r="AF111" s="163"/>
      <c r="AG111" s="142"/>
      <c r="AH111" s="155"/>
      <c r="AI111" s="175"/>
      <c r="AJ111" s="142"/>
      <c r="AK111" s="176"/>
      <c r="AL111" s="163"/>
      <c r="AM111" s="142"/>
      <c r="AN111" s="155"/>
      <c r="AO111" s="189">
        <v>6</v>
      </c>
      <c r="AP111" s="132"/>
    </row>
    <row r="112" spans="1:42" s="32" customFormat="1" ht="60">
      <c r="A112" s="224"/>
      <c r="B112" s="225"/>
      <c r="C112" s="216" t="s">
        <v>7272</v>
      </c>
      <c r="D112" s="201" t="s">
        <v>7271</v>
      </c>
      <c r="E112" s="148">
        <v>4</v>
      </c>
      <c r="F112" s="135" t="s">
        <v>4709</v>
      </c>
      <c r="G112" s="143"/>
      <c r="H112" s="143"/>
      <c r="I112" s="156"/>
      <c r="J112" s="177"/>
      <c r="K112" s="143"/>
      <c r="L112" s="178"/>
      <c r="M112" s="164"/>
      <c r="N112" s="143"/>
      <c r="O112" s="156"/>
      <c r="P112" s="177">
        <v>2</v>
      </c>
      <c r="Q112" s="143">
        <v>4</v>
      </c>
      <c r="R112" s="178">
        <v>6</v>
      </c>
      <c r="S112" s="164"/>
      <c r="T112" s="143"/>
      <c r="U112" s="143"/>
      <c r="V112" s="156"/>
      <c r="W112" s="177"/>
      <c r="X112" s="178"/>
      <c r="Y112" s="164"/>
      <c r="Z112" s="143"/>
      <c r="AA112" s="156"/>
      <c r="AB112" s="177"/>
      <c r="AC112" s="143"/>
      <c r="AD112" s="143"/>
      <c r="AE112" s="178"/>
      <c r="AF112" s="164"/>
      <c r="AG112" s="143"/>
      <c r="AH112" s="156"/>
      <c r="AI112" s="177"/>
      <c r="AJ112" s="143"/>
      <c r="AK112" s="178"/>
      <c r="AL112" s="164"/>
      <c r="AM112" s="143"/>
      <c r="AN112" s="156"/>
      <c r="AO112" s="190">
        <v>6</v>
      </c>
      <c r="AP112" s="132">
        <v>2</v>
      </c>
    </row>
    <row r="113" spans="1:42" s="32" customFormat="1" ht="16.5">
      <c r="A113" s="222"/>
      <c r="B113" s="223" t="s">
        <v>5916</v>
      </c>
      <c r="C113" s="215"/>
      <c r="D113" s="200"/>
      <c r="E113" s="147"/>
      <c r="F113" s="131"/>
      <c r="G113" s="142"/>
      <c r="H113" s="142"/>
      <c r="I113" s="155"/>
      <c r="J113" s="175"/>
      <c r="K113" s="142"/>
      <c r="L113" s="176"/>
      <c r="M113" s="163"/>
      <c r="N113" s="142"/>
      <c r="O113" s="155"/>
      <c r="P113" s="175"/>
      <c r="Q113" s="142"/>
      <c r="R113" s="176"/>
      <c r="S113" s="163"/>
      <c r="T113" s="142"/>
      <c r="U113" s="142"/>
      <c r="V113" s="155"/>
      <c r="W113" s="175"/>
      <c r="X113" s="176"/>
      <c r="Y113" s="163">
        <v>5</v>
      </c>
      <c r="Z113" s="142"/>
      <c r="AA113" s="155">
        <v>5</v>
      </c>
      <c r="AB113" s="175"/>
      <c r="AC113" s="142"/>
      <c r="AD113" s="142">
        <v>1</v>
      </c>
      <c r="AE113" s="176">
        <v>1</v>
      </c>
      <c r="AF113" s="163"/>
      <c r="AG113" s="142"/>
      <c r="AH113" s="155"/>
      <c r="AI113" s="175"/>
      <c r="AJ113" s="142"/>
      <c r="AK113" s="176"/>
      <c r="AL113" s="163"/>
      <c r="AM113" s="142"/>
      <c r="AN113" s="155"/>
      <c r="AO113" s="189">
        <v>6</v>
      </c>
      <c r="AP113" s="132"/>
    </row>
    <row r="114" spans="1:42" s="32" customFormat="1" ht="60">
      <c r="A114" s="224"/>
      <c r="B114" s="225"/>
      <c r="C114" s="216" t="s">
        <v>7273</v>
      </c>
      <c r="D114" s="201">
        <v>5201801128</v>
      </c>
      <c r="E114" s="148">
        <v>6</v>
      </c>
      <c r="F114" s="135" t="s">
        <v>5915</v>
      </c>
      <c r="G114" s="143"/>
      <c r="H114" s="143"/>
      <c r="I114" s="156"/>
      <c r="J114" s="177"/>
      <c r="K114" s="143"/>
      <c r="L114" s="178"/>
      <c r="M114" s="164"/>
      <c r="N114" s="143"/>
      <c r="O114" s="156"/>
      <c r="P114" s="177"/>
      <c r="Q114" s="143"/>
      <c r="R114" s="178"/>
      <c r="S114" s="164"/>
      <c r="T114" s="143"/>
      <c r="U114" s="143"/>
      <c r="V114" s="156"/>
      <c r="W114" s="177"/>
      <c r="X114" s="178"/>
      <c r="Y114" s="164">
        <v>4</v>
      </c>
      <c r="Z114" s="143"/>
      <c r="AA114" s="156">
        <v>4</v>
      </c>
      <c r="AB114" s="177"/>
      <c r="AC114" s="143"/>
      <c r="AD114" s="143"/>
      <c r="AE114" s="178"/>
      <c r="AF114" s="164"/>
      <c r="AG114" s="143"/>
      <c r="AH114" s="156"/>
      <c r="AI114" s="177"/>
      <c r="AJ114" s="143"/>
      <c r="AK114" s="178"/>
      <c r="AL114" s="164"/>
      <c r="AM114" s="143"/>
      <c r="AN114" s="156"/>
      <c r="AO114" s="190">
        <v>4</v>
      </c>
      <c r="AP114" s="132">
        <v>-2</v>
      </c>
    </row>
    <row r="115" spans="1:42" s="32" customFormat="1" ht="26.25" customHeight="1">
      <c r="A115" s="224"/>
      <c r="B115" s="225"/>
      <c r="C115" s="197" t="s">
        <v>7274</v>
      </c>
      <c r="D115" s="205">
        <v>5201801134</v>
      </c>
      <c r="E115" s="208">
        <v>2</v>
      </c>
      <c r="F115" s="135" t="s">
        <v>5915</v>
      </c>
      <c r="G115" s="143"/>
      <c r="H115" s="143"/>
      <c r="I115" s="156"/>
      <c r="J115" s="177"/>
      <c r="K115" s="143"/>
      <c r="L115" s="178"/>
      <c r="M115" s="164"/>
      <c r="N115" s="143"/>
      <c r="O115" s="156"/>
      <c r="P115" s="177"/>
      <c r="Q115" s="143"/>
      <c r="R115" s="178"/>
      <c r="S115" s="164"/>
      <c r="T115" s="143"/>
      <c r="U115" s="143"/>
      <c r="V115" s="156"/>
      <c r="W115" s="177"/>
      <c r="X115" s="178"/>
      <c r="Y115" s="164"/>
      <c r="Z115" s="143"/>
      <c r="AA115" s="156"/>
      <c r="AB115" s="177"/>
      <c r="AC115" s="143"/>
      <c r="AD115" s="143">
        <v>1</v>
      </c>
      <c r="AE115" s="178">
        <v>1</v>
      </c>
      <c r="AF115" s="164"/>
      <c r="AG115" s="143"/>
      <c r="AH115" s="156"/>
      <c r="AI115" s="177"/>
      <c r="AJ115" s="143"/>
      <c r="AK115" s="178"/>
      <c r="AL115" s="164"/>
      <c r="AM115" s="143"/>
      <c r="AN115" s="156"/>
      <c r="AO115" s="190">
        <v>1</v>
      </c>
      <c r="AP115" s="132">
        <v>-1</v>
      </c>
    </row>
    <row r="116" spans="1:42" s="32" customFormat="1" ht="26.25" customHeight="1">
      <c r="A116" s="224"/>
      <c r="B116" s="225"/>
      <c r="C116" s="198"/>
      <c r="D116" s="205">
        <v>5201802134</v>
      </c>
      <c r="E116" s="210"/>
      <c r="F116" s="135" t="s">
        <v>6006</v>
      </c>
      <c r="G116" s="143"/>
      <c r="H116" s="143"/>
      <c r="I116" s="156"/>
      <c r="J116" s="177"/>
      <c r="K116" s="143"/>
      <c r="L116" s="178"/>
      <c r="M116" s="164"/>
      <c r="N116" s="143"/>
      <c r="O116" s="156"/>
      <c r="P116" s="177"/>
      <c r="Q116" s="143"/>
      <c r="R116" s="178"/>
      <c r="S116" s="164"/>
      <c r="T116" s="143"/>
      <c r="U116" s="143"/>
      <c r="V116" s="156"/>
      <c r="W116" s="177"/>
      <c r="X116" s="178"/>
      <c r="Y116" s="164">
        <v>1</v>
      </c>
      <c r="Z116" s="143"/>
      <c r="AA116" s="156">
        <v>1</v>
      </c>
      <c r="AB116" s="177"/>
      <c r="AC116" s="143"/>
      <c r="AD116" s="143"/>
      <c r="AE116" s="178"/>
      <c r="AF116" s="164"/>
      <c r="AG116" s="143"/>
      <c r="AH116" s="156"/>
      <c r="AI116" s="177"/>
      <c r="AJ116" s="143"/>
      <c r="AK116" s="178"/>
      <c r="AL116" s="164"/>
      <c r="AM116" s="143"/>
      <c r="AN116" s="156"/>
      <c r="AO116" s="190">
        <v>1</v>
      </c>
      <c r="AP116" s="132">
        <v>1</v>
      </c>
    </row>
    <row r="117" spans="1:42" s="32" customFormat="1" ht="16.5">
      <c r="A117" s="222"/>
      <c r="B117" s="223" t="s">
        <v>6642</v>
      </c>
      <c r="C117" s="215"/>
      <c r="D117" s="200"/>
      <c r="E117" s="147"/>
      <c r="F117" s="131"/>
      <c r="G117" s="142"/>
      <c r="H117" s="142"/>
      <c r="I117" s="155"/>
      <c r="J117" s="175"/>
      <c r="K117" s="142"/>
      <c r="L117" s="176"/>
      <c r="M117" s="163"/>
      <c r="N117" s="142"/>
      <c r="O117" s="155"/>
      <c r="P117" s="175"/>
      <c r="Q117" s="142"/>
      <c r="R117" s="176"/>
      <c r="S117" s="163"/>
      <c r="T117" s="142"/>
      <c r="U117" s="142"/>
      <c r="V117" s="155"/>
      <c r="W117" s="175"/>
      <c r="X117" s="176"/>
      <c r="Y117" s="163">
        <v>4</v>
      </c>
      <c r="Z117" s="142">
        <v>14</v>
      </c>
      <c r="AA117" s="155">
        <v>18</v>
      </c>
      <c r="AB117" s="175"/>
      <c r="AC117" s="142"/>
      <c r="AD117" s="142"/>
      <c r="AE117" s="176"/>
      <c r="AF117" s="163"/>
      <c r="AG117" s="142"/>
      <c r="AH117" s="155"/>
      <c r="AI117" s="175"/>
      <c r="AJ117" s="142"/>
      <c r="AK117" s="176"/>
      <c r="AL117" s="163"/>
      <c r="AM117" s="142"/>
      <c r="AN117" s="155"/>
      <c r="AO117" s="189">
        <v>18</v>
      </c>
      <c r="AP117" s="132"/>
    </row>
    <row r="118" spans="1:42" s="32" customFormat="1" ht="60">
      <c r="A118" s="224"/>
      <c r="B118" s="225"/>
      <c r="C118" s="216" t="s">
        <v>7275</v>
      </c>
      <c r="D118" s="201">
        <v>5202002151</v>
      </c>
      <c r="E118" s="148">
        <v>2</v>
      </c>
      <c r="F118" s="135" t="s">
        <v>6641</v>
      </c>
      <c r="G118" s="143"/>
      <c r="H118" s="143"/>
      <c r="I118" s="156"/>
      <c r="J118" s="177"/>
      <c r="K118" s="143"/>
      <c r="L118" s="178"/>
      <c r="M118" s="164"/>
      <c r="N118" s="143"/>
      <c r="O118" s="156"/>
      <c r="P118" s="177"/>
      <c r="Q118" s="143"/>
      <c r="R118" s="178"/>
      <c r="S118" s="164"/>
      <c r="T118" s="143"/>
      <c r="U118" s="143"/>
      <c r="V118" s="156"/>
      <c r="W118" s="177"/>
      <c r="X118" s="178"/>
      <c r="Y118" s="164"/>
      <c r="Z118" s="143">
        <v>14</v>
      </c>
      <c r="AA118" s="156">
        <v>14</v>
      </c>
      <c r="AB118" s="177"/>
      <c r="AC118" s="143"/>
      <c r="AD118" s="143"/>
      <c r="AE118" s="178"/>
      <c r="AF118" s="164"/>
      <c r="AG118" s="143"/>
      <c r="AH118" s="156"/>
      <c r="AI118" s="177"/>
      <c r="AJ118" s="143"/>
      <c r="AK118" s="178"/>
      <c r="AL118" s="164"/>
      <c r="AM118" s="143"/>
      <c r="AN118" s="156"/>
      <c r="AO118" s="190">
        <v>14</v>
      </c>
      <c r="AP118" s="132">
        <v>12</v>
      </c>
    </row>
    <row r="119" spans="1:42" s="32" customFormat="1" ht="60">
      <c r="A119" s="224"/>
      <c r="B119" s="225"/>
      <c r="C119" s="216" t="s">
        <v>7276</v>
      </c>
      <c r="D119" s="201">
        <v>5202003159</v>
      </c>
      <c r="E119" s="148">
        <v>1</v>
      </c>
      <c r="F119" s="135" t="s">
        <v>6898</v>
      </c>
      <c r="G119" s="143"/>
      <c r="H119" s="143"/>
      <c r="I119" s="156"/>
      <c r="J119" s="177"/>
      <c r="K119" s="143"/>
      <c r="L119" s="178"/>
      <c r="M119" s="164"/>
      <c r="N119" s="143"/>
      <c r="O119" s="156"/>
      <c r="P119" s="177"/>
      <c r="Q119" s="143"/>
      <c r="R119" s="178"/>
      <c r="S119" s="164"/>
      <c r="T119" s="143"/>
      <c r="U119" s="143"/>
      <c r="V119" s="156"/>
      <c r="W119" s="177"/>
      <c r="X119" s="178"/>
      <c r="Y119" s="164">
        <v>4</v>
      </c>
      <c r="Z119" s="143"/>
      <c r="AA119" s="156">
        <v>4</v>
      </c>
      <c r="AB119" s="177"/>
      <c r="AC119" s="143"/>
      <c r="AD119" s="143"/>
      <c r="AE119" s="178"/>
      <c r="AF119" s="164"/>
      <c r="AG119" s="143"/>
      <c r="AH119" s="156"/>
      <c r="AI119" s="177"/>
      <c r="AJ119" s="143"/>
      <c r="AK119" s="178"/>
      <c r="AL119" s="164"/>
      <c r="AM119" s="143"/>
      <c r="AN119" s="156"/>
      <c r="AO119" s="190">
        <v>4</v>
      </c>
      <c r="AP119" s="132">
        <v>3</v>
      </c>
    </row>
    <row r="120" spans="1:42" s="32" customFormat="1" ht="16.5">
      <c r="A120" s="222"/>
      <c r="B120" s="223" t="s">
        <v>4965</v>
      </c>
      <c r="C120" s="215"/>
      <c r="D120" s="200"/>
      <c r="E120" s="147"/>
      <c r="F120" s="131"/>
      <c r="G120" s="142"/>
      <c r="H120" s="142"/>
      <c r="I120" s="155"/>
      <c r="J120" s="175"/>
      <c r="K120" s="142"/>
      <c r="L120" s="176"/>
      <c r="M120" s="163"/>
      <c r="N120" s="142"/>
      <c r="O120" s="155"/>
      <c r="P120" s="175">
        <v>12</v>
      </c>
      <c r="Q120" s="142">
        <v>2</v>
      </c>
      <c r="R120" s="176">
        <v>14</v>
      </c>
      <c r="S120" s="163"/>
      <c r="T120" s="142"/>
      <c r="U120" s="142"/>
      <c r="V120" s="155"/>
      <c r="W120" s="175"/>
      <c r="X120" s="176"/>
      <c r="Y120" s="163">
        <v>3</v>
      </c>
      <c r="Z120" s="142">
        <v>1</v>
      </c>
      <c r="AA120" s="155">
        <v>4</v>
      </c>
      <c r="AB120" s="175"/>
      <c r="AC120" s="142"/>
      <c r="AD120" s="142"/>
      <c r="AE120" s="176"/>
      <c r="AF120" s="163"/>
      <c r="AG120" s="142"/>
      <c r="AH120" s="155"/>
      <c r="AI120" s="175"/>
      <c r="AJ120" s="142"/>
      <c r="AK120" s="176"/>
      <c r="AL120" s="163"/>
      <c r="AM120" s="142"/>
      <c r="AN120" s="155"/>
      <c r="AO120" s="189">
        <v>18</v>
      </c>
      <c r="AP120" s="132"/>
    </row>
    <row r="121" spans="1:42" s="32" customFormat="1" ht="60">
      <c r="A121" s="224"/>
      <c r="B121" s="225"/>
      <c r="C121" s="216" t="s">
        <v>7277</v>
      </c>
      <c r="D121" s="201">
        <v>5201602103</v>
      </c>
      <c r="E121" s="148">
        <v>2</v>
      </c>
      <c r="F121" s="135" t="s">
        <v>4964</v>
      </c>
      <c r="G121" s="143"/>
      <c r="H121" s="143"/>
      <c r="I121" s="156"/>
      <c r="J121" s="177"/>
      <c r="K121" s="143"/>
      <c r="L121" s="178"/>
      <c r="M121" s="164"/>
      <c r="N121" s="143"/>
      <c r="O121" s="156"/>
      <c r="P121" s="177"/>
      <c r="Q121" s="143"/>
      <c r="R121" s="178"/>
      <c r="S121" s="164"/>
      <c r="T121" s="143"/>
      <c r="U121" s="143"/>
      <c r="V121" s="156"/>
      <c r="W121" s="177"/>
      <c r="X121" s="178"/>
      <c r="Y121" s="164">
        <v>3</v>
      </c>
      <c r="Z121" s="143">
        <v>1</v>
      </c>
      <c r="AA121" s="156">
        <v>4</v>
      </c>
      <c r="AB121" s="177"/>
      <c r="AC121" s="143"/>
      <c r="AD121" s="143"/>
      <c r="AE121" s="178"/>
      <c r="AF121" s="164"/>
      <c r="AG121" s="143"/>
      <c r="AH121" s="156"/>
      <c r="AI121" s="177"/>
      <c r="AJ121" s="143"/>
      <c r="AK121" s="178"/>
      <c r="AL121" s="164"/>
      <c r="AM121" s="143"/>
      <c r="AN121" s="156"/>
      <c r="AO121" s="190">
        <v>4</v>
      </c>
      <c r="AP121" s="132">
        <v>2</v>
      </c>
    </row>
    <row r="122" spans="1:42" s="32" customFormat="1" ht="45">
      <c r="A122" s="224"/>
      <c r="B122" s="225"/>
      <c r="C122" s="216" t="s">
        <v>7278</v>
      </c>
      <c r="D122" s="201">
        <v>5201603282</v>
      </c>
      <c r="E122" s="148">
        <v>24</v>
      </c>
      <c r="F122" s="135" t="s">
        <v>5077</v>
      </c>
      <c r="G122" s="143"/>
      <c r="H122" s="143"/>
      <c r="I122" s="156"/>
      <c r="J122" s="177"/>
      <c r="K122" s="143"/>
      <c r="L122" s="178"/>
      <c r="M122" s="164"/>
      <c r="N122" s="143"/>
      <c r="O122" s="156"/>
      <c r="P122" s="177">
        <v>12</v>
      </c>
      <c r="Q122" s="143">
        <v>2</v>
      </c>
      <c r="R122" s="178">
        <v>14</v>
      </c>
      <c r="S122" s="164"/>
      <c r="T122" s="143"/>
      <c r="U122" s="143"/>
      <c r="V122" s="156"/>
      <c r="W122" s="177"/>
      <c r="X122" s="178"/>
      <c r="Y122" s="164"/>
      <c r="Z122" s="143"/>
      <c r="AA122" s="156"/>
      <c r="AB122" s="177"/>
      <c r="AC122" s="143"/>
      <c r="AD122" s="143"/>
      <c r="AE122" s="178"/>
      <c r="AF122" s="164"/>
      <c r="AG122" s="143"/>
      <c r="AH122" s="156"/>
      <c r="AI122" s="177"/>
      <c r="AJ122" s="143"/>
      <c r="AK122" s="178"/>
      <c r="AL122" s="164"/>
      <c r="AM122" s="143"/>
      <c r="AN122" s="156"/>
      <c r="AO122" s="190">
        <v>14</v>
      </c>
      <c r="AP122" s="132">
        <v>-10</v>
      </c>
    </row>
    <row r="123" spans="1:42" s="32" customFormat="1" ht="16.5">
      <c r="A123" s="222"/>
      <c r="B123" s="223" t="s">
        <v>4237</v>
      </c>
      <c r="C123" s="215"/>
      <c r="D123" s="200"/>
      <c r="E123" s="147"/>
      <c r="F123" s="131"/>
      <c r="G123" s="142"/>
      <c r="H123" s="142"/>
      <c r="I123" s="155"/>
      <c r="J123" s="175"/>
      <c r="K123" s="142"/>
      <c r="L123" s="176"/>
      <c r="M123" s="163"/>
      <c r="N123" s="142"/>
      <c r="O123" s="155"/>
      <c r="P123" s="175"/>
      <c r="Q123" s="142">
        <v>2</v>
      </c>
      <c r="R123" s="176">
        <v>2</v>
      </c>
      <c r="S123" s="163"/>
      <c r="T123" s="142"/>
      <c r="U123" s="142"/>
      <c r="V123" s="155"/>
      <c r="W123" s="175"/>
      <c r="X123" s="176"/>
      <c r="Y123" s="163">
        <v>1</v>
      </c>
      <c r="Z123" s="142">
        <v>9</v>
      </c>
      <c r="AA123" s="155">
        <v>10</v>
      </c>
      <c r="AB123" s="175"/>
      <c r="AC123" s="142"/>
      <c r="AD123" s="142"/>
      <c r="AE123" s="176"/>
      <c r="AF123" s="163"/>
      <c r="AG123" s="142"/>
      <c r="AH123" s="155"/>
      <c r="AI123" s="175"/>
      <c r="AJ123" s="142"/>
      <c r="AK123" s="176"/>
      <c r="AL123" s="163"/>
      <c r="AM123" s="142"/>
      <c r="AN123" s="155"/>
      <c r="AO123" s="189">
        <v>12</v>
      </c>
      <c r="AP123" s="132"/>
    </row>
    <row r="124" spans="1:42" s="32" customFormat="1" ht="60">
      <c r="A124" s="224"/>
      <c r="B124" s="225"/>
      <c r="C124" s="216" t="s">
        <v>7280</v>
      </c>
      <c r="D124" s="201" t="s">
        <v>7279</v>
      </c>
      <c r="E124" s="148">
        <v>1</v>
      </c>
      <c r="F124" s="135" t="s">
        <v>4236</v>
      </c>
      <c r="G124" s="143"/>
      <c r="H124" s="143"/>
      <c r="I124" s="156"/>
      <c r="J124" s="177"/>
      <c r="K124" s="143"/>
      <c r="L124" s="178"/>
      <c r="M124" s="164"/>
      <c r="N124" s="143"/>
      <c r="O124" s="156"/>
      <c r="P124" s="177"/>
      <c r="Q124" s="143"/>
      <c r="R124" s="178"/>
      <c r="S124" s="164"/>
      <c r="T124" s="143"/>
      <c r="U124" s="143"/>
      <c r="V124" s="156"/>
      <c r="W124" s="177"/>
      <c r="X124" s="178"/>
      <c r="Y124" s="164">
        <v>1</v>
      </c>
      <c r="Z124" s="143">
        <v>9</v>
      </c>
      <c r="AA124" s="156">
        <v>10</v>
      </c>
      <c r="AB124" s="177"/>
      <c r="AC124" s="143"/>
      <c r="AD124" s="143"/>
      <c r="AE124" s="178"/>
      <c r="AF124" s="164"/>
      <c r="AG124" s="143"/>
      <c r="AH124" s="156"/>
      <c r="AI124" s="177"/>
      <c r="AJ124" s="143"/>
      <c r="AK124" s="178"/>
      <c r="AL124" s="164"/>
      <c r="AM124" s="143"/>
      <c r="AN124" s="156"/>
      <c r="AO124" s="190">
        <v>10</v>
      </c>
      <c r="AP124" s="132">
        <v>9</v>
      </c>
    </row>
    <row r="125" spans="1:42" s="32" customFormat="1" ht="60">
      <c r="A125" s="224"/>
      <c r="B125" s="225"/>
      <c r="C125" s="216" t="s">
        <v>7282</v>
      </c>
      <c r="D125" s="201" t="s">
        <v>7281</v>
      </c>
      <c r="E125" s="148">
        <v>8</v>
      </c>
      <c r="F125" s="135" t="s">
        <v>4458</v>
      </c>
      <c r="G125" s="143"/>
      <c r="H125" s="143"/>
      <c r="I125" s="156"/>
      <c r="J125" s="177"/>
      <c r="K125" s="143"/>
      <c r="L125" s="178"/>
      <c r="M125" s="164"/>
      <c r="N125" s="143"/>
      <c r="O125" s="156"/>
      <c r="P125" s="177"/>
      <c r="Q125" s="143">
        <v>2</v>
      </c>
      <c r="R125" s="178">
        <v>2</v>
      </c>
      <c r="S125" s="164"/>
      <c r="T125" s="143"/>
      <c r="U125" s="143"/>
      <c r="V125" s="156"/>
      <c r="W125" s="177"/>
      <c r="X125" s="178"/>
      <c r="Y125" s="164"/>
      <c r="Z125" s="143"/>
      <c r="AA125" s="156"/>
      <c r="AB125" s="177"/>
      <c r="AC125" s="143"/>
      <c r="AD125" s="143"/>
      <c r="AE125" s="178"/>
      <c r="AF125" s="164"/>
      <c r="AG125" s="143"/>
      <c r="AH125" s="156"/>
      <c r="AI125" s="177"/>
      <c r="AJ125" s="143"/>
      <c r="AK125" s="178"/>
      <c r="AL125" s="164"/>
      <c r="AM125" s="143"/>
      <c r="AN125" s="156"/>
      <c r="AO125" s="190">
        <v>2</v>
      </c>
      <c r="AP125" s="132">
        <v>-6</v>
      </c>
    </row>
    <row r="126" spans="1:42" s="32" customFormat="1" ht="16.5">
      <c r="A126" s="222"/>
      <c r="B126" s="223" t="s">
        <v>5504</v>
      </c>
      <c r="C126" s="215"/>
      <c r="D126" s="200"/>
      <c r="E126" s="147"/>
      <c r="F126" s="131"/>
      <c r="G126" s="142"/>
      <c r="H126" s="142"/>
      <c r="I126" s="155"/>
      <c r="J126" s="175"/>
      <c r="K126" s="142"/>
      <c r="L126" s="176"/>
      <c r="M126" s="163"/>
      <c r="N126" s="142"/>
      <c r="O126" s="155"/>
      <c r="P126" s="175"/>
      <c r="Q126" s="142"/>
      <c r="R126" s="176"/>
      <c r="S126" s="163"/>
      <c r="T126" s="142"/>
      <c r="U126" s="142"/>
      <c r="V126" s="155"/>
      <c r="W126" s="175"/>
      <c r="X126" s="176"/>
      <c r="Y126" s="163">
        <v>5</v>
      </c>
      <c r="Z126" s="142">
        <v>2</v>
      </c>
      <c r="AA126" s="155">
        <v>7</v>
      </c>
      <c r="AB126" s="175"/>
      <c r="AC126" s="142"/>
      <c r="AD126" s="142"/>
      <c r="AE126" s="176"/>
      <c r="AF126" s="163"/>
      <c r="AG126" s="142"/>
      <c r="AH126" s="155"/>
      <c r="AI126" s="175"/>
      <c r="AJ126" s="142"/>
      <c r="AK126" s="176"/>
      <c r="AL126" s="163"/>
      <c r="AM126" s="142"/>
      <c r="AN126" s="155"/>
      <c r="AO126" s="189">
        <v>7</v>
      </c>
      <c r="AP126" s="132"/>
    </row>
    <row r="127" spans="1:42" s="32" customFormat="1" ht="60">
      <c r="A127" s="224"/>
      <c r="B127" s="225"/>
      <c r="C127" s="216" t="s">
        <v>7283</v>
      </c>
      <c r="D127" s="201">
        <v>5201702115</v>
      </c>
      <c r="E127" s="148">
        <v>3</v>
      </c>
      <c r="F127" s="135" t="s">
        <v>5503</v>
      </c>
      <c r="G127" s="143"/>
      <c r="H127" s="143"/>
      <c r="I127" s="156"/>
      <c r="J127" s="177"/>
      <c r="K127" s="143"/>
      <c r="L127" s="178"/>
      <c r="M127" s="164"/>
      <c r="N127" s="143"/>
      <c r="O127" s="156"/>
      <c r="P127" s="177"/>
      <c r="Q127" s="143"/>
      <c r="R127" s="178"/>
      <c r="S127" s="164"/>
      <c r="T127" s="143"/>
      <c r="U127" s="143"/>
      <c r="V127" s="156"/>
      <c r="W127" s="177"/>
      <c r="X127" s="178"/>
      <c r="Y127" s="164">
        <v>3</v>
      </c>
      <c r="Z127" s="143">
        <v>2</v>
      </c>
      <c r="AA127" s="156">
        <v>5</v>
      </c>
      <c r="AB127" s="177"/>
      <c r="AC127" s="143"/>
      <c r="AD127" s="143"/>
      <c r="AE127" s="178"/>
      <c r="AF127" s="164"/>
      <c r="AG127" s="143"/>
      <c r="AH127" s="156"/>
      <c r="AI127" s="177"/>
      <c r="AJ127" s="143"/>
      <c r="AK127" s="178"/>
      <c r="AL127" s="164"/>
      <c r="AM127" s="143"/>
      <c r="AN127" s="156"/>
      <c r="AO127" s="192">
        <v>5</v>
      </c>
      <c r="AP127" s="132">
        <v>2</v>
      </c>
    </row>
    <row r="128" spans="1:42" s="32" customFormat="1" ht="60">
      <c r="A128" s="224"/>
      <c r="B128" s="225"/>
      <c r="C128" s="216" t="s">
        <v>7284</v>
      </c>
      <c r="D128" s="201">
        <v>5201703122</v>
      </c>
      <c r="E128" s="148">
        <v>11</v>
      </c>
      <c r="F128" s="135" t="s">
        <v>5596</v>
      </c>
      <c r="G128" s="143"/>
      <c r="H128" s="143"/>
      <c r="I128" s="156"/>
      <c r="J128" s="177"/>
      <c r="K128" s="143"/>
      <c r="L128" s="178"/>
      <c r="M128" s="164"/>
      <c r="N128" s="143"/>
      <c r="O128" s="156"/>
      <c r="P128" s="177"/>
      <c r="Q128" s="143"/>
      <c r="R128" s="178"/>
      <c r="S128" s="164"/>
      <c r="T128" s="143"/>
      <c r="U128" s="143"/>
      <c r="V128" s="156"/>
      <c r="W128" s="177"/>
      <c r="X128" s="178"/>
      <c r="Y128" s="164">
        <v>2</v>
      </c>
      <c r="Z128" s="143"/>
      <c r="AA128" s="156">
        <v>2</v>
      </c>
      <c r="AB128" s="177"/>
      <c r="AC128" s="143"/>
      <c r="AD128" s="143"/>
      <c r="AE128" s="178"/>
      <c r="AF128" s="164"/>
      <c r="AG128" s="143"/>
      <c r="AH128" s="156"/>
      <c r="AI128" s="177"/>
      <c r="AJ128" s="143"/>
      <c r="AK128" s="178"/>
      <c r="AL128" s="164"/>
      <c r="AM128" s="143"/>
      <c r="AN128" s="156"/>
      <c r="AO128" s="192">
        <v>2</v>
      </c>
      <c r="AP128" s="132">
        <v>-9</v>
      </c>
    </row>
    <row r="129" spans="1:42" s="32" customFormat="1" ht="16.5">
      <c r="A129" s="222"/>
      <c r="B129" s="223" t="s">
        <v>457</v>
      </c>
      <c r="C129" s="215"/>
      <c r="D129" s="200"/>
      <c r="E129" s="147"/>
      <c r="F129" s="131"/>
      <c r="G129" s="142"/>
      <c r="H129" s="142"/>
      <c r="I129" s="155"/>
      <c r="J129" s="175"/>
      <c r="K129" s="142"/>
      <c r="L129" s="176"/>
      <c r="M129" s="163"/>
      <c r="N129" s="142"/>
      <c r="O129" s="155"/>
      <c r="P129" s="175">
        <v>15</v>
      </c>
      <c r="Q129" s="142">
        <v>42</v>
      </c>
      <c r="R129" s="176">
        <v>57</v>
      </c>
      <c r="S129" s="163"/>
      <c r="T129" s="142"/>
      <c r="U129" s="142"/>
      <c r="V129" s="155"/>
      <c r="W129" s="175"/>
      <c r="X129" s="176"/>
      <c r="Y129" s="163"/>
      <c r="Z129" s="142"/>
      <c r="AA129" s="155"/>
      <c r="AB129" s="175"/>
      <c r="AC129" s="142"/>
      <c r="AD129" s="142"/>
      <c r="AE129" s="176"/>
      <c r="AF129" s="163"/>
      <c r="AG129" s="142"/>
      <c r="AH129" s="155"/>
      <c r="AI129" s="175"/>
      <c r="AJ129" s="142"/>
      <c r="AK129" s="176"/>
      <c r="AL129" s="163"/>
      <c r="AM129" s="142"/>
      <c r="AN129" s="155"/>
      <c r="AO129" s="189">
        <v>57</v>
      </c>
      <c r="AP129" s="132"/>
    </row>
    <row r="130" spans="1:42" s="32" customFormat="1" ht="16.5">
      <c r="A130" s="224"/>
      <c r="B130" s="225"/>
      <c r="C130" s="197" t="s">
        <v>7286</v>
      </c>
      <c r="D130" s="205" t="s">
        <v>7285</v>
      </c>
      <c r="E130" s="208">
        <v>17</v>
      </c>
      <c r="F130" s="135" t="s">
        <v>455</v>
      </c>
      <c r="G130" s="143"/>
      <c r="H130" s="143"/>
      <c r="I130" s="156"/>
      <c r="J130" s="177"/>
      <c r="K130" s="143"/>
      <c r="L130" s="178"/>
      <c r="M130" s="164"/>
      <c r="N130" s="143"/>
      <c r="O130" s="156"/>
      <c r="P130" s="177">
        <v>2</v>
      </c>
      <c r="Q130" s="143">
        <v>11</v>
      </c>
      <c r="R130" s="178">
        <v>13</v>
      </c>
      <c r="S130" s="164"/>
      <c r="T130" s="143"/>
      <c r="U130" s="143"/>
      <c r="V130" s="156"/>
      <c r="W130" s="177"/>
      <c r="X130" s="178"/>
      <c r="Y130" s="164"/>
      <c r="Z130" s="143"/>
      <c r="AA130" s="156"/>
      <c r="AB130" s="177"/>
      <c r="AC130" s="143"/>
      <c r="AD130" s="143"/>
      <c r="AE130" s="178"/>
      <c r="AF130" s="164"/>
      <c r="AG130" s="143"/>
      <c r="AH130" s="156"/>
      <c r="AI130" s="177"/>
      <c r="AJ130" s="143"/>
      <c r="AK130" s="178"/>
      <c r="AL130" s="164"/>
      <c r="AM130" s="143"/>
      <c r="AN130" s="156"/>
      <c r="AO130" s="190">
        <v>13</v>
      </c>
      <c r="AP130" s="132">
        <v>-4</v>
      </c>
    </row>
    <row r="131" spans="1:42" s="32" customFormat="1" ht="16.5">
      <c r="A131" s="224"/>
      <c r="B131" s="225"/>
      <c r="C131" s="218"/>
      <c r="D131" s="205" t="s">
        <v>7287</v>
      </c>
      <c r="E131" s="209"/>
      <c r="F131" s="135" t="s">
        <v>717</v>
      </c>
      <c r="G131" s="143"/>
      <c r="H131" s="143"/>
      <c r="I131" s="156"/>
      <c r="J131" s="177"/>
      <c r="K131" s="143"/>
      <c r="L131" s="178"/>
      <c r="M131" s="164"/>
      <c r="N131" s="143"/>
      <c r="O131" s="156"/>
      <c r="P131" s="177">
        <v>6</v>
      </c>
      <c r="Q131" s="143">
        <v>7</v>
      </c>
      <c r="R131" s="178">
        <v>13</v>
      </c>
      <c r="S131" s="164"/>
      <c r="T131" s="143"/>
      <c r="U131" s="143"/>
      <c r="V131" s="156"/>
      <c r="W131" s="177"/>
      <c r="X131" s="178"/>
      <c r="Y131" s="164"/>
      <c r="Z131" s="143"/>
      <c r="AA131" s="156"/>
      <c r="AB131" s="177"/>
      <c r="AC131" s="143"/>
      <c r="AD131" s="143"/>
      <c r="AE131" s="178"/>
      <c r="AF131" s="164"/>
      <c r="AG131" s="143"/>
      <c r="AH131" s="156"/>
      <c r="AI131" s="177"/>
      <c r="AJ131" s="143"/>
      <c r="AK131" s="178"/>
      <c r="AL131" s="164"/>
      <c r="AM131" s="143"/>
      <c r="AN131" s="156"/>
      <c r="AO131" s="190">
        <v>13</v>
      </c>
      <c r="AP131" s="132">
        <v>13</v>
      </c>
    </row>
    <row r="132" spans="1:42" s="32" customFormat="1" ht="16.5">
      <c r="A132" s="224"/>
      <c r="B132" s="225"/>
      <c r="C132" s="218"/>
      <c r="D132" s="205" t="s">
        <v>7288</v>
      </c>
      <c r="E132" s="209"/>
      <c r="F132" s="135" t="s">
        <v>1011</v>
      </c>
      <c r="G132" s="143"/>
      <c r="H132" s="143"/>
      <c r="I132" s="156"/>
      <c r="J132" s="177"/>
      <c r="K132" s="143"/>
      <c r="L132" s="178"/>
      <c r="M132" s="164"/>
      <c r="N132" s="143"/>
      <c r="O132" s="156"/>
      <c r="P132" s="177">
        <v>6</v>
      </c>
      <c r="Q132" s="143">
        <v>10</v>
      </c>
      <c r="R132" s="178">
        <v>16</v>
      </c>
      <c r="S132" s="164"/>
      <c r="T132" s="143"/>
      <c r="U132" s="143"/>
      <c r="V132" s="156"/>
      <c r="W132" s="177"/>
      <c r="X132" s="178"/>
      <c r="Y132" s="164"/>
      <c r="Z132" s="143"/>
      <c r="AA132" s="156"/>
      <c r="AB132" s="177"/>
      <c r="AC132" s="143"/>
      <c r="AD132" s="143"/>
      <c r="AE132" s="178"/>
      <c r="AF132" s="164"/>
      <c r="AG132" s="143"/>
      <c r="AH132" s="156"/>
      <c r="AI132" s="177"/>
      <c r="AJ132" s="143"/>
      <c r="AK132" s="178"/>
      <c r="AL132" s="164"/>
      <c r="AM132" s="143"/>
      <c r="AN132" s="156"/>
      <c r="AO132" s="190">
        <v>16</v>
      </c>
      <c r="AP132" s="132">
        <v>16</v>
      </c>
    </row>
    <row r="133" spans="1:42" s="32" customFormat="1" ht="16.5">
      <c r="A133" s="224"/>
      <c r="B133" s="225"/>
      <c r="C133" s="198"/>
      <c r="D133" s="205" t="s">
        <v>7289</v>
      </c>
      <c r="E133" s="210"/>
      <c r="F133" s="135" t="s">
        <v>1312</v>
      </c>
      <c r="G133" s="143"/>
      <c r="H133" s="143"/>
      <c r="I133" s="156"/>
      <c r="J133" s="177"/>
      <c r="K133" s="143"/>
      <c r="L133" s="178"/>
      <c r="M133" s="164"/>
      <c r="N133" s="143"/>
      <c r="O133" s="156"/>
      <c r="P133" s="177">
        <v>1</v>
      </c>
      <c r="Q133" s="143">
        <v>14</v>
      </c>
      <c r="R133" s="178">
        <v>15</v>
      </c>
      <c r="S133" s="164"/>
      <c r="T133" s="143"/>
      <c r="U133" s="143"/>
      <c r="V133" s="156"/>
      <c r="W133" s="177"/>
      <c r="X133" s="178"/>
      <c r="Y133" s="164"/>
      <c r="Z133" s="143"/>
      <c r="AA133" s="156"/>
      <c r="AB133" s="177"/>
      <c r="AC133" s="143"/>
      <c r="AD133" s="143"/>
      <c r="AE133" s="178"/>
      <c r="AF133" s="164"/>
      <c r="AG133" s="143"/>
      <c r="AH133" s="156"/>
      <c r="AI133" s="177"/>
      <c r="AJ133" s="143"/>
      <c r="AK133" s="178"/>
      <c r="AL133" s="164"/>
      <c r="AM133" s="143"/>
      <c r="AN133" s="156"/>
      <c r="AO133" s="190">
        <v>15</v>
      </c>
      <c r="AP133" s="132">
        <v>15</v>
      </c>
    </row>
    <row r="134" spans="1:42" s="32" customFormat="1" ht="16.5">
      <c r="A134" s="222"/>
      <c r="B134" s="223" t="s">
        <v>1508</v>
      </c>
      <c r="C134" s="215"/>
      <c r="D134" s="200"/>
      <c r="E134" s="147"/>
      <c r="F134" s="131"/>
      <c r="G134" s="142"/>
      <c r="H134" s="142"/>
      <c r="I134" s="155"/>
      <c r="J134" s="175"/>
      <c r="K134" s="142"/>
      <c r="L134" s="176"/>
      <c r="M134" s="163"/>
      <c r="N134" s="142"/>
      <c r="O134" s="155"/>
      <c r="P134" s="175">
        <v>105</v>
      </c>
      <c r="Q134" s="142"/>
      <c r="R134" s="176">
        <v>105</v>
      </c>
      <c r="S134" s="163"/>
      <c r="T134" s="142"/>
      <c r="U134" s="142"/>
      <c r="V134" s="155"/>
      <c r="W134" s="175"/>
      <c r="X134" s="176"/>
      <c r="Y134" s="163">
        <v>12</v>
      </c>
      <c r="Z134" s="142">
        <v>1</v>
      </c>
      <c r="AA134" s="155">
        <v>13</v>
      </c>
      <c r="AB134" s="175"/>
      <c r="AC134" s="142"/>
      <c r="AD134" s="142"/>
      <c r="AE134" s="176"/>
      <c r="AF134" s="163"/>
      <c r="AG134" s="142"/>
      <c r="AH134" s="155"/>
      <c r="AI134" s="175"/>
      <c r="AJ134" s="142"/>
      <c r="AK134" s="176"/>
      <c r="AL134" s="163"/>
      <c r="AM134" s="142"/>
      <c r="AN134" s="155"/>
      <c r="AO134" s="189">
        <v>118</v>
      </c>
      <c r="AP134" s="132"/>
    </row>
    <row r="135" spans="1:42" s="32" customFormat="1" ht="60">
      <c r="A135" s="224"/>
      <c r="B135" s="225"/>
      <c r="C135" s="216" t="s">
        <v>7291</v>
      </c>
      <c r="D135" s="201" t="s">
        <v>7290</v>
      </c>
      <c r="E135" s="148">
        <v>3</v>
      </c>
      <c r="F135" s="135" t="s">
        <v>1506</v>
      </c>
      <c r="G135" s="143"/>
      <c r="H135" s="143"/>
      <c r="I135" s="156"/>
      <c r="J135" s="177"/>
      <c r="K135" s="143"/>
      <c r="L135" s="178"/>
      <c r="M135" s="164"/>
      <c r="N135" s="143"/>
      <c r="O135" s="156"/>
      <c r="P135" s="177"/>
      <c r="Q135" s="143"/>
      <c r="R135" s="178"/>
      <c r="S135" s="164"/>
      <c r="T135" s="143"/>
      <c r="U135" s="143"/>
      <c r="V135" s="156"/>
      <c r="W135" s="177"/>
      <c r="X135" s="178"/>
      <c r="Y135" s="164">
        <v>12</v>
      </c>
      <c r="Z135" s="143">
        <v>1</v>
      </c>
      <c r="AA135" s="156">
        <v>13</v>
      </c>
      <c r="AB135" s="177"/>
      <c r="AC135" s="143"/>
      <c r="AD135" s="143"/>
      <c r="AE135" s="178"/>
      <c r="AF135" s="164"/>
      <c r="AG135" s="143"/>
      <c r="AH135" s="156"/>
      <c r="AI135" s="177"/>
      <c r="AJ135" s="143"/>
      <c r="AK135" s="178"/>
      <c r="AL135" s="164"/>
      <c r="AM135" s="143"/>
      <c r="AN135" s="156"/>
      <c r="AO135" s="190">
        <v>13</v>
      </c>
      <c r="AP135" s="132">
        <v>10</v>
      </c>
    </row>
    <row r="136" spans="1:42" s="32" customFormat="1" ht="34.5" customHeight="1">
      <c r="A136" s="224"/>
      <c r="B136" s="225"/>
      <c r="C136" s="197" t="s">
        <v>7293</v>
      </c>
      <c r="D136" s="205" t="s">
        <v>7292</v>
      </c>
      <c r="E136" s="206">
        <v>6</v>
      </c>
      <c r="F136" s="135" t="s">
        <v>1836</v>
      </c>
      <c r="G136" s="143"/>
      <c r="H136" s="143"/>
      <c r="I136" s="156"/>
      <c r="J136" s="177"/>
      <c r="K136" s="143"/>
      <c r="L136" s="178"/>
      <c r="M136" s="164"/>
      <c r="N136" s="143"/>
      <c r="O136" s="156"/>
      <c r="P136" s="177">
        <v>8</v>
      </c>
      <c r="Q136" s="143"/>
      <c r="R136" s="178">
        <v>8</v>
      </c>
      <c r="S136" s="164"/>
      <c r="T136" s="143"/>
      <c r="U136" s="143"/>
      <c r="V136" s="156"/>
      <c r="W136" s="177"/>
      <c r="X136" s="178"/>
      <c r="Y136" s="164"/>
      <c r="Z136" s="143"/>
      <c r="AA136" s="156"/>
      <c r="AB136" s="177"/>
      <c r="AC136" s="143"/>
      <c r="AD136" s="143"/>
      <c r="AE136" s="178"/>
      <c r="AF136" s="164"/>
      <c r="AG136" s="143"/>
      <c r="AH136" s="156"/>
      <c r="AI136" s="177"/>
      <c r="AJ136" s="143"/>
      <c r="AK136" s="178"/>
      <c r="AL136" s="164"/>
      <c r="AM136" s="143"/>
      <c r="AN136" s="156"/>
      <c r="AO136" s="190">
        <v>8</v>
      </c>
      <c r="AP136" s="132">
        <v>2</v>
      </c>
    </row>
    <row r="137" spans="1:42" s="32" customFormat="1" ht="34.5" customHeight="1">
      <c r="A137" s="224"/>
      <c r="B137" s="225"/>
      <c r="C137" s="198"/>
      <c r="D137" s="205" t="s">
        <v>7294</v>
      </c>
      <c r="E137" s="207">
        <v>6</v>
      </c>
      <c r="F137" s="135" t="s">
        <v>2063</v>
      </c>
      <c r="G137" s="143"/>
      <c r="H137" s="143"/>
      <c r="I137" s="156"/>
      <c r="J137" s="177"/>
      <c r="K137" s="143"/>
      <c r="L137" s="178"/>
      <c r="M137" s="164"/>
      <c r="N137" s="143"/>
      <c r="O137" s="156"/>
      <c r="P137" s="177">
        <v>97</v>
      </c>
      <c r="Q137" s="143"/>
      <c r="R137" s="178">
        <v>97</v>
      </c>
      <c r="S137" s="164"/>
      <c r="T137" s="143"/>
      <c r="U137" s="143"/>
      <c r="V137" s="156"/>
      <c r="W137" s="177"/>
      <c r="X137" s="178"/>
      <c r="Y137" s="164"/>
      <c r="Z137" s="143"/>
      <c r="AA137" s="156"/>
      <c r="AB137" s="177"/>
      <c r="AC137" s="143"/>
      <c r="AD137" s="143"/>
      <c r="AE137" s="178"/>
      <c r="AF137" s="164"/>
      <c r="AG137" s="143"/>
      <c r="AH137" s="156"/>
      <c r="AI137" s="177"/>
      <c r="AJ137" s="143"/>
      <c r="AK137" s="178"/>
      <c r="AL137" s="164"/>
      <c r="AM137" s="143"/>
      <c r="AN137" s="156"/>
      <c r="AO137" s="190">
        <v>97</v>
      </c>
      <c r="AP137" s="132">
        <v>91</v>
      </c>
    </row>
    <row r="138" spans="1:42" s="32" customFormat="1" ht="16.5">
      <c r="A138" s="222"/>
      <c r="B138" s="223" t="s">
        <v>60</v>
      </c>
      <c r="C138" s="215"/>
      <c r="D138" s="200"/>
      <c r="E138" s="147"/>
      <c r="F138" s="131"/>
      <c r="G138" s="142"/>
      <c r="H138" s="142"/>
      <c r="I138" s="155"/>
      <c r="J138" s="175"/>
      <c r="K138" s="142"/>
      <c r="L138" s="176"/>
      <c r="M138" s="163"/>
      <c r="N138" s="142"/>
      <c r="O138" s="155"/>
      <c r="P138" s="175">
        <v>41</v>
      </c>
      <c r="Q138" s="142">
        <v>12</v>
      </c>
      <c r="R138" s="176">
        <v>53</v>
      </c>
      <c r="S138" s="163"/>
      <c r="T138" s="142"/>
      <c r="U138" s="142"/>
      <c r="V138" s="155"/>
      <c r="W138" s="175"/>
      <c r="X138" s="176"/>
      <c r="Y138" s="163"/>
      <c r="Z138" s="142"/>
      <c r="AA138" s="155"/>
      <c r="AB138" s="175"/>
      <c r="AC138" s="142"/>
      <c r="AD138" s="142"/>
      <c r="AE138" s="176"/>
      <c r="AF138" s="163">
        <v>5</v>
      </c>
      <c r="AG138" s="142">
        <v>4</v>
      </c>
      <c r="AH138" s="155">
        <v>9</v>
      </c>
      <c r="AI138" s="175"/>
      <c r="AJ138" s="142"/>
      <c r="AK138" s="176"/>
      <c r="AL138" s="163">
        <v>6</v>
      </c>
      <c r="AM138" s="142">
        <v>2</v>
      </c>
      <c r="AN138" s="155">
        <v>8</v>
      </c>
      <c r="AO138" s="189">
        <v>70</v>
      </c>
      <c r="AP138" s="132"/>
    </row>
    <row r="139" spans="1:42" s="32" customFormat="1" ht="60">
      <c r="A139" s="224"/>
      <c r="B139" s="225"/>
      <c r="C139" s="216" t="s">
        <v>7295</v>
      </c>
      <c r="D139" s="201">
        <v>5200701174</v>
      </c>
      <c r="E139" s="148">
        <v>12</v>
      </c>
      <c r="F139" s="135" t="s">
        <v>59</v>
      </c>
      <c r="G139" s="143"/>
      <c r="H139" s="143"/>
      <c r="I139" s="156"/>
      <c r="J139" s="177"/>
      <c r="K139" s="143"/>
      <c r="L139" s="178"/>
      <c r="M139" s="164"/>
      <c r="N139" s="143"/>
      <c r="O139" s="156"/>
      <c r="P139" s="177"/>
      <c r="Q139" s="143"/>
      <c r="R139" s="178"/>
      <c r="S139" s="164"/>
      <c r="T139" s="143"/>
      <c r="U139" s="143"/>
      <c r="V139" s="156"/>
      <c r="W139" s="177"/>
      <c r="X139" s="178"/>
      <c r="Y139" s="164"/>
      <c r="Z139" s="143"/>
      <c r="AA139" s="156"/>
      <c r="AB139" s="177"/>
      <c r="AC139" s="143"/>
      <c r="AD139" s="143"/>
      <c r="AE139" s="178"/>
      <c r="AF139" s="164"/>
      <c r="AG139" s="143"/>
      <c r="AH139" s="156"/>
      <c r="AI139" s="177"/>
      <c r="AJ139" s="143"/>
      <c r="AK139" s="178"/>
      <c r="AL139" s="164">
        <v>6</v>
      </c>
      <c r="AM139" s="143">
        <v>2</v>
      </c>
      <c r="AN139" s="156">
        <v>8</v>
      </c>
      <c r="AO139" s="190">
        <v>8</v>
      </c>
      <c r="AP139" s="127">
        <v>-4</v>
      </c>
    </row>
    <row r="140" spans="1:42" s="32" customFormat="1" ht="60">
      <c r="A140" s="224"/>
      <c r="B140" s="225"/>
      <c r="C140" s="216" t="s">
        <v>7296</v>
      </c>
      <c r="D140" s="201">
        <v>5200701176</v>
      </c>
      <c r="E140" s="148">
        <v>9</v>
      </c>
      <c r="F140" s="135" t="s">
        <v>59</v>
      </c>
      <c r="G140" s="145"/>
      <c r="H140" s="145"/>
      <c r="I140" s="158"/>
      <c r="J140" s="181"/>
      <c r="K140" s="145"/>
      <c r="L140" s="182"/>
      <c r="M140" s="166"/>
      <c r="N140" s="145"/>
      <c r="O140" s="158"/>
      <c r="P140" s="181"/>
      <c r="Q140" s="145"/>
      <c r="R140" s="182"/>
      <c r="S140" s="166"/>
      <c r="T140" s="145"/>
      <c r="U140" s="145"/>
      <c r="V140" s="158"/>
      <c r="W140" s="181"/>
      <c r="X140" s="182"/>
      <c r="Y140" s="166"/>
      <c r="Z140" s="145"/>
      <c r="AA140" s="158"/>
      <c r="AB140" s="181"/>
      <c r="AC140" s="145"/>
      <c r="AD140" s="145"/>
      <c r="AE140" s="182"/>
      <c r="AF140" s="166">
        <v>5</v>
      </c>
      <c r="AG140" s="145">
        <v>4</v>
      </c>
      <c r="AH140" s="158">
        <v>9</v>
      </c>
      <c r="AI140" s="181"/>
      <c r="AJ140" s="145"/>
      <c r="AK140" s="182"/>
      <c r="AL140" s="166"/>
      <c r="AM140" s="145"/>
      <c r="AN140" s="158"/>
      <c r="AO140" s="192">
        <v>9</v>
      </c>
      <c r="AP140" s="127">
        <v>0</v>
      </c>
    </row>
    <row r="141" spans="1:42" s="32" customFormat="1" ht="60">
      <c r="A141" s="224"/>
      <c r="B141" s="225"/>
      <c r="C141" s="216" t="s">
        <v>7298</v>
      </c>
      <c r="D141" s="201" t="s">
        <v>7297</v>
      </c>
      <c r="E141" s="148">
        <v>55</v>
      </c>
      <c r="F141" s="135" t="s">
        <v>59</v>
      </c>
      <c r="G141" s="145"/>
      <c r="H141" s="145"/>
      <c r="I141" s="158"/>
      <c r="J141" s="181"/>
      <c r="K141" s="145"/>
      <c r="L141" s="182"/>
      <c r="M141" s="166"/>
      <c r="N141" s="145"/>
      <c r="O141" s="158"/>
      <c r="P141" s="181">
        <v>41</v>
      </c>
      <c r="Q141" s="145">
        <v>12</v>
      </c>
      <c r="R141" s="182">
        <v>53</v>
      </c>
      <c r="S141" s="166"/>
      <c r="T141" s="145"/>
      <c r="U141" s="145"/>
      <c r="V141" s="158"/>
      <c r="W141" s="181"/>
      <c r="X141" s="182"/>
      <c r="Y141" s="166"/>
      <c r="Z141" s="145"/>
      <c r="AA141" s="158"/>
      <c r="AB141" s="181"/>
      <c r="AC141" s="145"/>
      <c r="AD141" s="145"/>
      <c r="AE141" s="182"/>
      <c r="AF141" s="166"/>
      <c r="AG141" s="145"/>
      <c r="AH141" s="158"/>
      <c r="AI141" s="181"/>
      <c r="AJ141" s="145"/>
      <c r="AK141" s="182"/>
      <c r="AL141" s="166"/>
      <c r="AM141" s="145"/>
      <c r="AN141" s="158"/>
      <c r="AO141" s="192">
        <v>53</v>
      </c>
      <c r="AP141" s="127">
        <v>-2</v>
      </c>
    </row>
    <row r="142" spans="1:42" s="32" customFormat="1" ht="17.25" thickBot="1">
      <c r="A142" s="226" t="s">
        <v>7011</v>
      </c>
      <c r="B142" s="227"/>
      <c r="C142" s="228"/>
      <c r="D142" s="229"/>
      <c r="E142" s="230">
        <v>948</v>
      </c>
      <c r="F142" s="231"/>
      <c r="G142" s="184">
        <v>90</v>
      </c>
      <c r="H142" s="184">
        <v>1</v>
      </c>
      <c r="I142" s="232">
        <v>91</v>
      </c>
      <c r="J142" s="183">
        <v>1</v>
      </c>
      <c r="K142" s="184">
        <v>3</v>
      </c>
      <c r="L142" s="185">
        <v>4</v>
      </c>
      <c r="M142" s="233">
        <v>58</v>
      </c>
      <c r="N142" s="184">
        <v>9</v>
      </c>
      <c r="O142" s="232">
        <v>67</v>
      </c>
      <c r="P142" s="183">
        <v>222</v>
      </c>
      <c r="Q142" s="184">
        <v>85</v>
      </c>
      <c r="R142" s="185">
        <v>307</v>
      </c>
      <c r="S142" s="233">
        <v>116</v>
      </c>
      <c r="T142" s="184">
        <v>64</v>
      </c>
      <c r="U142" s="184">
        <v>2</v>
      </c>
      <c r="V142" s="232">
        <v>182</v>
      </c>
      <c r="W142" s="183">
        <v>1</v>
      </c>
      <c r="X142" s="185">
        <v>1</v>
      </c>
      <c r="Y142" s="233">
        <v>43</v>
      </c>
      <c r="Z142" s="184">
        <v>40</v>
      </c>
      <c r="AA142" s="232">
        <v>83</v>
      </c>
      <c r="AB142" s="183">
        <v>1</v>
      </c>
      <c r="AC142" s="184">
        <v>248</v>
      </c>
      <c r="AD142" s="184">
        <v>45</v>
      </c>
      <c r="AE142" s="185">
        <v>294</v>
      </c>
      <c r="AF142" s="233">
        <v>5</v>
      </c>
      <c r="AG142" s="184">
        <v>257</v>
      </c>
      <c r="AH142" s="232">
        <v>262</v>
      </c>
      <c r="AI142" s="183">
        <v>70</v>
      </c>
      <c r="AJ142" s="184">
        <v>1</v>
      </c>
      <c r="AK142" s="185">
        <v>71</v>
      </c>
      <c r="AL142" s="233">
        <v>6</v>
      </c>
      <c r="AM142" s="184">
        <v>2</v>
      </c>
      <c r="AN142" s="232">
        <v>8</v>
      </c>
      <c r="AO142" s="193">
        <v>1370</v>
      </c>
      <c r="AP142" s="127">
        <v>422</v>
      </c>
    </row>
  </sheetData>
  <autoFilter ref="A4:AO142" xr:uid="{F1C848FF-1B66-42BC-BC82-A36F9255AA08}"/>
  <sortState xmlns:xlrd2="http://schemas.microsoft.com/office/spreadsheetml/2017/richdata2" ref="A107:AP110">
    <sortCondition ref="C107:C110"/>
  </sortState>
  <mergeCells count="53">
    <mergeCell ref="C136:C137"/>
    <mergeCell ref="E136:E137"/>
    <mergeCell ref="A1:AO1"/>
    <mergeCell ref="D3:D4"/>
    <mergeCell ref="V2:AA2"/>
    <mergeCell ref="C94:C97"/>
    <mergeCell ref="E94:E97"/>
    <mergeCell ref="C99:C100"/>
    <mergeCell ref="E99:E100"/>
    <mergeCell ref="C89:C90"/>
    <mergeCell ref="E89:E90"/>
    <mergeCell ref="C81:C82"/>
    <mergeCell ref="C84:C85"/>
    <mergeCell ref="C130:C133"/>
    <mergeCell ref="E130:E133"/>
    <mergeCell ref="C115:C116"/>
    <mergeCell ref="E115:E116"/>
    <mergeCell ref="C107:C108"/>
    <mergeCell ref="E107:E108"/>
    <mergeCell ref="C109:C110"/>
    <mergeCell ref="E109:E110"/>
    <mergeCell ref="C59:C60"/>
    <mergeCell ref="E59:E60"/>
    <mergeCell ref="C62:C65"/>
    <mergeCell ref="C71:C72"/>
    <mergeCell ref="C73:C74"/>
    <mergeCell ref="E71:E72"/>
    <mergeCell ref="E73:E74"/>
    <mergeCell ref="C26:C27"/>
    <mergeCell ref="E26:E27"/>
    <mergeCell ref="C50:C51"/>
    <mergeCell ref="E50:E51"/>
    <mergeCell ref="C57:C58"/>
    <mergeCell ref="E57:E58"/>
    <mergeCell ref="AI3:AK3"/>
    <mergeCell ref="AL3:AN3"/>
    <mergeCell ref="AO3:AO4"/>
    <mergeCell ref="C17:C18"/>
    <mergeCell ref="C19:C20"/>
    <mergeCell ref="E19:E20"/>
    <mergeCell ref="E17:E18"/>
    <mergeCell ref="P3:R3"/>
    <mergeCell ref="S3:V3"/>
    <mergeCell ref="W3:X3"/>
    <mergeCell ref="Y3:AA3"/>
    <mergeCell ref="AB3:AE3"/>
    <mergeCell ref="AF3:AH3"/>
    <mergeCell ref="A3:C4"/>
    <mergeCell ref="E3:E4"/>
    <mergeCell ref="F3:F4"/>
    <mergeCell ref="G3:I3"/>
    <mergeCell ref="J3:L3"/>
    <mergeCell ref="M3:O3"/>
  </mergeCells>
  <conditionalFormatting sqref="C2:D2 A3 C22:C26 C19 C59:D59 C61:D62 C66:D71 D63:D65 C73:D73 D72 C75:D81 D74 C83:D84 D82 D85 C109 C98:D98 C5:D12 C13:C17 D13:D20 D22:D27 C28:D45 C46:C50 C52 D46:D52 C53:D57 C86:D88 C89 D89:D90 C91:D93 C94 D94:D97 C99 D99:D100 C101:D105 C106:C107 E109 D106:D110 C111:D115 D116 C117:D129 C130 D130:D133 C134:D136 C138:D1048576 D137">
    <cfRule type="duplicateValues" dxfId="8" priority="7"/>
  </conditionalFormatting>
  <conditionalFormatting sqref="E107">
    <cfRule type="duplicateValues" dxfId="7" priority="6"/>
  </conditionalFormatting>
  <conditionalFormatting sqref="E94">
    <cfRule type="duplicateValues" dxfId="6" priority="5"/>
  </conditionalFormatting>
  <conditionalFormatting sqref="E99">
    <cfRule type="duplicateValues" dxfId="5" priority="4"/>
  </conditionalFormatting>
  <conditionalFormatting sqref="E89">
    <cfRule type="duplicateValues" dxfId="4" priority="3"/>
  </conditionalFormatting>
  <conditionalFormatting sqref="E136">
    <cfRule type="duplicateValues" dxfId="3" priority="2"/>
  </conditionalFormatting>
  <conditionalFormatting sqref="C1:C1048576">
    <cfRule type="duplicateValues" dxfId="2" priority="1"/>
  </conditionalFormatting>
  <pageMargins left="0.43307086614173229" right="0.31496062992125984" top="0.74803149606299213" bottom="0.35" header="0.31496062992125984" footer="0.31496062992125984"/>
  <pageSetup scale="38" orientation="landscape" r:id="rId1"/>
  <rowBreaks count="3" manualBreakCount="3">
    <brk id="28" max="40" man="1"/>
    <brk id="52" max="40" man="1"/>
    <brk id="85" max="4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3674D-9F42-415C-967D-5A5BBA729AA8}">
  <dimension ref="A1:J921"/>
  <sheetViews>
    <sheetView zoomScale="70" zoomScaleNormal="70" workbookViewId="0">
      <selection activeCell="A4" sqref="A4:J921"/>
    </sheetView>
  </sheetViews>
  <sheetFormatPr baseColWidth="10" defaultRowHeight="12.75"/>
  <cols>
    <col min="1" max="2" width="48.42578125" customWidth="1"/>
    <col min="3" max="3" width="13" bestFit="1" customWidth="1"/>
    <col min="4" max="5" width="32.85546875" bestFit="1" customWidth="1"/>
    <col min="6" max="7" width="149.140625" bestFit="1" customWidth="1"/>
    <col min="8" max="9" width="32.42578125" bestFit="1" customWidth="1"/>
    <col min="10" max="11" width="13.42578125" bestFit="1" customWidth="1"/>
    <col min="12" max="12" width="111.140625" bestFit="1" customWidth="1"/>
    <col min="13" max="14" width="52.42578125" bestFit="1" customWidth="1"/>
    <col min="15" max="15" width="56" bestFit="1" customWidth="1"/>
    <col min="16" max="17" width="78.5703125" bestFit="1" customWidth="1"/>
    <col min="18" max="18" width="82.140625" bestFit="1" customWidth="1"/>
    <col min="19" max="21" width="40.85546875" bestFit="1" customWidth="1"/>
    <col min="22" max="22" width="44.42578125" bestFit="1" customWidth="1"/>
    <col min="23" max="23" width="78.42578125" bestFit="1" customWidth="1"/>
    <col min="24" max="24" width="82" bestFit="1" customWidth="1"/>
    <col min="25" max="26" width="107.5703125" bestFit="1" customWidth="1"/>
    <col min="27" max="27" width="111.140625" bestFit="1" customWidth="1"/>
    <col min="28" max="30" width="78" bestFit="1" customWidth="1"/>
    <col min="31" max="31" width="81.5703125" bestFit="1" customWidth="1"/>
    <col min="32" max="33" width="35.7109375" bestFit="1" customWidth="1"/>
    <col min="34" max="34" width="39.28515625" bestFit="1" customWidth="1"/>
    <col min="35" max="36" width="55.28515625" bestFit="1" customWidth="1"/>
    <col min="37" max="37" width="58.85546875" bestFit="1" customWidth="1"/>
    <col min="38" max="39" width="47.42578125" bestFit="1" customWidth="1"/>
    <col min="40" max="40" width="51" bestFit="1" customWidth="1"/>
    <col min="41" max="41" width="13.42578125" bestFit="1" customWidth="1"/>
    <col min="42" max="50" width="105.5703125" bestFit="1" customWidth="1"/>
    <col min="51" max="51" width="31.28515625" bestFit="1" customWidth="1"/>
    <col min="52" max="52" width="34.42578125" bestFit="1" customWidth="1"/>
  </cols>
  <sheetData>
    <row r="1" spans="1:10">
      <c r="A1" s="2" t="s">
        <v>33</v>
      </c>
      <c r="B1" t="s">
        <v>7027</v>
      </c>
    </row>
    <row r="3" spans="1:10">
      <c r="A3" s="2" t="s">
        <v>7028</v>
      </c>
      <c r="H3" s="2" t="s">
        <v>7015</v>
      </c>
    </row>
    <row r="4" spans="1:10">
      <c r="A4" s="2" t="s">
        <v>3</v>
      </c>
      <c r="B4" s="2" t="s">
        <v>21</v>
      </c>
      <c r="C4" s="2" t="s">
        <v>20</v>
      </c>
      <c r="D4" s="2" t="s">
        <v>7029</v>
      </c>
      <c r="E4" s="2" t="s">
        <v>10</v>
      </c>
      <c r="F4" s="2" t="s">
        <v>18</v>
      </c>
      <c r="G4" s="2" t="s">
        <v>46</v>
      </c>
      <c r="H4" t="s">
        <v>6182</v>
      </c>
      <c r="I4" t="s">
        <v>7014</v>
      </c>
      <c r="J4" t="s">
        <v>7011</v>
      </c>
    </row>
    <row r="5" spans="1:10">
      <c r="A5" t="s">
        <v>48</v>
      </c>
      <c r="H5" s="11">
        <v>6</v>
      </c>
      <c r="I5" s="11">
        <v>423</v>
      </c>
      <c r="J5" s="11">
        <v>429</v>
      </c>
    </row>
    <row r="6" spans="1:10">
      <c r="B6" t="s">
        <v>1532</v>
      </c>
      <c r="H6" s="11">
        <v>3</v>
      </c>
      <c r="I6" s="11">
        <v>1</v>
      </c>
      <c r="J6" s="11">
        <v>4</v>
      </c>
    </row>
    <row r="7" spans="1:10">
      <c r="C7" t="s">
        <v>6053</v>
      </c>
      <c r="H7" s="11">
        <v>3</v>
      </c>
      <c r="I7" s="11">
        <v>1</v>
      </c>
      <c r="J7" s="11">
        <v>4</v>
      </c>
    </row>
    <row r="8" spans="1:10">
      <c r="D8" t="s">
        <v>7126</v>
      </c>
      <c r="H8" s="11">
        <v>3</v>
      </c>
      <c r="I8" s="11">
        <v>1</v>
      </c>
      <c r="J8" s="11">
        <v>4</v>
      </c>
    </row>
    <row r="9" spans="1:10">
      <c r="E9">
        <v>0</v>
      </c>
      <c r="H9" s="11">
        <v>3</v>
      </c>
      <c r="I9" s="11">
        <v>1</v>
      </c>
      <c r="J9" s="11">
        <v>4</v>
      </c>
    </row>
    <row r="10" spans="1:10">
      <c r="F10" t="s">
        <v>6179</v>
      </c>
      <c r="H10" s="11">
        <v>3</v>
      </c>
      <c r="I10" s="11">
        <v>1</v>
      </c>
      <c r="J10" s="11">
        <v>4</v>
      </c>
    </row>
    <row r="11" spans="1:10">
      <c r="G11" t="s">
        <v>6196</v>
      </c>
      <c r="H11" s="11">
        <v>1</v>
      </c>
      <c r="I11" s="11"/>
      <c r="J11" s="11">
        <v>1</v>
      </c>
    </row>
    <row r="12" spans="1:10">
      <c r="G12" t="s">
        <v>6188</v>
      </c>
      <c r="H12" s="11">
        <v>1</v>
      </c>
      <c r="I12" s="11"/>
      <c r="J12" s="11">
        <v>1</v>
      </c>
    </row>
    <row r="13" spans="1:10">
      <c r="G13" t="s">
        <v>6204</v>
      </c>
      <c r="H13" s="11">
        <v>1</v>
      </c>
      <c r="I13" s="11"/>
      <c r="J13" s="11">
        <v>1</v>
      </c>
    </row>
    <row r="14" spans="1:10">
      <c r="G14" t="s">
        <v>6069</v>
      </c>
      <c r="H14" s="11"/>
      <c r="I14" s="11">
        <v>1</v>
      </c>
      <c r="J14" s="11">
        <v>1</v>
      </c>
    </row>
    <row r="15" spans="1:10">
      <c r="B15" t="s">
        <v>1527</v>
      </c>
      <c r="H15" s="11"/>
      <c r="I15" s="11">
        <v>58</v>
      </c>
      <c r="J15" s="11">
        <v>58</v>
      </c>
    </row>
    <row r="16" spans="1:10">
      <c r="C16" t="s">
        <v>2648</v>
      </c>
      <c r="H16" s="11"/>
      <c r="I16" s="11">
        <v>23</v>
      </c>
      <c r="J16" s="11">
        <v>23</v>
      </c>
    </row>
    <row r="17" spans="4:10">
      <c r="D17" t="s">
        <v>7066</v>
      </c>
      <c r="H17" s="11"/>
      <c r="I17" s="11">
        <v>13</v>
      </c>
      <c r="J17" s="11">
        <v>13</v>
      </c>
    </row>
    <row r="18" spans="4:10">
      <c r="E18">
        <v>12</v>
      </c>
      <c r="H18" s="11"/>
      <c r="I18" s="11">
        <v>13</v>
      </c>
      <c r="J18" s="11">
        <v>13</v>
      </c>
    </row>
    <row r="19" spans="4:10">
      <c r="F19" t="s">
        <v>2844</v>
      </c>
      <c r="H19" s="11"/>
      <c r="I19" s="11">
        <v>13</v>
      </c>
      <c r="J19" s="11">
        <v>13</v>
      </c>
    </row>
    <row r="20" spans="4:10">
      <c r="G20" t="s">
        <v>2890</v>
      </c>
      <c r="H20" s="11"/>
      <c r="I20" s="11">
        <v>1</v>
      </c>
      <c r="J20" s="11">
        <v>1</v>
      </c>
    </row>
    <row r="21" spans="4:10">
      <c r="G21" t="s">
        <v>2883</v>
      </c>
      <c r="H21" s="11"/>
      <c r="I21" s="11">
        <v>1</v>
      </c>
      <c r="J21" s="11">
        <v>1</v>
      </c>
    </row>
    <row r="22" spans="4:10">
      <c r="G22" t="s">
        <v>2905</v>
      </c>
      <c r="H22" s="11"/>
      <c r="I22" s="11">
        <v>1</v>
      </c>
      <c r="J22" s="11">
        <v>1</v>
      </c>
    </row>
    <row r="23" spans="4:10">
      <c r="G23" t="s">
        <v>2856</v>
      </c>
      <c r="H23" s="11"/>
      <c r="I23" s="11">
        <v>1</v>
      </c>
      <c r="J23" s="11">
        <v>1</v>
      </c>
    </row>
    <row r="24" spans="4:10">
      <c r="G24" t="s">
        <v>2867</v>
      </c>
      <c r="H24" s="11"/>
      <c r="I24" s="11">
        <v>1</v>
      </c>
      <c r="J24" s="11">
        <v>1</v>
      </c>
    </row>
    <row r="25" spans="4:10">
      <c r="G25" t="s">
        <v>2880</v>
      </c>
      <c r="H25" s="11"/>
      <c r="I25" s="11">
        <v>1</v>
      </c>
      <c r="J25" s="11">
        <v>1</v>
      </c>
    </row>
    <row r="26" spans="4:10">
      <c r="G26" t="s">
        <v>2886</v>
      </c>
      <c r="H26" s="11"/>
      <c r="I26" s="11">
        <v>1</v>
      </c>
      <c r="J26" s="11">
        <v>1</v>
      </c>
    </row>
    <row r="27" spans="4:10">
      <c r="G27" t="s">
        <v>2871</v>
      </c>
      <c r="H27" s="11"/>
      <c r="I27" s="11">
        <v>1</v>
      </c>
      <c r="J27" s="11">
        <v>1</v>
      </c>
    </row>
    <row r="28" spans="4:10">
      <c r="G28" t="s">
        <v>2853</v>
      </c>
      <c r="H28" s="11"/>
      <c r="I28" s="11">
        <v>1</v>
      </c>
      <c r="J28" s="11">
        <v>1</v>
      </c>
    </row>
    <row r="29" spans="4:10">
      <c r="G29" t="s">
        <v>2849</v>
      </c>
      <c r="H29" s="11"/>
      <c r="I29" s="11">
        <v>1</v>
      </c>
      <c r="J29" s="11">
        <v>1</v>
      </c>
    </row>
    <row r="30" spans="4:10">
      <c r="G30" t="s">
        <v>2860</v>
      </c>
      <c r="H30" s="11"/>
      <c r="I30" s="11">
        <v>1</v>
      </c>
      <c r="J30" s="11">
        <v>1</v>
      </c>
    </row>
    <row r="31" spans="4:10">
      <c r="G31" t="s">
        <v>2877</v>
      </c>
      <c r="H31" s="11"/>
      <c r="I31" s="11">
        <v>1</v>
      </c>
      <c r="J31" s="11">
        <v>1</v>
      </c>
    </row>
    <row r="32" spans="4:10">
      <c r="G32" t="s">
        <v>2864</v>
      </c>
      <c r="H32" s="11"/>
      <c r="I32" s="11">
        <v>1</v>
      </c>
      <c r="J32" s="11">
        <v>1</v>
      </c>
    </row>
    <row r="33" spans="3:10">
      <c r="D33" t="s">
        <v>7071</v>
      </c>
      <c r="H33" s="11"/>
      <c r="I33" s="11">
        <v>10</v>
      </c>
      <c r="J33" s="11">
        <v>10</v>
      </c>
    </row>
    <row r="34" spans="3:10">
      <c r="E34">
        <v>12</v>
      </c>
      <c r="H34" s="11"/>
      <c r="I34" s="11">
        <v>10</v>
      </c>
      <c r="J34" s="11">
        <v>10</v>
      </c>
    </row>
    <row r="35" spans="3:10">
      <c r="F35" t="s">
        <v>3557</v>
      </c>
      <c r="H35" s="11"/>
      <c r="I35" s="11">
        <v>10</v>
      </c>
      <c r="J35" s="11">
        <v>10</v>
      </c>
    </row>
    <row r="36" spans="3:10">
      <c r="G36" t="s">
        <v>3607</v>
      </c>
      <c r="H36" s="11"/>
      <c r="I36" s="11">
        <v>1</v>
      </c>
      <c r="J36" s="11">
        <v>1</v>
      </c>
    </row>
    <row r="37" spans="3:10">
      <c r="G37" t="s">
        <v>3585</v>
      </c>
      <c r="H37" s="11"/>
      <c r="I37" s="11">
        <v>1</v>
      </c>
      <c r="J37" s="11">
        <v>1</v>
      </c>
    </row>
    <row r="38" spans="3:10">
      <c r="G38" t="s">
        <v>3126</v>
      </c>
      <c r="H38" s="11"/>
      <c r="I38" s="11">
        <v>1</v>
      </c>
      <c r="J38" s="11">
        <v>1</v>
      </c>
    </row>
    <row r="39" spans="3:10">
      <c r="G39" t="s">
        <v>3415</v>
      </c>
      <c r="H39" s="11"/>
      <c r="I39" s="11">
        <v>1</v>
      </c>
      <c r="J39" s="11">
        <v>1</v>
      </c>
    </row>
    <row r="40" spans="3:10">
      <c r="G40" t="s">
        <v>3610</v>
      </c>
      <c r="H40" s="11"/>
      <c r="I40" s="11">
        <v>1</v>
      </c>
      <c r="J40" s="11">
        <v>1</v>
      </c>
    </row>
    <row r="41" spans="3:10">
      <c r="G41" t="s">
        <v>3354</v>
      </c>
      <c r="H41" s="11"/>
      <c r="I41" s="11">
        <v>1</v>
      </c>
      <c r="J41" s="11">
        <v>1</v>
      </c>
    </row>
    <row r="42" spans="3:10">
      <c r="G42" t="s">
        <v>3566</v>
      </c>
      <c r="H42" s="11"/>
      <c r="I42" s="11">
        <v>1</v>
      </c>
      <c r="J42" s="11">
        <v>1</v>
      </c>
    </row>
    <row r="43" spans="3:10">
      <c r="G43" t="s">
        <v>3571</v>
      </c>
      <c r="H43" s="11"/>
      <c r="I43" s="11">
        <v>1</v>
      </c>
      <c r="J43" s="11">
        <v>1</v>
      </c>
    </row>
    <row r="44" spans="3:10">
      <c r="G44" t="s">
        <v>3588</v>
      </c>
      <c r="H44" s="11"/>
      <c r="I44" s="11">
        <v>1</v>
      </c>
      <c r="J44" s="11">
        <v>1</v>
      </c>
    </row>
    <row r="45" spans="3:10">
      <c r="G45" t="s">
        <v>3221</v>
      </c>
      <c r="H45" s="11"/>
      <c r="I45" s="11">
        <v>1</v>
      </c>
      <c r="J45" s="11">
        <v>1</v>
      </c>
    </row>
    <row r="46" spans="3:10">
      <c r="C46" t="s">
        <v>4710</v>
      </c>
      <c r="H46" s="11"/>
      <c r="I46" s="11">
        <v>3</v>
      </c>
      <c r="J46" s="11">
        <v>3</v>
      </c>
    </row>
    <row r="47" spans="3:10">
      <c r="D47" t="s">
        <v>7087</v>
      </c>
      <c r="H47" s="11"/>
      <c r="I47" s="11">
        <v>3</v>
      </c>
      <c r="J47" s="11">
        <v>3</v>
      </c>
    </row>
    <row r="48" spans="3:10">
      <c r="E48">
        <v>5</v>
      </c>
      <c r="H48" s="11"/>
      <c r="I48" s="11">
        <v>3</v>
      </c>
      <c r="J48" s="11">
        <v>3</v>
      </c>
    </row>
    <row r="49" spans="3:10">
      <c r="F49" t="s">
        <v>4709</v>
      </c>
      <c r="H49" s="11"/>
      <c r="I49" s="11">
        <v>3</v>
      </c>
      <c r="J49" s="11">
        <v>3</v>
      </c>
    </row>
    <row r="50" spans="3:10">
      <c r="G50" t="s">
        <v>4754</v>
      </c>
      <c r="H50" s="11"/>
      <c r="I50" s="11">
        <v>1</v>
      </c>
      <c r="J50" s="11">
        <v>1</v>
      </c>
    </row>
    <row r="51" spans="3:10">
      <c r="G51" t="s">
        <v>4737</v>
      </c>
      <c r="H51" s="11"/>
      <c r="I51" s="11">
        <v>1</v>
      </c>
      <c r="J51" s="11">
        <v>1</v>
      </c>
    </row>
    <row r="52" spans="3:10">
      <c r="G52" t="s">
        <v>4758</v>
      </c>
      <c r="H52" s="11"/>
      <c r="I52" s="11">
        <v>1</v>
      </c>
      <c r="J52" s="11">
        <v>1</v>
      </c>
    </row>
    <row r="53" spans="3:10">
      <c r="C53" t="s">
        <v>5916</v>
      </c>
      <c r="H53" s="11"/>
      <c r="I53" s="11">
        <v>2</v>
      </c>
      <c r="J53" s="11">
        <v>2</v>
      </c>
    </row>
    <row r="54" spans="3:10">
      <c r="D54" t="s">
        <v>7116</v>
      </c>
      <c r="H54" s="11"/>
      <c r="I54" s="11">
        <v>2</v>
      </c>
      <c r="J54" s="11">
        <v>2</v>
      </c>
    </row>
    <row r="55" spans="3:10">
      <c r="E55">
        <v>2</v>
      </c>
      <c r="H55" s="11"/>
      <c r="I55" s="11">
        <v>2</v>
      </c>
      <c r="J55" s="11">
        <v>2</v>
      </c>
    </row>
    <row r="56" spans="3:10">
      <c r="F56" t="s">
        <v>5915</v>
      </c>
      <c r="H56" s="11"/>
      <c r="I56" s="11">
        <v>2</v>
      </c>
      <c r="J56" s="11">
        <v>2</v>
      </c>
    </row>
    <row r="57" spans="3:10">
      <c r="G57" t="s">
        <v>5931</v>
      </c>
      <c r="H57" s="11"/>
      <c r="I57" s="11">
        <v>1</v>
      </c>
      <c r="J57" s="11">
        <v>1</v>
      </c>
    </row>
    <row r="58" spans="3:10">
      <c r="G58" t="s">
        <v>5923</v>
      </c>
      <c r="H58" s="11"/>
      <c r="I58" s="11">
        <v>1</v>
      </c>
      <c r="J58" s="11">
        <v>1</v>
      </c>
    </row>
    <row r="59" spans="3:10">
      <c r="C59" t="s">
        <v>6642</v>
      </c>
      <c r="H59" s="11"/>
      <c r="I59" s="11">
        <v>12</v>
      </c>
      <c r="J59" s="11">
        <v>12</v>
      </c>
    </row>
    <row r="60" spans="3:10">
      <c r="D60" t="s">
        <v>7131</v>
      </c>
      <c r="H60" s="11"/>
      <c r="I60" s="11">
        <v>7</v>
      </c>
      <c r="J60" s="11">
        <v>7</v>
      </c>
    </row>
    <row r="61" spans="3:10">
      <c r="E61">
        <v>7</v>
      </c>
      <c r="H61" s="11"/>
      <c r="I61" s="11">
        <v>7</v>
      </c>
      <c r="J61" s="11">
        <v>7</v>
      </c>
    </row>
    <row r="62" spans="3:10">
      <c r="F62" t="s">
        <v>6641</v>
      </c>
      <c r="H62" s="11"/>
      <c r="I62" s="11">
        <v>7</v>
      </c>
      <c r="J62" s="11">
        <v>7</v>
      </c>
    </row>
    <row r="63" spans="3:10">
      <c r="G63" t="s">
        <v>6660</v>
      </c>
      <c r="H63" s="11"/>
      <c r="I63" s="11">
        <v>1</v>
      </c>
      <c r="J63" s="11">
        <v>1</v>
      </c>
    </row>
    <row r="64" spans="3:10">
      <c r="G64" t="s">
        <v>6648</v>
      </c>
      <c r="H64" s="11"/>
      <c r="I64" s="11">
        <v>1</v>
      </c>
      <c r="J64" s="11">
        <v>1</v>
      </c>
    </row>
    <row r="65" spans="3:10">
      <c r="G65" t="s">
        <v>6672</v>
      </c>
      <c r="H65" s="11"/>
      <c r="I65" s="11">
        <v>1</v>
      </c>
      <c r="J65" s="11">
        <v>1</v>
      </c>
    </row>
    <row r="66" spans="3:10">
      <c r="G66" t="s">
        <v>6655</v>
      </c>
      <c r="H66" s="11"/>
      <c r="I66" s="11">
        <v>1</v>
      </c>
      <c r="J66" s="11">
        <v>1</v>
      </c>
    </row>
    <row r="67" spans="3:10">
      <c r="G67" t="s">
        <v>6677</v>
      </c>
      <c r="H67" s="11"/>
      <c r="I67" s="11">
        <v>1</v>
      </c>
      <c r="J67" s="11">
        <v>1</v>
      </c>
    </row>
    <row r="68" spans="3:10">
      <c r="G68" t="s">
        <v>6695</v>
      </c>
      <c r="H68" s="11"/>
      <c r="I68" s="11">
        <v>1</v>
      </c>
      <c r="J68" s="11">
        <v>1</v>
      </c>
    </row>
    <row r="69" spans="3:10">
      <c r="G69" t="s">
        <v>6736</v>
      </c>
      <c r="H69" s="11"/>
      <c r="I69" s="11">
        <v>1</v>
      </c>
      <c r="J69" s="11">
        <v>1</v>
      </c>
    </row>
    <row r="70" spans="3:10">
      <c r="D70" t="s">
        <v>7134</v>
      </c>
      <c r="H70" s="11"/>
      <c r="I70" s="11">
        <v>5</v>
      </c>
      <c r="J70" s="11">
        <v>5</v>
      </c>
    </row>
    <row r="71" spans="3:10">
      <c r="E71">
        <v>5</v>
      </c>
      <c r="H71" s="11"/>
      <c r="I71" s="11">
        <v>5</v>
      </c>
      <c r="J71" s="11">
        <v>5</v>
      </c>
    </row>
    <row r="72" spans="3:10">
      <c r="F72" t="s">
        <v>6898</v>
      </c>
      <c r="H72" s="11"/>
      <c r="I72" s="11">
        <v>5</v>
      </c>
      <c r="J72" s="11">
        <v>5</v>
      </c>
    </row>
    <row r="73" spans="3:10">
      <c r="G73" t="s">
        <v>6932</v>
      </c>
      <c r="H73" s="11"/>
      <c r="I73" s="11">
        <v>1</v>
      </c>
      <c r="J73" s="11">
        <v>1</v>
      </c>
    </row>
    <row r="74" spans="3:10">
      <c r="G74" t="s">
        <v>6927</v>
      </c>
      <c r="H74" s="11"/>
      <c r="I74" s="11">
        <v>1</v>
      </c>
      <c r="J74" s="11">
        <v>1</v>
      </c>
    </row>
    <row r="75" spans="3:10">
      <c r="G75" t="s">
        <v>6912</v>
      </c>
      <c r="H75" s="11"/>
      <c r="I75" s="11">
        <v>1</v>
      </c>
      <c r="J75" s="11">
        <v>1</v>
      </c>
    </row>
    <row r="76" spans="3:10">
      <c r="G76" t="s">
        <v>6922</v>
      </c>
      <c r="H76" s="11"/>
      <c r="I76" s="11">
        <v>1</v>
      </c>
      <c r="J76" s="11">
        <v>1</v>
      </c>
    </row>
    <row r="77" spans="3:10">
      <c r="G77" t="s">
        <v>6907</v>
      </c>
      <c r="H77" s="11"/>
      <c r="I77" s="11">
        <v>1</v>
      </c>
      <c r="J77" s="11">
        <v>1</v>
      </c>
    </row>
    <row r="78" spans="3:10">
      <c r="C78" t="s">
        <v>4965</v>
      </c>
      <c r="H78" s="11"/>
      <c r="I78" s="11">
        <v>4</v>
      </c>
      <c r="J78" s="11">
        <v>4</v>
      </c>
    </row>
    <row r="79" spans="3:10">
      <c r="D79" t="s">
        <v>7098</v>
      </c>
      <c r="H79" s="11"/>
      <c r="I79" s="11">
        <v>4</v>
      </c>
      <c r="J79" s="11">
        <v>4</v>
      </c>
    </row>
    <row r="80" spans="3:10">
      <c r="E80">
        <v>4</v>
      </c>
      <c r="H80" s="11"/>
      <c r="I80" s="11">
        <v>4</v>
      </c>
      <c r="J80" s="11">
        <v>4</v>
      </c>
    </row>
    <row r="81" spans="3:10">
      <c r="F81" t="s">
        <v>4964</v>
      </c>
      <c r="H81" s="11"/>
      <c r="I81" s="11">
        <v>4</v>
      </c>
      <c r="J81" s="11">
        <v>4</v>
      </c>
    </row>
    <row r="82" spans="3:10">
      <c r="G82" t="s">
        <v>5009</v>
      </c>
      <c r="H82" s="11"/>
      <c r="I82" s="11">
        <v>1</v>
      </c>
      <c r="J82" s="11">
        <v>1</v>
      </c>
    </row>
    <row r="83" spans="3:10">
      <c r="G83" t="s">
        <v>4972</v>
      </c>
      <c r="H83" s="11"/>
      <c r="I83" s="11">
        <v>1</v>
      </c>
      <c r="J83" s="11">
        <v>1</v>
      </c>
    </row>
    <row r="84" spans="3:10">
      <c r="G84" t="s">
        <v>4982</v>
      </c>
      <c r="H84" s="11"/>
      <c r="I84" s="11">
        <v>1</v>
      </c>
      <c r="J84" s="11">
        <v>1</v>
      </c>
    </row>
    <row r="85" spans="3:10">
      <c r="G85" t="s">
        <v>4988</v>
      </c>
      <c r="H85" s="11"/>
      <c r="I85" s="11">
        <v>1</v>
      </c>
      <c r="J85" s="11">
        <v>1</v>
      </c>
    </row>
    <row r="86" spans="3:10">
      <c r="C86" t="s">
        <v>4237</v>
      </c>
      <c r="H86" s="11"/>
      <c r="I86" s="11">
        <v>6</v>
      </c>
      <c r="J86" s="11">
        <v>6</v>
      </c>
    </row>
    <row r="87" spans="3:10">
      <c r="D87" t="s">
        <v>7077</v>
      </c>
      <c r="H87" s="11"/>
      <c r="I87" s="11">
        <v>6</v>
      </c>
      <c r="J87" s="11">
        <v>6</v>
      </c>
    </row>
    <row r="88" spans="3:10">
      <c r="E88">
        <v>7</v>
      </c>
      <c r="H88" s="11"/>
      <c r="I88" s="11">
        <v>6</v>
      </c>
      <c r="J88" s="11">
        <v>6</v>
      </c>
    </row>
    <row r="89" spans="3:10">
      <c r="F89" t="s">
        <v>4236</v>
      </c>
      <c r="H89" s="11"/>
      <c r="I89" s="11">
        <v>6</v>
      </c>
      <c r="J89" s="11">
        <v>6</v>
      </c>
    </row>
    <row r="90" spans="3:10">
      <c r="G90" t="s">
        <v>4335</v>
      </c>
      <c r="H90" s="11"/>
      <c r="I90" s="11">
        <v>1</v>
      </c>
      <c r="J90" s="11">
        <v>1</v>
      </c>
    </row>
    <row r="91" spans="3:10">
      <c r="G91" t="s">
        <v>4285</v>
      </c>
      <c r="H91" s="11"/>
      <c r="I91" s="11">
        <v>1</v>
      </c>
      <c r="J91" s="11">
        <v>1</v>
      </c>
    </row>
    <row r="92" spans="3:10">
      <c r="G92" t="s">
        <v>4313</v>
      </c>
      <c r="H92" s="11"/>
      <c r="I92" s="11">
        <v>1</v>
      </c>
      <c r="J92" s="11">
        <v>1</v>
      </c>
    </row>
    <row r="93" spans="3:10">
      <c r="G93" t="s">
        <v>4292</v>
      </c>
      <c r="H93" s="11"/>
      <c r="I93" s="11">
        <v>1</v>
      </c>
      <c r="J93" s="11">
        <v>1</v>
      </c>
    </row>
    <row r="94" spans="3:10">
      <c r="G94" t="s">
        <v>4325</v>
      </c>
      <c r="H94" s="11"/>
      <c r="I94" s="11">
        <v>1</v>
      </c>
      <c r="J94" s="11">
        <v>1</v>
      </c>
    </row>
    <row r="95" spans="3:10">
      <c r="G95" t="s">
        <v>4354</v>
      </c>
      <c r="H95" s="11"/>
      <c r="I95" s="11">
        <v>1</v>
      </c>
      <c r="J95" s="11">
        <v>1</v>
      </c>
    </row>
    <row r="96" spans="3:10">
      <c r="C96" t="s">
        <v>5504</v>
      </c>
      <c r="H96" s="11"/>
      <c r="I96" s="11">
        <v>4</v>
      </c>
      <c r="J96" s="11">
        <v>4</v>
      </c>
    </row>
    <row r="97" spans="3:10">
      <c r="D97" t="s">
        <v>7105</v>
      </c>
      <c r="H97" s="11"/>
      <c r="I97" s="11">
        <v>3</v>
      </c>
      <c r="J97" s="11">
        <v>3</v>
      </c>
    </row>
    <row r="98" spans="3:10">
      <c r="E98">
        <v>4</v>
      </c>
      <c r="H98" s="11"/>
      <c r="I98" s="11">
        <v>3</v>
      </c>
      <c r="J98" s="11">
        <v>3</v>
      </c>
    </row>
    <row r="99" spans="3:10">
      <c r="F99" t="s">
        <v>5503</v>
      </c>
      <c r="H99" s="11"/>
      <c r="I99" s="11">
        <v>3</v>
      </c>
      <c r="J99" s="11">
        <v>3</v>
      </c>
    </row>
    <row r="100" spans="3:10">
      <c r="G100" t="s">
        <v>5522</v>
      </c>
      <c r="H100" s="11"/>
      <c r="I100" s="11">
        <v>1</v>
      </c>
      <c r="J100" s="11">
        <v>1</v>
      </c>
    </row>
    <row r="101" spans="3:10">
      <c r="G101" t="s">
        <v>5517</v>
      </c>
      <c r="H101" s="11"/>
      <c r="I101" s="11">
        <v>1</v>
      </c>
      <c r="J101" s="11">
        <v>1</v>
      </c>
    </row>
    <row r="102" spans="3:10">
      <c r="G102" t="s">
        <v>5511</v>
      </c>
      <c r="H102" s="11"/>
      <c r="I102" s="11">
        <v>1</v>
      </c>
      <c r="J102" s="11">
        <v>1</v>
      </c>
    </row>
    <row r="103" spans="3:10">
      <c r="D103" t="s">
        <v>7114</v>
      </c>
      <c r="H103" s="11"/>
      <c r="I103" s="11">
        <v>1</v>
      </c>
      <c r="J103" s="11">
        <v>1</v>
      </c>
    </row>
    <row r="104" spans="3:10">
      <c r="E104">
        <v>4</v>
      </c>
      <c r="H104" s="11"/>
      <c r="I104" s="11">
        <v>1</v>
      </c>
      <c r="J104" s="11">
        <v>1</v>
      </c>
    </row>
    <row r="105" spans="3:10">
      <c r="F105" t="s">
        <v>5897</v>
      </c>
      <c r="H105" s="11"/>
      <c r="I105" s="11">
        <v>1</v>
      </c>
      <c r="J105" s="11">
        <v>1</v>
      </c>
    </row>
    <row r="106" spans="3:10">
      <c r="G106" t="s">
        <v>5553</v>
      </c>
      <c r="H106" s="11"/>
      <c r="I106" s="11">
        <v>1</v>
      </c>
      <c r="J106" s="11">
        <v>1</v>
      </c>
    </row>
    <row r="107" spans="3:10">
      <c r="C107" t="s">
        <v>1508</v>
      </c>
      <c r="H107" s="11"/>
      <c r="I107" s="11">
        <v>4</v>
      </c>
      <c r="J107" s="11">
        <v>4</v>
      </c>
    </row>
    <row r="108" spans="3:10">
      <c r="D108" t="s">
        <v>7047</v>
      </c>
      <c r="H108" s="11"/>
      <c r="I108" s="11">
        <v>4</v>
      </c>
      <c r="J108" s="11">
        <v>4</v>
      </c>
    </row>
    <row r="109" spans="3:10">
      <c r="E109">
        <v>3</v>
      </c>
      <c r="H109" s="11"/>
      <c r="I109" s="11">
        <v>4</v>
      </c>
      <c r="J109" s="11">
        <v>4</v>
      </c>
    </row>
    <row r="110" spans="3:10">
      <c r="F110" t="s">
        <v>1506</v>
      </c>
      <c r="H110" s="11"/>
      <c r="I110" s="11">
        <v>4</v>
      </c>
      <c r="J110" s="11">
        <v>4</v>
      </c>
    </row>
    <row r="111" spans="3:10">
      <c r="G111" t="s">
        <v>1518</v>
      </c>
      <c r="H111" s="11"/>
      <c r="I111" s="11">
        <v>1</v>
      </c>
      <c r="J111" s="11">
        <v>1</v>
      </c>
    </row>
    <row r="112" spans="3:10">
      <c r="G112" t="s">
        <v>1537</v>
      </c>
      <c r="H112" s="11"/>
      <c r="I112" s="11">
        <v>1</v>
      </c>
      <c r="J112" s="11">
        <v>1</v>
      </c>
    </row>
    <row r="113" spans="2:10">
      <c r="G113" t="s">
        <v>1557</v>
      </c>
      <c r="H113" s="11"/>
      <c r="I113" s="11">
        <v>1</v>
      </c>
      <c r="J113" s="11">
        <v>1</v>
      </c>
    </row>
    <row r="114" spans="2:10">
      <c r="G114" t="s">
        <v>1552</v>
      </c>
      <c r="H114" s="11"/>
      <c r="I114" s="11">
        <v>1</v>
      </c>
      <c r="J114" s="11">
        <v>1</v>
      </c>
    </row>
    <row r="115" spans="2:10">
      <c r="B115" t="s">
        <v>1509</v>
      </c>
      <c r="H115" s="11">
        <v>2</v>
      </c>
      <c r="I115" s="11">
        <v>116</v>
      </c>
      <c r="J115" s="11">
        <v>118</v>
      </c>
    </row>
    <row r="116" spans="2:10">
      <c r="C116" t="s">
        <v>6053</v>
      </c>
      <c r="H116" s="11">
        <v>1</v>
      </c>
      <c r="I116" s="11">
        <v>16</v>
      </c>
      <c r="J116" s="11">
        <v>17</v>
      </c>
    </row>
    <row r="117" spans="2:10">
      <c r="D117" t="s">
        <v>7121</v>
      </c>
      <c r="H117" s="11"/>
      <c r="I117" s="11">
        <v>9</v>
      </c>
      <c r="J117" s="11">
        <v>9</v>
      </c>
    </row>
    <row r="118" spans="2:10">
      <c r="E118">
        <v>4</v>
      </c>
      <c r="H118" s="11"/>
      <c r="I118" s="11">
        <v>9</v>
      </c>
      <c r="J118" s="11">
        <v>9</v>
      </c>
    </row>
    <row r="119" spans="2:10">
      <c r="F119" t="s">
        <v>6052</v>
      </c>
      <c r="H119" s="11"/>
      <c r="I119" s="11">
        <v>9</v>
      </c>
      <c r="J119" s="11">
        <v>9</v>
      </c>
    </row>
    <row r="120" spans="2:10">
      <c r="G120" t="s">
        <v>6064</v>
      </c>
      <c r="H120" s="11"/>
      <c r="I120" s="11">
        <v>3</v>
      </c>
      <c r="J120" s="11">
        <v>3</v>
      </c>
    </row>
    <row r="121" spans="2:10">
      <c r="G121" t="s">
        <v>6059</v>
      </c>
      <c r="H121" s="11"/>
      <c r="I121" s="11">
        <v>2</v>
      </c>
      <c r="J121" s="11">
        <v>2</v>
      </c>
    </row>
    <row r="122" spans="2:10">
      <c r="G122" t="s">
        <v>6082</v>
      </c>
      <c r="H122" s="11"/>
      <c r="I122" s="11">
        <v>3</v>
      </c>
      <c r="J122" s="11">
        <v>3</v>
      </c>
    </row>
    <row r="123" spans="2:10">
      <c r="G123" t="s">
        <v>6069</v>
      </c>
      <c r="H123" s="11"/>
      <c r="I123" s="11">
        <v>1</v>
      </c>
      <c r="J123" s="11">
        <v>1</v>
      </c>
    </row>
    <row r="124" spans="2:10">
      <c r="D124" t="s">
        <v>7125</v>
      </c>
      <c r="H124" s="11">
        <v>1</v>
      </c>
      <c r="I124" s="11">
        <v>7</v>
      </c>
      <c r="J124" s="11">
        <v>8</v>
      </c>
    </row>
    <row r="125" spans="2:10">
      <c r="E125">
        <v>3</v>
      </c>
      <c r="H125" s="11">
        <v>1</v>
      </c>
      <c r="I125" s="11">
        <v>7</v>
      </c>
      <c r="J125" s="11">
        <v>8</v>
      </c>
    </row>
    <row r="126" spans="2:10">
      <c r="F126" t="s">
        <v>6179</v>
      </c>
      <c r="H126" s="11">
        <v>1</v>
      </c>
      <c r="I126" s="11">
        <v>7</v>
      </c>
      <c r="J126" s="11">
        <v>8</v>
      </c>
    </row>
    <row r="127" spans="2:10">
      <c r="G127" t="s">
        <v>6196</v>
      </c>
      <c r="H127" s="11"/>
      <c r="I127" s="11">
        <v>2</v>
      </c>
      <c r="J127" s="11">
        <v>2</v>
      </c>
    </row>
    <row r="128" spans="2:10">
      <c r="G128" t="s">
        <v>6188</v>
      </c>
      <c r="H128" s="11">
        <v>1</v>
      </c>
      <c r="I128" s="11">
        <v>1</v>
      </c>
      <c r="J128" s="11">
        <v>2</v>
      </c>
    </row>
    <row r="129" spans="3:10">
      <c r="G129" t="s">
        <v>6204</v>
      </c>
      <c r="H129" s="11"/>
      <c r="I129" s="11">
        <v>2</v>
      </c>
      <c r="J129" s="11">
        <v>2</v>
      </c>
    </row>
    <row r="130" spans="3:10">
      <c r="G130" t="s">
        <v>6221</v>
      </c>
      <c r="H130" s="11"/>
      <c r="I130" s="11">
        <v>1</v>
      </c>
      <c r="J130" s="11">
        <v>1</v>
      </c>
    </row>
    <row r="131" spans="3:10">
      <c r="G131" t="s">
        <v>6069</v>
      </c>
      <c r="H131" s="11"/>
      <c r="I131" s="11">
        <v>1</v>
      </c>
      <c r="J131" s="11">
        <v>1</v>
      </c>
    </row>
    <row r="132" spans="3:10">
      <c r="C132" t="s">
        <v>4710</v>
      </c>
      <c r="H132" s="11"/>
      <c r="I132" s="11">
        <v>3</v>
      </c>
      <c r="J132" s="11">
        <v>3</v>
      </c>
    </row>
    <row r="133" spans="3:10">
      <c r="D133" t="s">
        <v>7091</v>
      </c>
      <c r="H133" s="11"/>
      <c r="I133" s="11">
        <v>1</v>
      </c>
      <c r="J133" s="11">
        <v>1</v>
      </c>
    </row>
    <row r="134" spans="3:10">
      <c r="E134">
        <v>4</v>
      </c>
      <c r="H134" s="11"/>
      <c r="I134" s="11">
        <v>1</v>
      </c>
      <c r="J134" s="11">
        <v>1</v>
      </c>
    </row>
    <row r="135" spans="3:10">
      <c r="F135" t="s">
        <v>4805</v>
      </c>
      <c r="H135" s="11"/>
      <c r="I135" s="11">
        <v>1</v>
      </c>
      <c r="J135" s="11">
        <v>1</v>
      </c>
    </row>
    <row r="136" spans="3:10">
      <c r="G136" t="s">
        <v>4839</v>
      </c>
      <c r="H136" s="11"/>
      <c r="I136" s="11">
        <v>1</v>
      </c>
      <c r="J136" s="11">
        <v>1</v>
      </c>
    </row>
    <row r="137" spans="3:10">
      <c r="D137" t="s">
        <v>7094</v>
      </c>
      <c r="H137" s="11"/>
      <c r="I137" s="11">
        <v>2</v>
      </c>
      <c r="J137" s="11">
        <v>2</v>
      </c>
    </row>
    <row r="138" spans="3:10">
      <c r="E138">
        <v>4</v>
      </c>
      <c r="H138" s="11"/>
      <c r="I138" s="11">
        <v>2</v>
      </c>
      <c r="J138" s="11">
        <v>2</v>
      </c>
    </row>
    <row r="139" spans="3:10">
      <c r="F139" t="s">
        <v>4891</v>
      </c>
      <c r="H139" s="11"/>
      <c r="I139" s="11">
        <v>2</v>
      </c>
      <c r="J139" s="11">
        <v>2</v>
      </c>
    </row>
    <row r="140" spans="3:10">
      <c r="G140" t="s">
        <v>4905</v>
      </c>
      <c r="H140" s="11"/>
      <c r="I140" s="11">
        <v>1</v>
      </c>
      <c r="J140" s="11">
        <v>1</v>
      </c>
    </row>
    <row r="141" spans="3:10">
      <c r="G141" t="s">
        <v>4913</v>
      </c>
      <c r="H141" s="11"/>
      <c r="I141" s="11">
        <v>1</v>
      </c>
      <c r="J141" s="11">
        <v>1</v>
      </c>
    </row>
    <row r="142" spans="3:10">
      <c r="C142" t="s">
        <v>5916</v>
      </c>
      <c r="H142" s="11"/>
      <c r="I142" s="11">
        <v>4</v>
      </c>
      <c r="J142" s="11">
        <v>4</v>
      </c>
    </row>
    <row r="143" spans="3:10">
      <c r="D143" t="s">
        <v>7119</v>
      </c>
      <c r="H143" s="11"/>
      <c r="I143" s="11">
        <v>4</v>
      </c>
      <c r="J143" s="11">
        <v>4</v>
      </c>
    </row>
    <row r="144" spans="3:10">
      <c r="E144">
        <v>2</v>
      </c>
      <c r="H144" s="11"/>
      <c r="I144" s="11">
        <v>4</v>
      </c>
      <c r="J144" s="11">
        <v>4</v>
      </c>
    </row>
    <row r="145" spans="3:10">
      <c r="F145" t="s">
        <v>6006</v>
      </c>
      <c r="H145" s="11"/>
      <c r="I145" s="11">
        <v>4</v>
      </c>
      <c r="J145" s="11">
        <v>4</v>
      </c>
    </row>
    <row r="146" spans="3:10">
      <c r="G146" t="s">
        <v>6022</v>
      </c>
      <c r="H146" s="11"/>
      <c r="I146" s="11">
        <v>2</v>
      </c>
      <c r="J146" s="11">
        <v>2</v>
      </c>
    </row>
    <row r="147" spans="3:10">
      <c r="G147" t="s">
        <v>6014</v>
      </c>
      <c r="H147" s="11"/>
      <c r="I147" s="11">
        <v>1</v>
      </c>
      <c r="J147" s="11">
        <v>1</v>
      </c>
    </row>
    <row r="148" spans="3:10">
      <c r="G148" t="s">
        <v>5946</v>
      </c>
      <c r="H148" s="11"/>
      <c r="I148" s="11">
        <v>1</v>
      </c>
      <c r="J148" s="11">
        <v>1</v>
      </c>
    </row>
    <row r="149" spans="3:10">
      <c r="C149" t="s">
        <v>6642</v>
      </c>
      <c r="H149" s="11"/>
      <c r="I149" s="11">
        <v>15</v>
      </c>
      <c r="J149" s="11">
        <v>15</v>
      </c>
    </row>
    <row r="150" spans="3:10">
      <c r="D150" t="s">
        <v>7129</v>
      </c>
      <c r="H150" s="11"/>
      <c r="I150" s="11">
        <v>9</v>
      </c>
      <c r="J150" s="11">
        <v>9</v>
      </c>
    </row>
    <row r="151" spans="3:10">
      <c r="E151">
        <v>5</v>
      </c>
      <c r="H151" s="11"/>
      <c r="I151" s="11">
        <v>9</v>
      </c>
      <c r="J151" s="11">
        <v>9</v>
      </c>
    </row>
    <row r="152" spans="3:10">
      <c r="F152" t="s">
        <v>6641</v>
      </c>
      <c r="H152" s="11"/>
      <c r="I152" s="11">
        <v>9</v>
      </c>
      <c r="J152" s="11">
        <v>9</v>
      </c>
    </row>
    <row r="153" spans="3:10">
      <c r="G153" t="s">
        <v>6660</v>
      </c>
      <c r="H153" s="11"/>
      <c r="I153" s="11">
        <v>2</v>
      </c>
      <c r="J153" s="11">
        <v>2</v>
      </c>
    </row>
    <row r="154" spans="3:10">
      <c r="G154" t="s">
        <v>6648</v>
      </c>
      <c r="H154" s="11"/>
      <c r="I154" s="11">
        <v>2</v>
      </c>
      <c r="J154" s="11">
        <v>2</v>
      </c>
    </row>
    <row r="155" spans="3:10">
      <c r="G155" t="s">
        <v>6672</v>
      </c>
      <c r="H155" s="11"/>
      <c r="I155" s="11">
        <v>1</v>
      </c>
      <c r="J155" s="11">
        <v>1</v>
      </c>
    </row>
    <row r="156" spans="3:10">
      <c r="G156" t="s">
        <v>6655</v>
      </c>
      <c r="H156" s="11"/>
      <c r="I156" s="11">
        <v>2</v>
      </c>
      <c r="J156" s="11">
        <v>2</v>
      </c>
    </row>
    <row r="157" spans="3:10">
      <c r="G157" t="s">
        <v>6677</v>
      </c>
      <c r="H157" s="11"/>
      <c r="I157" s="11">
        <v>1</v>
      </c>
      <c r="J157" s="11">
        <v>1</v>
      </c>
    </row>
    <row r="158" spans="3:10">
      <c r="G158" t="s">
        <v>6695</v>
      </c>
      <c r="H158" s="11"/>
      <c r="I158" s="11">
        <v>1</v>
      </c>
      <c r="J158" s="11">
        <v>1</v>
      </c>
    </row>
    <row r="159" spans="3:10">
      <c r="D159" t="s">
        <v>7134</v>
      </c>
      <c r="H159" s="11"/>
      <c r="I159" s="11">
        <v>6</v>
      </c>
      <c r="J159" s="11">
        <v>6</v>
      </c>
    </row>
    <row r="160" spans="3:10">
      <c r="E160">
        <v>5</v>
      </c>
      <c r="H160" s="11"/>
      <c r="I160" s="11">
        <v>6</v>
      </c>
      <c r="J160" s="11">
        <v>6</v>
      </c>
    </row>
    <row r="161" spans="3:10">
      <c r="F161" t="s">
        <v>6898</v>
      </c>
      <c r="H161" s="11"/>
      <c r="I161" s="11">
        <v>6</v>
      </c>
      <c r="J161" s="11">
        <v>6</v>
      </c>
    </row>
    <row r="162" spans="3:10">
      <c r="G162" t="s">
        <v>6932</v>
      </c>
      <c r="H162" s="11"/>
      <c r="I162" s="11">
        <v>1</v>
      </c>
      <c r="J162" s="11">
        <v>1</v>
      </c>
    </row>
    <row r="163" spans="3:10">
      <c r="G163" t="s">
        <v>6927</v>
      </c>
      <c r="H163" s="11"/>
      <c r="I163" s="11">
        <v>1</v>
      </c>
      <c r="J163" s="11">
        <v>1</v>
      </c>
    </row>
    <row r="164" spans="3:10">
      <c r="G164" t="s">
        <v>6912</v>
      </c>
      <c r="H164" s="11"/>
      <c r="I164" s="11">
        <v>1</v>
      </c>
      <c r="J164" s="11">
        <v>1</v>
      </c>
    </row>
    <row r="165" spans="3:10">
      <c r="G165" t="s">
        <v>6922</v>
      </c>
      <c r="H165" s="11"/>
      <c r="I165" s="11">
        <v>1</v>
      </c>
      <c r="J165" s="11">
        <v>1</v>
      </c>
    </row>
    <row r="166" spans="3:10">
      <c r="G166" t="s">
        <v>6907</v>
      </c>
      <c r="H166" s="11"/>
      <c r="I166" s="11">
        <v>1</v>
      </c>
      <c r="J166" s="11">
        <v>1</v>
      </c>
    </row>
    <row r="167" spans="3:10">
      <c r="G167" t="s">
        <v>6917</v>
      </c>
      <c r="H167" s="11"/>
      <c r="I167" s="11">
        <v>1</v>
      </c>
      <c r="J167" s="11">
        <v>1</v>
      </c>
    </row>
    <row r="168" spans="3:10">
      <c r="C168" t="s">
        <v>4965</v>
      </c>
      <c r="H168" s="11"/>
      <c r="I168" s="11">
        <v>4</v>
      </c>
      <c r="J168" s="11">
        <v>4</v>
      </c>
    </row>
    <row r="169" spans="3:10">
      <c r="D169" t="s">
        <v>7101</v>
      </c>
      <c r="H169" s="11"/>
      <c r="I169" s="11">
        <v>4</v>
      </c>
      <c r="J169" s="11">
        <v>4</v>
      </c>
    </row>
    <row r="170" spans="3:10">
      <c r="E170">
        <v>16</v>
      </c>
      <c r="H170" s="11"/>
      <c r="I170" s="11">
        <v>4</v>
      </c>
      <c r="J170" s="11">
        <v>4</v>
      </c>
    </row>
    <row r="171" spans="3:10">
      <c r="F171" t="s">
        <v>5077</v>
      </c>
      <c r="H171" s="11"/>
      <c r="I171" s="11">
        <v>4</v>
      </c>
      <c r="J171" s="11">
        <v>4</v>
      </c>
    </row>
    <row r="172" spans="3:10">
      <c r="G172" t="s">
        <v>5112</v>
      </c>
      <c r="H172" s="11"/>
      <c r="I172" s="11">
        <v>1</v>
      </c>
      <c r="J172" s="11">
        <v>1</v>
      </c>
    </row>
    <row r="173" spans="3:10">
      <c r="G173" t="s">
        <v>5106</v>
      </c>
      <c r="H173" s="11"/>
      <c r="I173" s="11">
        <v>1</v>
      </c>
      <c r="J173" s="11">
        <v>1</v>
      </c>
    </row>
    <row r="174" spans="3:10">
      <c r="G174" t="s">
        <v>5096</v>
      </c>
      <c r="H174" s="11"/>
      <c r="I174" s="11">
        <v>2</v>
      </c>
      <c r="J174" s="11">
        <v>2</v>
      </c>
    </row>
    <row r="175" spans="3:10">
      <c r="C175" t="s">
        <v>4237</v>
      </c>
      <c r="H175" s="11"/>
      <c r="I175" s="11">
        <v>25</v>
      </c>
      <c r="J175" s="11">
        <v>25</v>
      </c>
    </row>
    <row r="176" spans="3:10">
      <c r="D176" t="s">
        <v>7078</v>
      </c>
      <c r="H176" s="11"/>
      <c r="I176" s="11">
        <v>7</v>
      </c>
      <c r="J176" s="11">
        <v>7</v>
      </c>
    </row>
    <row r="177" spans="4:10">
      <c r="E177">
        <v>7</v>
      </c>
      <c r="H177" s="11"/>
      <c r="I177" s="11">
        <v>7</v>
      </c>
      <c r="J177" s="11">
        <v>7</v>
      </c>
    </row>
    <row r="178" spans="4:10">
      <c r="F178" t="s">
        <v>4236</v>
      </c>
      <c r="H178" s="11"/>
      <c r="I178" s="11">
        <v>7</v>
      </c>
      <c r="J178" s="11">
        <v>7</v>
      </c>
    </row>
    <row r="179" spans="4:10">
      <c r="G179" t="s">
        <v>4335</v>
      </c>
      <c r="H179" s="11"/>
      <c r="I179" s="11">
        <v>1</v>
      </c>
      <c r="J179" s="11">
        <v>1</v>
      </c>
    </row>
    <row r="180" spans="4:10">
      <c r="G180" t="s">
        <v>4285</v>
      </c>
      <c r="H180" s="11"/>
      <c r="I180" s="11">
        <v>1</v>
      </c>
      <c r="J180" s="11">
        <v>1</v>
      </c>
    </row>
    <row r="181" spans="4:10">
      <c r="G181" t="s">
        <v>4257</v>
      </c>
      <c r="H181" s="11"/>
      <c r="I181" s="11">
        <v>1</v>
      </c>
      <c r="J181" s="11">
        <v>1</v>
      </c>
    </row>
    <row r="182" spans="4:10">
      <c r="G182" t="s">
        <v>4313</v>
      </c>
      <c r="H182" s="11"/>
      <c r="I182" s="11">
        <v>1</v>
      </c>
      <c r="J182" s="11">
        <v>1</v>
      </c>
    </row>
    <row r="183" spans="4:10">
      <c r="G183" t="s">
        <v>4292</v>
      </c>
      <c r="H183" s="11"/>
      <c r="I183" s="11">
        <v>1</v>
      </c>
      <c r="J183" s="11">
        <v>1</v>
      </c>
    </row>
    <row r="184" spans="4:10">
      <c r="G184" t="s">
        <v>4325</v>
      </c>
      <c r="H184" s="11"/>
      <c r="I184" s="11">
        <v>1</v>
      </c>
      <c r="J184" s="11">
        <v>1</v>
      </c>
    </row>
    <row r="185" spans="4:10">
      <c r="G185" t="s">
        <v>4246</v>
      </c>
      <c r="H185" s="11"/>
      <c r="I185" s="11">
        <v>1</v>
      </c>
      <c r="J185" s="11">
        <v>1</v>
      </c>
    </row>
    <row r="186" spans="4:10">
      <c r="D186" t="s">
        <v>7085</v>
      </c>
      <c r="H186" s="11"/>
      <c r="I186" s="11">
        <v>18</v>
      </c>
      <c r="J186" s="11">
        <v>18</v>
      </c>
    </row>
    <row r="187" spans="4:10">
      <c r="E187">
        <v>14</v>
      </c>
      <c r="H187" s="11"/>
      <c r="I187" s="11">
        <v>18</v>
      </c>
      <c r="J187" s="11">
        <v>18</v>
      </c>
    </row>
    <row r="188" spans="4:10">
      <c r="F188" t="s">
        <v>4574</v>
      </c>
      <c r="H188" s="11"/>
      <c r="I188" s="11">
        <v>18</v>
      </c>
      <c r="J188" s="11">
        <v>18</v>
      </c>
    </row>
    <row r="189" spans="4:10">
      <c r="G189" t="s">
        <v>4620</v>
      </c>
      <c r="H189" s="11"/>
      <c r="I189" s="11">
        <v>1</v>
      </c>
      <c r="J189" s="11">
        <v>1</v>
      </c>
    </row>
    <row r="190" spans="4:10">
      <c r="G190" t="s">
        <v>4599</v>
      </c>
      <c r="H190" s="11"/>
      <c r="I190" s="11">
        <v>2</v>
      </c>
      <c r="J190" s="11">
        <v>2</v>
      </c>
    </row>
    <row r="191" spans="4:10">
      <c r="G191" t="s">
        <v>4626</v>
      </c>
      <c r="H191" s="11"/>
      <c r="I191" s="11">
        <v>1</v>
      </c>
      <c r="J191" s="11">
        <v>1</v>
      </c>
    </row>
    <row r="192" spans="4:10">
      <c r="G192" t="s">
        <v>4623</v>
      </c>
      <c r="H192" s="11"/>
      <c r="I192" s="11">
        <v>1</v>
      </c>
      <c r="J192" s="11">
        <v>1</v>
      </c>
    </row>
    <row r="193" spans="3:10">
      <c r="G193" t="s">
        <v>4614</v>
      </c>
      <c r="H193" s="11"/>
      <c r="I193" s="11">
        <v>1</v>
      </c>
      <c r="J193" s="11">
        <v>1</v>
      </c>
    </row>
    <row r="194" spans="3:10">
      <c r="G194" t="s">
        <v>4602</v>
      </c>
      <c r="H194" s="11"/>
      <c r="I194" s="11">
        <v>1</v>
      </c>
      <c r="J194" s="11">
        <v>1</v>
      </c>
    </row>
    <row r="195" spans="3:10">
      <c r="G195" t="s">
        <v>4592</v>
      </c>
      <c r="H195" s="11"/>
      <c r="I195" s="11">
        <v>1</v>
      </c>
      <c r="J195" s="11">
        <v>1</v>
      </c>
    </row>
    <row r="196" spans="3:10">
      <c r="G196" t="s">
        <v>4633</v>
      </c>
      <c r="H196" s="11"/>
      <c r="I196" s="11">
        <v>2</v>
      </c>
      <c r="J196" s="11">
        <v>2</v>
      </c>
    </row>
    <row r="197" spans="3:10">
      <c r="G197" t="s">
        <v>4606</v>
      </c>
      <c r="H197" s="11"/>
      <c r="I197" s="11">
        <v>1</v>
      </c>
      <c r="J197" s="11">
        <v>1</v>
      </c>
    </row>
    <row r="198" spans="3:10">
      <c r="G198" t="s">
        <v>4637</v>
      </c>
      <c r="H198" s="11"/>
      <c r="I198" s="11">
        <v>2</v>
      </c>
      <c r="J198" s="11">
        <v>2</v>
      </c>
    </row>
    <row r="199" spans="3:10">
      <c r="G199" t="s">
        <v>4556</v>
      </c>
      <c r="H199" s="11"/>
      <c r="I199" s="11">
        <v>2</v>
      </c>
      <c r="J199" s="11">
        <v>2</v>
      </c>
    </row>
    <row r="200" spans="3:10">
      <c r="G200" t="s">
        <v>4629</v>
      </c>
      <c r="H200" s="11"/>
      <c r="I200" s="11">
        <v>2</v>
      </c>
      <c r="J200" s="11">
        <v>2</v>
      </c>
    </row>
    <row r="201" spans="3:10">
      <c r="G201" t="s">
        <v>4584</v>
      </c>
      <c r="H201" s="11"/>
      <c r="I201" s="11">
        <v>1</v>
      </c>
      <c r="J201" s="11">
        <v>1</v>
      </c>
    </row>
    <row r="202" spans="3:10">
      <c r="C202" t="s">
        <v>5504</v>
      </c>
      <c r="H202" s="11">
        <v>1</v>
      </c>
      <c r="I202" s="11">
        <v>19</v>
      </c>
      <c r="J202" s="11">
        <v>20</v>
      </c>
    </row>
    <row r="203" spans="3:10">
      <c r="D203" t="s">
        <v>7110</v>
      </c>
      <c r="H203" s="11">
        <v>1</v>
      </c>
      <c r="I203" s="11">
        <v>19</v>
      </c>
      <c r="J203" s="11">
        <v>20</v>
      </c>
    </row>
    <row r="204" spans="3:10">
      <c r="E204">
        <v>20</v>
      </c>
      <c r="H204" s="11">
        <v>1</v>
      </c>
      <c r="I204" s="11">
        <v>19</v>
      </c>
      <c r="J204" s="11">
        <v>20</v>
      </c>
    </row>
    <row r="205" spans="3:10">
      <c r="F205" t="s">
        <v>5596</v>
      </c>
      <c r="H205" s="11">
        <v>1</v>
      </c>
      <c r="I205" s="11">
        <v>19</v>
      </c>
      <c r="J205" s="11">
        <v>20</v>
      </c>
    </row>
    <row r="206" spans="3:10">
      <c r="G206" t="s">
        <v>5615</v>
      </c>
      <c r="H206" s="11"/>
      <c r="I206" s="11">
        <v>2</v>
      </c>
      <c r="J206" s="11">
        <v>2</v>
      </c>
    </row>
    <row r="207" spans="3:10">
      <c r="G207" t="s">
        <v>5629</v>
      </c>
      <c r="H207" s="11"/>
      <c r="I207" s="11">
        <v>2</v>
      </c>
      <c r="J207" s="11">
        <v>2</v>
      </c>
    </row>
    <row r="208" spans="3:10">
      <c r="G208" t="s">
        <v>5680</v>
      </c>
      <c r="H208" s="11"/>
      <c r="I208" s="11">
        <v>2</v>
      </c>
      <c r="J208" s="11">
        <v>2</v>
      </c>
    </row>
    <row r="209" spans="3:10">
      <c r="G209" t="s">
        <v>5653</v>
      </c>
      <c r="H209" s="11"/>
      <c r="I209" s="11">
        <v>2</v>
      </c>
      <c r="J209" s="11">
        <v>2</v>
      </c>
    </row>
    <row r="210" spans="3:10">
      <c r="G210" t="s">
        <v>5673</v>
      </c>
      <c r="H210" s="11"/>
      <c r="I210" s="11">
        <v>2</v>
      </c>
      <c r="J210" s="11">
        <v>2</v>
      </c>
    </row>
    <row r="211" spans="3:10">
      <c r="G211" t="s">
        <v>5646</v>
      </c>
      <c r="H211" s="11">
        <v>1</v>
      </c>
      <c r="I211" s="11">
        <v>1</v>
      </c>
      <c r="J211" s="11">
        <v>2</v>
      </c>
    </row>
    <row r="212" spans="3:10">
      <c r="G212" t="s">
        <v>5660</v>
      </c>
      <c r="H212" s="11"/>
      <c r="I212" s="11">
        <v>2</v>
      </c>
      <c r="J212" s="11">
        <v>2</v>
      </c>
    </row>
    <row r="213" spans="3:10">
      <c r="G213" t="s">
        <v>5623</v>
      </c>
      <c r="H213" s="11"/>
      <c r="I213" s="11">
        <v>2</v>
      </c>
      <c r="J213" s="11">
        <v>2</v>
      </c>
    </row>
    <row r="214" spans="3:10">
      <c r="G214" t="s">
        <v>5637</v>
      </c>
      <c r="H214" s="11"/>
      <c r="I214" s="11">
        <v>1</v>
      </c>
      <c r="J214" s="11">
        <v>1</v>
      </c>
    </row>
    <row r="215" spans="3:10">
      <c r="G215" t="s">
        <v>5601</v>
      </c>
      <c r="H215" s="11"/>
      <c r="I215" s="11">
        <v>2</v>
      </c>
      <c r="J215" s="11">
        <v>2</v>
      </c>
    </row>
    <row r="216" spans="3:10">
      <c r="G216" t="s">
        <v>5705</v>
      </c>
      <c r="H216" s="11"/>
      <c r="I216" s="11">
        <v>1</v>
      </c>
      <c r="J216" s="11">
        <v>1</v>
      </c>
    </row>
    <row r="217" spans="3:10">
      <c r="C217" t="s">
        <v>1508</v>
      </c>
      <c r="H217" s="11"/>
      <c r="I217" s="11">
        <v>30</v>
      </c>
      <c r="J217" s="11">
        <v>30</v>
      </c>
    </row>
    <row r="218" spans="3:10">
      <c r="D218" t="s">
        <v>7046</v>
      </c>
      <c r="H218" s="11"/>
      <c r="I218" s="11">
        <v>4</v>
      </c>
      <c r="J218" s="11">
        <v>4</v>
      </c>
    </row>
    <row r="219" spans="3:10">
      <c r="E219">
        <v>3</v>
      </c>
      <c r="H219" s="11"/>
      <c r="I219" s="11">
        <v>4</v>
      </c>
      <c r="J219" s="11">
        <v>4</v>
      </c>
    </row>
    <row r="220" spans="3:10">
      <c r="F220" t="s">
        <v>1506</v>
      </c>
      <c r="H220" s="11"/>
      <c r="I220" s="11">
        <v>4</v>
      </c>
      <c r="J220" s="11">
        <v>4</v>
      </c>
    </row>
    <row r="221" spans="3:10">
      <c r="G221" t="s">
        <v>1518</v>
      </c>
      <c r="H221" s="11"/>
      <c r="I221" s="11">
        <v>1</v>
      </c>
      <c r="J221" s="11">
        <v>1</v>
      </c>
    </row>
    <row r="222" spans="3:10">
      <c r="G222" t="s">
        <v>1537</v>
      </c>
      <c r="H222" s="11"/>
      <c r="I222" s="11">
        <v>2</v>
      </c>
      <c r="J222" s="11">
        <v>2</v>
      </c>
    </row>
    <row r="223" spans="3:10">
      <c r="G223" t="s">
        <v>1557</v>
      </c>
      <c r="H223" s="11"/>
      <c r="I223" s="11">
        <v>1</v>
      </c>
      <c r="J223" s="11">
        <v>1</v>
      </c>
    </row>
    <row r="224" spans="3:10">
      <c r="D224" t="s">
        <v>7052</v>
      </c>
      <c r="H224" s="11"/>
      <c r="I224" s="11">
        <v>14</v>
      </c>
      <c r="J224" s="11">
        <v>14</v>
      </c>
    </row>
    <row r="225" spans="5:10">
      <c r="E225">
        <v>32</v>
      </c>
      <c r="H225" s="11"/>
      <c r="I225" s="11">
        <v>14</v>
      </c>
      <c r="J225" s="11">
        <v>14</v>
      </c>
    </row>
    <row r="226" spans="5:10">
      <c r="F226" t="s">
        <v>1836</v>
      </c>
      <c r="H226" s="11"/>
      <c r="I226" s="11">
        <v>14</v>
      </c>
      <c r="J226" s="11">
        <v>14</v>
      </c>
    </row>
    <row r="227" spans="5:10">
      <c r="G227" t="s">
        <v>1934</v>
      </c>
      <c r="H227" s="11"/>
      <c r="I227" s="11">
        <v>1</v>
      </c>
      <c r="J227" s="11">
        <v>1</v>
      </c>
    </row>
    <row r="228" spans="5:10">
      <c r="G228" t="s">
        <v>1937</v>
      </c>
      <c r="H228" s="11"/>
      <c r="I228" s="11">
        <v>1</v>
      </c>
      <c r="J228" s="11">
        <v>1</v>
      </c>
    </row>
    <row r="229" spans="5:10">
      <c r="G229" t="s">
        <v>1943</v>
      </c>
      <c r="H229" s="11"/>
      <c r="I229" s="11">
        <v>1</v>
      </c>
      <c r="J229" s="11">
        <v>1</v>
      </c>
    </row>
    <row r="230" spans="5:10">
      <c r="G230" t="s">
        <v>1883</v>
      </c>
      <c r="H230" s="11"/>
      <c r="I230" s="11">
        <v>1</v>
      </c>
      <c r="J230" s="11">
        <v>1</v>
      </c>
    </row>
    <row r="231" spans="5:10">
      <c r="G231" t="s">
        <v>1859</v>
      </c>
      <c r="H231" s="11"/>
      <c r="I231" s="11">
        <v>1</v>
      </c>
      <c r="J231" s="11">
        <v>1</v>
      </c>
    </row>
    <row r="232" spans="5:10">
      <c r="G232" t="s">
        <v>1853</v>
      </c>
      <c r="H232" s="11"/>
      <c r="I232" s="11">
        <v>1</v>
      </c>
      <c r="J232" s="11">
        <v>1</v>
      </c>
    </row>
    <row r="233" spans="5:10">
      <c r="G233" t="s">
        <v>1878</v>
      </c>
      <c r="H233" s="11"/>
      <c r="I233" s="11">
        <v>1</v>
      </c>
      <c r="J233" s="11">
        <v>1</v>
      </c>
    </row>
    <row r="234" spans="5:10">
      <c r="G234" t="s">
        <v>1848</v>
      </c>
      <c r="H234" s="11"/>
      <c r="I234" s="11">
        <v>1</v>
      </c>
      <c r="J234" s="11">
        <v>1</v>
      </c>
    </row>
    <row r="235" spans="5:10">
      <c r="G235" t="s">
        <v>1865</v>
      </c>
      <c r="H235" s="11"/>
      <c r="I235" s="11">
        <v>1</v>
      </c>
      <c r="J235" s="11">
        <v>1</v>
      </c>
    </row>
    <row r="236" spans="5:10">
      <c r="G236" t="s">
        <v>1843</v>
      </c>
      <c r="H236" s="11"/>
      <c r="I236" s="11">
        <v>1</v>
      </c>
      <c r="J236" s="11">
        <v>1</v>
      </c>
    </row>
    <row r="237" spans="5:10">
      <c r="G237" t="s">
        <v>1896</v>
      </c>
      <c r="H237" s="11"/>
      <c r="I237" s="11">
        <v>1</v>
      </c>
      <c r="J237" s="11">
        <v>1</v>
      </c>
    </row>
    <row r="238" spans="5:10">
      <c r="G238" t="s">
        <v>1929</v>
      </c>
      <c r="H238" s="11"/>
      <c r="I238" s="11">
        <v>1</v>
      </c>
      <c r="J238" s="11">
        <v>1</v>
      </c>
    </row>
    <row r="239" spans="5:10">
      <c r="G239" t="s">
        <v>1871</v>
      </c>
      <c r="H239" s="11"/>
      <c r="I239" s="11">
        <v>1</v>
      </c>
      <c r="J239" s="11">
        <v>1</v>
      </c>
    </row>
    <row r="240" spans="5:10">
      <c r="G240" t="s">
        <v>1911</v>
      </c>
      <c r="H240" s="11"/>
      <c r="I240" s="11">
        <v>1</v>
      </c>
      <c r="J240" s="11">
        <v>1</v>
      </c>
    </row>
    <row r="241" spans="2:10">
      <c r="D241" t="s">
        <v>7057</v>
      </c>
      <c r="H241" s="11"/>
      <c r="I241" s="11">
        <v>12</v>
      </c>
      <c r="J241" s="11">
        <v>12</v>
      </c>
    </row>
    <row r="242" spans="2:10">
      <c r="E242">
        <v>32</v>
      </c>
      <c r="H242" s="11"/>
      <c r="I242" s="11">
        <v>12</v>
      </c>
      <c r="J242" s="11">
        <v>12</v>
      </c>
    </row>
    <row r="243" spans="2:10">
      <c r="F243" t="s">
        <v>2063</v>
      </c>
      <c r="H243" s="11"/>
      <c r="I243" s="11">
        <v>12</v>
      </c>
      <c r="J243" s="11">
        <v>12</v>
      </c>
    </row>
    <row r="244" spans="2:10">
      <c r="G244" t="s">
        <v>2141</v>
      </c>
      <c r="H244" s="11"/>
      <c r="I244" s="11">
        <v>1</v>
      </c>
      <c r="J244" s="11">
        <v>1</v>
      </c>
    </row>
    <row r="245" spans="2:10">
      <c r="G245" t="s">
        <v>2119</v>
      </c>
      <c r="H245" s="11"/>
      <c r="I245" s="11">
        <v>1</v>
      </c>
      <c r="J245" s="11">
        <v>1</v>
      </c>
    </row>
    <row r="246" spans="2:10">
      <c r="G246" t="s">
        <v>2076</v>
      </c>
      <c r="H246" s="11"/>
      <c r="I246" s="11">
        <v>1</v>
      </c>
      <c r="J246" s="11">
        <v>1</v>
      </c>
    </row>
    <row r="247" spans="2:10">
      <c r="G247" t="s">
        <v>2100</v>
      </c>
      <c r="H247" s="11"/>
      <c r="I247" s="11">
        <v>1</v>
      </c>
      <c r="J247" s="11">
        <v>1</v>
      </c>
    </row>
    <row r="248" spans="2:10">
      <c r="G248" t="s">
        <v>2148</v>
      </c>
      <c r="H248" s="11"/>
      <c r="I248" s="11">
        <v>1</v>
      </c>
      <c r="J248" s="11">
        <v>1</v>
      </c>
    </row>
    <row r="249" spans="2:10">
      <c r="G249" t="s">
        <v>2113</v>
      </c>
      <c r="H249" s="11"/>
      <c r="I249" s="11">
        <v>1</v>
      </c>
      <c r="J249" s="11">
        <v>1</v>
      </c>
    </row>
    <row r="250" spans="2:10">
      <c r="G250" t="s">
        <v>2093</v>
      </c>
      <c r="H250" s="11"/>
      <c r="I250" s="11">
        <v>1</v>
      </c>
      <c r="J250" s="11">
        <v>1</v>
      </c>
    </row>
    <row r="251" spans="2:10">
      <c r="G251" t="s">
        <v>2081</v>
      </c>
      <c r="H251" s="11"/>
      <c r="I251" s="11">
        <v>1</v>
      </c>
      <c r="J251" s="11">
        <v>1</v>
      </c>
    </row>
    <row r="252" spans="2:10">
      <c r="G252" t="s">
        <v>2107</v>
      </c>
      <c r="H252" s="11"/>
      <c r="I252" s="11">
        <v>1</v>
      </c>
      <c r="J252" s="11">
        <v>1</v>
      </c>
    </row>
    <row r="253" spans="2:10">
      <c r="G253" t="s">
        <v>2086</v>
      </c>
      <c r="H253" s="11"/>
      <c r="I253" s="11">
        <v>1</v>
      </c>
      <c r="J253" s="11">
        <v>1</v>
      </c>
    </row>
    <row r="254" spans="2:10">
      <c r="G254" t="s">
        <v>2071</v>
      </c>
      <c r="H254" s="11"/>
      <c r="I254" s="11">
        <v>1</v>
      </c>
      <c r="J254" s="11">
        <v>1</v>
      </c>
    </row>
    <row r="255" spans="2:10">
      <c r="G255" t="s">
        <v>2126</v>
      </c>
      <c r="H255" s="11"/>
      <c r="I255" s="11">
        <v>1</v>
      </c>
      <c r="J255" s="11">
        <v>1</v>
      </c>
    </row>
    <row r="256" spans="2:10">
      <c r="B256" t="s">
        <v>61</v>
      </c>
      <c r="H256" s="11">
        <v>1</v>
      </c>
      <c r="I256" s="11">
        <v>248</v>
      </c>
      <c r="J256" s="11">
        <v>249</v>
      </c>
    </row>
    <row r="257" spans="3:10">
      <c r="C257" t="s">
        <v>6053</v>
      </c>
      <c r="H257" s="11">
        <v>1</v>
      </c>
      <c r="I257" s="11">
        <v>16</v>
      </c>
      <c r="J257" s="11">
        <v>17</v>
      </c>
    </row>
    <row r="258" spans="3:10">
      <c r="D258" t="s">
        <v>7122</v>
      </c>
      <c r="H258" s="11"/>
      <c r="I258" s="11">
        <v>3</v>
      </c>
      <c r="J258" s="11">
        <v>3</v>
      </c>
    </row>
    <row r="259" spans="3:10">
      <c r="E259">
        <v>4</v>
      </c>
      <c r="H259" s="11"/>
      <c r="I259" s="11">
        <v>3</v>
      </c>
      <c r="J259" s="11">
        <v>3</v>
      </c>
    </row>
    <row r="260" spans="3:10">
      <c r="F260" t="s">
        <v>6052</v>
      </c>
      <c r="H260" s="11"/>
      <c r="I260" s="11">
        <v>3</v>
      </c>
      <c r="J260" s="11">
        <v>3</v>
      </c>
    </row>
    <row r="261" spans="3:10">
      <c r="G261" t="s">
        <v>6059</v>
      </c>
      <c r="H261" s="11"/>
      <c r="I261" s="11">
        <v>1</v>
      </c>
      <c r="J261" s="11">
        <v>1</v>
      </c>
    </row>
    <row r="262" spans="3:10">
      <c r="G262" t="s">
        <v>6140</v>
      </c>
      <c r="H262" s="11"/>
      <c r="I262" s="11">
        <v>1</v>
      </c>
      <c r="J262" s="11">
        <v>1</v>
      </c>
    </row>
    <row r="263" spans="3:10">
      <c r="G263" t="s">
        <v>6082</v>
      </c>
      <c r="H263" s="11"/>
      <c r="I263" s="11">
        <v>1</v>
      </c>
      <c r="J263" s="11">
        <v>1</v>
      </c>
    </row>
    <row r="264" spans="3:10">
      <c r="D264" t="s">
        <v>7127</v>
      </c>
      <c r="H264" s="11">
        <v>1</v>
      </c>
      <c r="I264" s="11">
        <v>13</v>
      </c>
      <c r="J264" s="11">
        <v>14</v>
      </c>
    </row>
    <row r="265" spans="3:10">
      <c r="E265">
        <v>6</v>
      </c>
      <c r="H265" s="11">
        <v>1</v>
      </c>
      <c r="I265" s="11">
        <v>13</v>
      </c>
      <c r="J265" s="11">
        <v>14</v>
      </c>
    </row>
    <row r="266" spans="3:10">
      <c r="F266" t="s">
        <v>6179</v>
      </c>
      <c r="H266" s="11">
        <v>1</v>
      </c>
      <c r="I266" s="11">
        <v>13</v>
      </c>
      <c r="J266" s="11">
        <v>14</v>
      </c>
    </row>
    <row r="267" spans="3:10">
      <c r="G267" t="s">
        <v>6196</v>
      </c>
      <c r="H267" s="11"/>
      <c r="I267" s="11">
        <v>2</v>
      </c>
      <c r="J267" s="11">
        <v>2</v>
      </c>
    </row>
    <row r="268" spans="3:10">
      <c r="G268" t="s">
        <v>6188</v>
      </c>
      <c r="H268" s="11"/>
      <c r="I268" s="11">
        <v>3</v>
      </c>
      <c r="J268" s="11">
        <v>3</v>
      </c>
    </row>
    <row r="269" spans="3:10">
      <c r="G269" t="s">
        <v>6204</v>
      </c>
      <c r="H269" s="11"/>
      <c r="I269" s="11">
        <v>1</v>
      </c>
      <c r="J269" s="11">
        <v>1</v>
      </c>
    </row>
    <row r="270" spans="3:10">
      <c r="G270" t="s">
        <v>6069</v>
      </c>
      <c r="H270" s="11">
        <v>1</v>
      </c>
      <c r="I270" s="11">
        <v>7</v>
      </c>
      <c r="J270" s="11">
        <v>8</v>
      </c>
    </row>
    <row r="271" spans="3:10">
      <c r="C271" t="s">
        <v>2648</v>
      </c>
      <c r="H271" s="11"/>
      <c r="I271" s="11">
        <v>43</v>
      </c>
      <c r="J271" s="11">
        <v>43</v>
      </c>
    </row>
    <row r="272" spans="3:10">
      <c r="D272" t="s">
        <v>7063</v>
      </c>
      <c r="H272" s="11"/>
      <c r="I272" s="11">
        <v>3</v>
      </c>
      <c r="J272" s="11">
        <v>3</v>
      </c>
    </row>
    <row r="273" spans="4:10">
      <c r="E273">
        <v>5</v>
      </c>
      <c r="H273" s="11"/>
      <c r="I273" s="11">
        <v>3</v>
      </c>
      <c r="J273" s="11">
        <v>3</v>
      </c>
    </row>
    <row r="274" spans="4:10">
      <c r="F274" t="s">
        <v>2647</v>
      </c>
      <c r="H274" s="11"/>
      <c r="I274" s="11">
        <v>3</v>
      </c>
      <c r="J274" s="11">
        <v>3</v>
      </c>
    </row>
    <row r="275" spans="4:10">
      <c r="G275" t="s">
        <v>2652</v>
      </c>
      <c r="H275" s="11"/>
      <c r="I275" s="11">
        <v>3</v>
      </c>
      <c r="J275" s="11">
        <v>3</v>
      </c>
    </row>
    <row r="276" spans="4:10">
      <c r="D276" t="s">
        <v>7064</v>
      </c>
      <c r="H276" s="11"/>
      <c r="I276" s="11">
        <v>3</v>
      </c>
      <c r="J276" s="11">
        <v>3</v>
      </c>
    </row>
    <row r="277" spans="4:10">
      <c r="E277">
        <v>3</v>
      </c>
      <c r="H277" s="11"/>
      <c r="I277" s="11">
        <v>3</v>
      </c>
      <c r="J277" s="11">
        <v>3</v>
      </c>
    </row>
    <row r="278" spans="4:10">
      <c r="F278" t="s">
        <v>2647</v>
      </c>
      <c r="H278" s="11"/>
      <c r="I278" s="11">
        <v>3</v>
      </c>
      <c r="J278" s="11">
        <v>3</v>
      </c>
    </row>
    <row r="279" spans="4:10">
      <c r="G279" t="s">
        <v>2652</v>
      </c>
      <c r="H279" s="11"/>
      <c r="I279" s="11">
        <v>1</v>
      </c>
      <c r="J279" s="11">
        <v>1</v>
      </c>
    </row>
    <row r="280" spans="4:10">
      <c r="G280" t="s">
        <v>2714</v>
      </c>
      <c r="H280" s="11"/>
      <c r="I280" s="11">
        <v>1</v>
      </c>
      <c r="J280" s="11">
        <v>1</v>
      </c>
    </row>
    <row r="281" spans="4:10">
      <c r="G281" t="s">
        <v>2733</v>
      </c>
      <c r="H281" s="11"/>
      <c r="I281" s="11">
        <v>1</v>
      </c>
      <c r="J281" s="11">
        <v>1</v>
      </c>
    </row>
    <row r="282" spans="4:10">
      <c r="D282" t="s">
        <v>7067</v>
      </c>
      <c r="H282" s="11"/>
      <c r="I282" s="11">
        <v>17</v>
      </c>
      <c r="J282" s="11">
        <v>17</v>
      </c>
    </row>
    <row r="283" spans="4:10">
      <c r="E283">
        <v>15</v>
      </c>
      <c r="H283" s="11"/>
      <c r="I283" s="11">
        <v>17</v>
      </c>
      <c r="J283" s="11">
        <v>17</v>
      </c>
    </row>
    <row r="284" spans="4:10">
      <c r="F284" t="s">
        <v>2844</v>
      </c>
      <c r="H284" s="11"/>
      <c r="I284" s="11">
        <v>17</v>
      </c>
      <c r="J284" s="11">
        <v>17</v>
      </c>
    </row>
    <row r="285" spans="4:10">
      <c r="G285" t="s">
        <v>2652</v>
      </c>
      <c r="H285" s="11"/>
      <c r="I285" s="11">
        <v>1</v>
      </c>
      <c r="J285" s="11">
        <v>1</v>
      </c>
    </row>
    <row r="286" spans="4:10">
      <c r="G286" t="s">
        <v>2890</v>
      </c>
      <c r="H286" s="11"/>
      <c r="I286" s="11">
        <v>1</v>
      </c>
      <c r="J286" s="11">
        <v>1</v>
      </c>
    </row>
    <row r="287" spans="4:10">
      <c r="G287" t="s">
        <v>2883</v>
      </c>
      <c r="H287" s="11"/>
      <c r="I287" s="11">
        <v>1</v>
      </c>
      <c r="J287" s="11">
        <v>1</v>
      </c>
    </row>
    <row r="288" spans="4:10">
      <c r="G288" t="s">
        <v>2905</v>
      </c>
      <c r="H288" s="11"/>
      <c r="I288" s="11">
        <v>4</v>
      </c>
      <c r="J288" s="11">
        <v>4</v>
      </c>
    </row>
    <row r="289" spans="4:10">
      <c r="G289" t="s">
        <v>2856</v>
      </c>
      <c r="H289" s="11"/>
      <c r="I289" s="11">
        <v>1</v>
      </c>
      <c r="J289" s="11">
        <v>1</v>
      </c>
    </row>
    <row r="290" spans="4:10">
      <c r="G290" t="s">
        <v>2867</v>
      </c>
      <c r="H290" s="11"/>
      <c r="I290" s="11">
        <v>1</v>
      </c>
      <c r="J290" s="11">
        <v>1</v>
      </c>
    </row>
    <row r="291" spans="4:10">
      <c r="G291" t="s">
        <v>2886</v>
      </c>
      <c r="H291" s="11"/>
      <c r="I291" s="11">
        <v>1</v>
      </c>
      <c r="J291" s="11">
        <v>1</v>
      </c>
    </row>
    <row r="292" spans="4:10">
      <c r="G292" t="s">
        <v>2871</v>
      </c>
      <c r="H292" s="11"/>
      <c r="I292" s="11">
        <v>1</v>
      </c>
      <c r="J292" s="11">
        <v>1</v>
      </c>
    </row>
    <row r="293" spans="4:10">
      <c r="G293" t="s">
        <v>2853</v>
      </c>
      <c r="H293" s="11"/>
      <c r="I293" s="11">
        <v>1</v>
      </c>
      <c r="J293" s="11">
        <v>1</v>
      </c>
    </row>
    <row r="294" spans="4:10">
      <c r="G294" t="s">
        <v>2849</v>
      </c>
      <c r="H294" s="11"/>
      <c r="I294" s="11">
        <v>1</v>
      </c>
      <c r="J294" s="11">
        <v>1</v>
      </c>
    </row>
    <row r="295" spans="4:10">
      <c r="G295" t="s">
        <v>2860</v>
      </c>
      <c r="H295" s="11"/>
      <c r="I295" s="11">
        <v>1</v>
      </c>
      <c r="J295" s="11">
        <v>1</v>
      </c>
    </row>
    <row r="296" spans="4:10">
      <c r="G296" t="s">
        <v>2877</v>
      </c>
      <c r="H296" s="11"/>
      <c r="I296" s="11">
        <v>2</v>
      </c>
      <c r="J296" s="11">
        <v>2</v>
      </c>
    </row>
    <row r="297" spans="4:10">
      <c r="G297" t="s">
        <v>2864</v>
      </c>
      <c r="H297" s="11"/>
      <c r="I297" s="11">
        <v>1</v>
      </c>
      <c r="J297" s="11">
        <v>1</v>
      </c>
    </row>
    <row r="298" spans="4:10">
      <c r="D298" t="s">
        <v>7072</v>
      </c>
      <c r="H298" s="11"/>
      <c r="I298" s="11">
        <v>20</v>
      </c>
      <c r="J298" s="11">
        <v>20</v>
      </c>
    </row>
    <row r="299" spans="4:10">
      <c r="E299">
        <v>15</v>
      </c>
      <c r="H299" s="11"/>
      <c r="I299" s="11">
        <v>20</v>
      </c>
      <c r="J299" s="11">
        <v>20</v>
      </c>
    </row>
    <row r="300" spans="4:10">
      <c r="F300" t="s">
        <v>3557</v>
      </c>
      <c r="H300" s="11"/>
      <c r="I300" s="11">
        <v>20</v>
      </c>
      <c r="J300" s="11">
        <v>20</v>
      </c>
    </row>
    <row r="301" spans="4:10">
      <c r="G301" t="s">
        <v>3607</v>
      </c>
      <c r="H301" s="11"/>
      <c r="I301" s="11">
        <v>1</v>
      </c>
      <c r="J301" s="11">
        <v>1</v>
      </c>
    </row>
    <row r="302" spans="4:10">
      <c r="G302" t="s">
        <v>3585</v>
      </c>
      <c r="H302" s="11"/>
      <c r="I302" s="11">
        <v>2</v>
      </c>
      <c r="J302" s="11">
        <v>2</v>
      </c>
    </row>
    <row r="303" spans="4:10">
      <c r="G303" t="s">
        <v>3126</v>
      </c>
      <c r="H303" s="11"/>
      <c r="I303" s="11">
        <v>2</v>
      </c>
      <c r="J303" s="11">
        <v>2</v>
      </c>
    </row>
    <row r="304" spans="4:10">
      <c r="G304" t="s">
        <v>2905</v>
      </c>
      <c r="H304" s="11"/>
      <c r="I304" s="11">
        <v>2</v>
      </c>
      <c r="J304" s="11">
        <v>2</v>
      </c>
    </row>
    <row r="305" spans="3:10">
      <c r="G305" t="s">
        <v>3415</v>
      </c>
      <c r="H305" s="11"/>
      <c r="I305" s="11">
        <v>1</v>
      </c>
      <c r="J305" s="11">
        <v>1</v>
      </c>
    </row>
    <row r="306" spans="3:10">
      <c r="G306" t="s">
        <v>3610</v>
      </c>
      <c r="H306" s="11"/>
      <c r="I306" s="11">
        <v>1</v>
      </c>
      <c r="J306" s="11">
        <v>1</v>
      </c>
    </row>
    <row r="307" spans="3:10">
      <c r="G307" t="s">
        <v>3354</v>
      </c>
      <c r="H307" s="11"/>
      <c r="I307" s="11">
        <v>4</v>
      </c>
      <c r="J307" s="11">
        <v>4</v>
      </c>
    </row>
    <row r="308" spans="3:10">
      <c r="G308" t="s">
        <v>2849</v>
      </c>
      <c r="H308" s="11"/>
      <c r="I308" s="11">
        <v>1</v>
      </c>
      <c r="J308" s="11">
        <v>1</v>
      </c>
    </row>
    <row r="309" spans="3:10">
      <c r="G309" t="s">
        <v>3566</v>
      </c>
      <c r="H309" s="11"/>
      <c r="I309" s="11">
        <v>1</v>
      </c>
      <c r="J309" s="11">
        <v>1</v>
      </c>
    </row>
    <row r="310" spans="3:10">
      <c r="G310" t="s">
        <v>3571</v>
      </c>
      <c r="H310" s="11"/>
      <c r="I310" s="11">
        <v>1</v>
      </c>
      <c r="J310" s="11">
        <v>1</v>
      </c>
    </row>
    <row r="311" spans="3:10">
      <c r="G311" t="s">
        <v>3588</v>
      </c>
      <c r="H311" s="11"/>
      <c r="I311" s="11">
        <v>1</v>
      </c>
      <c r="J311" s="11">
        <v>1</v>
      </c>
    </row>
    <row r="312" spans="3:10">
      <c r="G312" t="s">
        <v>3221</v>
      </c>
      <c r="H312" s="11"/>
      <c r="I312" s="11">
        <v>2</v>
      </c>
      <c r="J312" s="11">
        <v>2</v>
      </c>
    </row>
    <row r="313" spans="3:10">
      <c r="G313" t="s">
        <v>3562</v>
      </c>
      <c r="H313" s="11"/>
      <c r="I313" s="11">
        <v>1</v>
      </c>
      <c r="J313" s="11">
        <v>1</v>
      </c>
    </row>
    <row r="314" spans="3:10">
      <c r="C314" t="s">
        <v>4710</v>
      </c>
      <c r="H314" s="11"/>
      <c r="I314" s="11">
        <v>9</v>
      </c>
      <c r="J314" s="11">
        <v>9</v>
      </c>
    </row>
    <row r="315" spans="3:10">
      <c r="D315" t="s">
        <v>7089</v>
      </c>
      <c r="H315" s="11"/>
      <c r="I315" s="11">
        <v>2</v>
      </c>
      <c r="J315" s="11">
        <v>2</v>
      </c>
    </row>
    <row r="316" spans="3:10">
      <c r="E316">
        <v>5</v>
      </c>
      <c r="H316" s="11"/>
      <c r="I316" s="11">
        <v>2</v>
      </c>
      <c r="J316" s="11">
        <v>2</v>
      </c>
    </row>
    <row r="317" spans="3:10">
      <c r="F317" t="s">
        <v>4709</v>
      </c>
      <c r="H317" s="11"/>
      <c r="I317" s="11">
        <v>2</v>
      </c>
      <c r="J317" s="11">
        <v>2</v>
      </c>
    </row>
    <row r="318" spans="3:10">
      <c r="G318" t="s">
        <v>4737</v>
      </c>
      <c r="H318" s="11"/>
      <c r="I318" s="11">
        <v>2</v>
      </c>
      <c r="J318" s="11">
        <v>2</v>
      </c>
    </row>
    <row r="319" spans="3:10">
      <c r="D319" t="s">
        <v>7088</v>
      </c>
      <c r="H319" s="11"/>
      <c r="I319" s="11">
        <v>3</v>
      </c>
      <c r="J319" s="11">
        <v>3</v>
      </c>
    </row>
    <row r="320" spans="3:10">
      <c r="E320">
        <v>3</v>
      </c>
      <c r="H320" s="11"/>
      <c r="I320" s="11">
        <v>3</v>
      </c>
      <c r="J320" s="11">
        <v>3</v>
      </c>
    </row>
    <row r="321" spans="3:10">
      <c r="F321" t="s">
        <v>4709</v>
      </c>
      <c r="H321" s="11"/>
      <c r="I321" s="11">
        <v>3</v>
      </c>
      <c r="J321" s="11">
        <v>3</v>
      </c>
    </row>
    <row r="322" spans="3:10">
      <c r="G322" t="s">
        <v>4737</v>
      </c>
      <c r="H322" s="11"/>
      <c r="I322" s="11">
        <v>2</v>
      </c>
      <c r="J322" s="11">
        <v>2</v>
      </c>
    </row>
    <row r="323" spans="3:10">
      <c r="G323" t="s">
        <v>4730</v>
      </c>
      <c r="H323" s="11"/>
      <c r="I323" s="11">
        <v>1</v>
      </c>
      <c r="J323" s="11">
        <v>1</v>
      </c>
    </row>
    <row r="324" spans="3:10">
      <c r="D324" t="s">
        <v>7092</v>
      </c>
      <c r="H324" s="11"/>
      <c r="I324" s="11">
        <v>4</v>
      </c>
      <c r="J324" s="11">
        <v>4</v>
      </c>
    </row>
    <row r="325" spans="3:10">
      <c r="E325">
        <v>5</v>
      </c>
      <c r="H325" s="11"/>
      <c r="I325" s="11">
        <v>4</v>
      </c>
      <c r="J325" s="11">
        <v>4</v>
      </c>
    </row>
    <row r="326" spans="3:10">
      <c r="F326" t="s">
        <v>4805</v>
      </c>
      <c r="H326" s="11"/>
      <c r="I326" s="11">
        <v>4</v>
      </c>
      <c r="J326" s="11">
        <v>4</v>
      </c>
    </row>
    <row r="327" spans="3:10">
      <c r="G327" t="s">
        <v>4864</v>
      </c>
      <c r="H327" s="11"/>
      <c r="I327" s="11">
        <v>1</v>
      </c>
      <c r="J327" s="11">
        <v>1</v>
      </c>
    </row>
    <row r="328" spans="3:10">
      <c r="G328" t="s">
        <v>4858</v>
      </c>
      <c r="H328" s="11"/>
      <c r="I328" s="11">
        <v>1</v>
      </c>
      <c r="J328" s="11">
        <v>1</v>
      </c>
    </row>
    <row r="329" spans="3:10">
      <c r="G329" t="s">
        <v>4852</v>
      </c>
      <c r="H329" s="11"/>
      <c r="I329" s="11">
        <v>1</v>
      </c>
      <c r="J329" s="11">
        <v>1</v>
      </c>
    </row>
    <row r="330" spans="3:10">
      <c r="G330" t="s">
        <v>4871</v>
      </c>
      <c r="H330" s="11"/>
      <c r="I330" s="11">
        <v>1</v>
      </c>
      <c r="J330" s="11">
        <v>1</v>
      </c>
    </row>
    <row r="331" spans="3:10">
      <c r="C331" t="s">
        <v>6642</v>
      </c>
      <c r="H331" s="11"/>
      <c r="I331" s="11">
        <v>22</v>
      </c>
      <c r="J331" s="11">
        <v>22</v>
      </c>
    </row>
    <row r="332" spans="3:10">
      <c r="D332" t="s">
        <v>7130</v>
      </c>
      <c r="H332" s="11"/>
      <c r="I332" s="11">
        <v>11</v>
      </c>
      <c r="J332" s="11">
        <v>11</v>
      </c>
    </row>
    <row r="333" spans="3:10">
      <c r="E333">
        <v>6</v>
      </c>
      <c r="H333" s="11"/>
      <c r="I333" s="11">
        <v>11</v>
      </c>
      <c r="J333" s="11">
        <v>11</v>
      </c>
    </row>
    <row r="334" spans="3:10">
      <c r="F334" t="s">
        <v>6641</v>
      </c>
      <c r="H334" s="11"/>
      <c r="I334" s="11">
        <v>11</v>
      </c>
      <c r="J334" s="11">
        <v>11</v>
      </c>
    </row>
    <row r="335" spans="3:10">
      <c r="G335" t="s">
        <v>6660</v>
      </c>
      <c r="H335" s="11"/>
      <c r="I335" s="11">
        <v>2</v>
      </c>
      <c r="J335" s="11">
        <v>2</v>
      </c>
    </row>
    <row r="336" spans="3:10">
      <c r="G336" t="s">
        <v>6648</v>
      </c>
      <c r="H336" s="11"/>
      <c r="I336" s="11">
        <v>4</v>
      </c>
      <c r="J336" s="11">
        <v>4</v>
      </c>
    </row>
    <row r="337" spans="4:10">
      <c r="G337" t="s">
        <v>6672</v>
      </c>
      <c r="H337" s="11"/>
      <c r="I337" s="11">
        <v>2</v>
      </c>
      <c r="J337" s="11">
        <v>2</v>
      </c>
    </row>
    <row r="338" spans="4:10">
      <c r="G338" t="s">
        <v>6655</v>
      </c>
      <c r="H338" s="11"/>
      <c r="I338" s="11">
        <v>1</v>
      </c>
      <c r="J338" s="11">
        <v>1</v>
      </c>
    </row>
    <row r="339" spans="4:10">
      <c r="G339" t="s">
        <v>6677</v>
      </c>
      <c r="H339" s="11"/>
      <c r="I339" s="11">
        <v>1</v>
      </c>
      <c r="J339" s="11">
        <v>1</v>
      </c>
    </row>
    <row r="340" spans="4:10">
      <c r="G340" t="s">
        <v>6695</v>
      </c>
      <c r="H340" s="11"/>
      <c r="I340" s="11">
        <v>1</v>
      </c>
      <c r="J340" s="11">
        <v>1</v>
      </c>
    </row>
    <row r="341" spans="4:10">
      <c r="D341" t="s">
        <v>7132</v>
      </c>
      <c r="H341" s="11"/>
      <c r="I341" s="11">
        <v>2</v>
      </c>
      <c r="J341" s="11">
        <v>2</v>
      </c>
    </row>
    <row r="342" spans="4:10">
      <c r="E342">
        <v>1</v>
      </c>
      <c r="H342" s="11"/>
      <c r="I342" s="11">
        <v>2</v>
      </c>
      <c r="J342" s="11">
        <v>2</v>
      </c>
    </row>
    <row r="343" spans="4:10">
      <c r="F343" t="s">
        <v>6641</v>
      </c>
      <c r="H343" s="11"/>
      <c r="I343" s="11">
        <v>2</v>
      </c>
      <c r="J343" s="11">
        <v>2</v>
      </c>
    </row>
    <row r="344" spans="4:10">
      <c r="G344" t="s">
        <v>6648</v>
      </c>
      <c r="H344" s="11"/>
      <c r="I344" s="11">
        <v>1</v>
      </c>
      <c r="J344" s="11">
        <v>1</v>
      </c>
    </row>
    <row r="345" spans="4:10">
      <c r="G345" t="s">
        <v>6736</v>
      </c>
      <c r="H345" s="11"/>
      <c r="I345" s="11">
        <v>1</v>
      </c>
      <c r="J345" s="11">
        <v>1</v>
      </c>
    </row>
    <row r="346" spans="4:10">
      <c r="D346" t="s">
        <v>7135</v>
      </c>
      <c r="H346" s="11"/>
      <c r="I346" s="11">
        <v>9</v>
      </c>
      <c r="J346" s="11">
        <v>9</v>
      </c>
    </row>
    <row r="347" spans="4:10">
      <c r="E347">
        <v>5</v>
      </c>
      <c r="H347" s="11"/>
      <c r="I347" s="11">
        <v>9</v>
      </c>
      <c r="J347" s="11">
        <v>9</v>
      </c>
    </row>
    <row r="348" spans="4:10">
      <c r="F348" t="s">
        <v>6898</v>
      </c>
      <c r="H348" s="11"/>
      <c r="I348" s="11">
        <v>9</v>
      </c>
      <c r="J348" s="11">
        <v>9</v>
      </c>
    </row>
    <row r="349" spans="4:10">
      <c r="G349" t="s">
        <v>6957</v>
      </c>
      <c r="H349" s="11"/>
      <c r="I349" s="11">
        <v>1</v>
      </c>
      <c r="J349" s="11">
        <v>1</v>
      </c>
    </row>
    <row r="350" spans="4:10">
      <c r="G350" t="s">
        <v>6932</v>
      </c>
      <c r="H350" s="11"/>
      <c r="I350" s="11">
        <v>1</v>
      </c>
      <c r="J350" s="11">
        <v>1</v>
      </c>
    </row>
    <row r="351" spans="4:10">
      <c r="G351" t="s">
        <v>6927</v>
      </c>
      <c r="H351" s="11"/>
      <c r="I351" s="11">
        <v>2</v>
      </c>
      <c r="J351" s="11">
        <v>2</v>
      </c>
    </row>
    <row r="352" spans="4:10">
      <c r="G352" t="s">
        <v>6922</v>
      </c>
      <c r="H352" s="11"/>
      <c r="I352" s="11">
        <v>3</v>
      </c>
      <c r="J352" s="11">
        <v>3</v>
      </c>
    </row>
    <row r="353" spans="3:10">
      <c r="G353" t="s">
        <v>6942</v>
      </c>
      <c r="H353" s="11"/>
      <c r="I353" s="11">
        <v>1</v>
      </c>
      <c r="J353" s="11">
        <v>1</v>
      </c>
    </row>
    <row r="354" spans="3:10">
      <c r="G354" t="s">
        <v>6907</v>
      </c>
      <c r="H354" s="11"/>
      <c r="I354" s="11">
        <v>1</v>
      </c>
      <c r="J354" s="11">
        <v>1</v>
      </c>
    </row>
    <row r="355" spans="3:10">
      <c r="C355" t="s">
        <v>4965</v>
      </c>
      <c r="H355" s="11"/>
      <c r="I355" s="11">
        <v>25</v>
      </c>
      <c r="J355" s="11">
        <v>25</v>
      </c>
    </row>
    <row r="356" spans="3:10">
      <c r="D356" t="s">
        <v>7097</v>
      </c>
      <c r="H356" s="11"/>
      <c r="I356" s="11">
        <v>5</v>
      </c>
      <c r="J356" s="11">
        <v>5</v>
      </c>
    </row>
    <row r="357" spans="3:10">
      <c r="E357">
        <v>4</v>
      </c>
      <c r="H357" s="11"/>
      <c r="I357" s="11">
        <v>5</v>
      </c>
      <c r="J357" s="11">
        <v>5</v>
      </c>
    </row>
    <row r="358" spans="3:10">
      <c r="F358" t="s">
        <v>4964</v>
      </c>
      <c r="H358" s="11"/>
      <c r="I358" s="11">
        <v>5</v>
      </c>
      <c r="J358" s="11">
        <v>5</v>
      </c>
    </row>
    <row r="359" spans="3:10">
      <c r="G359" t="s">
        <v>5009</v>
      </c>
      <c r="H359" s="11"/>
      <c r="I359" s="11">
        <v>1</v>
      </c>
      <c r="J359" s="11">
        <v>1</v>
      </c>
    </row>
    <row r="360" spans="3:10">
      <c r="G360" t="s">
        <v>4972</v>
      </c>
      <c r="H360" s="11"/>
      <c r="I360" s="11">
        <v>3</v>
      </c>
      <c r="J360" s="11">
        <v>3</v>
      </c>
    </row>
    <row r="361" spans="3:10">
      <c r="G361" t="s">
        <v>4988</v>
      </c>
      <c r="H361" s="11"/>
      <c r="I361" s="11">
        <v>1</v>
      </c>
      <c r="J361" s="11">
        <v>1</v>
      </c>
    </row>
    <row r="362" spans="3:10">
      <c r="D362" t="s">
        <v>7099</v>
      </c>
      <c r="H362" s="11"/>
      <c r="I362" s="11">
        <v>3</v>
      </c>
      <c r="J362" s="11">
        <v>3</v>
      </c>
    </row>
    <row r="363" spans="3:10">
      <c r="E363">
        <v>3</v>
      </c>
      <c r="H363" s="11"/>
      <c r="I363" s="11">
        <v>3</v>
      </c>
      <c r="J363" s="11">
        <v>3</v>
      </c>
    </row>
    <row r="364" spans="3:10">
      <c r="F364" t="s">
        <v>4964</v>
      </c>
      <c r="H364" s="11"/>
      <c r="I364" s="11">
        <v>3</v>
      </c>
      <c r="J364" s="11">
        <v>3</v>
      </c>
    </row>
    <row r="365" spans="3:10">
      <c r="G365" t="s">
        <v>4972</v>
      </c>
      <c r="H365" s="11"/>
      <c r="I365" s="11">
        <v>1</v>
      </c>
      <c r="J365" s="11">
        <v>1</v>
      </c>
    </row>
    <row r="366" spans="3:10">
      <c r="G366" t="s">
        <v>5035</v>
      </c>
      <c r="H366" s="11"/>
      <c r="I366" s="11">
        <v>1</v>
      </c>
      <c r="J366" s="11">
        <v>1</v>
      </c>
    </row>
    <row r="367" spans="3:10">
      <c r="G367" t="s">
        <v>5003</v>
      </c>
      <c r="H367" s="11"/>
      <c r="I367" s="11">
        <v>1</v>
      </c>
      <c r="J367" s="11">
        <v>1</v>
      </c>
    </row>
    <row r="368" spans="3:10">
      <c r="D368" t="s">
        <v>7102</v>
      </c>
      <c r="H368" s="11"/>
      <c r="I368" s="11">
        <v>17</v>
      </c>
      <c r="J368" s="11">
        <v>17</v>
      </c>
    </row>
    <row r="369" spans="5:10">
      <c r="E369">
        <v>24</v>
      </c>
      <c r="H369" s="11"/>
      <c r="I369" s="11">
        <v>17</v>
      </c>
      <c r="J369" s="11">
        <v>17</v>
      </c>
    </row>
    <row r="370" spans="5:10">
      <c r="F370" t="s">
        <v>5077</v>
      </c>
      <c r="H370" s="11"/>
      <c r="I370" s="11">
        <v>17</v>
      </c>
      <c r="J370" s="11">
        <v>17</v>
      </c>
    </row>
    <row r="371" spans="5:10">
      <c r="G371" t="s">
        <v>5249</v>
      </c>
      <c r="H371" s="11"/>
      <c r="I371" s="11">
        <v>1</v>
      </c>
      <c r="J371" s="11">
        <v>1</v>
      </c>
    </row>
    <row r="372" spans="5:10">
      <c r="G372" t="s">
        <v>5185</v>
      </c>
      <c r="H372" s="11"/>
      <c r="I372" s="11">
        <v>1</v>
      </c>
      <c r="J372" s="11">
        <v>1</v>
      </c>
    </row>
    <row r="373" spans="5:10">
      <c r="G373" t="s">
        <v>5235</v>
      </c>
      <c r="H373" s="11"/>
      <c r="I373" s="11">
        <v>1</v>
      </c>
      <c r="J373" s="11">
        <v>1</v>
      </c>
    </row>
    <row r="374" spans="5:10">
      <c r="G374" t="s">
        <v>5112</v>
      </c>
      <c r="H374" s="11"/>
      <c r="I374" s="11">
        <v>1</v>
      </c>
      <c r="J374" s="11">
        <v>1</v>
      </c>
    </row>
    <row r="375" spans="5:10">
      <c r="G375" t="s">
        <v>5135</v>
      </c>
      <c r="H375" s="11"/>
      <c r="I375" s="11">
        <v>2</v>
      </c>
      <c r="J375" s="11">
        <v>2</v>
      </c>
    </row>
    <row r="376" spans="5:10">
      <c r="G376" t="s">
        <v>5106</v>
      </c>
      <c r="H376" s="11"/>
      <c r="I376" s="11">
        <v>1</v>
      </c>
      <c r="J376" s="11">
        <v>1</v>
      </c>
    </row>
    <row r="377" spans="5:10">
      <c r="G377" t="s">
        <v>5194</v>
      </c>
      <c r="H377" s="11"/>
      <c r="I377" s="11">
        <v>1</v>
      </c>
      <c r="J377" s="11">
        <v>1</v>
      </c>
    </row>
    <row r="378" spans="5:10">
      <c r="G378" t="s">
        <v>5212</v>
      </c>
      <c r="H378" s="11"/>
      <c r="I378" s="11">
        <v>1</v>
      </c>
      <c r="J378" s="11">
        <v>1</v>
      </c>
    </row>
    <row r="379" spans="5:10">
      <c r="G379" t="s">
        <v>5176</v>
      </c>
      <c r="H379" s="11"/>
      <c r="I379" s="11">
        <v>1</v>
      </c>
      <c r="J379" s="11">
        <v>1</v>
      </c>
    </row>
    <row r="380" spans="5:10">
      <c r="G380" t="s">
        <v>5126</v>
      </c>
      <c r="H380" s="11"/>
      <c r="I380" s="11">
        <v>1</v>
      </c>
      <c r="J380" s="11">
        <v>1</v>
      </c>
    </row>
    <row r="381" spans="5:10">
      <c r="G381" t="s">
        <v>5087</v>
      </c>
      <c r="H381" s="11"/>
      <c r="I381" s="11">
        <v>1</v>
      </c>
      <c r="J381" s="11">
        <v>1</v>
      </c>
    </row>
    <row r="382" spans="5:10">
      <c r="G382" t="s">
        <v>5221</v>
      </c>
      <c r="H382" s="11"/>
      <c r="I382" s="11">
        <v>1</v>
      </c>
      <c r="J382" s="11">
        <v>1</v>
      </c>
    </row>
    <row r="383" spans="5:10">
      <c r="G383" t="s">
        <v>5144</v>
      </c>
      <c r="H383" s="11"/>
      <c r="I383" s="11">
        <v>2</v>
      </c>
      <c r="J383" s="11">
        <v>2</v>
      </c>
    </row>
    <row r="384" spans="5:10">
      <c r="G384" t="s">
        <v>5228</v>
      </c>
      <c r="H384" s="11"/>
      <c r="I384" s="11">
        <v>1</v>
      </c>
      <c r="J384" s="11">
        <v>1</v>
      </c>
    </row>
    <row r="385" spans="3:10">
      <c r="G385" t="s">
        <v>5203</v>
      </c>
      <c r="H385" s="11"/>
      <c r="I385" s="11">
        <v>1</v>
      </c>
      <c r="J385" s="11">
        <v>1</v>
      </c>
    </row>
    <row r="386" spans="3:10">
      <c r="C386" t="s">
        <v>4237</v>
      </c>
      <c r="H386" s="11"/>
      <c r="I386" s="11">
        <v>4</v>
      </c>
      <c r="J386" s="11">
        <v>4</v>
      </c>
    </row>
    <row r="387" spans="3:10">
      <c r="D387" t="s">
        <v>7076</v>
      </c>
      <c r="H387" s="11"/>
      <c r="I387" s="11">
        <v>2</v>
      </c>
      <c r="J387" s="11">
        <v>2</v>
      </c>
    </row>
    <row r="388" spans="3:10">
      <c r="E388">
        <v>1</v>
      </c>
      <c r="H388" s="11"/>
      <c r="I388" s="11">
        <v>2</v>
      </c>
      <c r="J388" s="11">
        <v>2</v>
      </c>
    </row>
    <row r="389" spans="3:10">
      <c r="F389" t="s">
        <v>4236</v>
      </c>
      <c r="H389" s="11"/>
      <c r="I389" s="11">
        <v>2</v>
      </c>
      <c r="J389" s="11">
        <v>2</v>
      </c>
    </row>
    <row r="390" spans="3:10">
      <c r="G390" t="s">
        <v>4257</v>
      </c>
      <c r="H390" s="11"/>
      <c r="I390" s="11">
        <v>2</v>
      </c>
      <c r="J390" s="11">
        <v>2</v>
      </c>
    </row>
    <row r="391" spans="3:10">
      <c r="D391" t="s">
        <v>7079</v>
      </c>
      <c r="H391" s="11"/>
      <c r="I391" s="11">
        <v>2</v>
      </c>
      <c r="J391" s="11">
        <v>2</v>
      </c>
    </row>
    <row r="392" spans="3:10">
      <c r="E392">
        <v>1</v>
      </c>
      <c r="H392" s="11"/>
      <c r="I392" s="11">
        <v>2</v>
      </c>
      <c r="J392" s="11">
        <v>2</v>
      </c>
    </row>
    <row r="393" spans="3:10">
      <c r="F393" t="s">
        <v>4236</v>
      </c>
      <c r="H393" s="11"/>
      <c r="I393" s="11">
        <v>2</v>
      </c>
      <c r="J393" s="11">
        <v>2</v>
      </c>
    </row>
    <row r="394" spans="3:10">
      <c r="G394" t="s">
        <v>4257</v>
      </c>
      <c r="H394" s="11"/>
      <c r="I394" s="11">
        <v>1</v>
      </c>
      <c r="J394" s="11">
        <v>1</v>
      </c>
    </row>
    <row r="395" spans="3:10">
      <c r="G395" t="s">
        <v>4372</v>
      </c>
      <c r="H395" s="11"/>
      <c r="I395" s="11">
        <v>1</v>
      </c>
      <c r="J395" s="11">
        <v>1</v>
      </c>
    </row>
    <row r="396" spans="3:10">
      <c r="C396" t="s">
        <v>5504</v>
      </c>
      <c r="H396" s="11"/>
      <c r="I396" s="11">
        <v>16</v>
      </c>
      <c r="J396" s="11">
        <v>16</v>
      </c>
    </row>
    <row r="397" spans="3:10">
      <c r="D397" t="s">
        <v>7106</v>
      </c>
      <c r="H397" s="11"/>
      <c r="I397" s="11">
        <v>2</v>
      </c>
      <c r="J397" s="11">
        <v>2</v>
      </c>
    </row>
    <row r="398" spans="3:10">
      <c r="E398">
        <v>2</v>
      </c>
      <c r="H398" s="11"/>
      <c r="I398" s="11">
        <v>2</v>
      </c>
      <c r="J398" s="11">
        <v>2</v>
      </c>
    </row>
    <row r="399" spans="3:10">
      <c r="F399" t="s">
        <v>5503</v>
      </c>
      <c r="H399" s="11"/>
      <c r="I399" s="11">
        <v>2</v>
      </c>
      <c r="J399" s="11">
        <v>2</v>
      </c>
    </row>
    <row r="400" spans="3:10">
      <c r="G400" t="s">
        <v>5511</v>
      </c>
      <c r="H400" s="11"/>
      <c r="I400" s="11">
        <v>2</v>
      </c>
      <c r="J400" s="11">
        <v>2</v>
      </c>
    </row>
    <row r="401" spans="4:10">
      <c r="D401" t="s">
        <v>7107</v>
      </c>
      <c r="H401" s="11"/>
      <c r="I401" s="11">
        <v>2</v>
      </c>
      <c r="J401" s="11">
        <v>2</v>
      </c>
    </row>
    <row r="402" spans="4:10">
      <c r="E402">
        <v>3</v>
      </c>
      <c r="H402" s="11"/>
      <c r="I402" s="11">
        <v>2</v>
      </c>
      <c r="J402" s="11">
        <v>2</v>
      </c>
    </row>
    <row r="403" spans="4:10">
      <c r="F403" t="s">
        <v>5503</v>
      </c>
      <c r="H403" s="11"/>
      <c r="I403" s="11">
        <v>2</v>
      </c>
      <c r="J403" s="11">
        <v>2</v>
      </c>
    </row>
    <row r="404" spans="4:10">
      <c r="G404" t="s">
        <v>5511</v>
      </c>
      <c r="H404" s="11"/>
      <c r="I404" s="11">
        <v>1</v>
      </c>
      <c r="J404" s="11">
        <v>1</v>
      </c>
    </row>
    <row r="405" spans="4:10">
      <c r="G405" t="s">
        <v>5553</v>
      </c>
      <c r="H405" s="11"/>
      <c r="I405" s="11">
        <v>1</v>
      </c>
      <c r="J405" s="11">
        <v>1</v>
      </c>
    </row>
    <row r="406" spans="4:10">
      <c r="D406" t="s">
        <v>7109</v>
      </c>
      <c r="H406" s="11"/>
      <c r="I406" s="11">
        <v>11</v>
      </c>
      <c r="J406" s="11">
        <v>11</v>
      </c>
    </row>
    <row r="407" spans="4:10">
      <c r="E407">
        <v>10</v>
      </c>
      <c r="H407" s="11"/>
      <c r="I407" s="11">
        <v>11</v>
      </c>
      <c r="J407" s="11">
        <v>11</v>
      </c>
    </row>
    <row r="408" spans="4:10">
      <c r="F408" t="s">
        <v>5596</v>
      </c>
      <c r="H408" s="11"/>
      <c r="I408" s="11">
        <v>11</v>
      </c>
      <c r="J408" s="11">
        <v>11</v>
      </c>
    </row>
    <row r="409" spans="4:10">
      <c r="G409" t="s">
        <v>5615</v>
      </c>
      <c r="H409" s="11"/>
      <c r="I409" s="11">
        <v>1</v>
      </c>
      <c r="J409" s="11">
        <v>1</v>
      </c>
    </row>
    <row r="410" spans="4:10">
      <c r="G410" t="s">
        <v>5629</v>
      </c>
      <c r="H410" s="11"/>
      <c r="I410" s="11">
        <v>3</v>
      </c>
      <c r="J410" s="11">
        <v>3</v>
      </c>
    </row>
    <row r="411" spans="4:10">
      <c r="G411" t="s">
        <v>5680</v>
      </c>
      <c r="H411" s="11"/>
      <c r="I411" s="11">
        <v>1</v>
      </c>
      <c r="J411" s="11">
        <v>1</v>
      </c>
    </row>
    <row r="412" spans="4:10">
      <c r="G412" t="s">
        <v>5795</v>
      </c>
      <c r="H412" s="11"/>
      <c r="I412" s="11">
        <v>1</v>
      </c>
      <c r="J412" s="11">
        <v>1</v>
      </c>
    </row>
    <row r="413" spans="4:10">
      <c r="G413" t="s">
        <v>5646</v>
      </c>
      <c r="H413" s="11"/>
      <c r="I413" s="11">
        <v>1</v>
      </c>
      <c r="J413" s="11">
        <v>1</v>
      </c>
    </row>
    <row r="414" spans="4:10">
      <c r="G414" t="s">
        <v>5660</v>
      </c>
      <c r="H414" s="11"/>
      <c r="I414" s="11">
        <v>1</v>
      </c>
      <c r="J414" s="11">
        <v>1</v>
      </c>
    </row>
    <row r="415" spans="4:10">
      <c r="G415" t="s">
        <v>5623</v>
      </c>
      <c r="H415" s="11"/>
      <c r="I415" s="11">
        <v>1</v>
      </c>
      <c r="J415" s="11">
        <v>1</v>
      </c>
    </row>
    <row r="416" spans="4:10">
      <c r="G416" t="s">
        <v>5637</v>
      </c>
      <c r="H416" s="11"/>
      <c r="I416" s="11">
        <v>1</v>
      </c>
      <c r="J416" s="11">
        <v>1</v>
      </c>
    </row>
    <row r="417" spans="3:10">
      <c r="G417" t="s">
        <v>5601</v>
      </c>
      <c r="H417" s="11"/>
      <c r="I417" s="11">
        <v>1</v>
      </c>
      <c r="J417" s="11">
        <v>1</v>
      </c>
    </row>
    <row r="418" spans="3:10">
      <c r="D418" t="s">
        <v>7113</v>
      </c>
      <c r="H418" s="11"/>
      <c r="I418" s="11">
        <v>1</v>
      </c>
      <c r="J418" s="11">
        <v>1</v>
      </c>
    </row>
    <row r="419" spans="3:10">
      <c r="E419">
        <v>3</v>
      </c>
      <c r="H419" s="11"/>
      <c r="I419" s="11">
        <v>1</v>
      </c>
      <c r="J419" s="11">
        <v>1</v>
      </c>
    </row>
    <row r="420" spans="3:10">
      <c r="F420" t="s">
        <v>5897</v>
      </c>
      <c r="H420" s="11"/>
      <c r="I420" s="11">
        <v>1</v>
      </c>
      <c r="J420" s="11">
        <v>1</v>
      </c>
    </row>
    <row r="421" spans="3:10">
      <c r="G421" t="s">
        <v>5705</v>
      </c>
      <c r="H421" s="11"/>
      <c r="I421" s="11">
        <v>1</v>
      </c>
      <c r="J421" s="11">
        <v>1</v>
      </c>
    </row>
    <row r="422" spans="3:10">
      <c r="C422" t="s">
        <v>457</v>
      </c>
      <c r="H422" s="11"/>
      <c r="I422" s="11">
        <v>22</v>
      </c>
      <c r="J422" s="11">
        <v>22</v>
      </c>
    </row>
    <row r="423" spans="3:10">
      <c r="D423" t="s">
        <v>7034</v>
      </c>
      <c r="H423" s="11"/>
      <c r="I423" s="11">
        <v>1</v>
      </c>
      <c r="J423" s="11">
        <v>1</v>
      </c>
    </row>
    <row r="424" spans="3:10">
      <c r="E424">
        <v>5</v>
      </c>
      <c r="H424" s="11"/>
      <c r="I424" s="11">
        <v>1</v>
      </c>
      <c r="J424" s="11">
        <v>1</v>
      </c>
    </row>
    <row r="425" spans="3:10">
      <c r="F425" t="s">
        <v>455</v>
      </c>
      <c r="H425" s="11"/>
      <c r="I425" s="11">
        <v>1</v>
      </c>
      <c r="J425" s="11">
        <v>1</v>
      </c>
    </row>
    <row r="426" spans="3:10">
      <c r="G426" t="s">
        <v>529</v>
      </c>
      <c r="H426" s="11"/>
      <c r="I426" s="11">
        <v>1</v>
      </c>
      <c r="J426" s="11">
        <v>1</v>
      </c>
    </row>
    <row r="427" spans="3:10">
      <c r="D427" t="s">
        <v>7037</v>
      </c>
      <c r="H427" s="11"/>
      <c r="I427" s="11">
        <v>10</v>
      </c>
      <c r="J427" s="11">
        <v>10</v>
      </c>
    </row>
    <row r="428" spans="3:10">
      <c r="E428">
        <v>5</v>
      </c>
      <c r="H428" s="11"/>
      <c r="I428" s="11">
        <v>10</v>
      </c>
      <c r="J428" s="11">
        <v>10</v>
      </c>
    </row>
    <row r="429" spans="3:10">
      <c r="F429" t="s">
        <v>717</v>
      </c>
      <c r="H429" s="11"/>
      <c r="I429" s="11">
        <v>10</v>
      </c>
      <c r="J429" s="11">
        <v>10</v>
      </c>
    </row>
    <row r="430" spans="3:10">
      <c r="G430" t="s">
        <v>764</v>
      </c>
      <c r="H430" s="11"/>
      <c r="I430" s="11">
        <v>1</v>
      </c>
      <c r="J430" s="11">
        <v>1</v>
      </c>
    </row>
    <row r="431" spans="3:10">
      <c r="G431" t="s">
        <v>748</v>
      </c>
      <c r="H431" s="11"/>
      <c r="I431" s="11">
        <v>1</v>
      </c>
      <c r="J431" s="11">
        <v>1</v>
      </c>
    </row>
    <row r="432" spans="3:10">
      <c r="G432" t="s">
        <v>778</v>
      </c>
      <c r="H432" s="11"/>
      <c r="I432" s="11">
        <v>2</v>
      </c>
      <c r="J432" s="11">
        <v>2</v>
      </c>
    </row>
    <row r="433" spans="4:10">
      <c r="G433" t="s">
        <v>725</v>
      </c>
      <c r="H433" s="11"/>
      <c r="I433" s="11">
        <v>1</v>
      </c>
      <c r="J433" s="11">
        <v>1</v>
      </c>
    </row>
    <row r="434" spans="4:10">
      <c r="G434" t="s">
        <v>771</v>
      </c>
      <c r="H434" s="11"/>
      <c r="I434" s="11">
        <v>1</v>
      </c>
      <c r="J434" s="11">
        <v>1</v>
      </c>
    </row>
    <row r="435" spans="4:10">
      <c r="G435" t="s">
        <v>756</v>
      </c>
      <c r="H435" s="11"/>
      <c r="I435" s="11">
        <v>1</v>
      </c>
      <c r="J435" s="11">
        <v>1</v>
      </c>
    </row>
    <row r="436" spans="4:10">
      <c r="G436" t="s">
        <v>732</v>
      </c>
      <c r="H436" s="11"/>
      <c r="I436" s="11">
        <v>1</v>
      </c>
      <c r="J436" s="11">
        <v>1</v>
      </c>
    </row>
    <row r="437" spans="4:10">
      <c r="G437" t="s">
        <v>792</v>
      </c>
      <c r="H437" s="11"/>
      <c r="I437" s="11">
        <v>1</v>
      </c>
      <c r="J437" s="11">
        <v>1</v>
      </c>
    </row>
    <row r="438" spans="4:10">
      <c r="G438" t="s">
        <v>740</v>
      </c>
      <c r="H438" s="11"/>
      <c r="I438" s="11">
        <v>1</v>
      </c>
      <c r="J438" s="11">
        <v>1</v>
      </c>
    </row>
    <row r="439" spans="4:10">
      <c r="D439" t="s">
        <v>7040</v>
      </c>
      <c r="H439" s="11"/>
      <c r="I439" s="11">
        <v>11</v>
      </c>
      <c r="J439" s="11">
        <v>11</v>
      </c>
    </row>
    <row r="440" spans="4:10">
      <c r="E440">
        <v>5</v>
      </c>
      <c r="H440" s="11"/>
      <c r="I440" s="11">
        <v>11</v>
      </c>
      <c r="J440" s="11">
        <v>11</v>
      </c>
    </row>
    <row r="441" spans="4:10">
      <c r="F441" t="s">
        <v>1011</v>
      </c>
      <c r="H441" s="11"/>
      <c r="I441" s="11">
        <v>11</v>
      </c>
      <c r="J441" s="11">
        <v>11</v>
      </c>
    </row>
    <row r="442" spans="4:10">
      <c r="G442" t="s">
        <v>1087</v>
      </c>
      <c r="H442" s="11"/>
      <c r="I442" s="11">
        <v>2</v>
      </c>
      <c r="J442" s="11">
        <v>2</v>
      </c>
    </row>
    <row r="443" spans="4:10">
      <c r="G443" t="s">
        <v>1057</v>
      </c>
      <c r="H443" s="11"/>
      <c r="I443" s="11">
        <v>2</v>
      </c>
      <c r="J443" s="11">
        <v>2</v>
      </c>
    </row>
    <row r="444" spans="4:10">
      <c r="G444" t="s">
        <v>1065</v>
      </c>
      <c r="H444" s="11"/>
      <c r="I444" s="11">
        <v>1</v>
      </c>
      <c r="J444" s="11">
        <v>1</v>
      </c>
    </row>
    <row r="445" spans="4:10">
      <c r="G445" t="s">
        <v>1032</v>
      </c>
      <c r="H445" s="11"/>
      <c r="I445" s="11">
        <v>1</v>
      </c>
      <c r="J445" s="11">
        <v>1</v>
      </c>
    </row>
    <row r="446" spans="4:10">
      <c r="G446" t="s">
        <v>1051</v>
      </c>
      <c r="H446" s="11"/>
      <c r="I446" s="11">
        <v>1</v>
      </c>
      <c r="J446" s="11">
        <v>1</v>
      </c>
    </row>
    <row r="447" spans="4:10">
      <c r="G447" t="s">
        <v>1018</v>
      </c>
      <c r="H447" s="11"/>
      <c r="I447" s="11">
        <v>1</v>
      </c>
      <c r="J447" s="11">
        <v>1</v>
      </c>
    </row>
    <row r="448" spans="4:10">
      <c r="G448" t="s">
        <v>1076</v>
      </c>
      <c r="H448" s="11"/>
      <c r="I448" s="11">
        <v>2</v>
      </c>
      <c r="J448" s="11">
        <v>2</v>
      </c>
    </row>
    <row r="449" spans="3:10">
      <c r="G449" t="s">
        <v>1040</v>
      </c>
      <c r="H449" s="11"/>
      <c r="I449" s="11">
        <v>1</v>
      </c>
      <c r="J449" s="11">
        <v>1</v>
      </c>
    </row>
    <row r="450" spans="3:10">
      <c r="C450" t="s">
        <v>1508</v>
      </c>
      <c r="H450" s="11"/>
      <c r="I450" s="11">
        <v>55</v>
      </c>
      <c r="J450" s="11">
        <v>55</v>
      </c>
    </row>
    <row r="451" spans="3:10">
      <c r="D451" t="s">
        <v>7048</v>
      </c>
      <c r="H451" s="11"/>
      <c r="I451" s="11">
        <v>25</v>
      </c>
      <c r="J451" s="11">
        <v>25</v>
      </c>
    </row>
    <row r="452" spans="3:10">
      <c r="E452">
        <v>4</v>
      </c>
      <c r="H452" s="11"/>
      <c r="I452" s="11">
        <v>25</v>
      </c>
      <c r="J452" s="11">
        <v>25</v>
      </c>
    </row>
    <row r="453" spans="3:10">
      <c r="F453" t="s">
        <v>1506</v>
      </c>
      <c r="H453" s="11"/>
      <c r="I453" s="11">
        <v>25</v>
      </c>
      <c r="J453" s="11">
        <v>25</v>
      </c>
    </row>
    <row r="454" spans="3:10">
      <c r="G454" t="s">
        <v>1518</v>
      </c>
      <c r="H454" s="11"/>
      <c r="I454" s="11">
        <v>1</v>
      </c>
      <c r="J454" s="11">
        <v>1</v>
      </c>
    </row>
    <row r="455" spans="3:10">
      <c r="G455" t="s">
        <v>1537</v>
      </c>
      <c r="H455" s="11"/>
      <c r="I455" s="11">
        <v>12</v>
      </c>
      <c r="J455" s="11">
        <v>12</v>
      </c>
    </row>
    <row r="456" spans="3:10">
      <c r="G456" t="s">
        <v>1612</v>
      </c>
      <c r="H456" s="11"/>
      <c r="I456" s="11">
        <v>1</v>
      </c>
      <c r="J456" s="11">
        <v>1</v>
      </c>
    </row>
    <row r="457" spans="3:10">
      <c r="G457" t="s">
        <v>1632</v>
      </c>
      <c r="H457" s="11"/>
      <c r="I457" s="11">
        <v>1</v>
      </c>
      <c r="J457" s="11">
        <v>1</v>
      </c>
    </row>
    <row r="458" spans="3:10">
      <c r="G458" t="s">
        <v>1645</v>
      </c>
      <c r="H458" s="11"/>
      <c r="I458" s="11">
        <v>1</v>
      </c>
      <c r="J458" s="11">
        <v>1</v>
      </c>
    </row>
    <row r="459" spans="3:10">
      <c r="G459" t="s">
        <v>1605</v>
      </c>
      <c r="H459" s="11"/>
      <c r="I459" s="11">
        <v>1</v>
      </c>
      <c r="J459" s="11">
        <v>1</v>
      </c>
    </row>
    <row r="460" spans="3:10">
      <c r="G460" t="s">
        <v>1557</v>
      </c>
      <c r="H460" s="11"/>
      <c r="I460" s="11">
        <v>2</v>
      </c>
      <c r="J460" s="11">
        <v>2</v>
      </c>
    </row>
    <row r="461" spans="3:10">
      <c r="G461" t="s">
        <v>1552</v>
      </c>
      <c r="H461" s="11"/>
      <c r="I461" s="11">
        <v>1</v>
      </c>
      <c r="J461" s="11">
        <v>1</v>
      </c>
    </row>
    <row r="462" spans="3:10">
      <c r="G462" t="s">
        <v>1590</v>
      </c>
      <c r="H462" s="11"/>
      <c r="I462" s="11">
        <v>3</v>
      </c>
      <c r="J462" s="11">
        <v>3</v>
      </c>
    </row>
    <row r="463" spans="3:10">
      <c r="G463" t="s">
        <v>1598</v>
      </c>
      <c r="H463" s="11"/>
      <c r="I463" s="11">
        <v>2</v>
      </c>
      <c r="J463" s="11">
        <v>2</v>
      </c>
    </row>
    <row r="464" spans="3:10">
      <c r="D464" t="s">
        <v>7049</v>
      </c>
      <c r="H464" s="11"/>
      <c r="I464" s="11">
        <v>3</v>
      </c>
      <c r="J464" s="11">
        <v>3</v>
      </c>
    </row>
    <row r="465" spans="4:10">
      <c r="E465">
        <v>1</v>
      </c>
      <c r="H465" s="11"/>
      <c r="I465" s="11">
        <v>3</v>
      </c>
      <c r="J465" s="11">
        <v>3</v>
      </c>
    </row>
    <row r="466" spans="4:10">
      <c r="F466" t="s">
        <v>1506</v>
      </c>
      <c r="H466" s="11"/>
      <c r="I466" s="11">
        <v>3</v>
      </c>
      <c r="J466" s="11">
        <v>3</v>
      </c>
    </row>
    <row r="467" spans="4:10">
      <c r="G467" t="s">
        <v>1537</v>
      </c>
      <c r="H467" s="11"/>
      <c r="I467" s="11">
        <v>1</v>
      </c>
      <c r="J467" s="11">
        <v>1</v>
      </c>
    </row>
    <row r="468" spans="4:10">
      <c r="G468" t="s">
        <v>1701</v>
      </c>
      <c r="H468" s="11"/>
      <c r="I468" s="11">
        <v>2</v>
      </c>
      <c r="J468" s="11">
        <v>2</v>
      </c>
    </row>
    <row r="469" spans="4:10">
      <c r="D469" t="s">
        <v>7051</v>
      </c>
      <c r="H469" s="11"/>
      <c r="I469" s="11">
        <v>15</v>
      </c>
      <c r="J469" s="11">
        <v>15</v>
      </c>
    </row>
    <row r="470" spans="4:10">
      <c r="E470">
        <v>23</v>
      </c>
      <c r="H470" s="11"/>
      <c r="I470" s="11">
        <v>15</v>
      </c>
      <c r="J470" s="11">
        <v>15</v>
      </c>
    </row>
    <row r="471" spans="4:10">
      <c r="F471" t="s">
        <v>1836</v>
      </c>
      <c r="H471" s="11"/>
      <c r="I471" s="11">
        <v>15</v>
      </c>
      <c r="J471" s="11">
        <v>15</v>
      </c>
    </row>
    <row r="472" spans="4:10">
      <c r="G472" t="s">
        <v>1883</v>
      </c>
      <c r="H472" s="11"/>
      <c r="I472" s="11">
        <v>1</v>
      </c>
      <c r="J472" s="11">
        <v>1</v>
      </c>
    </row>
    <row r="473" spans="4:10">
      <c r="G473" t="s">
        <v>1859</v>
      </c>
      <c r="H473" s="11"/>
      <c r="I473" s="11">
        <v>1</v>
      </c>
      <c r="J473" s="11">
        <v>1</v>
      </c>
    </row>
    <row r="474" spans="4:10">
      <c r="G474" t="s">
        <v>1853</v>
      </c>
      <c r="H474" s="11"/>
      <c r="I474" s="11">
        <v>5</v>
      </c>
      <c r="J474" s="11">
        <v>5</v>
      </c>
    </row>
    <row r="475" spans="4:10">
      <c r="G475" t="s">
        <v>1878</v>
      </c>
      <c r="H475" s="11"/>
      <c r="I475" s="11">
        <v>1</v>
      </c>
      <c r="J475" s="11">
        <v>1</v>
      </c>
    </row>
    <row r="476" spans="4:10">
      <c r="G476" t="s">
        <v>1848</v>
      </c>
      <c r="H476" s="11"/>
      <c r="I476" s="11">
        <v>1</v>
      </c>
      <c r="J476" s="11">
        <v>1</v>
      </c>
    </row>
    <row r="477" spans="4:10">
      <c r="G477" t="s">
        <v>1865</v>
      </c>
      <c r="H477" s="11"/>
      <c r="I477" s="11">
        <v>1</v>
      </c>
      <c r="J477" s="11">
        <v>1</v>
      </c>
    </row>
    <row r="478" spans="4:10">
      <c r="G478" t="s">
        <v>1843</v>
      </c>
      <c r="H478" s="11"/>
      <c r="I478" s="11">
        <v>2</v>
      </c>
      <c r="J478" s="11">
        <v>2</v>
      </c>
    </row>
    <row r="479" spans="4:10">
      <c r="G479" t="s">
        <v>1896</v>
      </c>
      <c r="H479" s="11"/>
      <c r="I479" s="11">
        <v>1</v>
      </c>
      <c r="J479" s="11">
        <v>1</v>
      </c>
    </row>
    <row r="480" spans="4:10">
      <c r="G480" t="s">
        <v>1871</v>
      </c>
      <c r="H480" s="11"/>
      <c r="I480" s="11">
        <v>1</v>
      </c>
      <c r="J480" s="11">
        <v>1</v>
      </c>
    </row>
    <row r="481" spans="3:10">
      <c r="G481" t="s">
        <v>1911</v>
      </c>
      <c r="H481" s="11"/>
      <c r="I481" s="11">
        <v>1</v>
      </c>
      <c r="J481" s="11">
        <v>1</v>
      </c>
    </row>
    <row r="482" spans="3:10">
      <c r="D482" t="s">
        <v>7056</v>
      </c>
      <c r="H482" s="11"/>
      <c r="I482" s="11">
        <v>12</v>
      </c>
      <c r="J482" s="11">
        <v>12</v>
      </c>
    </row>
    <row r="483" spans="3:10">
      <c r="E483">
        <v>23</v>
      </c>
      <c r="H483" s="11"/>
      <c r="I483" s="11">
        <v>12</v>
      </c>
      <c r="J483" s="11">
        <v>12</v>
      </c>
    </row>
    <row r="484" spans="3:10">
      <c r="F484" t="s">
        <v>2063</v>
      </c>
      <c r="H484" s="11"/>
      <c r="I484" s="11">
        <v>12</v>
      </c>
      <c r="J484" s="11">
        <v>12</v>
      </c>
    </row>
    <row r="485" spans="3:10">
      <c r="G485" t="s">
        <v>2119</v>
      </c>
      <c r="H485" s="11"/>
      <c r="I485" s="11">
        <v>1</v>
      </c>
      <c r="J485" s="11">
        <v>1</v>
      </c>
    </row>
    <row r="486" spans="3:10">
      <c r="G486" t="s">
        <v>2076</v>
      </c>
      <c r="H486" s="11"/>
      <c r="I486" s="11">
        <v>1</v>
      </c>
      <c r="J486" s="11">
        <v>1</v>
      </c>
    </row>
    <row r="487" spans="3:10">
      <c r="G487" t="s">
        <v>2100</v>
      </c>
      <c r="H487" s="11"/>
      <c r="I487" s="11">
        <v>3</v>
      </c>
      <c r="J487" s="11">
        <v>3</v>
      </c>
    </row>
    <row r="488" spans="3:10">
      <c r="G488" t="s">
        <v>2113</v>
      </c>
      <c r="H488" s="11"/>
      <c r="I488" s="11">
        <v>1</v>
      </c>
      <c r="J488" s="11">
        <v>1</v>
      </c>
    </row>
    <row r="489" spans="3:10">
      <c r="G489" t="s">
        <v>2093</v>
      </c>
      <c r="H489" s="11"/>
      <c r="I489" s="11">
        <v>1</v>
      </c>
      <c r="J489" s="11">
        <v>1</v>
      </c>
    </row>
    <row r="490" spans="3:10">
      <c r="G490" t="s">
        <v>2081</v>
      </c>
      <c r="H490" s="11"/>
      <c r="I490" s="11">
        <v>1</v>
      </c>
      <c r="J490" s="11">
        <v>1</v>
      </c>
    </row>
    <row r="491" spans="3:10">
      <c r="G491" t="s">
        <v>2107</v>
      </c>
      <c r="H491" s="11"/>
      <c r="I491" s="11">
        <v>1</v>
      </c>
      <c r="J491" s="11">
        <v>1</v>
      </c>
    </row>
    <row r="492" spans="3:10">
      <c r="G492" t="s">
        <v>2086</v>
      </c>
      <c r="H492" s="11"/>
      <c r="I492" s="11">
        <v>1</v>
      </c>
      <c r="J492" s="11">
        <v>1</v>
      </c>
    </row>
    <row r="493" spans="3:10">
      <c r="G493" t="s">
        <v>2071</v>
      </c>
      <c r="H493" s="11"/>
      <c r="I493" s="11">
        <v>1</v>
      </c>
      <c r="J493" s="11">
        <v>1</v>
      </c>
    </row>
    <row r="494" spans="3:10">
      <c r="G494" t="s">
        <v>2126</v>
      </c>
      <c r="H494" s="11"/>
      <c r="I494" s="11">
        <v>1</v>
      </c>
      <c r="J494" s="11">
        <v>1</v>
      </c>
    </row>
    <row r="495" spans="3:10">
      <c r="C495" t="s">
        <v>60</v>
      </c>
      <c r="H495" s="11"/>
      <c r="I495" s="11">
        <v>36</v>
      </c>
      <c r="J495" s="11">
        <v>36</v>
      </c>
    </row>
    <row r="496" spans="3:10">
      <c r="D496" t="s">
        <v>7030</v>
      </c>
      <c r="H496" s="11"/>
      <c r="I496" s="11">
        <v>36</v>
      </c>
      <c r="J496" s="11">
        <v>36</v>
      </c>
    </row>
    <row r="497" spans="5:10">
      <c r="E497">
        <v>47</v>
      </c>
      <c r="H497" s="11"/>
      <c r="I497" s="11">
        <v>36</v>
      </c>
      <c r="J497" s="11">
        <v>36</v>
      </c>
    </row>
    <row r="498" spans="5:10">
      <c r="F498" t="s">
        <v>59</v>
      </c>
      <c r="H498" s="11"/>
      <c r="I498" s="11">
        <v>36</v>
      </c>
      <c r="J498" s="11">
        <v>36</v>
      </c>
    </row>
    <row r="499" spans="5:10">
      <c r="G499" t="s">
        <v>187</v>
      </c>
      <c r="H499" s="11"/>
      <c r="I499" s="11">
        <v>1</v>
      </c>
      <c r="J499" s="11">
        <v>1</v>
      </c>
    </row>
    <row r="500" spans="5:10">
      <c r="G500" t="s">
        <v>75</v>
      </c>
      <c r="H500" s="11"/>
      <c r="I500" s="11">
        <v>7</v>
      </c>
      <c r="J500" s="11">
        <v>7</v>
      </c>
    </row>
    <row r="501" spans="5:10">
      <c r="G501" t="s">
        <v>98</v>
      </c>
      <c r="H501" s="11"/>
      <c r="I501" s="11">
        <v>2</v>
      </c>
      <c r="J501" s="11">
        <v>2</v>
      </c>
    </row>
    <row r="502" spans="5:10">
      <c r="G502" t="s">
        <v>171</v>
      </c>
      <c r="H502" s="11"/>
      <c r="I502" s="11">
        <v>1</v>
      </c>
      <c r="J502" s="11">
        <v>1</v>
      </c>
    </row>
    <row r="503" spans="5:10">
      <c r="G503" t="s">
        <v>138</v>
      </c>
      <c r="H503" s="11"/>
      <c r="I503" s="11">
        <v>4</v>
      </c>
      <c r="J503" s="11">
        <v>4</v>
      </c>
    </row>
    <row r="504" spans="5:10">
      <c r="G504" t="s">
        <v>180</v>
      </c>
      <c r="H504" s="11"/>
      <c r="I504" s="11">
        <v>1</v>
      </c>
      <c r="J504" s="11">
        <v>1</v>
      </c>
    </row>
    <row r="505" spans="5:10">
      <c r="G505" t="s">
        <v>115</v>
      </c>
      <c r="H505" s="11"/>
      <c r="I505" s="11">
        <v>1</v>
      </c>
      <c r="J505" s="11">
        <v>1</v>
      </c>
    </row>
    <row r="506" spans="5:10">
      <c r="G506" t="s">
        <v>167</v>
      </c>
      <c r="H506" s="11"/>
      <c r="I506" s="11">
        <v>1</v>
      </c>
      <c r="J506" s="11">
        <v>1</v>
      </c>
    </row>
    <row r="507" spans="5:10">
      <c r="G507" t="s">
        <v>124</v>
      </c>
      <c r="H507" s="11"/>
      <c r="I507" s="11">
        <v>2</v>
      </c>
      <c r="J507" s="11">
        <v>2</v>
      </c>
    </row>
    <row r="508" spans="5:10">
      <c r="G508" t="s">
        <v>156</v>
      </c>
      <c r="H508" s="11"/>
      <c r="I508" s="11">
        <v>1</v>
      </c>
      <c r="J508" s="11">
        <v>1</v>
      </c>
    </row>
    <row r="509" spans="5:10">
      <c r="G509" t="s">
        <v>104</v>
      </c>
      <c r="H509" s="11"/>
      <c r="I509" s="11">
        <v>4</v>
      </c>
      <c r="J509" s="11">
        <v>4</v>
      </c>
    </row>
    <row r="510" spans="5:10">
      <c r="G510" t="s">
        <v>149</v>
      </c>
      <c r="H510" s="11"/>
      <c r="I510" s="11">
        <v>2</v>
      </c>
      <c r="J510" s="11">
        <v>2</v>
      </c>
    </row>
    <row r="511" spans="5:10">
      <c r="G511" t="s">
        <v>161</v>
      </c>
      <c r="H511" s="11"/>
      <c r="I511" s="11">
        <v>2</v>
      </c>
      <c r="J511" s="11">
        <v>2</v>
      </c>
    </row>
    <row r="512" spans="5:10">
      <c r="G512" t="s">
        <v>87</v>
      </c>
      <c r="H512" s="11"/>
      <c r="I512" s="11">
        <v>3</v>
      </c>
      <c r="J512" s="11">
        <v>3</v>
      </c>
    </row>
    <row r="513" spans="1:10">
      <c r="G513" t="s">
        <v>131</v>
      </c>
      <c r="H513" s="11"/>
      <c r="I513" s="11">
        <v>2</v>
      </c>
      <c r="J513" s="11">
        <v>2</v>
      </c>
    </row>
    <row r="514" spans="1:10">
      <c r="G514" t="s">
        <v>80</v>
      </c>
      <c r="H514" s="11"/>
      <c r="I514" s="11">
        <v>2</v>
      </c>
      <c r="J514" s="11">
        <v>2</v>
      </c>
    </row>
    <row r="515" spans="1:10">
      <c r="A515" t="s">
        <v>530</v>
      </c>
      <c r="H515" s="11"/>
      <c r="I515" s="11">
        <v>161</v>
      </c>
      <c r="J515" s="11">
        <v>161</v>
      </c>
    </row>
    <row r="516" spans="1:10">
      <c r="B516" t="s">
        <v>537</v>
      </c>
      <c r="H516" s="11"/>
      <c r="I516" s="11">
        <v>90</v>
      </c>
      <c r="J516" s="11">
        <v>90</v>
      </c>
    </row>
    <row r="517" spans="1:10">
      <c r="C517" t="s">
        <v>6053</v>
      </c>
      <c r="H517" s="11"/>
      <c r="I517" s="11">
        <v>1</v>
      </c>
      <c r="J517" s="11">
        <v>1</v>
      </c>
    </row>
    <row r="518" spans="1:10">
      <c r="D518" t="s">
        <v>7123</v>
      </c>
      <c r="H518" s="11"/>
      <c r="I518" s="11">
        <v>1</v>
      </c>
      <c r="J518" s="11">
        <v>1</v>
      </c>
    </row>
    <row r="519" spans="1:10">
      <c r="E519">
        <v>3</v>
      </c>
      <c r="H519" s="11"/>
      <c r="I519" s="11">
        <v>1</v>
      </c>
      <c r="J519" s="11">
        <v>1</v>
      </c>
    </row>
    <row r="520" spans="1:10">
      <c r="F520" t="s">
        <v>6052</v>
      </c>
      <c r="H520" s="11"/>
      <c r="I520" s="11">
        <v>1</v>
      </c>
      <c r="J520" s="11">
        <v>1</v>
      </c>
    </row>
    <row r="521" spans="1:10">
      <c r="G521" t="s">
        <v>6140</v>
      </c>
      <c r="H521" s="11"/>
      <c r="I521" s="11">
        <v>1</v>
      </c>
      <c r="J521" s="11">
        <v>1</v>
      </c>
    </row>
    <row r="522" spans="1:10">
      <c r="C522" t="s">
        <v>2648</v>
      </c>
      <c r="H522" s="11"/>
      <c r="I522" s="11">
        <v>20</v>
      </c>
      <c r="J522" s="11">
        <v>20</v>
      </c>
    </row>
    <row r="523" spans="1:10">
      <c r="D523" t="s">
        <v>7068</v>
      </c>
      <c r="H523" s="11"/>
      <c r="I523" s="11">
        <v>11</v>
      </c>
      <c r="J523" s="11">
        <v>11</v>
      </c>
    </row>
    <row r="524" spans="1:10">
      <c r="E524">
        <v>2</v>
      </c>
      <c r="H524" s="11"/>
      <c r="I524" s="11">
        <v>11</v>
      </c>
      <c r="J524" s="11">
        <v>11</v>
      </c>
    </row>
    <row r="525" spans="1:10">
      <c r="F525" t="s">
        <v>2844</v>
      </c>
      <c r="H525" s="11"/>
      <c r="I525" s="11">
        <v>11</v>
      </c>
      <c r="J525" s="11">
        <v>11</v>
      </c>
    </row>
    <row r="526" spans="1:10">
      <c r="G526" t="s">
        <v>2890</v>
      </c>
      <c r="H526" s="11"/>
      <c r="I526" s="11">
        <v>1</v>
      </c>
      <c r="J526" s="11">
        <v>1</v>
      </c>
    </row>
    <row r="527" spans="1:10">
      <c r="G527" t="s">
        <v>2883</v>
      </c>
      <c r="H527" s="11"/>
      <c r="I527" s="11">
        <v>1</v>
      </c>
      <c r="J527" s="11">
        <v>1</v>
      </c>
    </row>
    <row r="528" spans="1:10">
      <c r="G528" t="s">
        <v>2867</v>
      </c>
      <c r="H528" s="11"/>
      <c r="I528" s="11">
        <v>1</v>
      </c>
      <c r="J528" s="11">
        <v>1</v>
      </c>
    </row>
    <row r="529" spans="4:10">
      <c r="G529" t="s">
        <v>2880</v>
      </c>
      <c r="H529" s="11"/>
      <c r="I529" s="11">
        <v>1</v>
      </c>
      <c r="J529" s="11">
        <v>1</v>
      </c>
    </row>
    <row r="530" spans="4:10">
      <c r="G530" t="s">
        <v>2886</v>
      </c>
      <c r="H530" s="11"/>
      <c r="I530" s="11">
        <v>1</v>
      </c>
      <c r="J530" s="11">
        <v>1</v>
      </c>
    </row>
    <row r="531" spans="4:10">
      <c r="G531" t="s">
        <v>2853</v>
      </c>
      <c r="H531" s="11"/>
      <c r="I531" s="11">
        <v>1</v>
      </c>
      <c r="J531" s="11">
        <v>1</v>
      </c>
    </row>
    <row r="532" spans="4:10">
      <c r="G532" t="s">
        <v>2849</v>
      </c>
      <c r="H532" s="11"/>
      <c r="I532" s="11">
        <v>1</v>
      </c>
      <c r="J532" s="11">
        <v>1</v>
      </c>
    </row>
    <row r="533" spans="4:10">
      <c r="G533" t="s">
        <v>2860</v>
      </c>
      <c r="H533" s="11"/>
      <c r="I533" s="11">
        <v>1</v>
      </c>
      <c r="J533" s="11">
        <v>1</v>
      </c>
    </row>
    <row r="534" spans="4:10">
      <c r="G534" t="s">
        <v>2877</v>
      </c>
      <c r="H534" s="11"/>
      <c r="I534" s="11">
        <v>1</v>
      </c>
      <c r="J534" s="11">
        <v>1</v>
      </c>
    </row>
    <row r="535" spans="4:10">
      <c r="G535" t="s">
        <v>2864</v>
      </c>
      <c r="H535" s="11"/>
      <c r="I535" s="11">
        <v>1</v>
      </c>
      <c r="J535" s="11">
        <v>1</v>
      </c>
    </row>
    <row r="536" spans="4:10">
      <c r="G536" t="s">
        <v>3061</v>
      </c>
      <c r="H536" s="11"/>
      <c r="I536" s="11">
        <v>1</v>
      </c>
      <c r="J536" s="11">
        <v>1</v>
      </c>
    </row>
    <row r="537" spans="4:10">
      <c r="D537" t="s">
        <v>7073</v>
      </c>
      <c r="H537" s="11"/>
      <c r="I537" s="11">
        <v>9</v>
      </c>
      <c r="J537" s="11">
        <v>9</v>
      </c>
    </row>
    <row r="538" spans="4:10">
      <c r="E538">
        <v>2</v>
      </c>
      <c r="H538" s="11"/>
      <c r="I538" s="11">
        <v>9</v>
      </c>
      <c r="J538" s="11">
        <v>9</v>
      </c>
    </row>
    <row r="539" spans="4:10">
      <c r="F539" t="s">
        <v>3557</v>
      </c>
      <c r="H539" s="11"/>
      <c r="I539" s="11">
        <v>9</v>
      </c>
      <c r="J539" s="11">
        <v>9</v>
      </c>
    </row>
    <row r="540" spans="4:10">
      <c r="G540" t="s">
        <v>3607</v>
      </c>
      <c r="H540" s="11"/>
      <c r="I540" s="11">
        <v>1</v>
      </c>
      <c r="J540" s="11">
        <v>1</v>
      </c>
    </row>
    <row r="541" spans="4:10">
      <c r="G541" t="s">
        <v>3585</v>
      </c>
      <c r="H541" s="11"/>
      <c r="I541" s="11">
        <v>1</v>
      </c>
      <c r="J541" s="11">
        <v>1</v>
      </c>
    </row>
    <row r="542" spans="4:10">
      <c r="G542" t="s">
        <v>3126</v>
      </c>
      <c r="H542" s="11"/>
      <c r="I542" s="11">
        <v>1</v>
      </c>
      <c r="J542" s="11">
        <v>1</v>
      </c>
    </row>
    <row r="543" spans="4:10">
      <c r="G543" t="s">
        <v>2905</v>
      </c>
      <c r="H543" s="11"/>
      <c r="I543" s="11">
        <v>1</v>
      </c>
      <c r="J543" s="11">
        <v>1</v>
      </c>
    </row>
    <row r="544" spans="4:10">
      <c r="G544" t="s">
        <v>3415</v>
      </c>
      <c r="H544" s="11"/>
      <c r="I544" s="11">
        <v>1</v>
      </c>
      <c r="J544" s="11">
        <v>1</v>
      </c>
    </row>
    <row r="545" spans="3:10">
      <c r="G545" t="s">
        <v>3610</v>
      </c>
      <c r="H545" s="11"/>
      <c r="I545" s="11">
        <v>1</v>
      </c>
      <c r="J545" s="11">
        <v>1</v>
      </c>
    </row>
    <row r="546" spans="3:10">
      <c r="G546" t="s">
        <v>3354</v>
      </c>
      <c r="H546" s="11"/>
      <c r="I546" s="11">
        <v>1</v>
      </c>
      <c r="J546" s="11">
        <v>1</v>
      </c>
    </row>
    <row r="547" spans="3:10">
      <c r="G547" t="s">
        <v>3566</v>
      </c>
      <c r="H547" s="11"/>
      <c r="I547" s="11">
        <v>1</v>
      </c>
      <c r="J547" s="11">
        <v>1</v>
      </c>
    </row>
    <row r="548" spans="3:10">
      <c r="G548" t="s">
        <v>3221</v>
      </c>
      <c r="H548" s="11"/>
      <c r="I548" s="11">
        <v>1</v>
      </c>
      <c r="J548" s="11">
        <v>1</v>
      </c>
    </row>
    <row r="549" spans="3:10">
      <c r="C549" t="s">
        <v>457</v>
      </c>
      <c r="H549" s="11"/>
      <c r="I549" s="11">
        <v>69</v>
      </c>
      <c r="J549" s="11">
        <v>69</v>
      </c>
    </row>
    <row r="550" spans="3:10">
      <c r="D550" t="s">
        <v>7035</v>
      </c>
      <c r="H550" s="11"/>
      <c r="I550" s="11">
        <v>16</v>
      </c>
      <c r="J550" s="11">
        <v>16</v>
      </c>
    </row>
    <row r="551" spans="3:10">
      <c r="E551">
        <v>11</v>
      </c>
      <c r="H551" s="11"/>
      <c r="I551" s="11">
        <v>16</v>
      </c>
      <c r="J551" s="11">
        <v>16</v>
      </c>
    </row>
    <row r="552" spans="3:10">
      <c r="F552" t="s">
        <v>455</v>
      </c>
      <c r="H552" s="11"/>
      <c r="I552" s="11">
        <v>16</v>
      </c>
      <c r="J552" s="11">
        <v>16</v>
      </c>
    </row>
    <row r="553" spans="3:10">
      <c r="G553" t="s">
        <v>580</v>
      </c>
      <c r="H553" s="11"/>
      <c r="I553" s="11">
        <v>1</v>
      </c>
      <c r="J553" s="11">
        <v>1</v>
      </c>
    </row>
    <row r="554" spans="3:10">
      <c r="G554" t="s">
        <v>565</v>
      </c>
      <c r="H554" s="11"/>
      <c r="I554" s="11">
        <v>1</v>
      </c>
      <c r="J554" s="11">
        <v>1</v>
      </c>
    </row>
    <row r="555" spans="3:10">
      <c r="G555" t="s">
        <v>575</v>
      </c>
      <c r="H555" s="11"/>
      <c r="I555" s="11">
        <v>1</v>
      </c>
      <c r="J555" s="11">
        <v>1</v>
      </c>
    </row>
    <row r="556" spans="3:10">
      <c r="G556" t="s">
        <v>494</v>
      </c>
      <c r="H556" s="11"/>
      <c r="I556" s="11">
        <v>1</v>
      </c>
      <c r="J556" s="11">
        <v>1</v>
      </c>
    </row>
    <row r="557" spans="3:10">
      <c r="G557" t="s">
        <v>505</v>
      </c>
      <c r="H557" s="11"/>
      <c r="I557" s="11">
        <v>1</v>
      </c>
      <c r="J557" s="11">
        <v>1</v>
      </c>
    </row>
    <row r="558" spans="3:10">
      <c r="G558" t="s">
        <v>511</v>
      </c>
      <c r="H558" s="11"/>
      <c r="I558" s="11">
        <v>1</v>
      </c>
      <c r="J558" s="11">
        <v>1</v>
      </c>
    </row>
    <row r="559" spans="3:10">
      <c r="G559" t="s">
        <v>585</v>
      </c>
      <c r="H559" s="11"/>
      <c r="I559" s="11">
        <v>1</v>
      </c>
      <c r="J559" s="11">
        <v>1</v>
      </c>
    </row>
    <row r="560" spans="3:10">
      <c r="G560" t="s">
        <v>600</v>
      </c>
      <c r="H560" s="11"/>
      <c r="I560" s="11">
        <v>1</v>
      </c>
      <c r="J560" s="11">
        <v>1</v>
      </c>
    </row>
    <row r="561" spans="4:10">
      <c r="G561" t="s">
        <v>595</v>
      </c>
      <c r="H561" s="11"/>
      <c r="I561" s="11">
        <v>1</v>
      </c>
      <c r="J561" s="11">
        <v>1</v>
      </c>
    </row>
    <row r="562" spans="4:10">
      <c r="G562" t="s">
        <v>619</v>
      </c>
      <c r="H562" s="11"/>
      <c r="I562" s="11">
        <v>1</v>
      </c>
      <c r="J562" s="11">
        <v>1</v>
      </c>
    </row>
    <row r="563" spans="4:10">
      <c r="G563" t="s">
        <v>590</v>
      </c>
      <c r="H563" s="11"/>
      <c r="I563" s="11">
        <v>1</v>
      </c>
      <c r="J563" s="11">
        <v>1</v>
      </c>
    </row>
    <row r="564" spans="4:10">
      <c r="G564" t="s">
        <v>551</v>
      </c>
      <c r="H564" s="11"/>
      <c r="I564" s="11">
        <v>1</v>
      </c>
      <c r="J564" s="11">
        <v>1</v>
      </c>
    </row>
    <row r="565" spans="4:10">
      <c r="G565" t="s">
        <v>609</v>
      </c>
      <c r="H565" s="11"/>
      <c r="I565" s="11">
        <v>1</v>
      </c>
      <c r="J565" s="11">
        <v>1</v>
      </c>
    </row>
    <row r="566" spans="4:10">
      <c r="G566" t="s">
        <v>469</v>
      </c>
      <c r="H566" s="11"/>
      <c r="I566" s="11">
        <v>1</v>
      </c>
      <c r="J566" s="11">
        <v>1</v>
      </c>
    </row>
    <row r="567" spans="4:10">
      <c r="G567" t="s">
        <v>614</v>
      </c>
      <c r="H567" s="11"/>
      <c r="I567" s="11">
        <v>1</v>
      </c>
      <c r="J567" s="11">
        <v>1</v>
      </c>
    </row>
    <row r="568" spans="4:10">
      <c r="G568" t="s">
        <v>556</v>
      </c>
      <c r="H568" s="11"/>
      <c r="I568" s="11">
        <v>1</v>
      </c>
      <c r="J568" s="11">
        <v>1</v>
      </c>
    </row>
    <row r="569" spans="4:10">
      <c r="D569" t="s">
        <v>7038</v>
      </c>
      <c r="H569" s="11"/>
      <c r="I569" s="11">
        <v>19</v>
      </c>
      <c r="J569" s="11">
        <v>19</v>
      </c>
    </row>
    <row r="570" spans="4:10">
      <c r="E570">
        <v>11</v>
      </c>
      <c r="H570" s="11"/>
      <c r="I570" s="11">
        <v>19</v>
      </c>
      <c r="J570" s="11">
        <v>19</v>
      </c>
    </row>
    <row r="571" spans="4:10">
      <c r="F571" t="s">
        <v>717</v>
      </c>
      <c r="H571" s="11"/>
      <c r="I571" s="11">
        <v>19</v>
      </c>
      <c r="J571" s="11">
        <v>19</v>
      </c>
    </row>
    <row r="572" spans="4:10">
      <c r="G572" t="s">
        <v>856</v>
      </c>
      <c r="H572" s="11"/>
      <c r="I572" s="11">
        <v>1</v>
      </c>
      <c r="J572" s="11">
        <v>1</v>
      </c>
    </row>
    <row r="573" spans="4:10">
      <c r="G573" t="s">
        <v>764</v>
      </c>
      <c r="H573" s="11"/>
      <c r="I573" s="11">
        <v>1</v>
      </c>
      <c r="J573" s="11">
        <v>1</v>
      </c>
    </row>
    <row r="574" spans="4:10">
      <c r="G574" t="s">
        <v>914</v>
      </c>
      <c r="H574" s="11"/>
      <c r="I574" s="11">
        <v>1</v>
      </c>
      <c r="J574" s="11">
        <v>1</v>
      </c>
    </row>
    <row r="575" spans="4:10">
      <c r="G575" t="s">
        <v>849</v>
      </c>
      <c r="H575" s="11"/>
      <c r="I575" s="11">
        <v>1</v>
      </c>
      <c r="J575" s="11">
        <v>1</v>
      </c>
    </row>
    <row r="576" spans="4:10">
      <c r="G576" t="s">
        <v>748</v>
      </c>
      <c r="H576" s="11"/>
      <c r="I576" s="11">
        <v>1</v>
      </c>
      <c r="J576" s="11">
        <v>1</v>
      </c>
    </row>
    <row r="577" spans="4:10">
      <c r="G577" t="s">
        <v>869</v>
      </c>
      <c r="H577" s="11"/>
      <c r="I577" s="11">
        <v>1</v>
      </c>
      <c r="J577" s="11">
        <v>1</v>
      </c>
    </row>
    <row r="578" spans="4:10">
      <c r="G578" t="s">
        <v>899</v>
      </c>
      <c r="H578" s="11"/>
      <c r="I578" s="11">
        <v>1</v>
      </c>
      <c r="J578" s="11">
        <v>1</v>
      </c>
    </row>
    <row r="579" spans="4:10">
      <c r="G579" t="s">
        <v>821</v>
      </c>
      <c r="H579" s="11"/>
      <c r="I579" s="11">
        <v>1</v>
      </c>
      <c r="J579" s="11">
        <v>1</v>
      </c>
    </row>
    <row r="580" spans="4:10">
      <c r="G580" t="s">
        <v>843</v>
      </c>
      <c r="H580" s="11"/>
      <c r="I580" s="11">
        <v>1</v>
      </c>
      <c r="J580" s="11">
        <v>1</v>
      </c>
    </row>
    <row r="581" spans="4:10">
      <c r="G581" t="s">
        <v>778</v>
      </c>
      <c r="H581" s="11"/>
      <c r="I581" s="11">
        <v>1</v>
      </c>
      <c r="J581" s="11">
        <v>1</v>
      </c>
    </row>
    <row r="582" spans="4:10">
      <c r="G582" t="s">
        <v>725</v>
      </c>
      <c r="H582" s="11"/>
      <c r="I582" s="11">
        <v>1</v>
      </c>
      <c r="J582" s="11">
        <v>1</v>
      </c>
    </row>
    <row r="583" spans="4:10">
      <c r="G583" t="s">
        <v>906</v>
      </c>
      <c r="H583" s="11"/>
      <c r="I583" s="11">
        <v>1</v>
      </c>
      <c r="J583" s="11">
        <v>1</v>
      </c>
    </row>
    <row r="584" spans="4:10">
      <c r="G584" t="s">
        <v>888</v>
      </c>
      <c r="H584" s="11"/>
      <c r="I584" s="11">
        <v>1</v>
      </c>
      <c r="J584" s="11">
        <v>1</v>
      </c>
    </row>
    <row r="585" spans="4:10">
      <c r="G585" t="s">
        <v>882</v>
      </c>
      <c r="H585" s="11"/>
      <c r="I585" s="11">
        <v>1</v>
      </c>
      <c r="J585" s="11">
        <v>1</v>
      </c>
    </row>
    <row r="586" spans="4:10">
      <c r="G586" t="s">
        <v>804</v>
      </c>
      <c r="H586" s="11"/>
      <c r="I586" s="11">
        <v>2</v>
      </c>
      <c r="J586" s="11">
        <v>2</v>
      </c>
    </row>
    <row r="587" spans="4:10">
      <c r="G587" t="s">
        <v>875</v>
      </c>
      <c r="H587" s="11"/>
      <c r="I587" s="11">
        <v>1</v>
      </c>
      <c r="J587" s="11">
        <v>1</v>
      </c>
    </row>
    <row r="588" spans="4:10">
      <c r="G588" t="s">
        <v>792</v>
      </c>
      <c r="H588" s="11"/>
      <c r="I588" s="11">
        <v>1</v>
      </c>
      <c r="J588" s="11">
        <v>1</v>
      </c>
    </row>
    <row r="589" spans="4:10">
      <c r="G589" t="s">
        <v>740</v>
      </c>
      <c r="H589" s="11"/>
      <c r="I589" s="11">
        <v>1</v>
      </c>
      <c r="J589" s="11">
        <v>1</v>
      </c>
    </row>
    <row r="590" spans="4:10">
      <c r="D590" t="s">
        <v>7041</v>
      </c>
      <c r="H590" s="11"/>
      <c r="I590" s="11">
        <v>20</v>
      </c>
      <c r="J590" s="11">
        <v>20</v>
      </c>
    </row>
    <row r="591" spans="4:10">
      <c r="E591">
        <v>11</v>
      </c>
      <c r="H591" s="11"/>
      <c r="I591" s="11">
        <v>20</v>
      </c>
      <c r="J591" s="11">
        <v>20</v>
      </c>
    </row>
    <row r="592" spans="4:10">
      <c r="F592" t="s">
        <v>1011</v>
      </c>
      <c r="H592" s="11"/>
      <c r="I592" s="11">
        <v>20</v>
      </c>
      <c r="J592" s="11">
        <v>20</v>
      </c>
    </row>
    <row r="593" spans="7:10">
      <c r="G593" t="s">
        <v>1117</v>
      </c>
      <c r="H593" s="11"/>
      <c r="I593" s="11">
        <v>1</v>
      </c>
      <c r="J593" s="11">
        <v>1</v>
      </c>
    </row>
    <row r="594" spans="7:10">
      <c r="G594" t="s">
        <v>1187</v>
      </c>
      <c r="H594" s="11"/>
      <c r="I594" s="11">
        <v>1</v>
      </c>
      <c r="J594" s="11">
        <v>1</v>
      </c>
    </row>
    <row r="595" spans="7:10">
      <c r="G595" t="s">
        <v>1127</v>
      </c>
      <c r="H595" s="11"/>
      <c r="I595" s="11">
        <v>1</v>
      </c>
      <c r="J595" s="11">
        <v>1</v>
      </c>
    </row>
    <row r="596" spans="7:10">
      <c r="G596" t="s">
        <v>1196</v>
      </c>
      <c r="H596" s="11"/>
      <c r="I596" s="11">
        <v>1</v>
      </c>
      <c r="J596" s="11">
        <v>1</v>
      </c>
    </row>
    <row r="597" spans="7:10">
      <c r="G597" t="s">
        <v>1165</v>
      </c>
      <c r="H597" s="11"/>
      <c r="I597" s="11">
        <v>1</v>
      </c>
      <c r="J597" s="11">
        <v>1</v>
      </c>
    </row>
    <row r="598" spans="7:10">
      <c r="G598" t="s">
        <v>1057</v>
      </c>
      <c r="H598" s="11"/>
      <c r="I598" s="11">
        <v>1</v>
      </c>
      <c r="J598" s="11">
        <v>1</v>
      </c>
    </row>
    <row r="599" spans="7:10">
      <c r="G599" t="s">
        <v>1171</v>
      </c>
      <c r="H599" s="11"/>
      <c r="I599" s="11">
        <v>1</v>
      </c>
      <c r="J599" s="11">
        <v>1</v>
      </c>
    </row>
    <row r="600" spans="7:10">
      <c r="G600" t="s">
        <v>1145</v>
      </c>
      <c r="H600" s="11"/>
      <c r="I600" s="11">
        <v>1</v>
      </c>
      <c r="J600" s="11">
        <v>1</v>
      </c>
    </row>
    <row r="601" spans="7:10">
      <c r="G601" t="s">
        <v>1209</v>
      </c>
      <c r="H601" s="11"/>
      <c r="I601" s="11">
        <v>1</v>
      </c>
      <c r="J601" s="11">
        <v>1</v>
      </c>
    </row>
    <row r="602" spans="7:10">
      <c r="G602" t="s">
        <v>1112</v>
      </c>
      <c r="H602" s="11"/>
      <c r="I602" s="11">
        <v>1</v>
      </c>
      <c r="J602" s="11">
        <v>1</v>
      </c>
    </row>
    <row r="603" spans="7:10">
      <c r="G603" t="s">
        <v>1032</v>
      </c>
      <c r="H603" s="11"/>
      <c r="I603" s="11">
        <v>1</v>
      </c>
      <c r="J603" s="11">
        <v>1</v>
      </c>
    </row>
    <row r="604" spans="7:10">
      <c r="G604" t="s">
        <v>1155</v>
      </c>
      <c r="H604" s="11"/>
      <c r="I604" s="11">
        <v>1</v>
      </c>
      <c r="J604" s="11">
        <v>1</v>
      </c>
    </row>
    <row r="605" spans="7:10">
      <c r="G605" t="s">
        <v>1133</v>
      </c>
      <c r="H605" s="11"/>
      <c r="I605" s="11">
        <v>1</v>
      </c>
      <c r="J605" s="11">
        <v>1</v>
      </c>
    </row>
    <row r="606" spans="7:10">
      <c r="G606" t="s">
        <v>1051</v>
      </c>
      <c r="H606" s="11"/>
      <c r="I606" s="11">
        <v>1</v>
      </c>
      <c r="J606" s="11">
        <v>1</v>
      </c>
    </row>
    <row r="607" spans="7:10">
      <c r="G607" t="s">
        <v>1076</v>
      </c>
      <c r="H607" s="11"/>
      <c r="I607" s="11">
        <v>1</v>
      </c>
      <c r="J607" s="11">
        <v>1</v>
      </c>
    </row>
    <row r="608" spans="7:10">
      <c r="G608" t="s">
        <v>1040</v>
      </c>
      <c r="H608" s="11"/>
      <c r="I608" s="11">
        <v>1</v>
      </c>
      <c r="J608" s="11">
        <v>1</v>
      </c>
    </row>
    <row r="609" spans="4:10">
      <c r="G609" t="s">
        <v>1139</v>
      </c>
      <c r="H609" s="11"/>
      <c r="I609" s="11">
        <v>1</v>
      </c>
      <c r="J609" s="11">
        <v>1</v>
      </c>
    </row>
    <row r="610" spans="4:10">
      <c r="G610" t="s">
        <v>1182</v>
      </c>
      <c r="H610" s="11"/>
      <c r="I610" s="11">
        <v>1</v>
      </c>
      <c r="J610" s="11">
        <v>1</v>
      </c>
    </row>
    <row r="611" spans="4:10">
      <c r="G611" t="s">
        <v>1104</v>
      </c>
      <c r="H611" s="11"/>
      <c r="I611" s="11">
        <v>2</v>
      </c>
      <c r="J611" s="11">
        <v>2</v>
      </c>
    </row>
    <row r="612" spans="4:10">
      <c r="D612" t="s">
        <v>7044</v>
      </c>
      <c r="H612" s="11"/>
      <c r="I612" s="11">
        <v>14</v>
      </c>
      <c r="J612" s="11">
        <v>14</v>
      </c>
    </row>
    <row r="613" spans="4:10">
      <c r="E613">
        <v>11</v>
      </c>
      <c r="H613" s="11"/>
      <c r="I613" s="11">
        <v>14</v>
      </c>
      <c r="J613" s="11">
        <v>14</v>
      </c>
    </row>
    <row r="614" spans="4:10">
      <c r="F614" t="s">
        <v>1312</v>
      </c>
      <c r="H614" s="11"/>
      <c r="I614" s="11">
        <v>14</v>
      </c>
      <c r="J614" s="11">
        <v>14</v>
      </c>
    </row>
    <row r="615" spans="4:10">
      <c r="G615" t="s">
        <v>1415</v>
      </c>
      <c r="H615" s="11"/>
      <c r="I615" s="11">
        <v>1</v>
      </c>
      <c r="J615" s="11">
        <v>1</v>
      </c>
    </row>
    <row r="616" spans="4:10">
      <c r="G616" t="s">
        <v>1421</v>
      </c>
      <c r="H616" s="11"/>
      <c r="I616" s="11">
        <v>1</v>
      </c>
      <c r="J616" s="11">
        <v>1</v>
      </c>
    </row>
    <row r="617" spans="4:10">
      <c r="G617" t="s">
        <v>1381</v>
      </c>
      <c r="H617" s="11"/>
      <c r="I617" s="11">
        <v>1</v>
      </c>
      <c r="J617" s="11">
        <v>1</v>
      </c>
    </row>
    <row r="618" spans="4:10">
      <c r="G618" t="s">
        <v>1399</v>
      </c>
      <c r="H618" s="11"/>
      <c r="I618" s="11">
        <v>1</v>
      </c>
      <c r="J618" s="11">
        <v>1</v>
      </c>
    </row>
    <row r="619" spans="4:10">
      <c r="G619" t="s">
        <v>1326</v>
      </c>
      <c r="H619" s="11"/>
      <c r="I619" s="11">
        <v>1</v>
      </c>
      <c r="J619" s="11">
        <v>1</v>
      </c>
    </row>
    <row r="620" spans="4:10">
      <c r="G620" t="s">
        <v>1427</v>
      </c>
      <c r="H620" s="11"/>
      <c r="I620" s="11">
        <v>1</v>
      </c>
      <c r="J620" s="11">
        <v>1</v>
      </c>
    </row>
    <row r="621" spans="4:10">
      <c r="G621" t="s">
        <v>1433</v>
      </c>
      <c r="H621" s="11"/>
      <c r="I621" s="11">
        <v>1</v>
      </c>
      <c r="J621" s="11">
        <v>1</v>
      </c>
    </row>
    <row r="622" spans="4:10">
      <c r="G622" t="s">
        <v>1318</v>
      </c>
      <c r="H622" s="11"/>
      <c r="I622" s="11">
        <v>1</v>
      </c>
      <c r="J622" s="11">
        <v>1</v>
      </c>
    </row>
    <row r="623" spans="4:10">
      <c r="G623" t="s">
        <v>1393</v>
      </c>
      <c r="H623" s="11"/>
      <c r="I623" s="11">
        <v>1</v>
      </c>
      <c r="J623" s="11">
        <v>1</v>
      </c>
    </row>
    <row r="624" spans="4:10">
      <c r="G624" t="s">
        <v>1369</v>
      </c>
      <c r="H624" s="11"/>
      <c r="I624" s="11">
        <v>1</v>
      </c>
      <c r="J624" s="11">
        <v>1</v>
      </c>
    </row>
    <row r="625" spans="2:10">
      <c r="G625" t="s">
        <v>1338</v>
      </c>
      <c r="H625" s="11"/>
      <c r="I625" s="11">
        <v>1</v>
      </c>
      <c r="J625" s="11">
        <v>1</v>
      </c>
    </row>
    <row r="626" spans="2:10">
      <c r="G626" t="s">
        <v>1363</v>
      </c>
      <c r="H626" s="11"/>
      <c r="I626" s="11">
        <v>1</v>
      </c>
      <c r="J626" s="11">
        <v>1</v>
      </c>
    </row>
    <row r="627" spans="2:10">
      <c r="G627" t="s">
        <v>1409</v>
      </c>
      <c r="H627" s="11"/>
      <c r="I627" s="11">
        <v>1</v>
      </c>
      <c r="J627" s="11">
        <v>1</v>
      </c>
    </row>
    <row r="628" spans="2:10">
      <c r="G628" t="s">
        <v>1375</v>
      </c>
      <c r="H628" s="11"/>
      <c r="I628" s="11">
        <v>1</v>
      </c>
      <c r="J628" s="11">
        <v>1</v>
      </c>
    </row>
    <row r="629" spans="2:10">
      <c r="B629" t="s">
        <v>721</v>
      </c>
      <c r="H629" s="11"/>
      <c r="I629" s="11">
        <v>1</v>
      </c>
      <c r="J629" s="11">
        <v>1</v>
      </c>
    </row>
    <row r="630" spans="2:10">
      <c r="C630" t="s">
        <v>457</v>
      </c>
      <c r="H630" s="11"/>
      <c r="I630" s="11">
        <v>1</v>
      </c>
      <c r="J630" s="11">
        <v>1</v>
      </c>
    </row>
    <row r="631" spans="2:10">
      <c r="D631" t="s">
        <v>7044</v>
      </c>
      <c r="H631" s="11"/>
      <c r="I631" s="11">
        <v>1</v>
      </c>
      <c r="J631" s="11">
        <v>1</v>
      </c>
    </row>
    <row r="632" spans="2:10">
      <c r="E632">
        <v>11</v>
      </c>
      <c r="H632" s="11"/>
      <c r="I632" s="11">
        <v>1</v>
      </c>
      <c r="J632" s="11">
        <v>1</v>
      </c>
    </row>
    <row r="633" spans="2:10">
      <c r="F633" t="s">
        <v>1312</v>
      </c>
      <c r="H633" s="11"/>
      <c r="I633" s="11">
        <v>1</v>
      </c>
      <c r="J633" s="11">
        <v>1</v>
      </c>
    </row>
    <row r="634" spans="2:10">
      <c r="G634" t="s">
        <v>1441</v>
      </c>
      <c r="H634" s="11"/>
      <c r="I634" s="11">
        <v>1</v>
      </c>
      <c r="J634" s="11">
        <v>1</v>
      </c>
    </row>
    <row r="635" spans="2:10">
      <c r="B635" t="s">
        <v>541</v>
      </c>
      <c r="H635" s="11"/>
      <c r="I635" s="11">
        <v>70</v>
      </c>
      <c r="J635" s="11">
        <v>70</v>
      </c>
    </row>
    <row r="636" spans="2:10">
      <c r="C636" t="s">
        <v>4710</v>
      </c>
      <c r="H636" s="11"/>
      <c r="I636" s="11">
        <v>7</v>
      </c>
      <c r="J636" s="11">
        <v>7</v>
      </c>
    </row>
    <row r="637" spans="2:10">
      <c r="D637" t="s">
        <v>7093</v>
      </c>
      <c r="H637" s="11"/>
      <c r="I637" s="11">
        <v>3</v>
      </c>
      <c r="J637" s="11">
        <v>3</v>
      </c>
    </row>
    <row r="638" spans="2:10">
      <c r="E638">
        <v>7</v>
      </c>
      <c r="H638" s="11"/>
      <c r="I638" s="11">
        <v>3</v>
      </c>
      <c r="J638" s="11">
        <v>3</v>
      </c>
    </row>
    <row r="639" spans="2:10">
      <c r="F639" t="s">
        <v>4805</v>
      </c>
      <c r="H639" s="11"/>
      <c r="I639" s="11">
        <v>3</v>
      </c>
      <c r="J639" s="11">
        <v>3</v>
      </c>
    </row>
    <row r="640" spans="2:10">
      <c r="G640" t="s">
        <v>4864</v>
      </c>
      <c r="H640" s="11"/>
      <c r="I640" s="11">
        <v>1</v>
      </c>
      <c r="J640" s="11">
        <v>1</v>
      </c>
    </row>
    <row r="641" spans="3:10">
      <c r="G641" t="s">
        <v>4858</v>
      </c>
      <c r="H641" s="11"/>
      <c r="I641" s="11">
        <v>1</v>
      </c>
      <c r="J641" s="11">
        <v>1</v>
      </c>
    </row>
    <row r="642" spans="3:10">
      <c r="G642" t="s">
        <v>4871</v>
      </c>
      <c r="H642" s="11"/>
      <c r="I642" s="11">
        <v>1</v>
      </c>
      <c r="J642" s="11">
        <v>1</v>
      </c>
    </row>
    <row r="643" spans="3:10">
      <c r="D643" t="s">
        <v>7095</v>
      </c>
      <c r="H643" s="11"/>
      <c r="I643" s="11">
        <v>4</v>
      </c>
      <c r="J643" s="11">
        <v>4</v>
      </c>
    </row>
    <row r="644" spans="3:10">
      <c r="E644">
        <v>7</v>
      </c>
      <c r="H644" s="11"/>
      <c r="I644" s="11">
        <v>4</v>
      </c>
      <c r="J644" s="11">
        <v>4</v>
      </c>
    </row>
    <row r="645" spans="3:10">
      <c r="F645" t="s">
        <v>4891</v>
      </c>
      <c r="H645" s="11"/>
      <c r="I645" s="11">
        <v>4</v>
      </c>
      <c r="J645" s="11">
        <v>4</v>
      </c>
    </row>
    <row r="646" spans="3:10">
      <c r="G646" t="s">
        <v>4924</v>
      </c>
      <c r="H646" s="11"/>
      <c r="I646" s="11">
        <v>1</v>
      </c>
      <c r="J646" s="11">
        <v>1</v>
      </c>
    </row>
    <row r="647" spans="3:10">
      <c r="G647" t="s">
        <v>4932</v>
      </c>
      <c r="H647" s="11"/>
      <c r="I647" s="11">
        <v>1</v>
      </c>
      <c r="J647" s="11">
        <v>1</v>
      </c>
    </row>
    <row r="648" spans="3:10">
      <c r="G648" t="s">
        <v>4940</v>
      </c>
      <c r="H648" s="11"/>
      <c r="I648" s="11">
        <v>1</v>
      </c>
      <c r="J648" s="11">
        <v>1</v>
      </c>
    </row>
    <row r="649" spans="3:10">
      <c r="G649" t="s">
        <v>4948</v>
      </c>
      <c r="H649" s="11"/>
      <c r="I649" s="11">
        <v>1</v>
      </c>
      <c r="J649" s="11">
        <v>1</v>
      </c>
    </row>
    <row r="650" spans="3:10">
      <c r="C650" t="s">
        <v>4965</v>
      </c>
      <c r="H650" s="11"/>
      <c r="I650" s="11">
        <v>22</v>
      </c>
      <c r="J650" s="11">
        <v>22</v>
      </c>
    </row>
    <row r="651" spans="3:10">
      <c r="D651" t="s">
        <v>7103</v>
      </c>
      <c r="H651" s="11"/>
      <c r="I651" s="11">
        <v>22</v>
      </c>
      <c r="J651" s="11">
        <v>22</v>
      </c>
    </row>
    <row r="652" spans="3:10">
      <c r="E652">
        <v>4</v>
      </c>
      <c r="H652" s="11"/>
      <c r="I652" s="11">
        <v>22</v>
      </c>
      <c r="J652" s="11">
        <v>22</v>
      </c>
    </row>
    <row r="653" spans="3:10">
      <c r="F653" t="s">
        <v>5077</v>
      </c>
      <c r="H653" s="11"/>
      <c r="I653" s="11">
        <v>22</v>
      </c>
      <c r="J653" s="11">
        <v>22</v>
      </c>
    </row>
    <row r="654" spans="3:10">
      <c r="G654" t="s">
        <v>5249</v>
      </c>
      <c r="H654" s="11"/>
      <c r="I654" s="11">
        <v>1</v>
      </c>
      <c r="J654" s="11">
        <v>1</v>
      </c>
    </row>
    <row r="655" spans="3:10">
      <c r="G655" t="s">
        <v>5185</v>
      </c>
      <c r="H655" s="11"/>
      <c r="I655" s="11">
        <v>1</v>
      </c>
      <c r="J655" s="11">
        <v>1</v>
      </c>
    </row>
    <row r="656" spans="3:10">
      <c r="G656" t="s">
        <v>5350</v>
      </c>
      <c r="H656" s="11"/>
      <c r="I656" s="11">
        <v>2</v>
      </c>
      <c r="J656" s="11">
        <v>2</v>
      </c>
    </row>
    <row r="657" spans="3:10">
      <c r="G657" t="s">
        <v>5308</v>
      </c>
      <c r="H657" s="11"/>
      <c r="I657" s="11">
        <v>2</v>
      </c>
      <c r="J657" s="11">
        <v>2</v>
      </c>
    </row>
    <row r="658" spans="3:10">
      <c r="G658" t="s">
        <v>5112</v>
      </c>
      <c r="H658" s="11"/>
      <c r="I658" s="11">
        <v>1</v>
      </c>
      <c r="J658" s="11">
        <v>1</v>
      </c>
    </row>
    <row r="659" spans="3:10">
      <c r="G659" t="s">
        <v>5106</v>
      </c>
      <c r="H659" s="11"/>
      <c r="I659" s="11">
        <v>1</v>
      </c>
      <c r="J659" s="11">
        <v>1</v>
      </c>
    </row>
    <row r="660" spans="3:10">
      <c r="G660" t="s">
        <v>5316</v>
      </c>
      <c r="H660" s="11"/>
      <c r="I660" s="11">
        <v>1</v>
      </c>
      <c r="J660" s="11">
        <v>1</v>
      </c>
    </row>
    <row r="661" spans="3:10">
      <c r="G661" t="s">
        <v>5212</v>
      </c>
      <c r="H661" s="11"/>
      <c r="I661" s="11">
        <v>2</v>
      </c>
      <c r="J661" s="11">
        <v>2</v>
      </c>
    </row>
    <row r="662" spans="3:10">
      <c r="G662" t="s">
        <v>5176</v>
      </c>
      <c r="H662" s="11"/>
      <c r="I662" s="11">
        <v>1</v>
      </c>
      <c r="J662" s="11">
        <v>1</v>
      </c>
    </row>
    <row r="663" spans="3:10">
      <c r="G663" t="s">
        <v>5126</v>
      </c>
      <c r="H663" s="11"/>
      <c r="I663" s="11">
        <v>2</v>
      </c>
      <c r="J663" s="11">
        <v>2</v>
      </c>
    </row>
    <row r="664" spans="3:10">
      <c r="G664" t="s">
        <v>5087</v>
      </c>
      <c r="H664" s="11"/>
      <c r="I664" s="11">
        <v>2</v>
      </c>
      <c r="J664" s="11">
        <v>2</v>
      </c>
    </row>
    <row r="665" spans="3:10">
      <c r="G665" t="s">
        <v>5221</v>
      </c>
      <c r="H665" s="11"/>
      <c r="I665" s="11">
        <v>2</v>
      </c>
      <c r="J665" s="11">
        <v>2</v>
      </c>
    </row>
    <row r="666" spans="3:10">
      <c r="G666" t="s">
        <v>5330</v>
      </c>
      <c r="H666" s="11"/>
      <c r="I666" s="11">
        <v>1</v>
      </c>
      <c r="J666" s="11">
        <v>1</v>
      </c>
    </row>
    <row r="667" spans="3:10">
      <c r="G667" t="s">
        <v>5357</v>
      </c>
      <c r="H667" s="11"/>
      <c r="I667" s="11">
        <v>2</v>
      </c>
      <c r="J667" s="11">
        <v>2</v>
      </c>
    </row>
    <row r="668" spans="3:10">
      <c r="G668" t="s">
        <v>5203</v>
      </c>
      <c r="H668" s="11"/>
      <c r="I668" s="11">
        <v>1</v>
      </c>
      <c r="J668" s="11">
        <v>1</v>
      </c>
    </row>
    <row r="669" spans="3:10">
      <c r="C669" t="s">
        <v>4237</v>
      </c>
      <c r="H669" s="11"/>
      <c r="I669" s="11">
        <v>19</v>
      </c>
      <c r="J669" s="11">
        <v>19</v>
      </c>
    </row>
    <row r="670" spans="3:10">
      <c r="D670" t="s">
        <v>7082</v>
      </c>
      <c r="H670" s="11"/>
      <c r="I670" s="11">
        <v>11</v>
      </c>
      <c r="J670" s="11">
        <v>11</v>
      </c>
    </row>
    <row r="671" spans="3:10">
      <c r="E671">
        <v>6</v>
      </c>
      <c r="H671" s="11"/>
      <c r="I671" s="11">
        <v>11</v>
      </c>
      <c r="J671" s="11">
        <v>11</v>
      </c>
    </row>
    <row r="672" spans="3:10">
      <c r="F672" t="s">
        <v>4458</v>
      </c>
      <c r="H672" s="11"/>
      <c r="I672" s="11">
        <v>11</v>
      </c>
      <c r="J672" s="11">
        <v>11</v>
      </c>
    </row>
    <row r="673" spans="4:10">
      <c r="G673" t="s">
        <v>4482</v>
      </c>
      <c r="H673" s="11"/>
      <c r="I673" s="11">
        <v>1</v>
      </c>
      <c r="J673" s="11">
        <v>1</v>
      </c>
    </row>
    <row r="674" spans="4:10">
      <c r="G674" t="s">
        <v>4529</v>
      </c>
      <c r="H674" s="11"/>
      <c r="I674" s="11">
        <v>1</v>
      </c>
      <c r="J674" s="11">
        <v>1</v>
      </c>
    </row>
    <row r="675" spans="4:10">
      <c r="G675" t="s">
        <v>4535</v>
      </c>
      <c r="H675" s="11"/>
      <c r="I675" s="11">
        <v>1</v>
      </c>
      <c r="J675" s="11">
        <v>1</v>
      </c>
    </row>
    <row r="676" spans="4:10">
      <c r="G676" t="s">
        <v>4483</v>
      </c>
      <c r="H676" s="11"/>
      <c r="I676" s="11">
        <v>1</v>
      </c>
      <c r="J676" s="11">
        <v>1</v>
      </c>
    </row>
    <row r="677" spans="4:10">
      <c r="G677" t="s">
        <v>4485</v>
      </c>
      <c r="H677" s="11"/>
      <c r="I677" s="11">
        <v>1</v>
      </c>
      <c r="J677" s="11">
        <v>1</v>
      </c>
    </row>
    <row r="678" spans="4:10">
      <c r="G678" t="s">
        <v>4547</v>
      </c>
      <c r="H678" s="11"/>
      <c r="I678" s="11">
        <v>1</v>
      </c>
      <c r="J678" s="11">
        <v>1</v>
      </c>
    </row>
    <row r="679" spans="4:10">
      <c r="G679" t="s">
        <v>4480</v>
      </c>
      <c r="H679" s="11"/>
      <c r="I679" s="11">
        <v>1</v>
      </c>
      <c r="J679" s="11">
        <v>1</v>
      </c>
    </row>
    <row r="680" spans="4:10">
      <c r="G680" t="s">
        <v>4556</v>
      </c>
      <c r="H680" s="11"/>
      <c r="I680" s="11">
        <v>1</v>
      </c>
      <c r="J680" s="11">
        <v>1</v>
      </c>
    </row>
    <row r="681" spans="4:10">
      <c r="G681" t="s">
        <v>4464</v>
      </c>
      <c r="H681" s="11"/>
      <c r="I681" s="11">
        <v>2</v>
      </c>
      <c r="J681" s="11">
        <v>2</v>
      </c>
    </row>
    <row r="682" spans="4:10">
      <c r="G682" t="s">
        <v>4477</v>
      </c>
      <c r="H682" s="11"/>
      <c r="I682" s="11">
        <v>1</v>
      </c>
      <c r="J682" s="11">
        <v>1</v>
      </c>
    </row>
    <row r="683" spans="4:10">
      <c r="D683" t="s">
        <v>7086</v>
      </c>
      <c r="H683" s="11"/>
      <c r="I683" s="11">
        <v>8</v>
      </c>
      <c r="J683" s="11">
        <v>8</v>
      </c>
    </row>
    <row r="684" spans="4:10">
      <c r="E684">
        <v>6</v>
      </c>
      <c r="H684" s="11"/>
      <c r="I684" s="11">
        <v>8</v>
      </c>
      <c r="J684" s="11">
        <v>8</v>
      </c>
    </row>
    <row r="685" spans="4:10">
      <c r="F685" t="s">
        <v>4574</v>
      </c>
      <c r="H685" s="11"/>
      <c r="I685" s="11">
        <v>8</v>
      </c>
      <c r="J685" s="11">
        <v>8</v>
      </c>
    </row>
    <row r="686" spans="4:10">
      <c r="G686" t="s">
        <v>4620</v>
      </c>
      <c r="H686" s="11"/>
      <c r="I686" s="11">
        <v>1</v>
      </c>
      <c r="J686" s="11">
        <v>1</v>
      </c>
    </row>
    <row r="687" spans="4:10">
      <c r="G687" t="s">
        <v>4602</v>
      </c>
      <c r="H687" s="11"/>
      <c r="I687" s="11">
        <v>1</v>
      </c>
      <c r="J687" s="11">
        <v>1</v>
      </c>
    </row>
    <row r="688" spans="4:10">
      <c r="G688" t="s">
        <v>4592</v>
      </c>
      <c r="H688" s="11"/>
      <c r="I688" s="11">
        <v>1</v>
      </c>
      <c r="J688" s="11">
        <v>1</v>
      </c>
    </row>
    <row r="689" spans="3:10">
      <c r="G689" t="s">
        <v>4606</v>
      </c>
      <c r="H689" s="11"/>
      <c r="I689" s="11">
        <v>1</v>
      </c>
      <c r="J689" s="11">
        <v>1</v>
      </c>
    </row>
    <row r="690" spans="3:10">
      <c r="G690" t="s">
        <v>4637</v>
      </c>
      <c r="H690" s="11"/>
      <c r="I690" s="11">
        <v>1</v>
      </c>
      <c r="J690" s="11">
        <v>1</v>
      </c>
    </row>
    <row r="691" spans="3:10">
      <c r="G691" t="s">
        <v>4679</v>
      </c>
      <c r="H691" s="11"/>
      <c r="I691" s="11">
        <v>1</v>
      </c>
      <c r="J691" s="11">
        <v>1</v>
      </c>
    </row>
    <row r="692" spans="3:10">
      <c r="G692" t="s">
        <v>4700</v>
      </c>
      <c r="H692" s="11"/>
      <c r="I692" s="11">
        <v>1</v>
      </c>
      <c r="J692" s="11">
        <v>1</v>
      </c>
    </row>
    <row r="693" spans="3:10">
      <c r="G693" t="s">
        <v>4629</v>
      </c>
      <c r="H693" s="11"/>
      <c r="I693" s="11">
        <v>1</v>
      </c>
      <c r="J693" s="11">
        <v>1</v>
      </c>
    </row>
    <row r="694" spans="3:10">
      <c r="C694" t="s">
        <v>5504</v>
      </c>
      <c r="H694" s="11"/>
      <c r="I694" s="11">
        <v>8</v>
      </c>
      <c r="J694" s="11">
        <v>8</v>
      </c>
    </row>
    <row r="695" spans="3:10">
      <c r="D695" t="s">
        <v>7111</v>
      </c>
      <c r="H695" s="11"/>
      <c r="I695" s="11">
        <v>8</v>
      </c>
      <c r="J695" s="11">
        <v>8</v>
      </c>
    </row>
    <row r="696" spans="3:10">
      <c r="E696">
        <v>7</v>
      </c>
      <c r="H696" s="11"/>
      <c r="I696" s="11">
        <v>8</v>
      </c>
      <c r="J696" s="11">
        <v>8</v>
      </c>
    </row>
    <row r="697" spans="3:10">
      <c r="F697" t="s">
        <v>5596</v>
      </c>
      <c r="H697" s="11"/>
      <c r="I697" s="11">
        <v>8</v>
      </c>
      <c r="J697" s="11">
        <v>8</v>
      </c>
    </row>
    <row r="698" spans="3:10">
      <c r="G698" t="s">
        <v>5875</v>
      </c>
      <c r="H698" s="11"/>
      <c r="I698" s="11">
        <v>1</v>
      </c>
      <c r="J698" s="11">
        <v>1</v>
      </c>
    </row>
    <row r="699" spans="3:10">
      <c r="G699" t="s">
        <v>5840</v>
      </c>
      <c r="H699" s="11"/>
      <c r="I699" s="11">
        <v>1</v>
      </c>
      <c r="J699" s="11">
        <v>1</v>
      </c>
    </row>
    <row r="700" spans="3:10">
      <c r="G700" t="s">
        <v>5826</v>
      </c>
      <c r="H700" s="11"/>
      <c r="I700" s="11">
        <v>1</v>
      </c>
      <c r="J700" s="11">
        <v>1</v>
      </c>
    </row>
    <row r="701" spans="3:10">
      <c r="G701" t="s">
        <v>5868</v>
      </c>
      <c r="H701" s="11"/>
      <c r="I701" s="11">
        <v>1</v>
      </c>
      <c r="J701" s="11">
        <v>1</v>
      </c>
    </row>
    <row r="702" spans="3:10">
      <c r="G702" t="s">
        <v>5833</v>
      </c>
      <c r="H702" s="11"/>
      <c r="I702" s="11">
        <v>1</v>
      </c>
      <c r="J702" s="11">
        <v>1</v>
      </c>
    </row>
    <row r="703" spans="3:10">
      <c r="G703" t="s">
        <v>5861</v>
      </c>
      <c r="H703" s="11"/>
      <c r="I703" s="11">
        <v>1</v>
      </c>
      <c r="J703" s="11">
        <v>1</v>
      </c>
    </row>
    <row r="704" spans="3:10">
      <c r="G704" t="s">
        <v>5680</v>
      </c>
      <c r="H704" s="11"/>
      <c r="I704" s="11">
        <v>1</v>
      </c>
      <c r="J704" s="11">
        <v>1</v>
      </c>
    </row>
    <row r="705" spans="3:10">
      <c r="G705" t="s">
        <v>5601</v>
      </c>
      <c r="H705" s="11"/>
      <c r="I705" s="11">
        <v>1</v>
      </c>
      <c r="J705" s="11">
        <v>1</v>
      </c>
    </row>
    <row r="706" spans="3:10">
      <c r="C706" t="s">
        <v>1508</v>
      </c>
      <c r="H706" s="11"/>
      <c r="I706" s="11">
        <v>14</v>
      </c>
      <c r="J706" s="11">
        <v>14</v>
      </c>
    </row>
    <row r="707" spans="3:10">
      <c r="D707" t="s">
        <v>7053</v>
      </c>
      <c r="H707" s="11"/>
      <c r="I707" s="11">
        <v>9</v>
      </c>
      <c r="J707" s="11">
        <v>9</v>
      </c>
    </row>
    <row r="708" spans="3:10">
      <c r="E708">
        <v>33</v>
      </c>
      <c r="H708" s="11"/>
      <c r="I708" s="11">
        <v>9</v>
      </c>
      <c r="J708" s="11">
        <v>9</v>
      </c>
    </row>
    <row r="709" spans="3:10">
      <c r="F709" t="s">
        <v>1836</v>
      </c>
      <c r="H709" s="11"/>
      <c r="I709" s="11">
        <v>9</v>
      </c>
      <c r="J709" s="11">
        <v>9</v>
      </c>
    </row>
    <row r="710" spans="3:10">
      <c r="G710" t="s">
        <v>1937</v>
      </c>
      <c r="H710" s="11"/>
      <c r="I710" s="11">
        <v>1</v>
      </c>
      <c r="J710" s="11">
        <v>1</v>
      </c>
    </row>
    <row r="711" spans="3:10">
      <c r="G711" t="s">
        <v>1943</v>
      </c>
      <c r="H711" s="11"/>
      <c r="I711" s="11">
        <v>1</v>
      </c>
      <c r="J711" s="11">
        <v>1</v>
      </c>
    </row>
    <row r="712" spans="3:10">
      <c r="G712" t="s">
        <v>1883</v>
      </c>
      <c r="H712" s="11"/>
      <c r="I712" s="11">
        <v>1</v>
      </c>
      <c r="J712" s="11">
        <v>1</v>
      </c>
    </row>
    <row r="713" spans="3:10">
      <c r="G713" t="s">
        <v>1853</v>
      </c>
      <c r="H713" s="11"/>
      <c r="I713" s="11">
        <v>3</v>
      </c>
      <c r="J713" s="11">
        <v>3</v>
      </c>
    </row>
    <row r="714" spans="3:10">
      <c r="G714" t="s">
        <v>1848</v>
      </c>
      <c r="H714" s="11"/>
      <c r="I714" s="11">
        <v>1</v>
      </c>
      <c r="J714" s="11">
        <v>1</v>
      </c>
    </row>
    <row r="715" spans="3:10">
      <c r="G715" t="s">
        <v>1843</v>
      </c>
      <c r="H715" s="11"/>
      <c r="I715" s="11">
        <v>2</v>
      </c>
      <c r="J715" s="11">
        <v>2</v>
      </c>
    </row>
    <row r="716" spans="3:10">
      <c r="D716" t="s">
        <v>7058</v>
      </c>
      <c r="H716" s="11"/>
      <c r="I716" s="11">
        <v>5</v>
      </c>
      <c r="J716" s="11">
        <v>5</v>
      </c>
    </row>
    <row r="717" spans="3:10">
      <c r="E717">
        <v>33</v>
      </c>
      <c r="H717" s="11"/>
      <c r="I717" s="11">
        <v>5</v>
      </c>
      <c r="J717" s="11">
        <v>5</v>
      </c>
    </row>
    <row r="718" spans="3:10">
      <c r="F718" t="s">
        <v>2063</v>
      </c>
      <c r="H718" s="11"/>
      <c r="I718" s="11">
        <v>5</v>
      </c>
      <c r="J718" s="11">
        <v>5</v>
      </c>
    </row>
    <row r="719" spans="3:10">
      <c r="G719" t="s">
        <v>2141</v>
      </c>
      <c r="H719" s="11"/>
      <c r="I719" s="11">
        <v>1</v>
      </c>
      <c r="J719" s="11">
        <v>1</v>
      </c>
    </row>
    <row r="720" spans="3:10">
      <c r="G720" t="s">
        <v>2100</v>
      </c>
      <c r="H720" s="11"/>
      <c r="I720" s="11">
        <v>1</v>
      </c>
      <c r="J720" s="11">
        <v>1</v>
      </c>
    </row>
    <row r="721" spans="1:10">
      <c r="G721" t="s">
        <v>2081</v>
      </c>
      <c r="H721" s="11"/>
      <c r="I721" s="11">
        <v>1</v>
      </c>
      <c r="J721" s="11">
        <v>1</v>
      </c>
    </row>
    <row r="722" spans="1:10">
      <c r="G722" t="s">
        <v>2107</v>
      </c>
      <c r="H722" s="11"/>
      <c r="I722" s="11">
        <v>1</v>
      </c>
      <c r="J722" s="11">
        <v>1</v>
      </c>
    </row>
    <row r="723" spans="1:10">
      <c r="G723" t="s">
        <v>2126</v>
      </c>
      <c r="H723" s="11"/>
      <c r="I723" s="11">
        <v>1</v>
      </c>
      <c r="J723" s="11">
        <v>1</v>
      </c>
    </row>
    <row r="724" spans="1:10">
      <c r="A724" t="s">
        <v>199</v>
      </c>
      <c r="H724" s="11"/>
      <c r="I724" s="11">
        <v>275</v>
      </c>
      <c r="J724" s="11">
        <v>275</v>
      </c>
    </row>
    <row r="725" spans="1:10">
      <c r="B725" t="s">
        <v>206</v>
      </c>
      <c r="H725" s="11"/>
      <c r="I725" s="11">
        <v>221</v>
      </c>
      <c r="J725" s="11">
        <v>221</v>
      </c>
    </row>
    <row r="726" spans="1:10">
      <c r="C726" t="s">
        <v>6053</v>
      </c>
      <c r="H726" s="11"/>
      <c r="I726" s="11">
        <v>25</v>
      </c>
      <c r="J726" s="11">
        <v>25</v>
      </c>
    </row>
    <row r="727" spans="1:10">
      <c r="D727" t="s">
        <v>7128</v>
      </c>
      <c r="H727" s="11"/>
      <c r="I727" s="11">
        <v>25</v>
      </c>
      <c r="J727" s="11">
        <v>25</v>
      </c>
    </row>
    <row r="728" spans="1:10">
      <c r="E728">
        <v>7</v>
      </c>
      <c r="H728" s="11"/>
      <c r="I728" s="11">
        <v>25</v>
      </c>
      <c r="J728" s="11">
        <v>25</v>
      </c>
    </row>
    <row r="729" spans="1:10">
      <c r="F729" t="s">
        <v>6179</v>
      </c>
      <c r="H729" s="11"/>
      <c r="I729" s="11">
        <v>25</v>
      </c>
      <c r="J729" s="11">
        <v>25</v>
      </c>
    </row>
    <row r="730" spans="1:10">
      <c r="G730" t="s">
        <v>6188</v>
      </c>
      <c r="H730" s="11"/>
      <c r="I730" s="11">
        <v>18</v>
      </c>
      <c r="J730" s="11">
        <v>18</v>
      </c>
    </row>
    <row r="731" spans="1:10">
      <c r="G731" t="s">
        <v>6204</v>
      </c>
      <c r="H731" s="11"/>
      <c r="I731" s="11">
        <v>1</v>
      </c>
      <c r="J731" s="11">
        <v>1</v>
      </c>
    </row>
    <row r="732" spans="1:10">
      <c r="G732" t="s">
        <v>6504</v>
      </c>
      <c r="H732" s="11"/>
      <c r="I732" s="11">
        <v>3</v>
      </c>
      <c r="J732" s="11">
        <v>3</v>
      </c>
    </row>
    <row r="733" spans="1:10">
      <c r="G733" t="s">
        <v>6069</v>
      </c>
      <c r="H733" s="11"/>
      <c r="I733" s="11">
        <v>3</v>
      </c>
      <c r="J733" s="11">
        <v>3</v>
      </c>
    </row>
    <row r="734" spans="1:10">
      <c r="C734" t="s">
        <v>2648</v>
      </c>
      <c r="H734" s="11"/>
      <c r="I734" s="11">
        <v>21</v>
      </c>
      <c r="J734" s="11">
        <v>21</v>
      </c>
    </row>
    <row r="735" spans="1:10">
      <c r="D735" t="s">
        <v>7069</v>
      </c>
      <c r="H735" s="11"/>
      <c r="I735" s="11">
        <v>8</v>
      </c>
      <c r="J735" s="11">
        <v>8</v>
      </c>
    </row>
    <row r="736" spans="1:10">
      <c r="E736">
        <v>16</v>
      </c>
      <c r="H736" s="11"/>
      <c r="I736" s="11">
        <v>8</v>
      </c>
      <c r="J736" s="11">
        <v>8</v>
      </c>
    </row>
    <row r="737" spans="3:10">
      <c r="F737" t="s">
        <v>2844</v>
      </c>
      <c r="H737" s="11"/>
      <c r="I737" s="11">
        <v>8</v>
      </c>
      <c r="J737" s="11">
        <v>8</v>
      </c>
    </row>
    <row r="738" spans="3:10">
      <c r="G738" t="s">
        <v>2890</v>
      </c>
      <c r="H738" s="11"/>
      <c r="I738" s="11">
        <v>1</v>
      </c>
      <c r="J738" s="11">
        <v>1</v>
      </c>
    </row>
    <row r="739" spans="3:10">
      <c r="G739" t="s">
        <v>2883</v>
      </c>
      <c r="H739" s="11"/>
      <c r="I739" s="11">
        <v>1</v>
      </c>
      <c r="J739" s="11">
        <v>1</v>
      </c>
    </row>
    <row r="740" spans="3:10">
      <c r="G740" t="s">
        <v>2871</v>
      </c>
      <c r="H740" s="11"/>
      <c r="I740" s="11">
        <v>2</v>
      </c>
      <c r="J740" s="11">
        <v>2</v>
      </c>
    </row>
    <row r="741" spans="3:10">
      <c r="G741" t="s">
        <v>2853</v>
      </c>
      <c r="H741" s="11"/>
      <c r="I741" s="11">
        <v>1</v>
      </c>
      <c r="J741" s="11">
        <v>1</v>
      </c>
    </row>
    <row r="742" spans="3:10">
      <c r="G742" t="s">
        <v>2849</v>
      </c>
      <c r="H742" s="11"/>
      <c r="I742" s="11">
        <v>1</v>
      </c>
      <c r="J742" s="11">
        <v>1</v>
      </c>
    </row>
    <row r="743" spans="3:10">
      <c r="G743" t="s">
        <v>2860</v>
      </c>
      <c r="H743" s="11"/>
      <c r="I743" s="11">
        <v>2</v>
      </c>
      <c r="J743" s="11">
        <v>2</v>
      </c>
    </row>
    <row r="744" spans="3:10">
      <c r="D744" t="s">
        <v>7075</v>
      </c>
      <c r="H744" s="11"/>
      <c r="I744" s="11">
        <v>13</v>
      </c>
      <c r="J744" s="11">
        <v>13</v>
      </c>
    </row>
    <row r="745" spans="3:10">
      <c r="E745">
        <v>16</v>
      </c>
      <c r="H745" s="11"/>
      <c r="I745" s="11">
        <v>13</v>
      </c>
      <c r="J745" s="11">
        <v>13</v>
      </c>
    </row>
    <row r="746" spans="3:10">
      <c r="F746" t="s">
        <v>3557</v>
      </c>
      <c r="H746" s="11"/>
      <c r="I746" s="11">
        <v>13</v>
      </c>
      <c r="J746" s="11">
        <v>13</v>
      </c>
    </row>
    <row r="747" spans="3:10">
      <c r="G747" t="s">
        <v>3354</v>
      </c>
      <c r="H747" s="11"/>
      <c r="I747" s="11">
        <v>1</v>
      </c>
      <c r="J747" s="11">
        <v>1</v>
      </c>
    </row>
    <row r="748" spans="3:10">
      <c r="G748" t="s">
        <v>3566</v>
      </c>
      <c r="H748" s="11"/>
      <c r="I748" s="11">
        <v>10</v>
      </c>
      <c r="J748" s="11">
        <v>10</v>
      </c>
    </row>
    <row r="749" spans="3:10">
      <c r="G749" t="s">
        <v>3221</v>
      </c>
      <c r="H749" s="11"/>
      <c r="I749" s="11">
        <v>2</v>
      </c>
      <c r="J749" s="11">
        <v>2</v>
      </c>
    </row>
    <row r="750" spans="3:10">
      <c r="C750" t="s">
        <v>4710</v>
      </c>
      <c r="H750" s="11"/>
      <c r="I750" s="11">
        <v>2</v>
      </c>
      <c r="J750" s="11">
        <v>2</v>
      </c>
    </row>
    <row r="751" spans="3:10">
      <c r="D751" t="s">
        <v>7090</v>
      </c>
      <c r="H751" s="11"/>
      <c r="I751" s="11">
        <v>2</v>
      </c>
      <c r="J751" s="11">
        <v>2</v>
      </c>
    </row>
    <row r="752" spans="3:10">
      <c r="E752">
        <v>4</v>
      </c>
      <c r="H752" s="11"/>
      <c r="I752" s="11">
        <v>2</v>
      </c>
      <c r="J752" s="11">
        <v>2</v>
      </c>
    </row>
    <row r="753" spans="3:10">
      <c r="F753" t="s">
        <v>4709</v>
      </c>
      <c r="H753" s="11"/>
      <c r="I753" s="11">
        <v>2</v>
      </c>
      <c r="J753" s="11">
        <v>2</v>
      </c>
    </row>
    <row r="754" spans="3:10">
      <c r="G754" t="s">
        <v>1001</v>
      </c>
      <c r="H754" s="11"/>
      <c r="I754" s="11">
        <v>1</v>
      </c>
      <c r="J754" s="11">
        <v>1</v>
      </c>
    </row>
    <row r="755" spans="3:10">
      <c r="G755" t="s">
        <v>4718</v>
      </c>
      <c r="H755" s="11"/>
      <c r="I755" s="11">
        <v>1</v>
      </c>
      <c r="J755" s="11">
        <v>1</v>
      </c>
    </row>
    <row r="756" spans="3:10">
      <c r="C756" t="s">
        <v>4965</v>
      </c>
      <c r="H756" s="11"/>
      <c r="I756" s="11">
        <v>12</v>
      </c>
      <c r="J756" s="11">
        <v>12</v>
      </c>
    </row>
    <row r="757" spans="3:10">
      <c r="D757" t="s">
        <v>7104</v>
      </c>
      <c r="H757" s="11"/>
      <c r="I757" s="11">
        <v>12</v>
      </c>
      <c r="J757" s="11">
        <v>12</v>
      </c>
    </row>
    <row r="758" spans="3:10">
      <c r="E758">
        <v>24</v>
      </c>
      <c r="H758" s="11"/>
      <c r="I758" s="11">
        <v>12</v>
      </c>
      <c r="J758" s="11">
        <v>12</v>
      </c>
    </row>
    <row r="759" spans="3:10">
      <c r="F759" t="s">
        <v>5077</v>
      </c>
      <c r="H759" s="11"/>
      <c r="I759" s="11">
        <v>12</v>
      </c>
      <c r="J759" s="11">
        <v>12</v>
      </c>
    </row>
    <row r="760" spans="3:10">
      <c r="G760" t="s">
        <v>5249</v>
      </c>
      <c r="H760" s="11"/>
      <c r="I760" s="11">
        <v>1</v>
      </c>
      <c r="J760" s="11">
        <v>1</v>
      </c>
    </row>
    <row r="761" spans="3:10">
      <c r="G761" t="s">
        <v>5235</v>
      </c>
      <c r="H761" s="11"/>
      <c r="I761" s="11">
        <v>1</v>
      </c>
      <c r="J761" s="11">
        <v>1</v>
      </c>
    </row>
    <row r="762" spans="3:10">
      <c r="G762" t="s">
        <v>5135</v>
      </c>
      <c r="H762" s="11"/>
      <c r="I762" s="11">
        <v>3</v>
      </c>
      <c r="J762" s="11">
        <v>3</v>
      </c>
    </row>
    <row r="763" spans="3:10">
      <c r="G763" t="s">
        <v>5106</v>
      </c>
      <c r="H763" s="11"/>
      <c r="I763" s="11">
        <v>1</v>
      </c>
      <c r="J763" s="11">
        <v>1</v>
      </c>
    </row>
    <row r="764" spans="3:10">
      <c r="G764" t="s">
        <v>5194</v>
      </c>
      <c r="H764" s="11"/>
      <c r="I764" s="11">
        <v>1</v>
      </c>
      <c r="J764" s="11">
        <v>1</v>
      </c>
    </row>
    <row r="765" spans="3:10">
      <c r="G765" t="s">
        <v>5212</v>
      </c>
      <c r="H765" s="11"/>
      <c r="I765" s="11">
        <v>2</v>
      </c>
      <c r="J765" s="11">
        <v>2</v>
      </c>
    </row>
    <row r="766" spans="3:10">
      <c r="G766" t="s">
        <v>5087</v>
      </c>
      <c r="H766" s="11"/>
      <c r="I766" s="11">
        <v>1</v>
      </c>
      <c r="J766" s="11">
        <v>1</v>
      </c>
    </row>
    <row r="767" spans="3:10">
      <c r="G767" t="s">
        <v>5096</v>
      </c>
      <c r="H767" s="11"/>
      <c r="I767" s="11">
        <v>1</v>
      </c>
      <c r="J767" s="11">
        <v>1</v>
      </c>
    </row>
    <row r="768" spans="3:10">
      <c r="G768" t="s">
        <v>5003</v>
      </c>
      <c r="H768" s="11"/>
      <c r="I768" s="11">
        <v>1</v>
      </c>
      <c r="J768" s="11">
        <v>1</v>
      </c>
    </row>
    <row r="769" spans="3:10">
      <c r="C769" t="s">
        <v>457</v>
      </c>
      <c r="H769" s="11"/>
      <c r="I769" s="11">
        <v>15</v>
      </c>
      <c r="J769" s="11">
        <v>15</v>
      </c>
    </row>
    <row r="770" spans="3:10">
      <c r="D770" t="s">
        <v>7036</v>
      </c>
      <c r="H770" s="11"/>
      <c r="I770" s="11">
        <v>2</v>
      </c>
      <c r="J770" s="11">
        <v>2</v>
      </c>
    </row>
    <row r="771" spans="3:10">
      <c r="E771">
        <v>17</v>
      </c>
      <c r="H771" s="11"/>
      <c r="I771" s="11">
        <v>2</v>
      </c>
      <c r="J771" s="11">
        <v>2</v>
      </c>
    </row>
    <row r="772" spans="3:10">
      <c r="F772" t="s">
        <v>455</v>
      </c>
      <c r="H772" s="11"/>
      <c r="I772" s="11">
        <v>2</v>
      </c>
      <c r="J772" s="11">
        <v>2</v>
      </c>
    </row>
    <row r="773" spans="3:10">
      <c r="G773" t="s">
        <v>522</v>
      </c>
      <c r="H773" s="11"/>
      <c r="I773" s="11">
        <v>2</v>
      </c>
      <c r="J773" s="11">
        <v>2</v>
      </c>
    </row>
    <row r="774" spans="3:10">
      <c r="D774" t="s">
        <v>7039</v>
      </c>
      <c r="H774" s="11"/>
      <c r="I774" s="11">
        <v>6</v>
      </c>
      <c r="J774" s="11">
        <v>6</v>
      </c>
    </row>
    <row r="775" spans="3:10">
      <c r="E775">
        <v>17</v>
      </c>
      <c r="H775" s="11"/>
      <c r="I775" s="11">
        <v>6</v>
      </c>
      <c r="J775" s="11">
        <v>6</v>
      </c>
    </row>
    <row r="776" spans="3:10">
      <c r="F776" t="s">
        <v>717</v>
      </c>
      <c r="H776" s="11"/>
      <c r="I776" s="11">
        <v>6</v>
      </c>
      <c r="J776" s="11">
        <v>6</v>
      </c>
    </row>
    <row r="777" spans="3:10">
      <c r="G777" t="s">
        <v>987</v>
      </c>
      <c r="H777" s="11"/>
      <c r="I777" s="11">
        <v>2</v>
      </c>
      <c r="J777" s="11">
        <v>2</v>
      </c>
    </row>
    <row r="778" spans="3:10">
      <c r="G778" t="s">
        <v>882</v>
      </c>
      <c r="H778" s="11"/>
      <c r="I778" s="11">
        <v>1</v>
      </c>
      <c r="J778" s="11">
        <v>1</v>
      </c>
    </row>
    <row r="779" spans="3:10">
      <c r="G779" t="s">
        <v>943</v>
      </c>
      <c r="H779" s="11"/>
      <c r="I779" s="11">
        <v>1</v>
      </c>
      <c r="J779" s="11">
        <v>1</v>
      </c>
    </row>
    <row r="780" spans="3:10">
      <c r="G780" t="s">
        <v>756</v>
      </c>
      <c r="H780" s="11"/>
      <c r="I780" s="11">
        <v>1</v>
      </c>
      <c r="J780" s="11">
        <v>1</v>
      </c>
    </row>
    <row r="781" spans="3:10">
      <c r="G781" t="s">
        <v>1001</v>
      </c>
      <c r="H781" s="11"/>
      <c r="I781" s="11">
        <v>1</v>
      </c>
      <c r="J781" s="11">
        <v>1</v>
      </c>
    </row>
    <row r="782" spans="3:10">
      <c r="D782" t="s">
        <v>7042</v>
      </c>
      <c r="H782" s="11"/>
      <c r="I782" s="11">
        <v>6</v>
      </c>
      <c r="J782" s="11">
        <v>6</v>
      </c>
    </row>
    <row r="783" spans="3:10">
      <c r="E783">
        <v>17</v>
      </c>
      <c r="H783" s="11"/>
      <c r="I783" s="11">
        <v>6</v>
      </c>
      <c r="J783" s="11">
        <v>6</v>
      </c>
    </row>
    <row r="784" spans="3:10">
      <c r="F784" t="s">
        <v>1011</v>
      </c>
      <c r="H784" s="11"/>
      <c r="I784" s="11">
        <v>6</v>
      </c>
      <c r="J784" s="11">
        <v>6</v>
      </c>
    </row>
    <row r="785" spans="3:10">
      <c r="G785" t="s">
        <v>1087</v>
      </c>
      <c r="H785" s="11"/>
      <c r="I785" s="11">
        <v>1</v>
      </c>
      <c r="J785" s="11">
        <v>1</v>
      </c>
    </row>
    <row r="786" spans="3:10">
      <c r="G786" t="s">
        <v>1165</v>
      </c>
      <c r="H786" s="11"/>
      <c r="I786" s="11">
        <v>2</v>
      </c>
      <c r="J786" s="11">
        <v>2</v>
      </c>
    </row>
    <row r="787" spans="3:10">
      <c r="G787" t="s">
        <v>1281</v>
      </c>
      <c r="H787" s="11"/>
      <c r="I787" s="11">
        <v>1</v>
      </c>
      <c r="J787" s="11">
        <v>1</v>
      </c>
    </row>
    <row r="788" spans="3:10">
      <c r="G788" t="s">
        <v>1218</v>
      </c>
      <c r="H788" s="11"/>
      <c r="I788" s="11">
        <v>1</v>
      </c>
      <c r="J788" s="11">
        <v>1</v>
      </c>
    </row>
    <row r="789" spans="3:10">
      <c r="G789" t="s">
        <v>1040</v>
      </c>
      <c r="H789" s="11"/>
      <c r="I789" s="11">
        <v>1</v>
      </c>
      <c r="J789" s="11">
        <v>1</v>
      </c>
    </row>
    <row r="790" spans="3:10">
      <c r="D790" t="s">
        <v>7045</v>
      </c>
      <c r="H790" s="11"/>
      <c r="I790" s="11">
        <v>1</v>
      </c>
      <c r="J790" s="11">
        <v>1</v>
      </c>
    </row>
    <row r="791" spans="3:10">
      <c r="E791">
        <v>17</v>
      </c>
      <c r="H791" s="11"/>
      <c r="I791" s="11">
        <v>1</v>
      </c>
      <c r="J791" s="11">
        <v>1</v>
      </c>
    </row>
    <row r="792" spans="3:10">
      <c r="F792" t="s">
        <v>1312</v>
      </c>
      <c r="H792" s="11"/>
      <c r="I792" s="11">
        <v>1</v>
      </c>
      <c r="J792" s="11">
        <v>1</v>
      </c>
    </row>
    <row r="793" spans="3:10">
      <c r="G793" t="s">
        <v>1499</v>
      </c>
      <c r="H793" s="11"/>
      <c r="I793" s="11">
        <v>1</v>
      </c>
      <c r="J793" s="11">
        <v>1</v>
      </c>
    </row>
    <row r="794" spans="3:10">
      <c r="C794" t="s">
        <v>1508</v>
      </c>
      <c r="H794" s="11"/>
      <c r="I794" s="11">
        <v>105</v>
      </c>
      <c r="J794" s="11">
        <v>105</v>
      </c>
    </row>
    <row r="795" spans="3:10">
      <c r="D795" t="s">
        <v>7055</v>
      </c>
      <c r="H795" s="11"/>
      <c r="I795" s="11">
        <v>8</v>
      </c>
      <c r="J795" s="11">
        <v>8</v>
      </c>
    </row>
    <row r="796" spans="3:10">
      <c r="E796">
        <v>6</v>
      </c>
      <c r="H796" s="11"/>
      <c r="I796" s="11">
        <v>8</v>
      </c>
      <c r="J796" s="11">
        <v>8</v>
      </c>
    </row>
    <row r="797" spans="3:10">
      <c r="F797" t="s">
        <v>1836</v>
      </c>
      <c r="H797" s="11"/>
      <c r="I797" s="11">
        <v>8</v>
      </c>
      <c r="J797" s="11">
        <v>8</v>
      </c>
    </row>
    <row r="798" spans="3:10">
      <c r="G798" t="s">
        <v>1853</v>
      </c>
      <c r="H798" s="11"/>
      <c r="I798" s="11">
        <v>6</v>
      </c>
      <c r="J798" s="11">
        <v>6</v>
      </c>
    </row>
    <row r="799" spans="3:10">
      <c r="G799" t="s">
        <v>1843</v>
      </c>
      <c r="H799" s="11"/>
      <c r="I799" s="11">
        <v>1</v>
      </c>
      <c r="J799" s="11">
        <v>1</v>
      </c>
    </row>
    <row r="800" spans="3:10">
      <c r="G800" t="s">
        <v>1871</v>
      </c>
      <c r="H800" s="11"/>
      <c r="I800" s="11">
        <v>1</v>
      </c>
      <c r="J800" s="11">
        <v>1</v>
      </c>
    </row>
    <row r="801" spans="3:10">
      <c r="D801" t="s">
        <v>7060</v>
      </c>
      <c r="H801" s="11"/>
      <c r="I801" s="11">
        <v>97</v>
      </c>
      <c r="J801" s="11">
        <v>97</v>
      </c>
    </row>
    <row r="802" spans="3:10">
      <c r="E802">
        <v>6</v>
      </c>
      <c r="H802" s="11"/>
      <c r="I802" s="11">
        <v>97</v>
      </c>
      <c r="J802" s="11">
        <v>97</v>
      </c>
    </row>
    <row r="803" spans="3:10">
      <c r="F803" t="s">
        <v>2063</v>
      </c>
      <c r="H803" s="11"/>
      <c r="I803" s="11">
        <v>97</v>
      </c>
      <c r="J803" s="11">
        <v>97</v>
      </c>
    </row>
    <row r="804" spans="3:10">
      <c r="G804" t="s">
        <v>2141</v>
      </c>
      <c r="H804" s="11"/>
      <c r="I804" s="11">
        <v>2</v>
      </c>
      <c r="J804" s="11">
        <v>2</v>
      </c>
    </row>
    <row r="805" spans="3:10">
      <c r="G805" t="s">
        <v>2100</v>
      </c>
      <c r="H805" s="11"/>
      <c r="I805" s="11">
        <v>84</v>
      </c>
      <c r="J805" s="11">
        <v>84</v>
      </c>
    </row>
    <row r="806" spans="3:10">
      <c r="G806" t="s">
        <v>2081</v>
      </c>
      <c r="H806" s="11"/>
      <c r="I806" s="11">
        <v>11</v>
      </c>
      <c r="J806" s="11">
        <v>11</v>
      </c>
    </row>
    <row r="807" spans="3:10">
      <c r="C807" t="s">
        <v>60</v>
      </c>
      <c r="H807" s="11"/>
      <c r="I807" s="11">
        <v>41</v>
      </c>
      <c r="J807" s="11">
        <v>41</v>
      </c>
    </row>
    <row r="808" spans="3:10">
      <c r="D808" t="s">
        <v>7031</v>
      </c>
      <c r="H808" s="11"/>
      <c r="I808" s="11">
        <v>41</v>
      </c>
      <c r="J808" s="11">
        <v>41</v>
      </c>
    </row>
    <row r="809" spans="3:10">
      <c r="E809">
        <v>55</v>
      </c>
      <c r="H809" s="11"/>
      <c r="I809" s="11">
        <v>41</v>
      </c>
      <c r="J809" s="11">
        <v>41</v>
      </c>
    </row>
    <row r="810" spans="3:10">
      <c r="F810" t="s">
        <v>59</v>
      </c>
      <c r="H810" s="11"/>
      <c r="I810" s="11">
        <v>41</v>
      </c>
      <c r="J810" s="11">
        <v>41</v>
      </c>
    </row>
    <row r="811" spans="3:10">
      <c r="G811" t="s">
        <v>187</v>
      </c>
      <c r="H811" s="11"/>
      <c r="I811" s="11">
        <v>1</v>
      </c>
      <c r="J811" s="11">
        <v>1</v>
      </c>
    </row>
    <row r="812" spans="3:10">
      <c r="G812" t="s">
        <v>98</v>
      </c>
      <c r="H812" s="11"/>
      <c r="I812" s="11">
        <v>2</v>
      </c>
      <c r="J812" s="11">
        <v>2</v>
      </c>
    </row>
    <row r="813" spans="3:10">
      <c r="G813" t="s">
        <v>171</v>
      </c>
      <c r="H813" s="11"/>
      <c r="I813" s="11">
        <v>2</v>
      </c>
      <c r="J813" s="11">
        <v>2</v>
      </c>
    </row>
    <row r="814" spans="3:10">
      <c r="G814" t="s">
        <v>138</v>
      </c>
      <c r="H814" s="11"/>
      <c r="I814" s="11">
        <v>1</v>
      </c>
      <c r="J814" s="11">
        <v>1</v>
      </c>
    </row>
    <row r="815" spans="3:10">
      <c r="G815" t="s">
        <v>332</v>
      </c>
      <c r="H815" s="11"/>
      <c r="I815" s="11">
        <v>1</v>
      </c>
      <c r="J815" s="11">
        <v>1</v>
      </c>
    </row>
    <row r="816" spans="3:10">
      <c r="G816" t="s">
        <v>282</v>
      </c>
      <c r="H816" s="11"/>
      <c r="I816" s="11">
        <v>2</v>
      </c>
      <c r="J816" s="11">
        <v>2</v>
      </c>
    </row>
    <row r="817" spans="7:10">
      <c r="G817" t="s">
        <v>276</v>
      </c>
      <c r="H817" s="11"/>
      <c r="I817" s="11">
        <v>2</v>
      </c>
      <c r="J817" s="11">
        <v>2</v>
      </c>
    </row>
    <row r="818" spans="7:10">
      <c r="G818" t="s">
        <v>180</v>
      </c>
      <c r="H818" s="11"/>
      <c r="I818" s="11">
        <v>2</v>
      </c>
      <c r="J818" s="11">
        <v>2</v>
      </c>
    </row>
    <row r="819" spans="7:10">
      <c r="G819" t="s">
        <v>395</v>
      </c>
      <c r="H819" s="11"/>
      <c r="I819" s="11">
        <v>1</v>
      </c>
      <c r="J819" s="11">
        <v>1</v>
      </c>
    </row>
    <row r="820" spans="7:10">
      <c r="G820" t="s">
        <v>289</v>
      </c>
      <c r="H820" s="11"/>
      <c r="I820" s="11">
        <v>3</v>
      </c>
      <c r="J820" s="11">
        <v>3</v>
      </c>
    </row>
    <row r="821" spans="7:10">
      <c r="G821" t="s">
        <v>336</v>
      </c>
      <c r="H821" s="11"/>
      <c r="I821" s="11">
        <v>1</v>
      </c>
      <c r="J821" s="11">
        <v>1</v>
      </c>
    </row>
    <row r="822" spans="7:10">
      <c r="G822" t="s">
        <v>402</v>
      </c>
      <c r="H822" s="11"/>
      <c r="I822" s="11">
        <v>2</v>
      </c>
      <c r="J822" s="11">
        <v>2</v>
      </c>
    </row>
    <row r="823" spans="7:10">
      <c r="G823" t="s">
        <v>315</v>
      </c>
      <c r="H823" s="11"/>
      <c r="I823" s="11">
        <v>2</v>
      </c>
      <c r="J823" s="11">
        <v>2</v>
      </c>
    </row>
    <row r="824" spans="7:10">
      <c r="G824" t="s">
        <v>167</v>
      </c>
      <c r="H824" s="11"/>
      <c r="I824" s="11">
        <v>1</v>
      </c>
      <c r="J824" s="11">
        <v>1</v>
      </c>
    </row>
    <row r="825" spans="7:10">
      <c r="G825" t="s">
        <v>124</v>
      </c>
      <c r="H825" s="11"/>
      <c r="I825" s="11">
        <v>1</v>
      </c>
      <c r="J825" s="11">
        <v>1</v>
      </c>
    </row>
    <row r="826" spans="7:10">
      <c r="G826" t="s">
        <v>438</v>
      </c>
      <c r="H826" s="11"/>
      <c r="I826" s="11">
        <v>2</v>
      </c>
      <c r="J826" s="11">
        <v>2</v>
      </c>
    </row>
    <row r="827" spans="7:10">
      <c r="G827" t="s">
        <v>370</v>
      </c>
      <c r="H827" s="11"/>
      <c r="I827" s="11">
        <v>1</v>
      </c>
      <c r="J827" s="11">
        <v>1</v>
      </c>
    </row>
    <row r="828" spans="7:10">
      <c r="G828" t="s">
        <v>156</v>
      </c>
      <c r="H828" s="11"/>
      <c r="I828" s="11">
        <v>1</v>
      </c>
      <c r="J828" s="11">
        <v>1</v>
      </c>
    </row>
    <row r="829" spans="7:10">
      <c r="G829" t="s">
        <v>433</v>
      </c>
      <c r="H829" s="11"/>
      <c r="I829" s="11">
        <v>1</v>
      </c>
      <c r="J829" s="11">
        <v>1</v>
      </c>
    </row>
    <row r="830" spans="7:10">
      <c r="G830" t="s">
        <v>384</v>
      </c>
      <c r="H830" s="11"/>
      <c r="I830" s="11">
        <v>2</v>
      </c>
      <c r="J830" s="11">
        <v>2</v>
      </c>
    </row>
    <row r="831" spans="7:10">
      <c r="G831" t="s">
        <v>341</v>
      </c>
      <c r="H831" s="11"/>
      <c r="I831" s="11">
        <v>3</v>
      </c>
      <c r="J831" s="11">
        <v>3</v>
      </c>
    </row>
    <row r="832" spans="7:10">
      <c r="G832" t="s">
        <v>149</v>
      </c>
      <c r="H832" s="11"/>
      <c r="I832" s="11">
        <v>1</v>
      </c>
      <c r="J832" s="11">
        <v>1</v>
      </c>
    </row>
    <row r="833" spans="2:10">
      <c r="G833" t="s">
        <v>161</v>
      </c>
      <c r="H833" s="11"/>
      <c r="I833" s="11">
        <v>1</v>
      </c>
      <c r="J833" s="11">
        <v>1</v>
      </c>
    </row>
    <row r="834" spans="2:10">
      <c r="G834" t="s">
        <v>87</v>
      </c>
      <c r="H834" s="11"/>
      <c r="I834" s="11">
        <v>1</v>
      </c>
      <c r="J834" s="11">
        <v>1</v>
      </c>
    </row>
    <row r="835" spans="2:10">
      <c r="G835" t="s">
        <v>72</v>
      </c>
      <c r="H835" s="11"/>
      <c r="I835" s="11">
        <v>2</v>
      </c>
      <c r="J835" s="11">
        <v>2</v>
      </c>
    </row>
    <row r="836" spans="2:10">
      <c r="G836" t="s">
        <v>80</v>
      </c>
      <c r="H836" s="11"/>
      <c r="I836" s="11">
        <v>2</v>
      </c>
      <c r="J836" s="11">
        <v>2</v>
      </c>
    </row>
    <row r="837" spans="2:10">
      <c r="B837" t="s">
        <v>208</v>
      </c>
      <c r="H837" s="11"/>
      <c r="I837" s="11">
        <v>43</v>
      </c>
      <c r="J837" s="11">
        <v>43</v>
      </c>
    </row>
    <row r="838" spans="2:10">
      <c r="C838" t="s">
        <v>6053</v>
      </c>
      <c r="H838" s="11"/>
      <c r="I838" s="11">
        <v>1</v>
      </c>
      <c r="J838" s="11">
        <v>1</v>
      </c>
    </row>
    <row r="839" spans="2:10">
      <c r="D839" t="s">
        <v>7124</v>
      </c>
      <c r="H839" s="11"/>
      <c r="I839" s="11">
        <v>1</v>
      </c>
      <c r="J839" s="11">
        <v>1</v>
      </c>
    </row>
    <row r="840" spans="2:10">
      <c r="E840">
        <v>1</v>
      </c>
      <c r="H840" s="11"/>
      <c r="I840" s="11">
        <v>1</v>
      </c>
      <c r="J840" s="11">
        <v>1</v>
      </c>
    </row>
    <row r="841" spans="2:10">
      <c r="F841" t="s">
        <v>6052</v>
      </c>
      <c r="H841" s="11"/>
      <c r="I841" s="11">
        <v>1</v>
      </c>
      <c r="J841" s="11">
        <v>1</v>
      </c>
    </row>
    <row r="842" spans="2:10">
      <c r="G842" t="s">
        <v>6082</v>
      </c>
      <c r="H842" s="11"/>
      <c r="I842" s="11">
        <v>1</v>
      </c>
      <c r="J842" s="11">
        <v>1</v>
      </c>
    </row>
    <row r="843" spans="2:10">
      <c r="C843" t="s">
        <v>2648</v>
      </c>
      <c r="H843" s="11"/>
      <c r="I843" s="11">
        <v>12</v>
      </c>
      <c r="J843" s="11">
        <v>12</v>
      </c>
    </row>
    <row r="844" spans="2:10">
      <c r="D844" t="s">
        <v>7065</v>
      </c>
      <c r="H844" s="11"/>
      <c r="I844" s="11">
        <v>10</v>
      </c>
      <c r="J844" s="11">
        <v>10</v>
      </c>
    </row>
    <row r="845" spans="2:10">
      <c r="E845">
        <v>5</v>
      </c>
      <c r="H845" s="11"/>
      <c r="I845" s="11">
        <v>10</v>
      </c>
      <c r="J845" s="11">
        <v>10</v>
      </c>
    </row>
    <row r="846" spans="2:10">
      <c r="F846" t="s">
        <v>2647</v>
      </c>
      <c r="H846" s="11"/>
      <c r="I846" s="11">
        <v>10</v>
      </c>
      <c r="J846" s="11">
        <v>10</v>
      </c>
    </row>
    <row r="847" spans="2:10">
      <c r="G847" t="s">
        <v>2665</v>
      </c>
      <c r="H847" s="11"/>
      <c r="I847" s="11">
        <v>2</v>
      </c>
      <c r="J847" s="11">
        <v>2</v>
      </c>
    </row>
    <row r="848" spans="2:10">
      <c r="G848" t="s">
        <v>2652</v>
      </c>
      <c r="H848" s="11"/>
      <c r="I848" s="11">
        <v>2</v>
      </c>
      <c r="J848" s="11">
        <v>2</v>
      </c>
    </row>
    <row r="849" spans="3:10">
      <c r="G849" t="s">
        <v>2681</v>
      </c>
      <c r="H849" s="11"/>
      <c r="I849" s="11">
        <v>2</v>
      </c>
      <c r="J849" s="11">
        <v>2</v>
      </c>
    </row>
    <row r="850" spans="3:10">
      <c r="G850" t="s">
        <v>2714</v>
      </c>
      <c r="H850" s="11"/>
      <c r="I850" s="11">
        <v>2</v>
      </c>
      <c r="J850" s="11">
        <v>2</v>
      </c>
    </row>
    <row r="851" spans="3:10">
      <c r="G851" t="s">
        <v>2733</v>
      </c>
      <c r="H851" s="11"/>
      <c r="I851" s="11">
        <v>2</v>
      </c>
      <c r="J851" s="11">
        <v>2</v>
      </c>
    </row>
    <row r="852" spans="3:10">
      <c r="D852" t="s">
        <v>7069</v>
      </c>
      <c r="H852" s="11"/>
      <c r="I852" s="11">
        <v>2</v>
      </c>
      <c r="J852" s="11">
        <v>2</v>
      </c>
    </row>
    <row r="853" spans="3:10">
      <c r="E853">
        <v>16</v>
      </c>
      <c r="H853" s="11"/>
      <c r="I853" s="11">
        <v>2</v>
      </c>
      <c r="J853" s="11">
        <v>2</v>
      </c>
    </row>
    <row r="854" spans="3:10">
      <c r="F854" t="s">
        <v>2844</v>
      </c>
      <c r="H854" s="11"/>
      <c r="I854" s="11">
        <v>2</v>
      </c>
      <c r="J854" s="11">
        <v>2</v>
      </c>
    </row>
    <row r="855" spans="3:10">
      <c r="G855" t="s">
        <v>2905</v>
      </c>
      <c r="H855" s="11"/>
      <c r="I855" s="11">
        <v>1</v>
      </c>
      <c r="J855" s="11">
        <v>1</v>
      </c>
    </row>
    <row r="856" spans="3:10">
      <c r="G856" t="s">
        <v>2856</v>
      </c>
      <c r="H856" s="11"/>
      <c r="I856" s="11">
        <v>1</v>
      </c>
      <c r="J856" s="11">
        <v>1</v>
      </c>
    </row>
    <row r="857" spans="3:10">
      <c r="C857" t="s">
        <v>5916</v>
      </c>
      <c r="H857" s="11"/>
      <c r="I857" s="11">
        <v>5</v>
      </c>
      <c r="J857" s="11">
        <v>5</v>
      </c>
    </row>
    <row r="858" spans="3:10">
      <c r="D858" t="s">
        <v>7118</v>
      </c>
      <c r="H858" s="11"/>
      <c r="I858" s="11">
        <v>4</v>
      </c>
      <c r="J858" s="11">
        <v>4</v>
      </c>
    </row>
    <row r="859" spans="3:10">
      <c r="E859">
        <v>6</v>
      </c>
      <c r="H859" s="11"/>
      <c r="I859" s="11">
        <v>4</v>
      </c>
      <c r="J859" s="11">
        <v>4</v>
      </c>
    </row>
    <row r="860" spans="3:10">
      <c r="F860" t="s">
        <v>5915</v>
      </c>
      <c r="H860" s="11"/>
      <c r="I860" s="11">
        <v>4</v>
      </c>
      <c r="J860" s="11">
        <v>4</v>
      </c>
    </row>
    <row r="861" spans="3:10">
      <c r="G861" t="s">
        <v>5931</v>
      </c>
      <c r="H861" s="11"/>
      <c r="I861" s="11">
        <v>1</v>
      </c>
      <c r="J861" s="11">
        <v>1</v>
      </c>
    </row>
    <row r="862" spans="3:10">
      <c r="G862" t="s">
        <v>5923</v>
      </c>
      <c r="H862" s="11"/>
      <c r="I862" s="11">
        <v>3</v>
      </c>
      <c r="J862" s="11">
        <v>3</v>
      </c>
    </row>
    <row r="863" spans="3:10">
      <c r="D863" t="s">
        <v>7120</v>
      </c>
      <c r="H863" s="11"/>
      <c r="I863" s="11">
        <v>1</v>
      </c>
      <c r="J863" s="11">
        <v>1</v>
      </c>
    </row>
    <row r="864" spans="3:10">
      <c r="E864">
        <v>2</v>
      </c>
      <c r="H864" s="11"/>
      <c r="I864" s="11">
        <v>1</v>
      </c>
      <c r="J864" s="11">
        <v>1</v>
      </c>
    </row>
    <row r="865" spans="3:10">
      <c r="F865" t="s">
        <v>6006</v>
      </c>
      <c r="H865" s="11"/>
      <c r="I865" s="11">
        <v>1</v>
      </c>
      <c r="J865" s="11">
        <v>1</v>
      </c>
    </row>
    <row r="866" spans="3:10">
      <c r="G866" t="s">
        <v>6022</v>
      </c>
      <c r="H866" s="11"/>
      <c r="I866" s="11">
        <v>1</v>
      </c>
      <c r="J866" s="11">
        <v>1</v>
      </c>
    </row>
    <row r="867" spans="3:10">
      <c r="C867" t="s">
        <v>6642</v>
      </c>
      <c r="H867" s="11"/>
      <c r="I867" s="11">
        <v>4</v>
      </c>
      <c r="J867" s="11">
        <v>4</v>
      </c>
    </row>
    <row r="868" spans="3:10">
      <c r="D868" t="s">
        <v>7136</v>
      </c>
      <c r="H868" s="11"/>
      <c r="I868" s="11">
        <v>4</v>
      </c>
      <c r="J868" s="11">
        <v>4</v>
      </c>
    </row>
    <row r="869" spans="3:10">
      <c r="E869">
        <v>1</v>
      </c>
      <c r="H869" s="11"/>
      <c r="I869" s="11">
        <v>4</v>
      </c>
      <c r="J869" s="11">
        <v>4</v>
      </c>
    </row>
    <row r="870" spans="3:10">
      <c r="F870" t="s">
        <v>6898</v>
      </c>
      <c r="H870" s="11"/>
      <c r="I870" s="11">
        <v>4</v>
      </c>
      <c r="J870" s="11">
        <v>4</v>
      </c>
    </row>
    <row r="871" spans="3:10">
      <c r="G871" t="s">
        <v>6932</v>
      </c>
      <c r="H871" s="11"/>
      <c r="I871" s="11">
        <v>2</v>
      </c>
      <c r="J871" s="11">
        <v>2</v>
      </c>
    </row>
    <row r="872" spans="3:10">
      <c r="G872" t="s">
        <v>6912</v>
      </c>
      <c r="H872" s="11"/>
      <c r="I872" s="11">
        <v>1</v>
      </c>
      <c r="J872" s="11">
        <v>1</v>
      </c>
    </row>
    <row r="873" spans="3:10">
      <c r="G873" t="s">
        <v>7010</v>
      </c>
      <c r="H873" s="11"/>
      <c r="I873" s="11">
        <v>1</v>
      </c>
      <c r="J873" s="11">
        <v>1</v>
      </c>
    </row>
    <row r="874" spans="3:10">
      <c r="C874" t="s">
        <v>4965</v>
      </c>
      <c r="H874" s="11"/>
      <c r="I874" s="11">
        <v>3</v>
      </c>
      <c r="J874" s="11">
        <v>3</v>
      </c>
    </row>
    <row r="875" spans="3:10">
      <c r="D875" t="s">
        <v>7100</v>
      </c>
      <c r="H875" s="11"/>
      <c r="I875" s="11">
        <v>3</v>
      </c>
      <c r="J875" s="11">
        <v>3</v>
      </c>
    </row>
    <row r="876" spans="3:10">
      <c r="E876">
        <v>2</v>
      </c>
      <c r="H876" s="11"/>
      <c r="I876" s="11">
        <v>3</v>
      </c>
      <c r="J876" s="11">
        <v>3</v>
      </c>
    </row>
    <row r="877" spans="3:10">
      <c r="F877" t="s">
        <v>4964</v>
      </c>
      <c r="H877" s="11"/>
      <c r="I877" s="11">
        <v>3</v>
      </c>
      <c r="J877" s="11">
        <v>3</v>
      </c>
    </row>
    <row r="878" spans="3:10">
      <c r="G878" t="s">
        <v>4972</v>
      </c>
      <c r="H878" s="11"/>
      <c r="I878" s="11">
        <v>3</v>
      </c>
      <c r="J878" s="11">
        <v>3</v>
      </c>
    </row>
    <row r="879" spans="3:10">
      <c r="C879" t="s">
        <v>4237</v>
      </c>
      <c r="H879" s="11"/>
      <c r="I879" s="11">
        <v>1</v>
      </c>
      <c r="J879" s="11">
        <v>1</v>
      </c>
    </row>
    <row r="880" spans="3:10">
      <c r="D880" t="s">
        <v>7080</v>
      </c>
      <c r="H880" s="11"/>
      <c r="I880" s="11">
        <v>1</v>
      </c>
      <c r="J880" s="11">
        <v>1</v>
      </c>
    </row>
    <row r="881" spans="3:10">
      <c r="E881">
        <v>1</v>
      </c>
      <c r="H881" s="11"/>
      <c r="I881" s="11">
        <v>1</v>
      </c>
      <c r="J881" s="11">
        <v>1</v>
      </c>
    </row>
    <row r="882" spans="3:10">
      <c r="F882" t="s">
        <v>4236</v>
      </c>
      <c r="H882" s="11"/>
      <c r="I882" s="11">
        <v>1</v>
      </c>
      <c r="J882" s="11">
        <v>1</v>
      </c>
    </row>
    <row r="883" spans="3:10">
      <c r="G883" t="s">
        <v>4325</v>
      </c>
      <c r="H883" s="11"/>
      <c r="I883" s="11">
        <v>1</v>
      </c>
      <c r="J883" s="11">
        <v>1</v>
      </c>
    </row>
    <row r="884" spans="3:10">
      <c r="C884" t="s">
        <v>5504</v>
      </c>
      <c r="H884" s="11"/>
      <c r="I884" s="11">
        <v>5</v>
      </c>
      <c r="J884" s="11">
        <v>5</v>
      </c>
    </row>
    <row r="885" spans="3:10">
      <c r="D885" t="s">
        <v>7108</v>
      </c>
      <c r="H885" s="11"/>
      <c r="I885" s="11">
        <v>3</v>
      </c>
      <c r="J885" s="11">
        <v>3</v>
      </c>
    </row>
    <row r="886" spans="3:10">
      <c r="E886">
        <v>3</v>
      </c>
      <c r="H886" s="11"/>
      <c r="I886" s="11">
        <v>3</v>
      </c>
      <c r="J886" s="11">
        <v>3</v>
      </c>
    </row>
    <row r="887" spans="3:10">
      <c r="F887" t="s">
        <v>5503</v>
      </c>
      <c r="H887" s="11"/>
      <c r="I887" s="11">
        <v>3</v>
      </c>
      <c r="J887" s="11">
        <v>3</v>
      </c>
    </row>
    <row r="888" spans="3:10">
      <c r="G888" t="s">
        <v>5511</v>
      </c>
      <c r="H888" s="11"/>
      <c r="I888" s="11">
        <v>3</v>
      </c>
      <c r="J888" s="11">
        <v>3</v>
      </c>
    </row>
    <row r="889" spans="3:10">
      <c r="D889" t="s">
        <v>7112</v>
      </c>
      <c r="H889" s="11"/>
      <c r="I889" s="11">
        <v>2</v>
      </c>
      <c r="J889" s="11">
        <v>2</v>
      </c>
    </row>
    <row r="890" spans="3:10">
      <c r="E890">
        <v>11</v>
      </c>
      <c r="H890" s="11"/>
      <c r="I890" s="11">
        <v>2</v>
      </c>
      <c r="J890" s="11">
        <v>2</v>
      </c>
    </row>
    <row r="891" spans="3:10">
      <c r="F891" t="s">
        <v>5596</v>
      </c>
      <c r="H891" s="11"/>
      <c r="I891" s="11">
        <v>2</v>
      </c>
      <c r="J891" s="11">
        <v>2</v>
      </c>
    </row>
    <row r="892" spans="3:10">
      <c r="G892" t="s">
        <v>5615</v>
      </c>
      <c r="H892" s="11"/>
      <c r="I892" s="11">
        <v>1</v>
      </c>
      <c r="J892" s="11">
        <v>1</v>
      </c>
    </row>
    <row r="893" spans="3:10">
      <c r="G893" t="s">
        <v>5601</v>
      </c>
      <c r="H893" s="11"/>
      <c r="I893" s="11">
        <v>1</v>
      </c>
      <c r="J893" s="11">
        <v>1</v>
      </c>
    </row>
    <row r="894" spans="3:10">
      <c r="C894" t="s">
        <v>1508</v>
      </c>
      <c r="H894" s="11"/>
      <c r="I894" s="11">
        <v>12</v>
      </c>
      <c r="J894" s="11">
        <v>12</v>
      </c>
    </row>
    <row r="895" spans="3:10">
      <c r="D895" t="s">
        <v>7050</v>
      </c>
      <c r="H895" s="11"/>
      <c r="I895" s="11">
        <v>12</v>
      </c>
      <c r="J895" s="11">
        <v>12</v>
      </c>
    </row>
    <row r="896" spans="3:10">
      <c r="E896">
        <v>3</v>
      </c>
      <c r="H896" s="11"/>
      <c r="I896" s="11">
        <v>12</v>
      </c>
      <c r="J896" s="11">
        <v>12</v>
      </c>
    </row>
    <row r="897" spans="2:10">
      <c r="F897" t="s">
        <v>1506</v>
      </c>
      <c r="H897" s="11"/>
      <c r="I897" s="11">
        <v>12</v>
      </c>
      <c r="J897" s="11">
        <v>12</v>
      </c>
    </row>
    <row r="898" spans="2:10">
      <c r="G898" t="s">
        <v>1537</v>
      </c>
      <c r="H898" s="11"/>
      <c r="I898" s="11">
        <v>6</v>
      </c>
      <c r="J898" s="11">
        <v>6</v>
      </c>
    </row>
    <row r="899" spans="2:10">
      <c r="G899" t="s">
        <v>1790</v>
      </c>
      <c r="H899" s="11"/>
      <c r="I899" s="11">
        <v>1</v>
      </c>
      <c r="J899" s="11">
        <v>1</v>
      </c>
    </row>
    <row r="900" spans="2:10">
      <c r="G900" t="s">
        <v>1598</v>
      </c>
      <c r="H900" s="11"/>
      <c r="I900" s="11">
        <v>5</v>
      </c>
      <c r="J900" s="11">
        <v>5</v>
      </c>
    </row>
    <row r="901" spans="2:10">
      <c r="B901" t="s">
        <v>218</v>
      </c>
      <c r="H901" s="11"/>
      <c r="I901" s="11">
        <v>5</v>
      </c>
      <c r="J901" s="11">
        <v>5</v>
      </c>
    </row>
    <row r="902" spans="2:10">
      <c r="C902" t="s">
        <v>60</v>
      </c>
      <c r="H902" s="11"/>
      <c r="I902" s="11">
        <v>5</v>
      </c>
      <c r="J902" s="11">
        <v>5</v>
      </c>
    </row>
    <row r="903" spans="2:10">
      <c r="D903" t="s">
        <v>7032</v>
      </c>
      <c r="H903" s="11"/>
      <c r="I903" s="11">
        <v>5</v>
      </c>
      <c r="J903" s="11">
        <v>5</v>
      </c>
    </row>
    <row r="904" spans="2:10">
      <c r="E904">
        <v>9</v>
      </c>
      <c r="H904" s="11"/>
      <c r="I904" s="11">
        <v>5</v>
      </c>
      <c r="J904" s="11">
        <v>5</v>
      </c>
    </row>
    <row r="905" spans="2:10">
      <c r="F905" t="s">
        <v>59</v>
      </c>
      <c r="H905" s="11"/>
      <c r="I905" s="11">
        <v>5</v>
      </c>
      <c r="J905" s="11">
        <v>5</v>
      </c>
    </row>
    <row r="906" spans="2:10">
      <c r="G906" t="s">
        <v>75</v>
      </c>
      <c r="H906" s="11"/>
      <c r="I906" s="11">
        <v>1</v>
      </c>
      <c r="J906" s="11">
        <v>1</v>
      </c>
    </row>
    <row r="907" spans="2:10">
      <c r="G907" t="s">
        <v>212</v>
      </c>
      <c r="H907" s="11"/>
      <c r="I907" s="11">
        <v>1</v>
      </c>
      <c r="J907" s="11">
        <v>1</v>
      </c>
    </row>
    <row r="908" spans="2:10">
      <c r="G908" t="s">
        <v>276</v>
      </c>
      <c r="H908" s="11"/>
      <c r="I908" s="11">
        <v>1</v>
      </c>
      <c r="J908" s="11">
        <v>1</v>
      </c>
    </row>
    <row r="909" spans="2:10">
      <c r="G909" t="s">
        <v>289</v>
      </c>
      <c r="H909" s="11"/>
      <c r="I909" s="11">
        <v>1</v>
      </c>
      <c r="J909" s="11">
        <v>1</v>
      </c>
    </row>
    <row r="910" spans="2:10">
      <c r="G910" t="s">
        <v>131</v>
      </c>
      <c r="H910" s="11"/>
      <c r="I910" s="11">
        <v>1</v>
      </c>
      <c r="J910" s="11">
        <v>1</v>
      </c>
    </row>
    <row r="911" spans="2:10">
      <c r="B911" t="s">
        <v>247</v>
      </c>
      <c r="H911" s="11"/>
      <c r="I911" s="11">
        <v>6</v>
      </c>
      <c r="J911" s="11">
        <v>6</v>
      </c>
    </row>
    <row r="912" spans="2:10">
      <c r="C912" t="s">
        <v>60</v>
      </c>
      <c r="H912" s="11"/>
      <c r="I912" s="11">
        <v>6</v>
      </c>
      <c r="J912" s="11">
        <v>6</v>
      </c>
    </row>
    <row r="913" spans="1:10">
      <c r="D913" t="s">
        <v>7033</v>
      </c>
      <c r="H913" s="11"/>
      <c r="I913" s="11">
        <v>6</v>
      </c>
      <c r="J913" s="11">
        <v>6</v>
      </c>
    </row>
    <row r="914" spans="1:10">
      <c r="E914">
        <v>12</v>
      </c>
      <c r="H914" s="11"/>
      <c r="I914" s="11">
        <v>6</v>
      </c>
      <c r="J914" s="11">
        <v>6</v>
      </c>
    </row>
    <row r="915" spans="1:10">
      <c r="F915" t="s">
        <v>59</v>
      </c>
      <c r="H915" s="11"/>
      <c r="I915" s="11">
        <v>6</v>
      </c>
      <c r="J915" s="11">
        <v>6</v>
      </c>
    </row>
    <row r="916" spans="1:10">
      <c r="G916" t="s">
        <v>138</v>
      </c>
      <c r="H916" s="11"/>
      <c r="I916" s="11">
        <v>1</v>
      </c>
      <c r="J916" s="11">
        <v>1</v>
      </c>
    </row>
    <row r="917" spans="1:10">
      <c r="G917" t="s">
        <v>282</v>
      </c>
      <c r="H917" s="11"/>
      <c r="I917" s="11">
        <v>1</v>
      </c>
      <c r="J917" s="11">
        <v>1</v>
      </c>
    </row>
    <row r="918" spans="1:10">
      <c r="G918" t="s">
        <v>274</v>
      </c>
      <c r="H918" s="11"/>
      <c r="I918" s="11">
        <v>1</v>
      </c>
      <c r="J918" s="11">
        <v>1</v>
      </c>
    </row>
    <row r="919" spans="1:10">
      <c r="G919" t="s">
        <v>124</v>
      </c>
      <c r="H919" s="11"/>
      <c r="I919" s="11">
        <v>2</v>
      </c>
      <c r="J919" s="11">
        <v>2</v>
      </c>
    </row>
    <row r="920" spans="1:10">
      <c r="G920" t="s">
        <v>309</v>
      </c>
      <c r="H920" s="11"/>
      <c r="I920" s="11">
        <v>1</v>
      </c>
      <c r="J920" s="11">
        <v>1</v>
      </c>
    </row>
    <row r="921" spans="1:10">
      <c r="A921" t="s">
        <v>7011</v>
      </c>
      <c r="H921" s="11">
        <v>6</v>
      </c>
      <c r="I921" s="11">
        <v>859</v>
      </c>
      <c r="J921" s="11">
        <v>865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B83D8-7A4C-481F-96F1-8F8F6780BC89}">
  <sheetPr>
    <tabColor rgb="FFFF0000"/>
  </sheetPr>
  <dimension ref="A3:N901"/>
  <sheetViews>
    <sheetView view="pageBreakPreview" topLeftCell="B889" zoomScale="190" zoomScaleNormal="100" zoomScaleSheetLayoutView="190" workbookViewId="0">
      <selection activeCell="E909" sqref="E909"/>
    </sheetView>
  </sheetViews>
  <sheetFormatPr baseColWidth="10" defaultRowHeight="12.75"/>
  <cols>
    <col min="1" max="1" width="2.42578125" customWidth="1"/>
    <col min="2" max="2" width="3.5703125" customWidth="1"/>
    <col min="3" max="3" width="4.7109375" style="36" customWidth="1"/>
    <col min="4" max="4" width="3.5703125" style="36" customWidth="1"/>
    <col min="5" max="5" width="11.140625" style="286" customWidth="1"/>
    <col min="6" max="6" width="9" customWidth="1"/>
    <col min="7" max="7" width="79.140625" customWidth="1"/>
    <col min="8" max="8" width="5.42578125" style="29" customWidth="1"/>
    <col min="9" max="9" width="5.42578125" style="30" customWidth="1"/>
    <col min="10" max="10" width="4.85546875" style="30" customWidth="1"/>
    <col min="11" max="11" width="6.28515625" style="30" customWidth="1"/>
    <col min="12" max="12" width="4.5703125" customWidth="1"/>
    <col min="13" max="13" width="14.140625" style="1" customWidth="1"/>
  </cols>
  <sheetData>
    <row r="3" spans="1:14" s="40" customFormat="1" ht="33.75">
      <c r="A3" s="92" t="s">
        <v>7144</v>
      </c>
      <c r="B3" s="92"/>
      <c r="C3" s="111"/>
      <c r="D3" s="92"/>
      <c r="E3" s="92"/>
      <c r="F3" s="93" t="s">
        <v>7142</v>
      </c>
      <c r="G3" s="93" t="s">
        <v>7143</v>
      </c>
      <c r="H3" s="94" t="s">
        <v>7141</v>
      </c>
      <c r="I3" s="94" t="s">
        <v>7014</v>
      </c>
      <c r="J3" s="94" t="s">
        <v>7145</v>
      </c>
      <c r="K3" s="94" t="s">
        <v>7011</v>
      </c>
      <c r="M3" s="300"/>
    </row>
    <row r="4" spans="1:14">
      <c r="A4" s="38" t="s">
        <v>48</v>
      </c>
      <c r="B4" s="38"/>
      <c r="C4" s="39"/>
      <c r="D4" s="39"/>
      <c r="E4" s="287"/>
      <c r="F4" s="38"/>
      <c r="G4" s="38"/>
      <c r="H4" s="95"/>
      <c r="I4" s="41">
        <v>423</v>
      </c>
      <c r="J4" s="41">
        <v>6</v>
      </c>
      <c r="K4" s="41">
        <v>429</v>
      </c>
    </row>
    <row r="5" spans="1:14">
      <c r="B5" s="43" t="s">
        <v>1532</v>
      </c>
      <c r="C5" s="44"/>
      <c r="D5" s="44"/>
      <c r="E5" s="288"/>
      <c r="F5" s="43"/>
      <c r="G5" s="43"/>
      <c r="H5" s="96"/>
      <c r="I5" s="45">
        <v>1</v>
      </c>
      <c r="J5" s="45">
        <v>3</v>
      </c>
      <c r="K5" s="45">
        <v>4</v>
      </c>
      <c r="M5" s="1">
        <v>5001903111</v>
      </c>
      <c r="N5" s="32" t="s">
        <v>6242</v>
      </c>
    </row>
    <row r="6" spans="1:14">
      <c r="B6" s="46"/>
      <c r="C6" s="48" t="s">
        <v>6053</v>
      </c>
      <c r="D6" s="48"/>
      <c r="E6" s="289"/>
      <c r="F6" s="47"/>
      <c r="G6" s="47"/>
      <c r="H6" s="97"/>
      <c r="I6" s="49">
        <v>1</v>
      </c>
      <c r="J6" s="49">
        <v>3</v>
      </c>
      <c r="K6" s="49">
        <v>4</v>
      </c>
    </row>
    <row r="7" spans="1:14" s="28" customFormat="1" ht="24.95" customHeight="1">
      <c r="B7" s="50"/>
      <c r="C7" s="112"/>
      <c r="D7" s="51" t="str">
        <f>+N5</f>
        <v>Emitir 6 informes analíticos de los Planes Anuales de Auditoría elaborados por las UAI de Entidades Públicas del Nivel Departamental en la Gerencia Departamental del Beni en la gestión 2024.</v>
      </c>
      <c r="E7" s="52"/>
      <c r="F7" s="52"/>
      <c r="G7" s="52"/>
      <c r="H7" s="98">
        <v>6</v>
      </c>
      <c r="I7" s="53">
        <v>1</v>
      </c>
      <c r="J7" s="53">
        <v>3</v>
      </c>
      <c r="K7" s="54">
        <v>4</v>
      </c>
      <c r="L7" s="28">
        <f>+H7-E9</f>
        <v>-5001903105</v>
      </c>
      <c r="M7" s="301"/>
    </row>
    <row r="8" spans="1:14">
      <c r="B8" s="46"/>
      <c r="C8" s="46"/>
      <c r="D8" s="55"/>
      <c r="E8" s="290"/>
      <c r="F8" s="46"/>
      <c r="G8" s="46"/>
      <c r="H8" s="46"/>
      <c r="I8" s="56"/>
      <c r="J8" s="56"/>
      <c r="K8" s="56"/>
    </row>
    <row r="9" spans="1:14">
      <c r="B9" s="46"/>
      <c r="C9" s="55"/>
      <c r="D9" s="55"/>
      <c r="E9" s="306" t="s">
        <v>6241</v>
      </c>
      <c r="F9" s="57" t="s">
        <v>6179</v>
      </c>
      <c r="G9" s="57"/>
      <c r="H9" s="99"/>
      <c r="I9" s="58">
        <v>1</v>
      </c>
      <c r="J9" s="58">
        <v>3</v>
      </c>
      <c r="K9" s="58">
        <v>4</v>
      </c>
    </row>
    <row r="10" spans="1:14">
      <c r="B10" s="46"/>
      <c r="C10" s="55"/>
      <c r="D10" s="59"/>
      <c r="E10" s="291"/>
      <c r="F10" s="60"/>
      <c r="G10" s="60" t="s">
        <v>6196</v>
      </c>
      <c r="H10" s="100"/>
      <c r="I10" s="61"/>
      <c r="J10" s="61">
        <v>1</v>
      </c>
      <c r="K10" s="62">
        <v>1</v>
      </c>
    </row>
    <row r="11" spans="1:14">
      <c r="B11" s="46"/>
      <c r="C11" s="55"/>
      <c r="D11" s="63"/>
      <c r="E11" s="292"/>
      <c r="F11" s="64"/>
      <c r="G11" s="64" t="s">
        <v>6188</v>
      </c>
      <c r="H11" s="101"/>
      <c r="I11" s="65"/>
      <c r="J11" s="65">
        <v>1</v>
      </c>
      <c r="K11" s="66">
        <v>1</v>
      </c>
    </row>
    <row r="12" spans="1:14">
      <c r="B12" s="46"/>
      <c r="C12" s="55"/>
      <c r="D12" s="63"/>
      <c r="E12" s="292"/>
      <c r="F12" s="64"/>
      <c r="G12" s="64" t="s">
        <v>6204</v>
      </c>
      <c r="H12" s="101"/>
      <c r="I12" s="65"/>
      <c r="J12" s="65">
        <v>1</v>
      </c>
      <c r="K12" s="66">
        <v>1</v>
      </c>
    </row>
    <row r="13" spans="1:14">
      <c r="B13" s="46"/>
      <c r="C13" s="55"/>
      <c r="D13" s="67"/>
      <c r="E13" s="293"/>
      <c r="F13" s="68"/>
      <c r="G13" s="68" t="s">
        <v>6069</v>
      </c>
      <c r="H13" s="102"/>
      <c r="I13" s="69">
        <v>1</v>
      </c>
      <c r="J13" s="69"/>
      <c r="K13" s="70">
        <v>1</v>
      </c>
    </row>
    <row r="14" spans="1:14">
      <c r="B14" s="43" t="s">
        <v>1527</v>
      </c>
      <c r="C14" s="44"/>
      <c r="D14" s="44"/>
      <c r="E14" s="294"/>
      <c r="F14" s="43"/>
      <c r="G14" s="43"/>
      <c r="H14" s="96"/>
      <c r="I14" s="45">
        <v>58</v>
      </c>
      <c r="J14" s="45"/>
      <c r="K14" s="45">
        <v>58</v>
      </c>
      <c r="M14" s="1" t="s">
        <v>7162</v>
      </c>
      <c r="N14" s="32" t="s">
        <v>2841</v>
      </c>
    </row>
    <row r="15" spans="1:14">
      <c r="B15" s="46"/>
      <c r="C15" s="72" t="s">
        <v>2648</v>
      </c>
      <c r="D15" s="72"/>
      <c r="E15" s="295"/>
      <c r="F15" s="71"/>
      <c r="G15" s="71"/>
      <c r="H15" s="103"/>
      <c r="I15" s="74">
        <v>23</v>
      </c>
      <c r="J15" s="74"/>
      <c r="K15" s="74">
        <v>23</v>
      </c>
    </row>
    <row r="16" spans="1:14" s="28" customFormat="1" ht="24.95" customHeight="1">
      <c r="B16" s="50"/>
      <c r="C16" s="112"/>
      <c r="D16" s="51" t="str">
        <f>+N14</f>
        <v>Emitir 12 informes de evaluación de POA de las UAI de en Gobiernos Autónomos Municipales y Universidades en la Gerencia Departamental de Cochabamba en la gestión 2024.</v>
      </c>
      <c r="E16" s="52"/>
      <c r="F16" s="52"/>
      <c r="G16" s="52"/>
      <c r="H16" s="98">
        <v>12</v>
      </c>
      <c r="I16" s="53">
        <v>13</v>
      </c>
      <c r="J16" s="53"/>
      <c r="K16" s="54">
        <v>13</v>
      </c>
      <c r="L16" s="28" t="e">
        <f>+H16-E18</f>
        <v>#VALUE!</v>
      </c>
      <c r="M16" s="301"/>
    </row>
    <row r="17" spans="2:14">
      <c r="B17" s="46"/>
      <c r="C17" s="46"/>
      <c r="D17" s="55"/>
      <c r="E17" s="290"/>
      <c r="F17" s="46"/>
      <c r="G17" s="46"/>
      <c r="H17" s="46"/>
      <c r="I17" s="56"/>
      <c r="J17" s="56"/>
      <c r="K17" s="56"/>
    </row>
    <row r="18" spans="2:14">
      <c r="B18" s="46"/>
      <c r="C18" s="55"/>
      <c r="D18" s="55"/>
      <c r="E18" s="290" t="s">
        <v>7162</v>
      </c>
      <c r="F18" s="57" t="s">
        <v>2844</v>
      </c>
      <c r="G18" s="57"/>
      <c r="H18" s="99"/>
      <c r="I18" s="58">
        <v>13</v>
      </c>
      <c r="J18" s="58"/>
      <c r="K18" s="58">
        <v>13</v>
      </c>
    </row>
    <row r="19" spans="2:14">
      <c r="B19" s="46"/>
      <c r="C19" s="55"/>
      <c r="D19" s="59"/>
      <c r="E19" s="291"/>
      <c r="F19" s="60"/>
      <c r="G19" s="60" t="s">
        <v>2890</v>
      </c>
      <c r="H19" s="100"/>
      <c r="I19" s="61">
        <v>1</v>
      </c>
      <c r="J19" s="61"/>
      <c r="K19" s="62">
        <v>1</v>
      </c>
    </row>
    <row r="20" spans="2:14">
      <c r="B20" s="46"/>
      <c r="C20" s="55"/>
      <c r="D20" s="63"/>
      <c r="E20" s="292"/>
      <c r="F20" s="64"/>
      <c r="G20" s="64" t="s">
        <v>2883</v>
      </c>
      <c r="H20" s="101"/>
      <c r="I20" s="65">
        <v>1</v>
      </c>
      <c r="J20" s="65"/>
      <c r="K20" s="66">
        <v>1</v>
      </c>
    </row>
    <row r="21" spans="2:14">
      <c r="B21" s="46"/>
      <c r="C21" s="55"/>
      <c r="D21" s="63"/>
      <c r="E21" s="292"/>
      <c r="F21" s="64"/>
      <c r="G21" s="64" t="s">
        <v>2905</v>
      </c>
      <c r="H21" s="101"/>
      <c r="I21" s="65">
        <v>1</v>
      </c>
      <c r="J21" s="65"/>
      <c r="K21" s="66">
        <v>1</v>
      </c>
    </row>
    <row r="22" spans="2:14">
      <c r="B22" s="46"/>
      <c r="C22" s="55"/>
      <c r="D22" s="63"/>
      <c r="E22" s="292"/>
      <c r="F22" s="64"/>
      <c r="G22" s="64" t="s">
        <v>2856</v>
      </c>
      <c r="H22" s="101"/>
      <c r="I22" s="65">
        <v>1</v>
      </c>
      <c r="J22" s="65"/>
      <c r="K22" s="66">
        <v>1</v>
      </c>
    </row>
    <row r="23" spans="2:14">
      <c r="B23" s="46"/>
      <c r="C23" s="55"/>
      <c r="D23" s="63"/>
      <c r="E23" s="292"/>
      <c r="F23" s="64"/>
      <c r="G23" s="64" t="s">
        <v>2867</v>
      </c>
      <c r="H23" s="101"/>
      <c r="I23" s="65">
        <v>1</v>
      </c>
      <c r="J23" s="65"/>
      <c r="K23" s="66">
        <v>1</v>
      </c>
    </row>
    <row r="24" spans="2:14">
      <c r="B24" s="46"/>
      <c r="C24" s="55"/>
      <c r="D24" s="63"/>
      <c r="E24" s="292"/>
      <c r="F24" s="64"/>
      <c r="G24" s="64" t="s">
        <v>2880</v>
      </c>
      <c r="H24" s="101"/>
      <c r="I24" s="65">
        <v>1</v>
      </c>
      <c r="J24" s="65"/>
      <c r="K24" s="66">
        <v>1</v>
      </c>
    </row>
    <row r="25" spans="2:14">
      <c r="B25" s="46"/>
      <c r="C25" s="55"/>
      <c r="D25" s="63"/>
      <c r="E25" s="292"/>
      <c r="F25" s="64"/>
      <c r="G25" s="64" t="s">
        <v>2886</v>
      </c>
      <c r="H25" s="101"/>
      <c r="I25" s="65">
        <v>1</v>
      </c>
      <c r="J25" s="65"/>
      <c r="K25" s="66">
        <v>1</v>
      </c>
    </row>
    <row r="26" spans="2:14">
      <c r="B26" s="46"/>
      <c r="C26" s="55"/>
      <c r="D26" s="63"/>
      <c r="E26" s="292"/>
      <c r="F26" s="64"/>
      <c r="G26" s="64" t="s">
        <v>2871</v>
      </c>
      <c r="H26" s="101"/>
      <c r="I26" s="65">
        <v>1</v>
      </c>
      <c r="J26" s="65"/>
      <c r="K26" s="66">
        <v>1</v>
      </c>
    </row>
    <row r="27" spans="2:14">
      <c r="B27" s="46"/>
      <c r="C27" s="55"/>
      <c r="D27" s="63"/>
      <c r="E27" s="292"/>
      <c r="F27" s="64"/>
      <c r="G27" s="64" t="s">
        <v>2853</v>
      </c>
      <c r="H27" s="101"/>
      <c r="I27" s="65">
        <v>1</v>
      </c>
      <c r="J27" s="65"/>
      <c r="K27" s="66">
        <v>1</v>
      </c>
    </row>
    <row r="28" spans="2:14">
      <c r="B28" s="46"/>
      <c r="C28" s="55"/>
      <c r="D28" s="63"/>
      <c r="E28" s="292"/>
      <c r="F28" s="64"/>
      <c r="G28" s="64" t="s">
        <v>2849</v>
      </c>
      <c r="H28" s="101"/>
      <c r="I28" s="65">
        <v>1</v>
      </c>
      <c r="J28" s="65"/>
      <c r="K28" s="66">
        <v>1</v>
      </c>
    </row>
    <row r="29" spans="2:14">
      <c r="B29" s="46"/>
      <c r="C29" s="55"/>
      <c r="D29" s="63"/>
      <c r="E29" s="292"/>
      <c r="F29" s="64"/>
      <c r="G29" s="64" t="s">
        <v>2860</v>
      </c>
      <c r="H29" s="101"/>
      <c r="I29" s="65">
        <v>1</v>
      </c>
      <c r="J29" s="65"/>
      <c r="K29" s="66">
        <v>1</v>
      </c>
    </row>
    <row r="30" spans="2:14">
      <c r="B30" s="46"/>
      <c r="C30" s="55"/>
      <c r="D30" s="63"/>
      <c r="E30" s="292"/>
      <c r="F30" s="64"/>
      <c r="G30" s="64" t="s">
        <v>2877</v>
      </c>
      <c r="H30" s="101"/>
      <c r="I30" s="65">
        <v>1</v>
      </c>
      <c r="J30" s="65"/>
      <c r="K30" s="66">
        <v>1</v>
      </c>
      <c r="M30" s="1" t="s">
        <v>7165</v>
      </c>
      <c r="N30" t="s">
        <v>7163</v>
      </c>
    </row>
    <row r="31" spans="2:14">
      <c r="B31" s="46"/>
      <c r="C31" s="55"/>
      <c r="D31" s="67"/>
      <c r="E31" s="293"/>
      <c r="F31" s="68"/>
      <c r="G31" s="68" t="s">
        <v>2864</v>
      </c>
      <c r="H31" s="102"/>
      <c r="I31" s="69">
        <v>1</v>
      </c>
      <c r="J31" s="69"/>
      <c r="K31" s="70">
        <v>1</v>
      </c>
    </row>
    <row r="32" spans="2:14" s="28" customFormat="1" ht="24.95" customHeight="1">
      <c r="B32" s="50"/>
      <c r="C32" s="112"/>
      <c r="D32" s="51" t="str">
        <f>+N30</f>
        <v xml:space="preserve"> Emitir 12 informes de evaluación de POA de las UAI de en Gobiernos Autónomos Municipales y Universidades en la Gerencia Departamental de Cochabamba en la gestión 2024.</v>
      </c>
      <c r="E32" s="52"/>
      <c r="F32" s="284"/>
      <c r="G32" s="51"/>
      <c r="H32" s="98">
        <v>12</v>
      </c>
      <c r="I32" s="53">
        <v>10</v>
      </c>
      <c r="J32" s="53"/>
      <c r="K32" s="54">
        <v>10</v>
      </c>
      <c r="L32" s="28" t="e">
        <f>+H32-E34</f>
        <v>#VALUE!</v>
      </c>
      <c r="M32" s="301"/>
    </row>
    <row r="33" spans="2:14">
      <c r="B33" s="46"/>
      <c r="C33" s="46"/>
      <c r="D33" s="55"/>
      <c r="E33" s="290"/>
      <c r="F33" s="46"/>
      <c r="G33" s="46"/>
      <c r="H33" s="46"/>
      <c r="I33" s="56"/>
      <c r="J33" s="56"/>
      <c r="K33" s="56"/>
    </row>
    <row r="34" spans="2:14">
      <c r="B34" s="46"/>
      <c r="C34" s="55"/>
      <c r="D34" s="55"/>
      <c r="E34" s="290" t="s">
        <v>7165</v>
      </c>
      <c r="F34" s="57" t="s">
        <v>3557</v>
      </c>
      <c r="G34" s="57"/>
      <c r="H34" s="99"/>
      <c r="I34" s="58">
        <v>10</v>
      </c>
      <c r="J34" s="58"/>
      <c r="K34" s="58">
        <v>10</v>
      </c>
    </row>
    <row r="35" spans="2:14">
      <c r="B35" s="46"/>
      <c r="C35" s="55"/>
      <c r="D35" s="59"/>
      <c r="E35" s="291"/>
      <c r="F35" s="60"/>
      <c r="G35" s="60" t="s">
        <v>3607</v>
      </c>
      <c r="H35" s="100"/>
      <c r="I35" s="61">
        <v>1</v>
      </c>
      <c r="J35" s="61"/>
      <c r="K35" s="62">
        <v>1</v>
      </c>
    </row>
    <row r="36" spans="2:14">
      <c r="B36" s="46"/>
      <c r="C36" s="55"/>
      <c r="D36" s="63"/>
      <c r="E36" s="292"/>
      <c r="F36" s="64"/>
      <c r="G36" s="64" t="s">
        <v>3585</v>
      </c>
      <c r="H36" s="101"/>
      <c r="I36" s="65">
        <v>1</v>
      </c>
      <c r="J36" s="65"/>
      <c r="K36" s="66">
        <v>1</v>
      </c>
    </row>
    <row r="37" spans="2:14">
      <c r="B37" s="46"/>
      <c r="C37" s="55"/>
      <c r="D37" s="63"/>
      <c r="E37" s="292"/>
      <c r="F37" s="64"/>
      <c r="G37" s="64" t="s">
        <v>3126</v>
      </c>
      <c r="H37" s="101"/>
      <c r="I37" s="65">
        <v>1</v>
      </c>
      <c r="J37" s="65"/>
      <c r="K37" s="66">
        <v>1</v>
      </c>
    </row>
    <row r="38" spans="2:14">
      <c r="B38" s="46"/>
      <c r="C38" s="55"/>
      <c r="D38" s="63"/>
      <c r="E38" s="292"/>
      <c r="F38" s="64"/>
      <c r="G38" s="64" t="s">
        <v>3415</v>
      </c>
      <c r="H38" s="101"/>
      <c r="I38" s="65">
        <v>1</v>
      </c>
      <c r="J38" s="65"/>
      <c r="K38" s="66">
        <v>1</v>
      </c>
    </row>
    <row r="39" spans="2:14">
      <c r="B39" s="46"/>
      <c r="C39" s="55"/>
      <c r="D39" s="63"/>
      <c r="E39" s="292"/>
      <c r="F39" s="64"/>
      <c r="G39" s="64" t="s">
        <v>3610</v>
      </c>
      <c r="H39" s="101"/>
      <c r="I39" s="65">
        <v>1</v>
      </c>
      <c r="J39" s="65"/>
      <c r="K39" s="66">
        <v>1</v>
      </c>
    </row>
    <row r="40" spans="2:14">
      <c r="B40" s="46"/>
      <c r="C40" s="55"/>
      <c r="D40" s="63"/>
      <c r="E40" s="292"/>
      <c r="F40" s="64"/>
      <c r="G40" s="64" t="s">
        <v>3354</v>
      </c>
      <c r="H40" s="101"/>
      <c r="I40" s="65">
        <v>1</v>
      </c>
      <c r="J40" s="65"/>
      <c r="K40" s="66">
        <v>1</v>
      </c>
    </row>
    <row r="41" spans="2:14">
      <c r="B41" s="46"/>
      <c r="C41" s="55"/>
      <c r="D41" s="63"/>
      <c r="E41" s="292"/>
      <c r="F41" s="64"/>
      <c r="G41" s="64" t="s">
        <v>3566</v>
      </c>
      <c r="H41" s="101"/>
      <c r="I41" s="65">
        <v>1</v>
      </c>
      <c r="J41" s="65"/>
      <c r="K41" s="66">
        <v>1</v>
      </c>
    </row>
    <row r="42" spans="2:14">
      <c r="B42" s="46"/>
      <c r="C42" s="55"/>
      <c r="D42" s="63"/>
      <c r="E42" s="292"/>
      <c r="F42" s="64"/>
      <c r="G42" s="64" t="s">
        <v>3571</v>
      </c>
      <c r="H42" s="101"/>
      <c r="I42" s="65">
        <v>1</v>
      </c>
      <c r="J42" s="65"/>
      <c r="K42" s="66">
        <v>1</v>
      </c>
    </row>
    <row r="43" spans="2:14">
      <c r="B43" s="46"/>
      <c r="C43" s="55"/>
      <c r="D43" s="63"/>
      <c r="E43" s="292"/>
      <c r="F43" s="64"/>
      <c r="G43" s="64" t="s">
        <v>3588</v>
      </c>
      <c r="H43" s="101"/>
      <c r="I43" s="65">
        <v>1</v>
      </c>
      <c r="J43" s="65"/>
      <c r="K43" s="66">
        <v>1</v>
      </c>
    </row>
    <row r="44" spans="2:14">
      <c r="B44" s="46"/>
      <c r="C44" s="55"/>
      <c r="D44" s="67"/>
      <c r="E44" s="293"/>
      <c r="F44" s="68"/>
      <c r="G44" s="68" t="s">
        <v>3221</v>
      </c>
      <c r="H44" s="102"/>
      <c r="I44" s="69">
        <v>1</v>
      </c>
      <c r="J44" s="69"/>
      <c r="K44" s="70">
        <v>1</v>
      </c>
      <c r="M44" s="1" t="s">
        <v>7166</v>
      </c>
      <c r="N44" t="s">
        <v>7167</v>
      </c>
    </row>
    <row r="45" spans="2:14">
      <c r="B45" s="46"/>
      <c r="C45" s="72" t="s">
        <v>4710</v>
      </c>
      <c r="D45" s="72"/>
      <c r="E45" s="295"/>
      <c r="F45" s="71"/>
      <c r="G45" s="71"/>
      <c r="H45" s="103"/>
      <c r="I45" s="74">
        <v>3</v>
      </c>
      <c r="J45" s="74"/>
      <c r="K45" s="74">
        <v>3</v>
      </c>
    </row>
    <row r="46" spans="2:14" s="28" customFormat="1" ht="24.95" customHeight="1">
      <c r="B46" s="50"/>
      <c r="C46" s="112"/>
      <c r="D46" s="51" t="str">
        <f>+N44</f>
        <v xml:space="preserve"> Emitir 5 informes analíticos de los Planes Anuales de Auditoría elaborados por las UAI de Entidades Públicas del Nivel Departamental en la Gerencia Departamental de Chuquisaca en la gestión 2024.</v>
      </c>
      <c r="E46" s="52"/>
      <c r="F46" s="52"/>
      <c r="G46" s="52"/>
      <c r="H46" s="98">
        <v>5</v>
      </c>
      <c r="I46" s="53">
        <v>3</v>
      </c>
      <c r="J46" s="53"/>
      <c r="K46" s="54">
        <v>3</v>
      </c>
      <c r="L46" s="28" t="e">
        <f>+H46-E48</f>
        <v>#VALUE!</v>
      </c>
      <c r="M46" s="301"/>
    </row>
    <row r="47" spans="2:14">
      <c r="B47" s="46"/>
      <c r="C47" s="46"/>
      <c r="D47" s="55"/>
      <c r="E47" s="290"/>
      <c r="F47" s="46"/>
      <c r="G47" s="46"/>
      <c r="H47" s="46"/>
      <c r="I47" s="56"/>
      <c r="J47" s="56"/>
      <c r="K47" s="56"/>
    </row>
    <row r="48" spans="2:14">
      <c r="B48" s="46"/>
      <c r="C48" s="55"/>
      <c r="D48" s="55"/>
      <c r="E48" s="290" t="s">
        <v>7166</v>
      </c>
      <c r="F48" s="57" t="s">
        <v>4709</v>
      </c>
      <c r="G48" s="57"/>
      <c r="H48" s="99"/>
      <c r="I48" s="58">
        <v>3</v>
      </c>
      <c r="J48" s="58"/>
      <c r="K48" s="58">
        <v>3</v>
      </c>
    </row>
    <row r="49" spans="2:14">
      <c r="B49" s="46"/>
      <c r="C49" s="55"/>
      <c r="D49" s="59"/>
      <c r="E49" s="291"/>
      <c r="F49" s="60"/>
      <c r="G49" s="60" t="s">
        <v>4754</v>
      </c>
      <c r="H49" s="100"/>
      <c r="I49" s="61">
        <v>1</v>
      </c>
      <c r="J49" s="61"/>
      <c r="K49" s="62">
        <v>1</v>
      </c>
    </row>
    <row r="50" spans="2:14">
      <c r="B50" s="46"/>
      <c r="C50" s="55"/>
      <c r="D50" s="63"/>
      <c r="E50" s="292"/>
      <c r="F50" s="64"/>
      <c r="G50" s="64" t="s">
        <v>4737</v>
      </c>
      <c r="H50" s="101"/>
      <c r="I50" s="65">
        <v>1</v>
      </c>
      <c r="J50" s="65"/>
      <c r="K50" s="66">
        <v>1</v>
      </c>
    </row>
    <row r="51" spans="2:14">
      <c r="B51" s="46"/>
      <c r="C51" s="55"/>
      <c r="D51" s="67"/>
      <c r="E51" s="293"/>
      <c r="F51" s="68"/>
      <c r="G51" s="68" t="s">
        <v>4758</v>
      </c>
      <c r="H51" s="102"/>
      <c r="I51" s="69">
        <v>1</v>
      </c>
      <c r="J51" s="69"/>
      <c r="K51" s="70">
        <v>1</v>
      </c>
      <c r="M51" s="1">
        <v>5001801105</v>
      </c>
      <c r="N51" t="s">
        <v>7177</v>
      </c>
    </row>
    <row r="52" spans="2:14">
      <c r="B52" s="46"/>
      <c r="C52" s="72" t="s">
        <v>5916</v>
      </c>
      <c r="D52" s="72"/>
      <c r="E52" s="295"/>
      <c r="F52" s="71"/>
      <c r="G52" s="71"/>
      <c r="H52" s="103"/>
      <c r="I52" s="74">
        <v>2</v>
      </c>
      <c r="J52" s="74"/>
      <c r="K52" s="74">
        <v>2</v>
      </c>
    </row>
    <row r="53" spans="2:14" s="28" customFormat="1" ht="24.95" customHeight="1">
      <c r="B53" s="50"/>
      <c r="C53" s="112"/>
      <c r="D53" s="51" t="str">
        <f>+N51</f>
        <v xml:space="preserve"> Emitir 2 informes analíticos de los Planes Anuales de Auditoría elaborados por las UAI de Entidades Públicas del Nivel Departamental en la Gerencia Departamental de Pando en la gestión 2024.</v>
      </c>
      <c r="E53" s="52"/>
      <c r="F53" s="52"/>
      <c r="G53" s="52"/>
      <c r="H53" s="98">
        <v>2</v>
      </c>
      <c r="I53" s="53">
        <v>2</v>
      </c>
      <c r="J53" s="53"/>
      <c r="K53" s="54">
        <v>2</v>
      </c>
      <c r="L53" s="28">
        <f>+H53-E55</f>
        <v>-5001801103</v>
      </c>
      <c r="M53" s="301"/>
    </row>
    <row r="54" spans="2:14">
      <c r="B54" s="46"/>
      <c r="C54" s="46"/>
      <c r="D54" s="75"/>
      <c r="E54" s="290"/>
      <c r="F54" s="46"/>
      <c r="G54" s="46"/>
      <c r="H54" s="46"/>
      <c r="I54" s="56"/>
      <c r="J54" s="56"/>
      <c r="K54" s="56"/>
    </row>
    <row r="55" spans="2:14">
      <c r="B55" s="46"/>
      <c r="C55" s="55"/>
      <c r="D55" s="75"/>
      <c r="E55" s="306" t="s">
        <v>5947</v>
      </c>
      <c r="F55" s="57" t="s">
        <v>5915</v>
      </c>
      <c r="G55" s="57"/>
      <c r="H55" s="99"/>
      <c r="I55" s="58">
        <v>2</v>
      </c>
      <c r="J55" s="58"/>
      <c r="K55" s="58">
        <v>2</v>
      </c>
    </row>
    <row r="56" spans="2:14">
      <c r="B56" s="46"/>
      <c r="C56" s="55"/>
      <c r="D56" s="76"/>
      <c r="E56" s="291"/>
      <c r="F56" s="60"/>
      <c r="G56" s="60" t="s">
        <v>5931</v>
      </c>
      <c r="H56" s="100"/>
      <c r="I56" s="61">
        <v>1</v>
      </c>
      <c r="J56" s="61"/>
      <c r="K56" s="62">
        <v>1</v>
      </c>
    </row>
    <row r="57" spans="2:14">
      <c r="B57" s="46"/>
      <c r="C57" s="55"/>
      <c r="D57" s="77"/>
      <c r="E57" s="293"/>
      <c r="F57" s="68"/>
      <c r="G57" s="68" t="s">
        <v>5923</v>
      </c>
      <c r="H57" s="102"/>
      <c r="I57" s="69">
        <v>1</v>
      </c>
      <c r="J57" s="69"/>
      <c r="K57" s="70">
        <v>1</v>
      </c>
      <c r="M57" s="1">
        <v>5002002121</v>
      </c>
      <c r="N57" t="s">
        <v>7180</v>
      </c>
    </row>
    <row r="58" spans="2:14">
      <c r="B58" s="46"/>
      <c r="C58" s="72" t="s">
        <v>6642</v>
      </c>
      <c r="D58" s="108"/>
      <c r="E58" s="295"/>
      <c r="F58" s="71"/>
      <c r="G58" s="71"/>
      <c r="H58" s="103"/>
      <c r="I58" s="74">
        <v>12</v>
      </c>
      <c r="J58" s="74"/>
      <c r="K58" s="74">
        <v>12</v>
      </c>
    </row>
    <row r="59" spans="2:14" s="28" customFormat="1" ht="24.95" customHeight="1">
      <c r="B59" s="50"/>
      <c r="C59" s="112"/>
      <c r="D59" s="51" t="str">
        <f>+N57</f>
        <v xml:space="preserve"> Emitir 7 informes analíticos de los Planes Anuales de Auditoría elaborados por las UAI de Entidades Públicas del Nivel Departamental en la Gerencia Departamental de Oruro en la gestión 2024.</v>
      </c>
      <c r="E59" s="52"/>
      <c r="F59" s="52"/>
      <c r="G59" s="52"/>
      <c r="H59" s="98">
        <v>7</v>
      </c>
      <c r="I59" s="53">
        <v>7</v>
      </c>
      <c r="J59" s="53"/>
      <c r="K59" s="54">
        <v>7</v>
      </c>
      <c r="L59" s="28">
        <f>+H59-E61</f>
        <v>-5002002114</v>
      </c>
      <c r="M59" s="301"/>
    </row>
    <row r="60" spans="2:14">
      <c r="B60" s="46"/>
      <c r="C60" s="46"/>
      <c r="D60" s="75"/>
      <c r="E60" s="290"/>
      <c r="F60" s="46"/>
      <c r="G60" s="46"/>
      <c r="H60" s="46"/>
      <c r="I60" s="56"/>
      <c r="J60" s="56"/>
      <c r="K60" s="56"/>
    </row>
    <row r="61" spans="2:14">
      <c r="B61" s="46"/>
      <c r="C61" s="55"/>
      <c r="D61" s="75"/>
      <c r="E61" s="306" t="s">
        <v>6724</v>
      </c>
      <c r="F61" s="57" t="s">
        <v>6641</v>
      </c>
      <c r="G61" s="57"/>
      <c r="H61" s="99"/>
      <c r="I61" s="58">
        <v>7</v>
      </c>
      <c r="J61" s="58"/>
      <c r="K61" s="58">
        <v>7</v>
      </c>
    </row>
    <row r="62" spans="2:14">
      <c r="B62" s="46"/>
      <c r="C62" s="55"/>
      <c r="D62" s="76"/>
      <c r="E62" s="291"/>
      <c r="F62" s="60"/>
      <c r="G62" s="60" t="s">
        <v>6660</v>
      </c>
      <c r="H62" s="100"/>
      <c r="I62" s="61">
        <v>1</v>
      </c>
      <c r="J62" s="61"/>
      <c r="K62" s="62">
        <v>1</v>
      </c>
    </row>
    <row r="63" spans="2:14">
      <c r="B63" s="46"/>
      <c r="C63" s="55"/>
      <c r="D63" s="78"/>
      <c r="E63" s="292"/>
      <c r="F63" s="64"/>
      <c r="G63" s="64" t="s">
        <v>6648</v>
      </c>
      <c r="H63" s="101"/>
      <c r="I63" s="65">
        <v>1</v>
      </c>
      <c r="J63" s="65"/>
      <c r="K63" s="66">
        <v>1</v>
      </c>
    </row>
    <row r="64" spans="2:14">
      <c r="B64" s="46"/>
      <c r="C64" s="55"/>
      <c r="D64" s="78"/>
      <c r="E64" s="292"/>
      <c r="F64" s="64"/>
      <c r="G64" s="64" t="s">
        <v>6672</v>
      </c>
      <c r="H64" s="101"/>
      <c r="I64" s="65">
        <v>1</v>
      </c>
      <c r="J64" s="65"/>
      <c r="K64" s="66">
        <v>1</v>
      </c>
    </row>
    <row r="65" spans="2:14">
      <c r="B65" s="46"/>
      <c r="C65" s="55"/>
      <c r="D65" s="78"/>
      <c r="E65" s="292"/>
      <c r="F65" s="64"/>
      <c r="G65" s="64" t="s">
        <v>6655</v>
      </c>
      <c r="H65" s="101"/>
      <c r="I65" s="65">
        <v>1</v>
      </c>
      <c r="J65" s="65"/>
      <c r="K65" s="66">
        <v>1</v>
      </c>
    </row>
    <row r="66" spans="2:14">
      <c r="B66" s="46"/>
      <c r="C66" s="55"/>
      <c r="D66" s="78"/>
      <c r="E66" s="292"/>
      <c r="F66" s="64"/>
      <c r="G66" s="64" t="s">
        <v>6677</v>
      </c>
      <c r="H66" s="101"/>
      <c r="I66" s="65">
        <v>1</v>
      </c>
      <c r="J66" s="65"/>
      <c r="K66" s="66">
        <v>1</v>
      </c>
    </row>
    <row r="67" spans="2:14">
      <c r="B67" s="46"/>
      <c r="C67" s="55"/>
      <c r="D67" s="78"/>
      <c r="E67" s="292"/>
      <c r="F67" s="64"/>
      <c r="G67" s="64" t="s">
        <v>6695</v>
      </c>
      <c r="H67" s="101"/>
      <c r="I67" s="65">
        <v>1</v>
      </c>
      <c r="J67" s="65"/>
      <c r="K67" s="66">
        <v>1</v>
      </c>
      <c r="M67" s="1">
        <v>5002003127</v>
      </c>
      <c r="N67" t="s">
        <v>7185</v>
      </c>
    </row>
    <row r="68" spans="2:14">
      <c r="B68" s="46"/>
      <c r="C68" s="55"/>
      <c r="D68" s="77"/>
      <c r="E68" s="293"/>
      <c r="F68" s="68"/>
      <c r="G68" s="68" t="s">
        <v>6736</v>
      </c>
      <c r="H68" s="102"/>
      <c r="I68" s="69">
        <v>1</v>
      </c>
      <c r="J68" s="69"/>
      <c r="K68" s="70">
        <v>1</v>
      </c>
    </row>
    <row r="69" spans="2:14" s="28" customFormat="1" ht="24.95" customHeight="1">
      <c r="B69" s="50"/>
      <c r="C69" s="112"/>
      <c r="D69" s="51" t="str">
        <f>+N67</f>
        <v xml:space="preserve"> Emitir 5 informes de evaluación de POA de las UAI de en Gobiernos Autónomos Municipales y Universidades en la Gerencia Departamental de Oruro en la gestión 2024.</v>
      </c>
      <c r="E69" s="52"/>
      <c r="F69" s="52"/>
      <c r="G69" s="52"/>
      <c r="H69" s="98">
        <v>5</v>
      </c>
      <c r="I69" s="53">
        <v>5</v>
      </c>
      <c r="J69" s="53"/>
      <c r="K69" s="54">
        <v>5</v>
      </c>
      <c r="L69" s="28">
        <f>+H69-E71</f>
        <v>-5002003122</v>
      </c>
      <c r="M69" s="301"/>
    </row>
    <row r="70" spans="2:14">
      <c r="B70" s="46"/>
      <c r="C70" s="46"/>
      <c r="D70" s="75"/>
      <c r="E70" s="290"/>
      <c r="F70" s="46"/>
      <c r="G70" s="46"/>
      <c r="H70" s="46"/>
      <c r="I70" s="56"/>
      <c r="J70" s="56"/>
      <c r="K70" s="56"/>
    </row>
    <row r="71" spans="2:14">
      <c r="B71" s="46"/>
      <c r="C71" s="55"/>
      <c r="D71" s="75"/>
      <c r="E71" s="306" t="s">
        <v>6894</v>
      </c>
      <c r="F71" s="285" t="s">
        <v>6898</v>
      </c>
      <c r="G71" s="57"/>
      <c r="H71" s="99"/>
      <c r="I71" s="58">
        <v>5</v>
      </c>
      <c r="J71" s="58"/>
      <c r="K71" s="58">
        <v>5</v>
      </c>
    </row>
    <row r="72" spans="2:14">
      <c r="B72" s="46"/>
      <c r="C72" s="55"/>
      <c r="D72" s="76"/>
      <c r="E72" s="291"/>
      <c r="F72" s="60"/>
      <c r="G72" s="60" t="s">
        <v>6932</v>
      </c>
      <c r="H72" s="100"/>
      <c r="I72" s="61">
        <v>1</v>
      </c>
      <c r="J72" s="61"/>
      <c r="K72" s="62">
        <v>1</v>
      </c>
    </row>
    <row r="73" spans="2:14">
      <c r="B73" s="46"/>
      <c r="C73" s="55"/>
      <c r="D73" s="78"/>
      <c r="E73" s="292"/>
      <c r="F73" s="64"/>
      <c r="G73" s="64" t="s">
        <v>6927</v>
      </c>
      <c r="H73" s="101"/>
      <c r="I73" s="65">
        <v>1</v>
      </c>
      <c r="J73" s="65"/>
      <c r="K73" s="66">
        <v>1</v>
      </c>
    </row>
    <row r="74" spans="2:14">
      <c r="B74" s="46"/>
      <c r="C74" s="55"/>
      <c r="D74" s="78"/>
      <c r="E74" s="292"/>
      <c r="F74" s="64"/>
      <c r="G74" s="64" t="s">
        <v>6912</v>
      </c>
      <c r="H74" s="101"/>
      <c r="I74" s="65">
        <v>1</v>
      </c>
      <c r="J74" s="65"/>
      <c r="K74" s="66">
        <v>1</v>
      </c>
    </row>
    <row r="75" spans="2:14">
      <c r="B75" s="46"/>
      <c r="C75" s="55"/>
      <c r="D75" s="78"/>
      <c r="E75" s="292"/>
      <c r="F75" s="64"/>
      <c r="G75" s="64" t="s">
        <v>6922</v>
      </c>
      <c r="H75" s="101"/>
      <c r="I75" s="65">
        <v>1</v>
      </c>
      <c r="J75" s="65"/>
      <c r="K75" s="66">
        <v>1</v>
      </c>
    </row>
    <row r="76" spans="2:14">
      <c r="B76" s="46"/>
      <c r="C76" s="55"/>
      <c r="D76" s="77"/>
      <c r="E76" s="293"/>
      <c r="F76" s="68"/>
      <c r="G76" s="68" t="s">
        <v>6907</v>
      </c>
      <c r="H76" s="102"/>
      <c r="I76" s="69">
        <v>1</v>
      </c>
      <c r="J76" s="69"/>
      <c r="K76" s="70">
        <v>1</v>
      </c>
      <c r="M76" s="1" t="s">
        <v>7186</v>
      </c>
      <c r="N76" t="s">
        <v>7187</v>
      </c>
    </row>
    <row r="77" spans="2:14">
      <c r="B77" s="46"/>
      <c r="C77" s="72" t="s">
        <v>4965</v>
      </c>
      <c r="D77" s="108"/>
      <c r="E77" s="295"/>
      <c r="F77" s="71"/>
      <c r="G77" s="71"/>
      <c r="H77" s="103"/>
      <c r="I77" s="74">
        <v>4</v>
      </c>
      <c r="J77" s="74"/>
      <c r="K77" s="74">
        <v>4</v>
      </c>
    </row>
    <row r="78" spans="2:14" s="28" customFormat="1" ht="24.95" customHeight="1">
      <c r="B78" s="50"/>
      <c r="C78" s="112"/>
      <c r="D78" s="51" t="str">
        <f>+N76</f>
        <v xml:space="preserve"> Emitir 4 informes analíticos de los Planes Anuales de Auditoría elaborados por las UAI de Entidades Públicas del Nivel Departamental en la Gerencia Departamental de Potosí en la gestión 2024.</v>
      </c>
      <c r="E78" s="52"/>
      <c r="F78" s="52"/>
      <c r="G78" s="52"/>
      <c r="H78" s="98">
        <v>4</v>
      </c>
      <c r="I78" s="53">
        <v>4</v>
      </c>
      <c r="J78" s="53"/>
      <c r="K78" s="54">
        <v>4</v>
      </c>
      <c r="L78" s="28" t="e">
        <f>+H78-E80</f>
        <v>#VALUE!</v>
      </c>
      <c r="M78" s="301"/>
    </row>
    <row r="79" spans="2:14">
      <c r="B79" s="46"/>
      <c r="C79" s="46"/>
      <c r="D79" s="75"/>
      <c r="E79" s="296"/>
      <c r="F79" s="46"/>
      <c r="G79" s="46"/>
      <c r="H79" s="46"/>
      <c r="I79" s="56"/>
      <c r="J79" s="56"/>
      <c r="K79" s="56"/>
    </row>
    <row r="80" spans="2:14">
      <c r="B80" s="46"/>
      <c r="C80" s="55"/>
      <c r="D80" s="75"/>
      <c r="E80" s="290" t="s">
        <v>7186</v>
      </c>
      <c r="F80" s="57" t="s">
        <v>4964</v>
      </c>
      <c r="G80" s="57"/>
      <c r="H80" s="99"/>
      <c r="I80" s="58">
        <v>4</v>
      </c>
      <c r="J80" s="58"/>
      <c r="K80" s="58">
        <v>4</v>
      </c>
    </row>
    <row r="81" spans="2:14">
      <c r="B81" s="46"/>
      <c r="C81" s="55"/>
      <c r="D81" s="76"/>
      <c r="E81" s="291"/>
      <c r="F81" s="60"/>
      <c r="G81" s="60" t="s">
        <v>5009</v>
      </c>
      <c r="H81" s="100"/>
      <c r="I81" s="61">
        <v>1</v>
      </c>
      <c r="J81" s="61"/>
      <c r="K81" s="62">
        <v>1</v>
      </c>
    </row>
    <row r="82" spans="2:14">
      <c r="B82" s="46"/>
      <c r="C82" s="55"/>
      <c r="D82" s="78"/>
      <c r="E82" s="292"/>
      <c r="F82" s="64"/>
      <c r="G82" s="64" t="s">
        <v>4972</v>
      </c>
      <c r="H82" s="101"/>
      <c r="I82" s="65">
        <v>1</v>
      </c>
      <c r="J82" s="65"/>
      <c r="K82" s="66">
        <v>1</v>
      </c>
    </row>
    <row r="83" spans="2:14">
      <c r="B83" s="46"/>
      <c r="C83" s="55"/>
      <c r="D83" s="78"/>
      <c r="E83" s="292"/>
      <c r="F83" s="64"/>
      <c r="G83" s="64" t="s">
        <v>4982</v>
      </c>
      <c r="H83" s="101"/>
      <c r="I83" s="65">
        <v>1</v>
      </c>
      <c r="J83" s="65"/>
      <c r="K83" s="66">
        <v>1</v>
      </c>
    </row>
    <row r="84" spans="2:14">
      <c r="B84" s="46"/>
      <c r="C84" s="55"/>
      <c r="D84" s="77"/>
      <c r="E84" s="293"/>
      <c r="F84" s="68"/>
      <c r="G84" s="68" t="s">
        <v>4988</v>
      </c>
      <c r="H84" s="102"/>
      <c r="I84" s="69">
        <v>1</v>
      </c>
      <c r="J84" s="69"/>
      <c r="K84" s="70">
        <v>1</v>
      </c>
      <c r="M84" s="1" t="s">
        <v>7196</v>
      </c>
      <c r="N84" t="s">
        <v>7197</v>
      </c>
    </row>
    <row r="85" spans="2:14">
      <c r="B85" s="46"/>
      <c r="C85" s="72" t="s">
        <v>4237</v>
      </c>
      <c r="D85" s="73"/>
      <c r="E85" s="295"/>
      <c r="F85" s="71"/>
      <c r="G85" s="71"/>
      <c r="H85" s="103"/>
      <c r="I85" s="74">
        <v>6</v>
      </c>
      <c r="J85" s="74"/>
      <c r="K85" s="74">
        <v>6</v>
      </c>
    </row>
    <row r="86" spans="2:14" s="28" customFormat="1" ht="24.95" customHeight="1">
      <c r="B86" s="50"/>
      <c r="C86" s="112"/>
      <c r="D86" s="51" t="str">
        <f>+N84</f>
        <v xml:space="preserve"> Emitir 7 informes analíticos de los Planes Anuales de Auditoría elaborados por las UAI de Entidades Públicas del Nivel Departamental en la Gerencia Departamental de Santa Cruz en la gestión 2024.</v>
      </c>
      <c r="E86" s="52"/>
      <c r="F86" s="52"/>
      <c r="G86" s="52"/>
      <c r="H86" s="98">
        <v>7</v>
      </c>
      <c r="I86" s="53">
        <v>6</v>
      </c>
      <c r="J86" s="53"/>
      <c r="K86" s="54">
        <v>6</v>
      </c>
      <c r="L86" s="28" t="e">
        <f>+H86-E88</f>
        <v>#VALUE!</v>
      </c>
      <c r="M86" s="301"/>
    </row>
    <row r="87" spans="2:14">
      <c r="B87" s="46"/>
      <c r="C87" s="46"/>
      <c r="D87" s="75"/>
      <c r="E87" s="296"/>
      <c r="F87" s="46"/>
      <c r="G87" s="46"/>
      <c r="H87" s="46"/>
      <c r="I87" s="56"/>
      <c r="J87" s="56"/>
      <c r="K87" s="56"/>
    </row>
    <row r="88" spans="2:14">
      <c r="B88" s="46"/>
      <c r="C88" s="55"/>
      <c r="D88" s="75"/>
      <c r="E88" s="290" t="s">
        <v>7196</v>
      </c>
      <c r="F88" s="57" t="s">
        <v>4236</v>
      </c>
      <c r="G88" s="57"/>
      <c r="H88" s="99"/>
      <c r="I88" s="58">
        <v>6</v>
      </c>
      <c r="J88" s="58"/>
      <c r="K88" s="58">
        <v>6</v>
      </c>
    </row>
    <row r="89" spans="2:14">
      <c r="B89" s="46"/>
      <c r="C89" s="55"/>
      <c r="D89" s="76"/>
      <c r="E89" s="291"/>
      <c r="F89" s="60"/>
      <c r="G89" s="60" t="s">
        <v>4335</v>
      </c>
      <c r="H89" s="100"/>
      <c r="I89" s="61">
        <v>1</v>
      </c>
      <c r="J89" s="61"/>
      <c r="K89" s="62">
        <v>1</v>
      </c>
    </row>
    <row r="90" spans="2:14">
      <c r="B90" s="46"/>
      <c r="C90" s="55"/>
      <c r="D90" s="78"/>
      <c r="E90" s="292"/>
      <c r="F90" s="64"/>
      <c r="G90" s="64" t="s">
        <v>4285</v>
      </c>
      <c r="H90" s="101"/>
      <c r="I90" s="65">
        <v>1</v>
      </c>
      <c r="J90" s="65"/>
      <c r="K90" s="66">
        <v>1</v>
      </c>
    </row>
    <row r="91" spans="2:14">
      <c r="B91" s="46"/>
      <c r="C91" s="55"/>
      <c r="D91" s="78"/>
      <c r="E91" s="292"/>
      <c r="F91" s="64"/>
      <c r="G91" s="64" t="s">
        <v>4313</v>
      </c>
      <c r="H91" s="101"/>
      <c r="I91" s="65">
        <v>1</v>
      </c>
      <c r="J91" s="65"/>
      <c r="K91" s="66">
        <v>1</v>
      </c>
    </row>
    <row r="92" spans="2:14">
      <c r="B92" s="46"/>
      <c r="C92" s="55"/>
      <c r="D92" s="78"/>
      <c r="E92" s="292"/>
      <c r="F92" s="64"/>
      <c r="G92" s="64" t="s">
        <v>4292</v>
      </c>
      <c r="H92" s="101"/>
      <c r="I92" s="65">
        <v>1</v>
      </c>
      <c r="J92" s="65"/>
      <c r="K92" s="66">
        <v>1</v>
      </c>
    </row>
    <row r="93" spans="2:14">
      <c r="B93" s="46"/>
      <c r="C93" s="55"/>
      <c r="D93" s="78"/>
      <c r="E93" s="292"/>
      <c r="F93" s="64"/>
      <c r="G93" s="64" t="s">
        <v>4325</v>
      </c>
      <c r="H93" s="101"/>
      <c r="I93" s="65">
        <v>1</v>
      </c>
      <c r="J93" s="65"/>
      <c r="K93" s="66">
        <v>1</v>
      </c>
    </row>
    <row r="94" spans="2:14">
      <c r="B94" s="46"/>
      <c r="C94" s="55"/>
      <c r="D94" s="77"/>
      <c r="E94" s="293"/>
      <c r="F94" s="68"/>
      <c r="G94" s="68" t="s">
        <v>4354</v>
      </c>
      <c r="H94" s="102"/>
      <c r="I94" s="69">
        <v>1</v>
      </c>
      <c r="J94" s="69"/>
      <c r="K94" s="70">
        <v>1</v>
      </c>
      <c r="M94" s="1" t="s">
        <v>7213</v>
      </c>
      <c r="N94" t="s">
        <v>7214</v>
      </c>
    </row>
    <row r="95" spans="2:14">
      <c r="B95" s="46"/>
      <c r="C95" s="72" t="s">
        <v>5504</v>
      </c>
      <c r="D95" s="108"/>
      <c r="E95" s="295"/>
      <c r="F95" s="71"/>
      <c r="G95" s="71"/>
      <c r="H95" s="103"/>
      <c r="I95" s="74">
        <v>4</v>
      </c>
      <c r="J95" s="74"/>
      <c r="K95" s="74">
        <v>4</v>
      </c>
    </row>
    <row r="96" spans="2:14" s="28" customFormat="1" ht="24.95" customHeight="1">
      <c r="B96" s="50"/>
      <c r="C96" s="112"/>
      <c r="D96" s="51" t="str">
        <f>+N94</f>
        <v xml:space="preserve"> Emitir 4 informes analíticos de los Planes Anuales de Auditoría elaborados por las UAI de Entidades Públicas del Nivel Departamental en la Gerencia Departamental de Tarija en la gestión 2024.</v>
      </c>
      <c r="E96" s="52"/>
      <c r="F96" s="52"/>
      <c r="G96" s="52"/>
      <c r="H96" s="98">
        <v>4</v>
      </c>
      <c r="I96" s="53">
        <f>+I98+I103</f>
        <v>4</v>
      </c>
      <c r="J96" s="53"/>
      <c r="K96" s="53">
        <f>+K98+K103</f>
        <v>4</v>
      </c>
      <c r="L96" s="28" t="e">
        <f>+H96-E98</f>
        <v>#VALUE!</v>
      </c>
      <c r="M96" s="301"/>
    </row>
    <row r="97" spans="2:14">
      <c r="B97" s="46"/>
      <c r="C97" s="46"/>
      <c r="D97" s="75"/>
      <c r="E97" s="296"/>
      <c r="F97" s="46"/>
      <c r="G97" s="46"/>
      <c r="H97" s="46"/>
      <c r="I97" s="56"/>
      <c r="J97" s="56"/>
      <c r="K97" s="56"/>
    </row>
    <row r="98" spans="2:14">
      <c r="B98" s="46"/>
      <c r="C98" s="55"/>
      <c r="D98" s="75"/>
      <c r="E98" s="290" t="s">
        <v>7213</v>
      </c>
      <c r="F98" s="57" t="s">
        <v>5503</v>
      </c>
      <c r="G98" s="57"/>
      <c r="H98" s="99"/>
      <c r="I98" s="58">
        <v>3</v>
      </c>
      <c r="J98" s="58"/>
      <c r="K98" s="58">
        <v>3</v>
      </c>
    </row>
    <row r="99" spans="2:14">
      <c r="B99" s="46"/>
      <c r="C99" s="55"/>
      <c r="D99" s="76"/>
      <c r="E99" s="291"/>
      <c r="F99" s="60"/>
      <c r="G99" s="60" t="s">
        <v>5522</v>
      </c>
      <c r="H99" s="100"/>
      <c r="I99" s="61">
        <v>1</v>
      </c>
      <c r="J99" s="61"/>
      <c r="K99" s="62">
        <v>1</v>
      </c>
    </row>
    <row r="100" spans="2:14">
      <c r="B100" s="46"/>
      <c r="C100" s="55"/>
      <c r="D100" s="78"/>
      <c r="E100" s="292"/>
      <c r="F100" s="64"/>
      <c r="G100" s="64" t="s">
        <v>5517</v>
      </c>
      <c r="H100" s="101"/>
      <c r="I100" s="65">
        <v>1</v>
      </c>
      <c r="J100" s="65"/>
      <c r="K100" s="66">
        <v>1</v>
      </c>
      <c r="M100" s="1" t="s">
        <v>7218</v>
      </c>
      <c r="N100" t="s">
        <v>7214</v>
      </c>
    </row>
    <row r="101" spans="2:14">
      <c r="B101" s="46"/>
      <c r="C101" s="55"/>
      <c r="D101" s="77"/>
      <c r="E101" s="293"/>
      <c r="F101" s="68"/>
      <c r="G101" s="68" t="s">
        <v>5511</v>
      </c>
      <c r="H101" s="102"/>
      <c r="I101" s="69">
        <v>1</v>
      </c>
      <c r="J101" s="69"/>
      <c r="K101" s="70">
        <v>1</v>
      </c>
    </row>
    <row r="102" spans="2:14">
      <c r="B102" s="46"/>
      <c r="C102" s="46"/>
      <c r="D102" s="79"/>
      <c r="E102" s="296"/>
      <c r="F102" s="46"/>
      <c r="G102" s="46"/>
      <c r="H102" s="46"/>
      <c r="I102" s="56"/>
      <c r="J102" s="56"/>
      <c r="K102" s="56"/>
    </row>
    <row r="103" spans="2:14">
      <c r="B103" s="46"/>
      <c r="C103" s="55"/>
      <c r="D103" s="79"/>
      <c r="E103" s="290" t="s">
        <v>7218</v>
      </c>
      <c r="F103" s="57" t="s">
        <v>5897</v>
      </c>
      <c r="G103" s="57"/>
      <c r="H103" s="99"/>
      <c r="I103" s="58">
        <v>1</v>
      </c>
      <c r="J103" s="58"/>
      <c r="K103" s="58">
        <v>1</v>
      </c>
    </row>
    <row r="104" spans="2:14">
      <c r="B104" s="46"/>
      <c r="C104" s="55"/>
      <c r="D104" s="80"/>
      <c r="E104" s="297"/>
      <c r="F104" s="81"/>
      <c r="G104" s="81" t="s">
        <v>5553</v>
      </c>
      <c r="H104" s="104"/>
      <c r="I104" s="82">
        <v>1</v>
      </c>
      <c r="J104" s="82"/>
      <c r="K104" s="83">
        <v>1</v>
      </c>
      <c r="M104" s="1" t="s">
        <v>7224</v>
      </c>
      <c r="N104" t="s">
        <v>7225</v>
      </c>
    </row>
    <row r="105" spans="2:14">
      <c r="B105" s="46"/>
      <c r="C105" s="72" t="s">
        <v>1508</v>
      </c>
      <c r="D105" s="109"/>
      <c r="E105" s="295"/>
      <c r="F105" s="71"/>
      <c r="G105" s="71"/>
      <c r="H105" s="103"/>
      <c r="I105" s="74">
        <v>4</v>
      </c>
      <c r="J105" s="74"/>
      <c r="K105" s="74">
        <v>4</v>
      </c>
    </row>
    <row r="106" spans="2:14" s="28" customFormat="1" ht="24.95" customHeight="1">
      <c r="B106" s="50"/>
      <c r="C106" s="112"/>
      <c r="D106" s="51" t="str">
        <f>+N104</f>
        <v xml:space="preserve"> Emitir 3 informes analíticos de los Planes Anuales de Auditoría elaborados por las UAI de Entidades Públicas del Nivel Departamental en la Gerencia Principal de Auditoria 2 en la gestión 2024.</v>
      </c>
      <c r="E106" s="52"/>
      <c r="F106" s="52"/>
      <c r="G106" s="52"/>
      <c r="H106" s="98">
        <v>3</v>
      </c>
      <c r="I106" s="53">
        <v>4</v>
      </c>
      <c r="J106" s="53"/>
      <c r="K106" s="54">
        <v>4</v>
      </c>
      <c r="L106" s="28" t="e">
        <f>+H106-E108</f>
        <v>#VALUE!</v>
      </c>
      <c r="M106" s="301"/>
    </row>
    <row r="107" spans="2:14">
      <c r="B107" s="46"/>
      <c r="C107" s="46"/>
      <c r="D107" s="79"/>
      <c r="E107" s="296"/>
      <c r="F107" s="46"/>
      <c r="G107" s="46"/>
      <c r="H107" s="46"/>
      <c r="I107" s="56"/>
      <c r="J107" s="56"/>
      <c r="K107" s="56"/>
    </row>
    <row r="108" spans="2:14">
      <c r="B108" s="46"/>
      <c r="C108" s="55"/>
      <c r="D108" s="79"/>
      <c r="E108" s="290" t="s">
        <v>7224</v>
      </c>
      <c r="F108" s="57" t="s">
        <v>1506</v>
      </c>
      <c r="G108" s="57"/>
      <c r="H108" s="99"/>
      <c r="I108" s="58">
        <v>4</v>
      </c>
      <c r="J108" s="58"/>
      <c r="K108" s="58">
        <v>4</v>
      </c>
    </row>
    <row r="109" spans="2:14">
      <c r="B109" s="46"/>
      <c r="C109" s="55"/>
      <c r="D109" s="84"/>
      <c r="E109" s="291"/>
      <c r="F109" s="60"/>
      <c r="G109" s="60" t="s">
        <v>1518</v>
      </c>
      <c r="H109" s="100"/>
      <c r="I109" s="61">
        <v>1</v>
      </c>
      <c r="J109" s="61"/>
      <c r="K109" s="62">
        <v>1</v>
      </c>
    </row>
    <row r="110" spans="2:14">
      <c r="B110" s="46"/>
      <c r="C110" s="55"/>
      <c r="D110" s="85"/>
      <c r="E110" s="292"/>
      <c r="F110" s="64"/>
      <c r="G110" s="64" t="s">
        <v>1537</v>
      </c>
      <c r="H110" s="101"/>
      <c r="I110" s="65">
        <v>1</v>
      </c>
      <c r="J110" s="65"/>
      <c r="K110" s="66">
        <v>1</v>
      </c>
    </row>
    <row r="111" spans="2:14">
      <c r="B111" s="46"/>
      <c r="C111" s="55"/>
      <c r="D111" s="85"/>
      <c r="E111" s="292"/>
      <c r="F111" s="64"/>
      <c r="G111" s="64" t="s">
        <v>1557</v>
      </c>
      <c r="H111" s="101"/>
      <c r="I111" s="65">
        <v>1</v>
      </c>
      <c r="J111" s="65"/>
      <c r="K111" s="66">
        <v>1</v>
      </c>
    </row>
    <row r="112" spans="2:14">
      <c r="B112" s="46"/>
      <c r="C112" s="55"/>
      <c r="D112" s="86"/>
      <c r="E112" s="293"/>
      <c r="F112" s="68"/>
      <c r="G112" s="68" t="s">
        <v>1552</v>
      </c>
      <c r="H112" s="102"/>
      <c r="I112" s="69">
        <v>1</v>
      </c>
      <c r="J112" s="69"/>
      <c r="K112" s="70">
        <v>1</v>
      </c>
    </row>
    <row r="113" spans="2:14">
      <c r="B113" s="43" t="s">
        <v>1509</v>
      </c>
      <c r="C113" s="44"/>
      <c r="D113" s="303"/>
      <c r="E113" s="294"/>
      <c r="F113" s="43"/>
      <c r="G113" s="43"/>
      <c r="H113" s="96"/>
      <c r="I113" s="45">
        <v>116</v>
      </c>
      <c r="J113" s="45">
        <v>2</v>
      </c>
      <c r="K113" s="45">
        <v>118</v>
      </c>
      <c r="M113" s="1">
        <v>5001902117</v>
      </c>
      <c r="N113" t="s">
        <v>7149</v>
      </c>
    </row>
    <row r="114" spans="2:14">
      <c r="B114" s="46"/>
      <c r="C114" s="72" t="s">
        <v>6053</v>
      </c>
      <c r="D114" s="109"/>
      <c r="E114" s="295"/>
      <c r="F114" s="71"/>
      <c r="G114" s="71"/>
      <c r="H114" s="103"/>
      <c r="I114" s="74">
        <v>16</v>
      </c>
      <c r="J114" s="74">
        <v>1</v>
      </c>
      <c r="K114" s="74">
        <v>17</v>
      </c>
    </row>
    <row r="115" spans="2:14" s="28" customFormat="1" ht="24.95" customHeight="1">
      <c r="B115" s="50"/>
      <c r="C115" s="112"/>
      <c r="D115" s="51" t="str">
        <f>+N113</f>
        <v xml:space="preserve"> Emitir 4 informes de evaluación de POA de las UAI de en Gobiernos Autónomos Municipales y Universidades en la Gerencia Departamental del Beni en la gestión 2024.</v>
      </c>
      <c r="E115" s="52"/>
      <c r="F115" s="52"/>
      <c r="G115" s="52"/>
      <c r="H115" s="98">
        <v>4</v>
      </c>
      <c r="I115" s="53">
        <v>9</v>
      </c>
      <c r="J115" s="53"/>
      <c r="K115" s="54">
        <v>9</v>
      </c>
      <c r="L115" s="28">
        <f>+H115-E117</f>
        <v>-5001902113</v>
      </c>
      <c r="M115" s="301"/>
    </row>
    <row r="116" spans="2:14">
      <c r="B116" s="46"/>
      <c r="C116" s="46"/>
      <c r="D116" s="87"/>
      <c r="E116" s="296"/>
      <c r="F116" s="46"/>
      <c r="G116" s="46"/>
      <c r="H116" s="46"/>
      <c r="I116" s="56"/>
      <c r="J116" s="56"/>
      <c r="K116" s="56"/>
    </row>
    <row r="117" spans="2:14">
      <c r="B117" s="46"/>
      <c r="C117" s="55"/>
      <c r="D117" s="87"/>
      <c r="E117" s="306" t="s">
        <v>6048</v>
      </c>
      <c r="F117" s="57" t="s">
        <v>6052</v>
      </c>
      <c r="G117" s="57"/>
      <c r="H117" s="99"/>
      <c r="I117" s="58">
        <v>9</v>
      </c>
      <c r="J117" s="58"/>
      <c r="K117" s="58">
        <v>9</v>
      </c>
    </row>
    <row r="118" spans="2:14">
      <c r="B118" s="46"/>
      <c r="C118" s="55"/>
      <c r="D118" s="88"/>
      <c r="E118" s="291"/>
      <c r="F118" s="60"/>
      <c r="G118" s="60" t="s">
        <v>6064</v>
      </c>
      <c r="H118" s="100"/>
      <c r="I118" s="61">
        <v>3</v>
      </c>
      <c r="J118" s="61"/>
      <c r="K118" s="62">
        <v>3</v>
      </c>
    </row>
    <row r="119" spans="2:14">
      <c r="B119" s="46"/>
      <c r="C119" s="55"/>
      <c r="D119" s="89"/>
      <c r="E119" s="292"/>
      <c r="F119" s="64"/>
      <c r="G119" s="64" t="s">
        <v>6059</v>
      </c>
      <c r="H119" s="101"/>
      <c r="I119" s="65">
        <v>2</v>
      </c>
      <c r="J119" s="65"/>
      <c r="K119" s="66">
        <v>2</v>
      </c>
    </row>
    <row r="120" spans="2:14">
      <c r="B120" s="46"/>
      <c r="C120" s="55"/>
      <c r="D120" s="89"/>
      <c r="E120" s="292"/>
      <c r="F120" s="64"/>
      <c r="G120" s="64" t="s">
        <v>6082</v>
      </c>
      <c r="H120" s="101"/>
      <c r="I120" s="65">
        <v>3</v>
      </c>
      <c r="J120" s="65"/>
      <c r="K120" s="66">
        <v>3</v>
      </c>
      <c r="M120" s="1">
        <v>5001903114</v>
      </c>
      <c r="N120" t="s">
        <v>7148</v>
      </c>
    </row>
    <row r="121" spans="2:14">
      <c r="B121" s="46"/>
      <c r="C121" s="55"/>
      <c r="D121" s="90"/>
      <c r="E121" s="293"/>
      <c r="F121" s="68"/>
      <c r="G121" s="68" t="s">
        <v>6069</v>
      </c>
      <c r="H121" s="102"/>
      <c r="I121" s="69">
        <v>1</v>
      </c>
      <c r="J121" s="69"/>
      <c r="K121" s="70">
        <v>1</v>
      </c>
    </row>
    <row r="122" spans="2:14" s="28" customFormat="1" ht="24.95" customHeight="1">
      <c r="B122" s="50"/>
      <c r="C122" s="112"/>
      <c r="D122" s="51" t="str">
        <f>+N120</f>
        <v xml:space="preserve"> Emitir 3 informes de evaluación de POA de las UAI de en Gobiernos Departamentales en la Gerencia Departamental del Beni en la gestión 2024.</v>
      </c>
      <c r="E122" s="52"/>
      <c r="F122" s="52"/>
      <c r="G122" s="52"/>
      <c r="H122" s="98">
        <v>3</v>
      </c>
      <c r="I122" s="53">
        <v>7</v>
      </c>
      <c r="J122" s="53">
        <v>1</v>
      </c>
      <c r="K122" s="54">
        <v>8</v>
      </c>
      <c r="L122" s="28">
        <f>+H122-E124</f>
        <v>-5001903111</v>
      </c>
      <c r="M122" s="301"/>
    </row>
    <row r="123" spans="2:14">
      <c r="B123" s="46"/>
      <c r="C123" s="55"/>
      <c r="D123" s="87"/>
      <c r="E123" s="296"/>
      <c r="F123" s="46"/>
      <c r="G123" s="46"/>
      <c r="H123" s="105"/>
      <c r="I123" s="56">
        <v>7</v>
      </c>
      <c r="J123" s="56">
        <v>1</v>
      </c>
      <c r="K123" s="56">
        <v>8</v>
      </c>
    </row>
    <row r="124" spans="2:14">
      <c r="B124" s="46"/>
      <c r="C124" s="55"/>
      <c r="D124" s="87"/>
      <c r="E124" s="306" t="s">
        <v>6175</v>
      </c>
      <c r="F124" s="57" t="s">
        <v>6179</v>
      </c>
      <c r="G124" s="57"/>
      <c r="H124" s="99"/>
      <c r="I124" s="58">
        <v>7</v>
      </c>
      <c r="J124" s="58">
        <v>1</v>
      </c>
      <c r="K124" s="58">
        <v>8</v>
      </c>
    </row>
    <row r="125" spans="2:14">
      <c r="B125" s="46"/>
      <c r="C125" s="55"/>
      <c r="D125" s="88"/>
      <c r="E125" s="291"/>
      <c r="F125" s="60"/>
      <c r="G125" s="60" t="s">
        <v>6196</v>
      </c>
      <c r="H125" s="100"/>
      <c r="I125" s="61">
        <v>2</v>
      </c>
      <c r="J125" s="61"/>
      <c r="K125" s="62">
        <v>2</v>
      </c>
    </row>
    <row r="126" spans="2:14">
      <c r="B126" s="46"/>
      <c r="C126" s="55"/>
      <c r="D126" s="89"/>
      <c r="E126" s="292"/>
      <c r="F126" s="64"/>
      <c r="G126" s="64" t="s">
        <v>6188</v>
      </c>
      <c r="H126" s="101"/>
      <c r="I126" s="65">
        <v>1</v>
      </c>
      <c r="J126" s="65">
        <v>1</v>
      </c>
      <c r="K126" s="66">
        <v>2</v>
      </c>
    </row>
    <row r="127" spans="2:14">
      <c r="B127" s="46"/>
      <c r="C127" s="55"/>
      <c r="D127" s="89"/>
      <c r="E127" s="292"/>
      <c r="F127" s="64"/>
      <c r="G127" s="64" t="s">
        <v>6204</v>
      </c>
      <c r="H127" s="101"/>
      <c r="I127" s="65">
        <v>2</v>
      </c>
      <c r="J127" s="65"/>
      <c r="K127" s="66">
        <v>2</v>
      </c>
    </row>
    <row r="128" spans="2:14">
      <c r="B128" s="46"/>
      <c r="C128" s="55"/>
      <c r="D128" s="89"/>
      <c r="E128" s="292"/>
      <c r="F128" s="64"/>
      <c r="G128" s="64" t="s">
        <v>6221</v>
      </c>
      <c r="H128" s="101"/>
      <c r="I128" s="65">
        <v>1</v>
      </c>
      <c r="J128" s="65"/>
      <c r="K128" s="66">
        <v>1</v>
      </c>
    </row>
    <row r="129" spans="2:14">
      <c r="B129" s="46"/>
      <c r="C129" s="55"/>
      <c r="D129" s="90"/>
      <c r="E129" s="293"/>
      <c r="F129" s="68"/>
      <c r="G129" s="68" t="s">
        <v>6069</v>
      </c>
      <c r="H129" s="102"/>
      <c r="I129" s="69">
        <v>1</v>
      </c>
      <c r="J129" s="69"/>
      <c r="K129" s="70">
        <v>1</v>
      </c>
      <c r="M129" s="1" t="s">
        <v>7174</v>
      </c>
      <c r="N129" t="s">
        <v>7175</v>
      </c>
    </row>
    <row r="130" spans="2:14">
      <c r="B130" s="46"/>
      <c r="C130" s="72" t="s">
        <v>4710</v>
      </c>
      <c r="D130" s="110"/>
      <c r="E130" s="295"/>
      <c r="F130" s="71"/>
      <c r="G130" s="71"/>
      <c r="H130" s="103"/>
      <c r="I130" s="74">
        <v>3</v>
      </c>
      <c r="J130" s="74"/>
      <c r="K130" s="74">
        <v>3</v>
      </c>
    </row>
    <row r="131" spans="2:14" s="28" customFormat="1" ht="24.95" customHeight="1">
      <c r="B131" s="50"/>
      <c r="C131" s="112"/>
      <c r="D131" s="51" t="str">
        <f>+N129</f>
        <v xml:space="preserve"> Emitir 4 informes de evaluación de POA de las UAI de en Gobiernos Autónomos Municipales y Universidades en la Gerencia Departamental de Chuquisaca en la gestión 2024.</v>
      </c>
      <c r="E131" s="52"/>
      <c r="F131" s="52"/>
      <c r="G131" s="52"/>
      <c r="H131" s="98">
        <v>4</v>
      </c>
      <c r="I131" s="53">
        <f>+I133+I136</f>
        <v>3</v>
      </c>
      <c r="J131" s="53"/>
      <c r="K131" s="53">
        <f>+K133+K136</f>
        <v>3</v>
      </c>
      <c r="L131" s="28" t="e">
        <f>+H131-E133</f>
        <v>#VALUE!</v>
      </c>
      <c r="M131" s="301"/>
    </row>
    <row r="132" spans="2:14">
      <c r="B132" s="46"/>
      <c r="C132" s="46"/>
      <c r="D132" s="87"/>
      <c r="E132" s="296"/>
      <c r="F132" s="46"/>
      <c r="G132" s="46"/>
      <c r="H132" s="46"/>
      <c r="I132" s="56"/>
      <c r="J132" s="56"/>
      <c r="K132" s="56"/>
    </row>
    <row r="133" spans="2:14">
      <c r="B133" s="46"/>
      <c r="C133" s="55"/>
      <c r="D133" s="87"/>
      <c r="E133" s="290" t="s">
        <v>7174</v>
      </c>
      <c r="F133" s="57" t="s">
        <v>4805</v>
      </c>
      <c r="G133" s="57"/>
      <c r="H133" s="99"/>
      <c r="I133" s="58">
        <v>1</v>
      </c>
      <c r="J133" s="58"/>
      <c r="K133" s="58">
        <v>1</v>
      </c>
      <c r="M133" s="1" t="s">
        <v>7176</v>
      </c>
      <c r="N133" t="s">
        <v>7175</v>
      </c>
    </row>
    <row r="134" spans="2:14">
      <c r="B134" s="46"/>
      <c r="C134" s="55"/>
      <c r="D134" s="91"/>
      <c r="E134" s="297"/>
      <c r="F134" s="81"/>
      <c r="G134" s="81" t="s">
        <v>4839</v>
      </c>
      <c r="H134" s="104"/>
      <c r="I134" s="82">
        <v>1</v>
      </c>
      <c r="J134" s="82"/>
      <c r="K134" s="83">
        <v>1</v>
      </c>
    </row>
    <row r="135" spans="2:14">
      <c r="B135" s="46"/>
      <c r="C135" s="46"/>
      <c r="D135" s="87"/>
      <c r="E135" s="296"/>
      <c r="F135" s="46"/>
      <c r="G135" s="46"/>
      <c r="H135" s="46"/>
      <c r="I135" s="56"/>
      <c r="J135" s="56"/>
      <c r="K135" s="56"/>
    </row>
    <row r="136" spans="2:14">
      <c r="B136" s="46"/>
      <c r="C136" s="55"/>
      <c r="D136" s="87"/>
      <c r="E136" s="290" t="s">
        <v>7176</v>
      </c>
      <c r="F136" s="57" t="s">
        <v>4891</v>
      </c>
      <c r="G136" s="57"/>
      <c r="H136" s="99"/>
      <c r="I136" s="58">
        <v>2</v>
      </c>
      <c r="J136" s="58"/>
      <c r="K136" s="58">
        <v>2</v>
      </c>
    </row>
    <row r="137" spans="2:14">
      <c r="B137" s="46"/>
      <c r="C137" s="55"/>
      <c r="D137" s="88"/>
      <c r="E137" s="291"/>
      <c r="F137" s="60"/>
      <c r="G137" s="60" t="s">
        <v>4905</v>
      </c>
      <c r="H137" s="100"/>
      <c r="I137" s="61">
        <v>1</v>
      </c>
      <c r="J137" s="61"/>
      <c r="K137" s="62">
        <v>1</v>
      </c>
    </row>
    <row r="138" spans="2:14">
      <c r="B138" s="46"/>
      <c r="C138" s="55"/>
      <c r="D138" s="90"/>
      <c r="E138" s="293"/>
      <c r="F138" s="68"/>
      <c r="G138" s="68" t="s">
        <v>4913</v>
      </c>
      <c r="H138" s="102"/>
      <c r="I138" s="69">
        <v>1</v>
      </c>
      <c r="J138" s="69"/>
      <c r="K138" s="70">
        <v>1</v>
      </c>
      <c r="M138" s="1">
        <v>5001802108</v>
      </c>
      <c r="N138" t="s">
        <v>7179</v>
      </c>
    </row>
    <row r="139" spans="2:14">
      <c r="B139" s="46"/>
      <c r="C139" s="72" t="s">
        <v>5916</v>
      </c>
      <c r="D139" s="110"/>
      <c r="E139" s="295"/>
      <c r="F139" s="71"/>
      <c r="G139" s="71"/>
      <c r="H139" s="103"/>
      <c r="I139" s="74">
        <v>4</v>
      </c>
      <c r="J139" s="74"/>
      <c r="K139" s="74">
        <v>4</v>
      </c>
    </row>
    <row r="140" spans="2:14" s="28" customFormat="1" ht="24.95" customHeight="1">
      <c r="B140" s="50"/>
      <c r="C140" s="112"/>
      <c r="D140" s="51" t="str">
        <f>+N138</f>
        <v xml:space="preserve"> Emitir 2 informes de evaluación de Informe Anual y POA de las UAI de en Gobiernos Autónomos Municipales y Universidades en la Gerencia Departamental de Pando en la gestión 2024.</v>
      </c>
      <c r="E140" s="52"/>
      <c r="F140" s="52"/>
      <c r="G140" s="52"/>
      <c r="H140" s="98">
        <v>2</v>
      </c>
      <c r="I140" s="53">
        <v>4</v>
      </c>
      <c r="J140" s="53"/>
      <c r="K140" s="54">
        <v>4</v>
      </c>
      <c r="L140" s="28">
        <f>+H140-E142</f>
        <v>-5001802106</v>
      </c>
      <c r="M140" s="301"/>
    </row>
    <row r="141" spans="2:14">
      <c r="B141" s="46"/>
      <c r="C141" s="46"/>
      <c r="D141" s="87"/>
      <c r="E141" s="296"/>
      <c r="F141" s="46"/>
      <c r="G141" s="46"/>
      <c r="H141" s="46"/>
      <c r="I141" s="56"/>
      <c r="J141" s="56"/>
      <c r="K141" s="56"/>
    </row>
    <row r="142" spans="2:14">
      <c r="B142" s="46"/>
      <c r="C142" s="55"/>
      <c r="D142" s="87"/>
      <c r="E142" s="306" t="s">
        <v>6002</v>
      </c>
      <c r="F142" s="57" t="s">
        <v>6006</v>
      </c>
      <c r="G142" s="57"/>
      <c r="H142" s="99"/>
      <c r="I142" s="58">
        <v>4</v>
      </c>
      <c r="J142" s="58"/>
      <c r="K142" s="58">
        <v>4</v>
      </c>
    </row>
    <row r="143" spans="2:14">
      <c r="B143" s="46"/>
      <c r="C143" s="55"/>
      <c r="D143" s="88"/>
      <c r="E143" s="291"/>
      <c r="F143" s="60"/>
      <c r="G143" s="60" t="s">
        <v>6022</v>
      </c>
      <c r="H143" s="100"/>
      <c r="I143" s="61">
        <v>2</v>
      </c>
      <c r="J143" s="61"/>
      <c r="K143" s="62">
        <v>2</v>
      </c>
    </row>
    <row r="144" spans="2:14">
      <c r="B144" s="46"/>
      <c r="C144" s="55"/>
      <c r="D144" s="89"/>
      <c r="E144" s="292"/>
      <c r="F144" s="64"/>
      <c r="G144" s="64" t="s">
        <v>6014</v>
      </c>
      <c r="H144" s="101"/>
      <c r="I144" s="65">
        <v>1</v>
      </c>
      <c r="J144" s="65"/>
      <c r="K144" s="66">
        <v>1</v>
      </c>
    </row>
    <row r="145" spans="2:14">
      <c r="B145" s="46"/>
      <c r="C145" s="55"/>
      <c r="D145" s="90"/>
      <c r="E145" s="293"/>
      <c r="F145" s="68"/>
      <c r="G145" s="68" t="s">
        <v>5946</v>
      </c>
      <c r="H145" s="102"/>
      <c r="I145" s="69">
        <v>1</v>
      </c>
      <c r="J145" s="69"/>
      <c r="K145" s="70">
        <v>1</v>
      </c>
      <c r="M145" s="1">
        <v>5002002124</v>
      </c>
      <c r="N145" t="s">
        <v>7183</v>
      </c>
    </row>
    <row r="146" spans="2:14">
      <c r="B146" s="46"/>
      <c r="C146" s="72" t="s">
        <v>6642</v>
      </c>
      <c r="D146" s="110"/>
      <c r="E146" s="295"/>
      <c r="F146" s="71"/>
      <c r="G146" s="71"/>
      <c r="H146" s="103"/>
      <c r="I146" s="74">
        <v>15</v>
      </c>
      <c r="J146" s="74"/>
      <c r="K146" s="74">
        <v>15</v>
      </c>
    </row>
    <row r="147" spans="2:14" s="28" customFormat="1" ht="24.95" customHeight="1">
      <c r="B147" s="50"/>
      <c r="C147" s="112"/>
      <c r="D147" s="51" t="str">
        <f>+N145</f>
        <v xml:space="preserve"> Emitir 5 informes de evaluación de POA de las UAI de en Gobiernos Departamentales en la Gerencia Departamental de Oruro en la gestión 2024.</v>
      </c>
      <c r="E147" s="52"/>
      <c r="F147" s="52"/>
      <c r="G147" s="52"/>
      <c r="H147" s="98">
        <v>5</v>
      </c>
      <c r="I147" s="53">
        <v>9</v>
      </c>
      <c r="J147" s="53"/>
      <c r="K147" s="54">
        <v>9</v>
      </c>
      <c r="L147" s="28">
        <f>+H147-E149</f>
        <v>-5002002119</v>
      </c>
      <c r="M147" s="301"/>
    </row>
    <row r="148" spans="2:14">
      <c r="B148" s="46"/>
      <c r="C148" s="46"/>
      <c r="D148" s="87"/>
      <c r="E148" s="296"/>
      <c r="F148" s="46"/>
      <c r="G148" s="46"/>
      <c r="H148" s="46"/>
      <c r="I148" s="56"/>
      <c r="J148" s="56"/>
      <c r="K148" s="56"/>
    </row>
    <row r="149" spans="2:14">
      <c r="B149" s="46"/>
      <c r="C149" s="55"/>
      <c r="D149" s="87"/>
      <c r="E149" s="306" t="s">
        <v>6637</v>
      </c>
      <c r="F149" s="57" t="s">
        <v>6641</v>
      </c>
      <c r="G149" s="57"/>
      <c r="H149" s="99"/>
      <c r="I149" s="58">
        <v>9</v>
      </c>
      <c r="J149" s="58"/>
      <c r="K149" s="58">
        <v>9</v>
      </c>
    </row>
    <row r="150" spans="2:14">
      <c r="B150" s="46"/>
      <c r="C150" s="55"/>
      <c r="D150" s="88"/>
      <c r="E150" s="291"/>
      <c r="F150" s="60"/>
      <c r="G150" s="60" t="s">
        <v>6660</v>
      </c>
      <c r="H150" s="100"/>
      <c r="I150" s="61">
        <v>2</v>
      </c>
      <c r="J150" s="61"/>
      <c r="K150" s="62">
        <v>2</v>
      </c>
    </row>
    <row r="151" spans="2:14">
      <c r="B151" s="46"/>
      <c r="C151" s="55"/>
      <c r="D151" s="89"/>
      <c r="E151" s="292"/>
      <c r="F151" s="64"/>
      <c r="G151" s="64" t="s">
        <v>6648</v>
      </c>
      <c r="H151" s="101"/>
      <c r="I151" s="65">
        <v>2</v>
      </c>
      <c r="J151" s="65"/>
      <c r="K151" s="66">
        <v>2</v>
      </c>
    </row>
    <row r="152" spans="2:14">
      <c r="B152" s="46"/>
      <c r="C152" s="55"/>
      <c r="D152" s="89"/>
      <c r="E152" s="292"/>
      <c r="F152" s="64"/>
      <c r="G152" s="64" t="s">
        <v>6672</v>
      </c>
      <c r="H152" s="101"/>
      <c r="I152" s="65">
        <v>1</v>
      </c>
      <c r="J152" s="65"/>
      <c r="K152" s="66">
        <v>1</v>
      </c>
    </row>
    <row r="153" spans="2:14">
      <c r="B153" s="46"/>
      <c r="C153" s="55"/>
      <c r="D153" s="89"/>
      <c r="E153" s="292"/>
      <c r="F153" s="64"/>
      <c r="G153" s="64" t="s">
        <v>6655</v>
      </c>
      <c r="H153" s="101"/>
      <c r="I153" s="65">
        <v>2</v>
      </c>
      <c r="J153" s="65"/>
      <c r="K153" s="66">
        <v>2</v>
      </c>
    </row>
    <row r="154" spans="2:14">
      <c r="B154" s="46"/>
      <c r="C154" s="55"/>
      <c r="D154" s="89"/>
      <c r="E154" s="292"/>
      <c r="F154" s="64"/>
      <c r="G154" s="64" t="s">
        <v>6677</v>
      </c>
      <c r="H154" s="101"/>
      <c r="I154" s="65">
        <v>1</v>
      </c>
      <c r="J154" s="65"/>
      <c r="K154" s="66">
        <v>1</v>
      </c>
      <c r="M154" s="1">
        <v>5002003127</v>
      </c>
      <c r="N154" t="s">
        <v>7185</v>
      </c>
    </row>
    <row r="155" spans="2:14">
      <c r="B155" s="46"/>
      <c r="C155" s="55"/>
      <c r="D155" s="90"/>
      <c r="E155" s="293"/>
      <c r="F155" s="68"/>
      <c r="G155" s="68" t="s">
        <v>6695</v>
      </c>
      <c r="H155" s="102"/>
      <c r="I155" s="69">
        <v>1</v>
      </c>
      <c r="J155" s="69"/>
      <c r="K155" s="70">
        <v>1</v>
      </c>
    </row>
    <row r="156" spans="2:14" s="28" customFormat="1" ht="24.95" customHeight="1">
      <c r="B156" s="50"/>
      <c r="C156" s="112"/>
      <c r="D156" s="51" t="str">
        <f>+N154</f>
        <v xml:space="preserve"> Emitir 5 informes de evaluación de POA de las UAI de en Gobiernos Autónomos Municipales y Universidades en la Gerencia Departamental de Oruro en la gestión 2024.</v>
      </c>
      <c r="E156" s="52"/>
      <c r="F156" s="52"/>
      <c r="G156" s="52"/>
      <c r="H156" s="98">
        <v>5</v>
      </c>
      <c r="I156" s="53">
        <v>6</v>
      </c>
      <c r="J156" s="53"/>
      <c r="K156" s="54">
        <v>6</v>
      </c>
      <c r="L156" s="28">
        <f>+H156-E158</f>
        <v>-5002003122</v>
      </c>
      <c r="M156" s="301"/>
    </row>
    <row r="157" spans="2:14">
      <c r="B157" s="46"/>
      <c r="C157" s="46"/>
      <c r="D157" s="87"/>
      <c r="E157" s="296"/>
      <c r="F157" s="46"/>
      <c r="G157" s="46"/>
      <c r="H157" s="46"/>
      <c r="I157" s="56"/>
      <c r="J157" s="56"/>
      <c r="K157" s="56"/>
    </row>
    <row r="158" spans="2:14">
      <c r="B158" s="46"/>
      <c r="C158" s="55"/>
      <c r="D158" s="87"/>
      <c r="E158" s="306" t="s">
        <v>6894</v>
      </c>
      <c r="F158" s="285" t="s">
        <v>6898</v>
      </c>
      <c r="G158" s="57"/>
      <c r="H158" s="99"/>
      <c r="I158" s="58">
        <v>6</v>
      </c>
      <c r="J158" s="58"/>
      <c r="K158" s="58">
        <v>6</v>
      </c>
    </row>
    <row r="159" spans="2:14">
      <c r="B159" s="46"/>
      <c r="C159" s="55"/>
      <c r="D159" s="88"/>
      <c r="E159" s="291"/>
      <c r="F159" s="60"/>
      <c r="G159" s="60" t="s">
        <v>6932</v>
      </c>
      <c r="H159" s="100"/>
      <c r="I159" s="61">
        <v>1</v>
      </c>
      <c r="J159" s="61"/>
      <c r="K159" s="62">
        <v>1</v>
      </c>
    </row>
    <row r="160" spans="2:14">
      <c r="B160" s="46"/>
      <c r="C160" s="55"/>
      <c r="D160" s="89"/>
      <c r="E160" s="292"/>
      <c r="F160" s="64"/>
      <c r="G160" s="64" t="s">
        <v>6927</v>
      </c>
      <c r="H160" s="101"/>
      <c r="I160" s="65">
        <v>1</v>
      </c>
      <c r="J160" s="65"/>
      <c r="K160" s="66">
        <v>1</v>
      </c>
    </row>
    <row r="161" spans="2:14">
      <c r="B161" s="46"/>
      <c r="C161" s="55"/>
      <c r="D161" s="89"/>
      <c r="E161" s="292"/>
      <c r="F161" s="64"/>
      <c r="G161" s="64" t="s">
        <v>6912</v>
      </c>
      <c r="H161" s="101"/>
      <c r="I161" s="65">
        <v>1</v>
      </c>
      <c r="J161" s="65"/>
      <c r="K161" s="66">
        <v>1</v>
      </c>
    </row>
    <row r="162" spans="2:14">
      <c r="B162" s="46"/>
      <c r="C162" s="55"/>
      <c r="D162" s="89"/>
      <c r="E162" s="292"/>
      <c r="F162" s="64"/>
      <c r="G162" s="64" t="s">
        <v>6922</v>
      </c>
      <c r="H162" s="101"/>
      <c r="I162" s="65">
        <v>1</v>
      </c>
      <c r="J162" s="65"/>
      <c r="K162" s="66">
        <v>1</v>
      </c>
    </row>
    <row r="163" spans="2:14">
      <c r="B163" s="46"/>
      <c r="C163" s="55"/>
      <c r="D163" s="89"/>
      <c r="E163" s="292"/>
      <c r="F163" s="64"/>
      <c r="G163" s="64" t="s">
        <v>6907</v>
      </c>
      <c r="H163" s="101"/>
      <c r="I163" s="65">
        <v>1</v>
      </c>
      <c r="J163" s="65"/>
      <c r="K163" s="66">
        <v>1</v>
      </c>
    </row>
    <row r="164" spans="2:14">
      <c r="B164" s="46"/>
      <c r="C164" s="55"/>
      <c r="D164" s="90"/>
      <c r="E164" s="293"/>
      <c r="F164" s="68"/>
      <c r="G164" s="68" t="s">
        <v>6917</v>
      </c>
      <c r="H164" s="102"/>
      <c r="I164" s="69">
        <v>1</v>
      </c>
      <c r="J164" s="69"/>
      <c r="K164" s="70">
        <v>1</v>
      </c>
      <c r="M164" s="1" t="s">
        <v>7194</v>
      </c>
      <c r="N164" t="s">
        <v>7195</v>
      </c>
    </row>
    <row r="165" spans="2:14">
      <c r="B165" s="46"/>
      <c r="C165" s="72" t="s">
        <v>4965</v>
      </c>
      <c r="D165" s="110"/>
      <c r="E165" s="295"/>
      <c r="F165" s="71"/>
      <c r="G165" s="71"/>
      <c r="H165" s="103"/>
      <c r="I165" s="74">
        <v>4</v>
      </c>
      <c r="J165" s="74"/>
      <c r="K165" s="74">
        <v>4</v>
      </c>
    </row>
    <row r="166" spans="2:14" s="28" customFormat="1" ht="24.95" customHeight="1">
      <c r="B166" s="50"/>
      <c r="C166" s="112"/>
      <c r="D166" s="51" t="str">
        <f>+N164</f>
        <v xml:space="preserve"> Emitir 16 informes de evaluación de POA de las UAI de en Gobiernos Autónomos Municipales y Universidades en la Gerencia Departamental de Potosí en la gestión 2024.</v>
      </c>
      <c r="E166" s="52"/>
      <c r="F166" s="52"/>
      <c r="G166" s="52"/>
      <c r="H166" s="98">
        <v>16</v>
      </c>
      <c r="I166" s="53">
        <v>4</v>
      </c>
      <c r="J166" s="53"/>
      <c r="K166" s="54">
        <v>4</v>
      </c>
      <c r="L166" s="28" t="e">
        <f>+H166-E168</f>
        <v>#VALUE!</v>
      </c>
      <c r="M166" s="301"/>
    </row>
    <row r="167" spans="2:14">
      <c r="B167" s="46"/>
      <c r="C167" s="46"/>
      <c r="D167" s="87"/>
      <c r="E167" s="296"/>
      <c r="F167" s="46"/>
      <c r="G167" s="46"/>
      <c r="H167" s="46"/>
      <c r="I167" s="56"/>
      <c r="J167" s="56"/>
      <c r="K167" s="56"/>
    </row>
    <row r="168" spans="2:14">
      <c r="B168" s="46"/>
      <c r="C168" s="55"/>
      <c r="D168" s="87"/>
      <c r="E168" s="290" t="s">
        <v>7194</v>
      </c>
      <c r="F168" s="57" t="s">
        <v>5077</v>
      </c>
      <c r="G168" s="57"/>
      <c r="H168" s="99"/>
      <c r="I168" s="58">
        <v>4</v>
      </c>
      <c r="J168" s="58"/>
      <c r="K168" s="58">
        <v>4</v>
      </c>
    </row>
    <row r="169" spans="2:14">
      <c r="B169" s="46"/>
      <c r="C169" s="55"/>
      <c r="D169" s="88"/>
      <c r="E169" s="291"/>
      <c r="F169" s="60"/>
      <c r="G169" s="60" t="s">
        <v>5112</v>
      </c>
      <c r="H169" s="100"/>
      <c r="I169" s="61">
        <v>1</v>
      </c>
      <c r="J169" s="61"/>
      <c r="K169" s="62">
        <v>1</v>
      </c>
    </row>
    <row r="170" spans="2:14">
      <c r="B170" s="46"/>
      <c r="C170" s="55"/>
      <c r="D170" s="89"/>
      <c r="E170" s="292"/>
      <c r="F170" s="64"/>
      <c r="G170" s="64" t="s">
        <v>5106</v>
      </c>
      <c r="H170" s="101"/>
      <c r="I170" s="65">
        <v>1</v>
      </c>
      <c r="J170" s="65"/>
      <c r="K170" s="66">
        <v>1</v>
      </c>
    </row>
    <row r="171" spans="2:14">
      <c r="B171" s="46"/>
      <c r="C171" s="55"/>
      <c r="D171" s="90"/>
      <c r="E171" s="293"/>
      <c r="F171" s="68"/>
      <c r="G171" s="68" t="s">
        <v>5096</v>
      </c>
      <c r="H171" s="102"/>
      <c r="I171" s="69">
        <v>2</v>
      </c>
      <c r="J171" s="69"/>
      <c r="K171" s="70">
        <v>2</v>
      </c>
      <c r="M171" s="1" t="s">
        <v>7202</v>
      </c>
      <c r="N171" t="s">
        <v>7203</v>
      </c>
    </row>
    <row r="172" spans="2:14">
      <c r="B172" s="46"/>
      <c r="C172" s="72" t="s">
        <v>4237</v>
      </c>
      <c r="D172" s="110"/>
      <c r="E172" s="295"/>
      <c r="F172" s="71"/>
      <c r="G172" s="71"/>
      <c r="H172" s="103"/>
      <c r="I172" s="74">
        <v>25</v>
      </c>
      <c r="J172" s="74"/>
      <c r="K172" s="74">
        <v>25</v>
      </c>
    </row>
    <row r="173" spans="2:14" s="28" customFormat="1" ht="24.95" customHeight="1">
      <c r="B173" s="50"/>
      <c r="C173" s="112"/>
      <c r="D173" s="51" t="str">
        <f>+N171</f>
        <v xml:space="preserve"> Emitir 7 informes de evaluación de POA de las UAI de en Gobiernos Departamentales en la Gerencia Departamental de Santa Cruz en la gestión 2024.</v>
      </c>
      <c r="E173" s="52"/>
      <c r="F173" s="52"/>
      <c r="G173" s="52"/>
      <c r="H173" s="98">
        <v>7</v>
      </c>
      <c r="I173" s="53">
        <v>7</v>
      </c>
      <c r="J173" s="53"/>
      <c r="K173" s="54">
        <v>7</v>
      </c>
      <c r="L173" s="28" t="e">
        <f>+H173-E175</f>
        <v>#VALUE!</v>
      </c>
      <c r="M173" s="301"/>
    </row>
    <row r="174" spans="2:14">
      <c r="B174" s="46"/>
      <c r="C174" s="46"/>
      <c r="D174" s="87"/>
      <c r="E174" s="296"/>
      <c r="F174" s="46"/>
      <c r="G174" s="46"/>
      <c r="H174" s="46"/>
      <c r="I174" s="56"/>
      <c r="J174" s="56"/>
      <c r="K174" s="56"/>
    </row>
    <row r="175" spans="2:14">
      <c r="B175" s="46"/>
      <c r="C175" s="55"/>
      <c r="D175" s="87"/>
      <c r="E175" s="290" t="s">
        <v>7202</v>
      </c>
      <c r="F175" s="57" t="s">
        <v>4236</v>
      </c>
      <c r="G175" s="57"/>
      <c r="H175" s="99"/>
      <c r="I175" s="58">
        <v>7</v>
      </c>
      <c r="J175" s="58"/>
      <c r="K175" s="58">
        <v>7</v>
      </c>
    </row>
    <row r="176" spans="2:14">
      <c r="B176" s="46"/>
      <c r="C176" s="55"/>
      <c r="D176" s="88"/>
      <c r="E176" s="291"/>
      <c r="F176" s="60"/>
      <c r="G176" s="60" t="s">
        <v>4335</v>
      </c>
      <c r="H176" s="100"/>
      <c r="I176" s="61">
        <v>1</v>
      </c>
      <c r="J176" s="61"/>
      <c r="K176" s="62">
        <v>1</v>
      </c>
    </row>
    <row r="177" spans="2:14">
      <c r="B177" s="46"/>
      <c r="C177" s="55"/>
      <c r="D177" s="89"/>
      <c r="E177" s="292"/>
      <c r="F177" s="64"/>
      <c r="G177" s="64" t="s">
        <v>4285</v>
      </c>
      <c r="H177" s="101"/>
      <c r="I177" s="65">
        <v>1</v>
      </c>
      <c r="J177" s="65"/>
      <c r="K177" s="66">
        <v>1</v>
      </c>
    </row>
    <row r="178" spans="2:14">
      <c r="B178" s="46"/>
      <c r="C178" s="55"/>
      <c r="D178" s="89"/>
      <c r="E178" s="292"/>
      <c r="F178" s="64"/>
      <c r="G178" s="64" t="s">
        <v>4257</v>
      </c>
      <c r="H178" s="101"/>
      <c r="I178" s="65">
        <v>1</v>
      </c>
      <c r="J178" s="65"/>
      <c r="K178" s="66">
        <v>1</v>
      </c>
    </row>
    <row r="179" spans="2:14">
      <c r="B179" s="46"/>
      <c r="C179" s="55"/>
      <c r="D179" s="89"/>
      <c r="E179" s="292"/>
      <c r="F179" s="64"/>
      <c r="G179" s="64" t="s">
        <v>4313</v>
      </c>
      <c r="H179" s="101"/>
      <c r="I179" s="65">
        <v>1</v>
      </c>
      <c r="J179" s="65"/>
      <c r="K179" s="66">
        <v>1</v>
      </c>
    </row>
    <row r="180" spans="2:14">
      <c r="B180" s="46"/>
      <c r="C180" s="55"/>
      <c r="D180" s="89"/>
      <c r="E180" s="292"/>
      <c r="F180" s="64"/>
      <c r="G180" s="64" t="s">
        <v>4292</v>
      </c>
      <c r="H180" s="101"/>
      <c r="I180" s="65">
        <v>1</v>
      </c>
      <c r="J180" s="65"/>
      <c r="K180" s="66">
        <v>1</v>
      </c>
    </row>
    <row r="181" spans="2:14">
      <c r="B181" s="46"/>
      <c r="C181" s="55"/>
      <c r="D181" s="89"/>
      <c r="E181" s="292"/>
      <c r="F181" s="64"/>
      <c r="G181" s="64" t="s">
        <v>4325</v>
      </c>
      <c r="H181" s="101"/>
      <c r="I181" s="65">
        <v>1</v>
      </c>
      <c r="J181" s="65"/>
      <c r="K181" s="66">
        <v>1</v>
      </c>
      <c r="M181" s="1" t="s">
        <v>7208</v>
      </c>
      <c r="N181" t="s">
        <v>7205</v>
      </c>
    </row>
    <row r="182" spans="2:14">
      <c r="B182" s="46"/>
      <c r="C182" s="55"/>
      <c r="D182" s="90"/>
      <c r="E182" s="293"/>
      <c r="F182" s="68"/>
      <c r="G182" s="68" t="s">
        <v>4246</v>
      </c>
      <c r="H182" s="102"/>
      <c r="I182" s="69">
        <v>1</v>
      </c>
      <c r="J182" s="69"/>
      <c r="K182" s="70">
        <v>1</v>
      </c>
    </row>
    <row r="183" spans="2:14" s="28" customFormat="1" ht="24.95" customHeight="1">
      <c r="B183" s="50"/>
      <c r="C183" s="112"/>
      <c r="D183" s="51" t="str">
        <f>+N181</f>
        <v xml:space="preserve"> Emitir 14 informes de evaluación de POA de las UAI de en Gobiernos Autónomos Municipales y Universidades en la Gerencia Departamental de Santa Cruz en la gestión 2024.</v>
      </c>
      <c r="E183" s="52"/>
      <c r="F183" s="52"/>
      <c r="G183" s="52"/>
      <c r="H183" s="98">
        <v>14</v>
      </c>
      <c r="I183" s="53">
        <v>18</v>
      </c>
      <c r="J183" s="53"/>
      <c r="K183" s="54">
        <v>18</v>
      </c>
      <c r="L183" s="28" t="e">
        <f>+H183-E185</f>
        <v>#VALUE!</v>
      </c>
      <c r="M183" s="301"/>
    </row>
    <row r="184" spans="2:14">
      <c r="B184" s="46"/>
      <c r="C184" s="46"/>
      <c r="D184" s="87"/>
      <c r="E184" s="296"/>
      <c r="F184" s="46"/>
      <c r="G184" s="46"/>
      <c r="H184" s="46"/>
      <c r="I184" s="56"/>
      <c r="J184" s="56"/>
      <c r="K184" s="56"/>
    </row>
    <row r="185" spans="2:14">
      <c r="B185" s="46"/>
      <c r="C185" s="55"/>
      <c r="D185" s="87"/>
      <c r="E185" s="290" t="s">
        <v>7208</v>
      </c>
      <c r="F185" s="57" t="s">
        <v>4574</v>
      </c>
      <c r="G185" s="57"/>
      <c r="H185" s="99"/>
      <c r="I185" s="58">
        <v>18</v>
      </c>
      <c r="J185" s="58"/>
      <c r="K185" s="58">
        <v>18</v>
      </c>
    </row>
    <row r="186" spans="2:14">
      <c r="B186" s="46"/>
      <c r="C186" s="55"/>
      <c r="D186" s="88"/>
      <c r="E186" s="291"/>
      <c r="F186" s="60"/>
      <c r="G186" s="60" t="s">
        <v>4620</v>
      </c>
      <c r="H186" s="100"/>
      <c r="I186" s="61">
        <v>1</v>
      </c>
      <c r="J186" s="61"/>
      <c r="K186" s="62">
        <v>1</v>
      </c>
    </row>
    <row r="187" spans="2:14">
      <c r="B187" s="46"/>
      <c r="C187" s="55"/>
      <c r="D187" s="89"/>
      <c r="E187" s="292"/>
      <c r="F187" s="64"/>
      <c r="G187" s="64" t="s">
        <v>4599</v>
      </c>
      <c r="H187" s="101"/>
      <c r="I187" s="65">
        <v>2</v>
      </c>
      <c r="J187" s="65"/>
      <c r="K187" s="66">
        <v>2</v>
      </c>
    </row>
    <row r="188" spans="2:14">
      <c r="B188" s="46"/>
      <c r="C188" s="55"/>
      <c r="D188" s="89"/>
      <c r="E188" s="292"/>
      <c r="F188" s="64"/>
      <c r="G188" s="64" t="s">
        <v>4626</v>
      </c>
      <c r="H188" s="101"/>
      <c r="I188" s="65">
        <v>1</v>
      </c>
      <c r="J188" s="65"/>
      <c r="K188" s="66">
        <v>1</v>
      </c>
    </row>
    <row r="189" spans="2:14">
      <c r="B189" s="46"/>
      <c r="C189" s="55"/>
      <c r="D189" s="89"/>
      <c r="E189" s="292"/>
      <c r="F189" s="64"/>
      <c r="G189" s="64" t="s">
        <v>4623</v>
      </c>
      <c r="H189" s="101"/>
      <c r="I189" s="65">
        <v>1</v>
      </c>
      <c r="J189" s="65"/>
      <c r="K189" s="66">
        <v>1</v>
      </c>
    </row>
    <row r="190" spans="2:14">
      <c r="B190" s="46"/>
      <c r="C190" s="55"/>
      <c r="D190" s="89"/>
      <c r="E190" s="292"/>
      <c r="F190" s="64"/>
      <c r="G190" s="64" t="s">
        <v>4614</v>
      </c>
      <c r="H190" s="101"/>
      <c r="I190" s="65">
        <v>1</v>
      </c>
      <c r="J190" s="65"/>
      <c r="K190" s="66">
        <v>1</v>
      </c>
    </row>
    <row r="191" spans="2:14">
      <c r="B191" s="46"/>
      <c r="C191" s="55"/>
      <c r="D191" s="89"/>
      <c r="E191" s="292"/>
      <c r="F191" s="64"/>
      <c r="G191" s="64" t="s">
        <v>4602</v>
      </c>
      <c r="H191" s="101"/>
      <c r="I191" s="65">
        <v>1</v>
      </c>
      <c r="J191" s="65"/>
      <c r="K191" s="66">
        <v>1</v>
      </c>
    </row>
    <row r="192" spans="2:14">
      <c r="B192" s="46"/>
      <c r="C192" s="55"/>
      <c r="D192" s="89"/>
      <c r="E192" s="292"/>
      <c r="F192" s="64"/>
      <c r="G192" s="64" t="s">
        <v>4592</v>
      </c>
      <c r="H192" s="101"/>
      <c r="I192" s="65">
        <v>1</v>
      </c>
      <c r="J192" s="65"/>
      <c r="K192" s="66">
        <v>1</v>
      </c>
    </row>
    <row r="193" spans="2:14">
      <c r="B193" s="46"/>
      <c r="C193" s="55"/>
      <c r="D193" s="89"/>
      <c r="E193" s="292"/>
      <c r="F193" s="64"/>
      <c r="G193" s="64" t="s">
        <v>4633</v>
      </c>
      <c r="H193" s="101"/>
      <c r="I193" s="65">
        <v>2</v>
      </c>
      <c r="J193" s="65"/>
      <c r="K193" s="66">
        <v>2</v>
      </c>
    </row>
    <row r="194" spans="2:14">
      <c r="B194" s="46"/>
      <c r="C194" s="55"/>
      <c r="D194" s="89"/>
      <c r="E194" s="292"/>
      <c r="F194" s="64"/>
      <c r="G194" s="64" t="s">
        <v>4606</v>
      </c>
      <c r="H194" s="101"/>
      <c r="I194" s="65">
        <v>1</v>
      </c>
      <c r="J194" s="65"/>
      <c r="K194" s="66">
        <v>1</v>
      </c>
    </row>
    <row r="195" spans="2:14">
      <c r="B195" s="46"/>
      <c r="C195" s="55"/>
      <c r="D195" s="89"/>
      <c r="E195" s="292"/>
      <c r="F195" s="64"/>
      <c r="G195" s="64" t="s">
        <v>4637</v>
      </c>
      <c r="H195" s="101"/>
      <c r="I195" s="65">
        <v>2</v>
      </c>
      <c r="J195" s="65"/>
      <c r="K195" s="66">
        <v>2</v>
      </c>
    </row>
    <row r="196" spans="2:14">
      <c r="B196" s="46"/>
      <c r="C196" s="55"/>
      <c r="D196" s="89"/>
      <c r="E196" s="292"/>
      <c r="F196" s="64"/>
      <c r="G196" s="64" t="s">
        <v>4556</v>
      </c>
      <c r="H196" s="101"/>
      <c r="I196" s="65">
        <v>2</v>
      </c>
      <c r="J196" s="65"/>
      <c r="K196" s="66">
        <v>2</v>
      </c>
    </row>
    <row r="197" spans="2:14">
      <c r="B197" s="46"/>
      <c r="C197" s="55"/>
      <c r="D197" s="89"/>
      <c r="E197" s="292"/>
      <c r="F197" s="64"/>
      <c r="G197" s="64" t="s">
        <v>4629</v>
      </c>
      <c r="H197" s="101"/>
      <c r="I197" s="65">
        <v>2</v>
      </c>
      <c r="J197" s="65"/>
      <c r="K197" s="66">
        <v>2</v>
      </c>
    </row>
    <row r="198" spans="2:14">
      <c r="B198" s="46"/>
      <c r="C198" s="55"/>
      <c r="D198" s="90"/>
      <c r="E198" s="293"/>
      <c r="F198" s="68"/>
      <c r="G198" s="68" t="s">
        <v>4584</v>
      </c>
      <c r="H198" s="102"/>
      <c r="I198" s="69">
        <v>1</v>
      </c>
      <c r="J198" s="69"/>
      <c r="K198" s="70">
        <v>1</v>
      </c>
      <c r="M198" s="1">
        <v>5001703102</v>
      </c>
      <c r="N198" t="s">
        <v>7216</v>
      </c>
    </row>
    <row r="199" spans="2:14">
      <c r="B199" s="46"/>
      <c r="C199" s="72" t="s">
        <v>5504</v>
      </c>
      <c r="D199" s="110"/>
      <c r="E199" s="295"/>
      <c r="F199" s="71"/>
      <c r="G199" s="71"/>
      <c r="H199" s="103"/>
      <c r="I199" s="74">
        <v>19</v>
      </c>
      <c r="J199" s="74">
        <v>1</v>
      </c>
      <c r="K199" s="74">
        <v>20</v>
      </c>
    </row>
    <row r="200" spans="2:14" s="28" customFormat="1" ht="24.95" customHeight="1">
      <c r="B200" s="50"/>
      <c r="C200" s="112"/>
      <c r="D200" s="51" t="str">
        <f>+N198</f>
        <v xml:space="preserve"> Emitir 20 informes de evaluación de POA de las UAI en Gobiernos Autónomos Municipales y Universidades en la Gerencia Departamental de Tarija en la gestión 2024.</v>
      </c>
      <c r="E200" s="52"/>
      <c r="F200" s="52"/>
      <c r="G200" s="52"/>
      <c r="H200" s="98">
        <v>20</v>
      </c>
      <c r="I200" s="53">
        <v>19</v>
      </c>
      <c r="J200" s="53">
        <v>1</v>
      </c>
      <c r="K200" s="54">
        <v>20</v>
      </c>
      <c r="L200" s="28">
        <f>+H200-E202</f>
        <v>-5001703082</v>
      </c>
      <c r="M200" s="301"/>
    </row>
    <row r="201" spans="2:14">
      <c r="B201" s="46"/>
      <c r="C201" s="55"/>
      <c r="D201" s="87"/>
      <c r="E201" s="296"/>
      <c r="F201" s="46"/>
      <c r="G201" s="46"/>
      <c r="H201" s="105"/>
      <c r="I201" s="56">
        <v>19</v>
      </c>
      <c r="J201" s="56">
        <v>1</v>
      </c>
      <c r="K201" s="56">
        <v>20</v>
      </c>
    </row>
    <row r="202" spans="2:14">
      <c r="B202" s="46"/>
      <c r="C202" s="55"/>
      <c r="D202" s="87"/>
      <c r="E202" s="306" t="s">
        <v>5602</v>
      </c>
      <c r="F202" s="57" t="s">
        <v>5596</v>
      </c>
      <c r="G202" s="57"/>
      <c r="H202" s="99"/>
      <c r="I202" s="58">
        <v>19</v>
      </c>
      <c r="J202" s="58">
        <v>1</v>
      </c>
      <c r="K202" s="58">
        <v>20</v>
      </c>
    </row>
    <row r="203" spans="2:14">
      <c r="B203" s="46"/>
      <c r="C203" s="55"/>
      <c r="D203" s="88"/>
      <c r="E203" s="291"/>
      <c r="F203" s="60"/>
      <c r="G203" s="60" t="s">
        <v>5615</v>
      </c>
      <c r="H203" s="100"/>
      <c r="I203" s="61">
        <v>2</v>
      </c>
      <c r="J203" s="61"/>
      <c r="K203" s="62">
        <v>2</v>
      </c>
    </row>
    <row r="204" spans="2:14">
      <c r="B204" s="46"/>
      <c r="C204" s="55"/>
      <c r="D204" s="89"/>
      <c r="E204" s="292"/>
      <c r="F204" s="64"/>
      <c r="G204" s="64" t="s">
        <v>5629</v>
      </c>
      <c r="H204" s="101"/>
      <c r="I204" s="65">
        <v>2</v>
      </c>
      <c r="J204" s="65"/>
      <c r="K204" s="66">
        <v>2</v>
      </c>
    </row>
    <row r="205" spans="2:14">
      <c r="B205" s="46"/>
      <c r="C205" s="55"/>
      <c r="D205" s="89"/>
      <c r="E205" s="292"/>
      <c r="F205" s="64"/>
      <c r="G205" s="64" t="s">
        <v>5680</v>
      </c>
      <c r="H205" s="101"/>
      <c r="I205" s="65">
        <v>2</v>
      </c>
      <c r="J205" s="65"/>
      <c r="K205" s="66">
        <v>2</v>
      </c>
    </row>
    <row r="206" spans="2:14">
      <c r="B206" s="46"/>
      <c r="C206" s="55"/>
      <c r="D206" s="89"/>
      <c r="E206" s="292"/>
      <c r="F206" s="64"/>
      <c r="G206" s="64" t="s">
        <v>5653</v>
      </c>
      <c r="H206" s="101"/>
      <c r="I206" s="65">
        <v>2</v>
      </c>
      <c r="J206" s="65"/>
      <c r="K206" s="66">
        <v>2</v>
      </c>
    </row>
    <row r="207" spans="2:14">
      <c r="B207" s="46"/>
      <c r="C207" s="55"/>
      <c r="D207" s="89"/>
      <c r="E207" s="292"/>
      <c r="F207" s="64"/>
      <c r="G207" s="64" t="s">
        <v>5673</v>
      </c>
      <c r="H207" s="101"/>
      <c r="I207" s="65">
        <v>2</v>
      </c>
      <c r="J207" s="65"/>
      <c r="K207" s="66">
        <v>2</v>
      </c>
    </row>
    <row r="208" spans="2:14">
      <c r="B208" s="46"/>
      <c r="C208" s="55"/>
      <c r="D208" s="89"/>
      <c r="E208" s="292"/>
      <c r="F208" s="64"/>
      <c r="G208" s="64" t="s">
        <v>5646</v>
      </c>
      <c r="H208" s="101"/>
      <c r="I208" s="65">
        <v>1</v>
      </c>
      <c r="J208" s="65">
        <v>1</v>
      </c>
      <c r="K208" s="66">
        <v>2</v>
      </c>
    </row>
    <row r="209" spans="2:14">
      <c r="B209" s="46"/>
      <c r="C209" s="55"/>
      <c r="D209" s="89"/>
      <c r="E209" s="292"/>
      <c r="F209" s="64"/>
      <c r="G209" s="64" t="s">
        <v>5660</v>
      </c>
      <c r="H209" s="101"/>
      <c r="I209" s="65">
        <v>2</v>
      </c>
      <c r="J209" s="65"/>
      <c r="K209" s="66">
        <v>2</v>
      </c>
    </row>
    <row r="210" spans="2:14">
      <c r="B210" s="46"/>
      <c r="C210" s="55"/>
      <c r="D210" s="89"/>
      <c r="E210" s="292"/>
      <c r="F210" s="64"/>
      <c r="G210" s="64" t="s">
        <v>5623</v>
      </c>
      <c r="H210" s="101"/>
      <c r="I210" s="65">
        <v>2</v>
      </c>
      <c r="J210" s="65"/>
      <c r="K210" s="66">
        <v>2</v>
      </c>
    </row>
    <row r="211" spans="2:14">
      <c r="B211" s="46"/>
      <c r="C211" s="55"/>
      <c r="D211" s="89"/>
      <c r="E211" s="292"/>
      <c r="F211" s="64"/>
      <c r="G211" s="64" t="s">
        <v>5637</v>
      </c>
      <c r="H211" s="101"/>
      <c r="I211" s="65">
        <v>1</v>
      </c>
      <c r="J211" s="65"/>
      <c r="K211" s="66">
        <v>1</v>
      </c>
    </row>
    <row r="212" spans="2:14">
      <c r="B212" s="46"/>
      <c r="C212" s="55"/>
      <c r="D212" s="89"/>
      <c r="E212" s="292"/>
      <c r="F212" s="64"/>
      <c r="G212" s="64" t="s">
        <v>5601</v>
      </c>
      <c r="H212" s="101"/>
      <c r="I212" s="65">
        <v>2</v>
      </c>
      <c r="J212" s="65"/>
      <c r="K212" s="66">
        <v>2</v>
      </c>
    </row>
    <row r="213" spans="2:14">
      <c r="B213" s="46"/>
      <c r="C213" s="55"/>
      <c r="D213" s="90"/>
      <c r="E213" s="293"/>
      <c r="F213" s="68"/>
      <c r="G213" s="68" t="s">
        <v>5705</v>
      </c>
      <c r="H213" s="102"/>
      <c r="I213" s="69">
        <v>1</v>
      </c>
      <c r="J213" s="69"/>
      <c r="K213" s="70">
        <v>1</v>
      </c>
      <c r="M213" s="1" t="s">
        <v>7230</v>
      </c>
      <c r="N213" t="s">
        <v>7231</v>
      </c>
    </row>
    <row r="214" spans="2:14">
      <c r="B214" s="46"/>
      <c r="C214" s="72" t="s">
        <v>1508</v>
      </c>
      <c r="D214" s="110"/>
      <c r="E214" s="295"/>
      <c r="F214" s="71"/>
      <c r="G214" s="71"/>
      <c r="H214" s="103"/>
      <c r="I214" s="74">
        <v>30</v>
      </c>
      <c r="J214" s="74"/>
      <c r="K214" s="74">
        <v>30</v>
      </c>
    </row>
    <row r="215" spans="2:14" s="28" customFormat="1" ht="24.95" customHeight="1">
      <c r="B215" s="50"/>
      <c r="C215" s="112"/>
      <c r="D215" s="51" t="str">
        <f>+N213</f>
        <v xml:space="preserve"> Emitir 3 informes de evaluación de POA de las UAI de en Gobiernos Departamentales en la Gerencia Principal de Auditoria 2en la gestión 2024.</v>
      </c>
      <c r="E215" s="52"/>
      <c r="F215" s="52"/>
      <c r="G215" s="52"/>
      <c r="H215" s="98">
        <v>3</v>
      </c>
      <c r="I215" s="53">
        <v>4</v>
      </c>
      <c r="J215" s="53"/>
      <c r="K215" s="54">
        <v>4</v>
      </c>
      <c r="L215" s="28" t="e">
        <f>+H215-E217</f>
        <v>#VALUE!</v>
      </c>
      <c r="M215" s="301"/>
    </row>
    <row r="216" spans="2:14">
      <c r="B216" s="46"/>
      <c r="C216" s="46"/>
      <c r="D216" s="87"/>
      <c r="E216" s="296"/>
      <c r="F216" s="46"/>
      <c r="G216" s="46"/>
      <c r="H216" s="46"/>
      <c r="I216" s="56"/>
      <c r="J216" s="56"/>
      <c r="K216" s="56"/>
    </row>
    <row r="217" spans="2:14">
      <c r="B217" s="46"/>
      <c r="C217" s="55"/>
      <c r="D217" s="87"/>
      <c r="E217" s="290" t="s">
        <v>7230</v>
      </c>
      <c r="F217" s="57" t="s">
        <v>1506</v>
      </c>
      <c r="G217" s="57"/>
      <c r="H217" s="99"/>
      <c r="I217" s="58">
        <v>4</v>
      </c>
      <c r="J217" s="58"/>
      <c r="K217" s="58">
        <v>4</v>
      </c>
    </row>
    <row r="218" spans="2:14">
      <c r="B218" s="46"/>
      <c r="C218" s="55"/>
      <c r="D218" s="88"/>
      <c r="E218" s="291"/>
      <c r="F218" s="60"/>
      <c r="G218" s="60" t="s">
        <v>1518</v>
      </c>
      <c r="H218" s="100"/>
      <c r="I218" s="61">
        <v>1</v>
      </c>
      <c r="J218" s="61"/>
      <c r="K218" s="62">
        <v>1</v>
      </c>
    </row>
    <row r="219" spans="2:14">
      <c r="B219" s="46"/>
      <c r="C219" s="55"/>
      <c r="D219" s="89"/>
      <c r="E219" s="292"/>
      <c r="F219" s="64"/>
      <c r="G219" s="64" t="s">
        <v>1537</v>
      </c>
      <c r="H219" s="101"/>
      <c r="I219" s="65">
        <v>2</v>
      </c>
      <c r="J219" s="65"/>
      <c r="K219" s="66">
        <v>2</v>
      </c>
      <c r="M219" s="1" t="s">
        <v>7234</v>
      </c>
      <c r="N219" t="s">
        <v>7235</v>
      </c>
    </row>
    <row r="220" spans="2:14">
      <c r="B220" s="46"/>
      <c r="C220" s="55"/>
      <c r="D220" s="90"/>
      <c r="E220" s="293"/>
      <c r="F220" s="68"/>
      <c r="G220" s="68" t="s">
        <v>1557</v>
      </c>
      <c r="H220" s="102"/>
      <c r="I220" s="69">
        <v>1</v>
      </c>
      <c r="J220" s="69"/>
      <c r="K220" s="70">
        <v>1</v>
      </c>
    </row>
    <row r="221" spans="2:14" s="28" customFormat="1" ht="24.95" customHeight="1">
      <c r="B221" s="50"/>
      <c r="C221" s="112"/>
      <c r="D221" s="51" t="str">
        <f>+N219</f>
        <v xml:space="preserve"> Emitir 32 informes de evaluación de POA de las UAI de en Gobiernos Autónomos Municipales y Universidades en la Gerencia Principal de Auditoria 2 en la gestión 2024.</v>
      </c>
      <c r="E221" s="52"/>
      <c r="F221" s="52"/>
      <c r="G221" s="52"/>
      <c r="H221" s="98">
        <v>32</v>
      </c>
      <c r="I221" s="53">
        <f>+I223+I239</f>
        <v>26</v>
      </c>
      <c r="J221" s="53"/>
      <c r="K221" s="53">
        <f>+K223+K239</f>
        <v>26</v>
      </c>
      <c r="L221" s="28" t="e">
        <f>+H221-E223</f>
        <v>#VALUE!</v>
      </c>
      <c r="M221" s="301"/>
    </row>
    <row r="222" spans="2:14">
      <c r="B222" s="46"/>
      <c r="C222" s="46"/>
      <c r="D222" s="87"/>
      <c r="E222" s="296"/>
      <c r="F222" s="46"/>
      <c r="G222" s="46"/>
      <c r="H222" s="46"/>
      <c r="I222" s="56"/>
      <c r="J222" s="56"/>
      <c r="K222" s="56"/>
    </row>
    <row r="223" spans="2:14">
      <c r="B223" s="46"/>
      <c r="C223" s="55"/>
      <c r="D223" s="87"/>
      <c r="E223" s="290" t="s">
        <v>7234</v>
      </c>
      <c r="F223" s="57" t="s">
        <v>1836</v>
      </c>
      <c r="G223" s="57"/>
      <c r="H223" s="99"/>
      <c r="I223" s="58">
        <v>14</v>
      </c>
      <c r="J223" s="58"/>
      <c r="K223" s="58">
        <v>14</v>
      </c>
    </row>
    <row r="224" spans="2:14">
      <c r="B224" s="46"/>
      <c r="C224" s="55"/>
      <c r="D224" s="88"/>
      <c r="E224" s="291"/>
      <c r="F224" s="60"/>
      <c r="G224" s="60" t="s">
        <v>1934</v>
      </c>
      <c r="H224" s="100"/>
      <c r="I224" s="61">
        <v>1</v>
      </c>
      <c r="J224" s="61"/>
      <c r="K224" s="62">
        <v>1</v>
      </c>
    </row>
    <row r="225" spans="2:14">
      <c r="B225" s="46"/>
      <c r="C225" s="55"/>
      <c r="D225" s="89"/>
      <c r="E225" s="292"/>
      <c r="F225" s="64"/>
      <c r="G225" s="64" t="s">
        <v>1937</v>
      </c>
      <c r="H225" s="101"/>
      <c r="I225" s="65">
        <v>1</v>
      </c>
      <c r="J225" s="65"/>
      <c r="K225" s="66">
        <v>1</v>
      </c>
    </row>
    <row r="226" spans="2:14">
      <c r="B226" s="46"/>
      <c r="C226" s="55"/>
      <c r="D226" s="89"/>
      <c r="E226" s="292"/>
      <c r="F226" s="64"/>
      <c r="G226" s="64" t="s">
        <v>1943</v>
      </c>
      <c r="H226" s="101"/>
      <c r="I226" s="65">
        <v>1</v>
      </c>
      <c r="J226" s="65"/>
      <c r="K226" s="66">
        <v>1</v>
      </c>
    </row>
    <row r="227" spans="2:14">
      <c r="B227" s="46"/>
      <c r="C227" s="55"/>
      <c r="D227" s="89"/>
      <c r="E227" s="292"/>
      <c r="F227" s="64"/>
      <c r="G227" s="64" t="s">
        <v>1883</v>
      </c>
      <c r="H227" s="101"/>
      <c r="I227" s="65">
        <v>1</v>
      </c>
      <c r="J227" s="65"/>
      <c r="K227" s="66">
        <v>1</v>
      </c>
    </row>
    <row r="228" spans="2:14">
      <c r="B228" s="46"/>
      <c r="C228" s="55"/>
      <c r="D228" s="89"/>
      <c r="E228" s="292"/>
      <c r="F228" s="64"/>
      <c r="G228" s="64" t="s">
        <v>1859</v>
      </c>
      <c r="H228" s="101"/>
      <c r="I228" s="65">
        <v>1</v>
      </c>
      <c r="J228" s="65"/>
      <c r="K228" s="66">
        <v>1</v>
      </c>
    </row>
    <row r="229" spans="2:14">
      <c r="B229" s="46"/>
      <c r="C229" s="55"/>
      <c r="D229" s="89"/>
      <c r="E229" s="292"/>
      <c r="F229" s="64"/>
      <c r="G229" s="64" t="s">
        <v>1853</v>
      </c>
      <c r="H229" s="101"/>
      <c r="I229" s="65">
        <v>1</v>
      </c>
      <c r="J229" s="65"/>
      <c r="K229" s="66">
        <v>1</v>
      </c>
    </row>
    <row r="230" spans="2:14">
      <c r="B230" s="46"/>
      <c r="C230" s="55"/>
      <c r="D230" s="89"/>
      <c r="E230" s="292"/>
      <c r="F230" s="64"/>
      <c r="G230" s="64" t="s">
        <v>1878</v>
      </c>
      <c r="H230" s="101"/>
      <c r="I230" s="65">
        <v>1</v>
      </c>
      <c r="J230" s="65"/>
      <c r="K230" s="66">
        <v>1</v>
      </c>
    </row>
    <row r="231" spans="2:14">
      <c r="B231" s="46"/>
      <c r="C231" s="55"/>
      <c r="D231" s="89"/>
      <c r="E231" s="292"/>
      <c r="F231" s="64"/>
      <c r="G231" s="64" t="s">
        <v>1848</v>
      </c>
      <c r="H231" s="101"/>
      <c r="I231" s="65">
        <v>1</v>
      </c>
      <c r="J231" s="65"/>
      <c r="K231" s="66">
        <v>1</v>
      </c>
    </row>
    <row r="232" spans="2:14">
      <c r="B232" s="46"/>
      <c r="C232" s="55"/>
      <c r="D232" s="89"/>
      <c r="E232" s="292"/>
      <c r="F232" s="64"/>
      <c r="G232" s="64" t="s">
        <v>1865</v>
      </c>
      <c r="H232" s="101"/>
      <c r="I232" s="65">
        <v>1</v>
      </c>
      <c r="J232" s="65"/>
      <c r="K232" s="66">
        <v>1</v>
      </c>
    </row>
    <row r="233" spans="2:14">
      <c r="B233" s="46"/>
      <c r="C233" s="55"/>
      <c r="D233" s="89"/>
      <c r="E233" s="292"/>
      <c r="F233" s="64"/>
      <c r="G233" s="64" t="s">
        <v>1843</v>
      </c>
      <c r="H233" s="101"/>
      <c r="I233" s="65">
        <v>1</v>
      </c>
      <c r="J233" s="65"/>
      <c r="K233" s="66">
        <v>1</v>
      </c>
    </row>
    <row r="234" spans="2:14">
      <c r="B234" s="46"/>
      <c r="C234" s="55"/>
      <c r="D234" s="89"/>
      <c r="E234" s="292"/>
      <c r="F234" s="64"/>
      <c r="G234" s="64" t="s">
        <v>1896</v>
      </c>
      <c r="H234" s="101"/>
      <c r="I234" s="65">
        <v>1</v>
      </c>
      <c r="J234" s="65"/>
      <c r="K234" s="66">
        <v>1</v>
      </c>
    </row>
    <row r="235" spans="2:14">
      <c r="B235" s="46"/>
      <c r="C235" s="55"/>
      <c r="D235" s="89"/>
      <c r="E235" s="292"/>
      <c r="F235" s="64"/>
      <c r="G235" s="64" t="s">
        <v>1929</v>
      </c>
      <c r="H235" s="101"/>
      <c r="I235" s="65">
        <v>1</v>
      </c>
      <c r="J235" s="65"/>
      <c r="K235" s="66">
        <v>1</v>
      </c>
    </row>
    <row r="236" spans="2:14">
      <c r="B236" s="46"/>
      <c r="C236" s="55"/>
      <c r="D236" s="89"/>
      <c r="E236" s="292"/>
      <c r="F236" s="64"/>
      <c r="G236" s="64" t="s">
        <v>1871</v>
      </c>
      <c r="H236" s="101"/>
      <c r="I236" s="65">
        <v>1</v>
      </c>
      <c r="J236" s="65"/>
      <c r="K236" s="66">
        <v>1</v>
      </c>
      <c r="M236" s="1" t="s">
        <v>7237</v>
      </c>
      <c r="N236" t="s">
        <v>7235</v>
      </c>
    </row>
    <row r="237" spans="2:14">
      <c r="B237" s="46"/>
      <c r="C237" s="55"/>
      <c r="D237" s="90"/>
      <c r="E237" s="293"/>
      <c r="F237" s="68"/>
      <c r="G237" s="68" t="s">
        <v>1911</v>
      </c>
      <c r="H237" s="102"/>
      <c r="I237" s="69">
        <v>1</v>
      </c>
      <c r="J237" s="69"/>
      <c r="K237" s="70">
        <v>1</v>
      </c>
    </row>
    <row r="238" spans="2:14">
      <c r="B238" s="46"/>
      <c r="C238" s="46"/>
      <c r="D238" s="75"/>
      <c r="E238" s="296"/>
      <c r="F238" s="46"/>
      <c r="G238" s="46"/>
      <c r="H238" s="46"/>
      <c r="I238" s="56"/>
      <c r="J238" s="56"/>
      <c r="K238" s="56"/>
    </row>
    <row r="239" spans="2:14">
      <c r="B239" s="46"/>
      <c r="C239" s="55"/>
      <c r="D239" s="75"/>
      <c r="E239" s="290" t="s">
        <v>7237</v>
      </c>
      <c r="F239" s="57" t="s">
        <v>2063</v>
      </c>
      <c r="G239" s="57"/>
      <c r="H239" s="99"/>
      <c r="I239" s="58">
        <v>12</v>
      </c>
      <c r="J239" s="58"/>
      <c r="K239" s="58">
        <v>12</v>
      </c>
    </row>
    <row r="240" spans="2:14">
      <c r="B240" s="46"/>
      <c r="C240" s="55"/>
      <c r="D240" s="76"/>
      <c r="E240" s="291"/>
      <c r="F240" s="60"/>
      <c r="G240" s="60" t="s">
        <v>2141</v>
      </c>
      <c r="H240" s="100"/>
      <c r="I240" s="61">
        <v>1</v>
      </c>
      <c r="J240" s="61"/>
      <c r="K240" s="62">
        <v>1</v>
      </c>
    </row>
    <row r="241" spans="2:14">
      <c r="B241" s="46"/>
      <c r="C241" s="55"/>
      <c r="D241" s="78"/>
      <c r="E241" s="292"/>
      <c r="F241" s="64"/>
      <c r="G241" s="64" t="s">
        <v>2119</v>
      </c>
      <c r="H241" s="101"/>
      <c r="I241" s="65">
        <v>1</v>
      </c>
      <c r="J241" s="65"/>
      <c r="K241" s="66">
        <v>1</v>
      </c>
    </row>
    <row r="242" spans="2:14">
      <c r="B242" s="46"/>
      <c r="C242" s="55"/>
      <c r="D242" s="78"/>
      <c r="E242" s="292"/>
      <c r="F242" s="64"/>
      <c r="G242" s="64" t="s">
        <v>2076</v>
      </c>
      <c r="H242" s="101"/>
      <c r="I242" s="65">
        <v>1</v>
      </c>
      <c r="J242" s="65"/>
      <c r="K242" s="66">
        <v>1</v>
      </c>
    </row>
    <row r="243" spans="2:14">
      <c r="B243" s="46"/>
      <c r="C243" s="55"/>
      <c r="D243" s="78"/>
      <c r="E243" s="292"/>
      <c r="F243" s="64"/>
      <c r="G243" s="64" t="s">
        <v>2100</v>
      </c>
      <c r="H243" s="101"/>
      <c r="I243" s="65">
        <v>1</v>
      </c>
      <c r="J243" s="65"/>
      <c r="K243" s="66">
        <v>1</v>
      </c>
    </row>
    <row r="244" spans="2:14">
      <c r="B244" s="46"/>
      <c r="C244" s="55"/>
      <c r="D244" s="78"/>
      <c r="E244" s="292"/>
      <c r="F244" s="64"/>
      <c r="G244" s="64" t="s">
        <v>2148</v>
      </c>
      <c r="H244" s="101"/>
      <c r="I244" s="65">
        <v>1</v>
      </c>
      <c r="J244" s="65"/>
      <c r="K244" s="66">
        <v>1</v>
      </c>
    </row>
    <row r="245" spans="2:14">
      <c r="B245" s="46"/>
      <c r="C245" s="55"/>
      <c r="D245" s="78"/>
      <c r="E245" s="292"/>
      <c r="F245" s="64"/>
      <c r="G245" s="64" t="s">
        <v>2113</v>
      </c>
      <c r="H245" s="101"/>
      <c r="I245" s="65">
        <v>1</v>
      </c>
      <c r="J245" s="65"/>
      <c r="K245" s="66">
        <v>1</v>
      </c>
    </row>
    <row r="246" spans="2:14">
      <c r="B246" s="46"/>
      <c r="C246" s="55"/>
      <c r="D246" s="78"/>
      <c r="E246" s="292"/>
      <c r="F246" s="64"/>
      <c r="G246" s="64" t="s">
        <v>2093</v>
      </c>
      <c r="H246" s="101"/>
      <c r="I246" s="65">
        <v>1</v>
      </c>
      <c r="J246" s="65"/>
      <c r="K246" s="66">
        <v>1</v>
      </c>
    </row>
    <row r="247" spans="2:14">
      <c r="B247" s="46"/>
      <c r="C247" s="55"/>
      <c r="D247" s="78"/>
      <c r="E247" s="292"/>
      <c r="F247" s="64"/>
      <c r="G247" s="64" t="s">
        <v>2081</v>
      </c>
      <c r="H247" s="101"/>
      <c r="I247" s="65">
        <v>1</v>
      </c>
      <c r="J247" s="65"/>
      <c r="K247" s="66">
        <v>1</v>
      </c>
    </row>
    <row r="248" spans="2:14">
      <c r="B248" s="46"/>
      <c r="C248" s="55"/>
      <c r="D248" s="78"/>
      <c r="E248" s="292"/>
      <c r="F248" s="64"/>
      <c r="G248" s="64" t="s">
        <v>2107</v>
      </c>
      <c r="H248" s="101"/>
      <c r="I248" s="65">
        <v>1</v>
      </c>
      <c r="J248" s="65"/>
      <c r="K248" s="66">
        <v>1</v>
      </c>
    </row>
    <row r="249" spans="2:14">
      <c r="B249" s="46"/>
      <c r="C249" s="55"/>
      <c r="D249" s="78"/>
      <c r="E249" s="292"/>
      <c r="F249" s="64"/>
      <c r="G249" s="64" t="s">
        <v>2086</v>
      </c>
      <c r="H249" s="101"/>
      <c r="I249" s="65">
        <v>1</v>
      </c>
      <c r="J249" s="65"/>
      <c r="K249" s="66">
        <v>1</v>
      </c>
    </row>
    <row r="250" spans="2:14">
      <c r="B250" s="46"/>
      <c r="C250" s="55"/>
      <c r="D250" s="78"/>
      <c r="E250" s="292"/>
      <c r="F250" s="64"/>
      <c r="G250" s="64" t="s">
        <v>2071</v>
      </c>
      <c r="H250" s="101"/>
      <c r="I250" s="65">
        <v>1</v>
      </c>
      <c r="J250" s="65"/>
      <c r="K250" s="66">
        <v>1</v>
      </c>
    </row>
    <row r="251" spans="2:14">
      <c r="B251" s="46"/>
      <c r="C251" s="55"/>
      <c r="D251" s="77"/>
      <c r="E251" s="293"/>
      <c r="F251" s="68"/>
      <c r="G251" s="68" t="s">
        <v>2126</v>
      </c>
      <c r="H251" s="102"/>
      <c r="I251" s="69">
        <v>1</v>
      </c>
      <c r="J251" s="69"/>
      <c r="K251" s="70">
        <v>1</v>
      </c>
    </row>
    <row r="252" spans="2:14">
      <c r="B252" s="43" t="s">
        <v>61</v>
      </c>
      <c r="C252" s="44"/>
      <c r="D252" s="304"/>
      <c r="E252" s="294"/>
      <c r="F252" s="43"/>
      <c r="G252" s="43"/>
      <c r="H252" s="96"/>
      <c r="I252" s="45">
        <v>248</v>
      </c>
      <c r="J252" s="45">
        <v>1</v>
      </c>
      <c r="K252" s="45">
        <v>249</v>
      </c>
      <c r="M252" s="1">
        <v>5001902116</v>
      </c>
      <c r="N252" t="s">
        <v>7150</v>
      </c>
    </row>
    <row r="253" spans="2:14">
      <c r="B253" s="46"/>
      <c r="C253" s="72" t="s">
        <v>6053</v>
      </c>
      <c r="D253" s="108"/>
      <c r="E253" s="298"/>
      <c r="F253" s="71"/>
      <c r="G253" s="71"/>
      <c r="H253" s="103"/>
      <c r="I253" s="74">
        <v>16</v>
      </c>
      <c r="J253" s="74">
        <v>1</v>
      </c>
      <c r="K253" s="74">
        <v>17</v>
      </c>
    </row>
    <row r="254" spans="2:14" s="28" customFormat="1" ht="38.25" customHeight="1">
      <c r="B254" s="50"/>
      <c r="C254" s="112"/>
      <c r="D254" s="51" t="str">
        <f>+N252</f>
        <v xml:space="preserve"> Emitir 4 informe analítico de Auditoría Operacional significativo sobre el IDH elaborado por las UAI de los Gobiernos Autónomos Municipales y Universidades en la Gerencia Departamental del Beni en la gestión 2024.</v>
      </c>
      <c r="E254" s="52"/>
      <c r="F254" s="52"/>
      <c r="G254" s="52"/>
      <c r="H254" s="98">
        <v>4</v>
      </c>
      <c r="I254" s="53">
        <v>3</v>
      </c>
      <c r="J254" s="53"/>
      <c r="K254" s="54">
        <v>3</v>
      </c>
      <c r="L254" s="28">
        <f>+H254-E256</f>
        <v>-5001902112</v>
      </c>
      <c r="M254" s="301"/>
    </row>
    <row r="255" spans="2:14">
      <c r="B255" s="46"/>
      <c r="C255" s="46"/>
      <c r="D255" s="87"/>
      <c r="E255" s="296"/>
      <c r="F255" s="46"/>
      <c r="G255" s="46"/>
      <c r="H255" s="46"/>
      <c r="I255" s="56"/>
      <c r="J255" s="56"/>
      <c r="K255" s="56"/>
    </row>
    <row r="256" spans="2:14">
      <c r="B256" s="46"/>
      <c r="C256" s="55"/>
      <c r="D256" s="87"/>
      <c r="E256" s="306" t="s">
        <v>6070</v>
      </c>
      <c r="F256" s="57" t="s">
        <v>6052</v>
      </c>
      <c r="G256" s="57"/>
      <c r="H256" s="99"/>
      <c r="I256" s="58">
        <v>3</v>
      </c>
      <c r="J256" s="58"/>
      <c r="K256" s="58">
        <v>3</v>
      </c>
    </row>
    <row r="257" spans="2:14">
      <c r="B257" s="46"/>
      <c r="C257" s="55"/>
      <c r="D257" s="88"/>
      <c r="E257" s="291"/>
      <c r="F257" s="60"/>
      <c r="G257" s="60" t="s">
        <v>6059</v>
      </c>
      <c r="H257" s="100"/>
      <c r="I257" s="61">
        <v>1</v>
      </c>
      <c r="J257" s="61"/>
      <c r="K257" s="62">
        <v>1</v>
      </c>
    </row>
    <row r="258" spans="2:14">
      <c r="B258" s="46"/>
      <c r="C258" s="55"/>
      <c r="D258" s="89"/>
      <c r="E258" s="292"/>
      <c r="F258" s="64"/>
      <c r="G258" s="64" t="s">
        <v>6140</v>
      </c>
      <c r="H258" s="101"/>
      <c r="I258" s="65">
        <v>1</v>
      </c>
      <c r="J258" s="65"/>
      <c r="K258" s="66">
        <v>1</v>
      </c>
      <c r="M258" s="1">
        <v>5001903112</v>
      </c>
      <c r="N258" t="s">
        <v>7151</v>
      </c>
    </row>
    <row r="259" spans="2:14">
      <c r="B259" s="46"/>
      <c r="C259" s="55"/>
      <c r="D259" s="90"/>
      <c r="E259" s="293"/>
      <c r="F259" s="68"/>
      <c r="G259" s="68" t="s">
        <v>6082</v>
      </c>
      <c r="H259" s="102"/>
      <c r="I259" s="69">
        <v>1</v>
      </c>
      <c r="J259" s="69"/>
      <c r="K259" s="70">
        <v>1</v>
      </c>
    </row>
    <row r="260" spans="2:14" s="28" customFormat="1" ht="24.95" customHeight="1">
      <c r="B260" s="50"/>
      <c r="C260" s="112"/>
      <c r="D260" s="51" t="str">
        <f>+N258</f>
        <v xml:space="preserve"> Emitir 6 informes analíticos de Auditorías Operacionales significativos elaborados por las UAI de Entidades Públicas del Nivel Departamental en la Gerencia Departamental del Beni, en la gestión 2024.</v>
      </c>
      <c r="E260" s="52"/>
      <c r="F260" s="52"/>
      <c r="G260" s="52"/>
      <c r="H260" s="98">
        <v>6</v>
      </c>
      <c r="I260" s="53">
        <v>13</v>
      </c>
      <c r="J260" s="53">
        <v>1</v>
      </c>
      <c r="K260" s="54">
        <v>14</v>
      </c>
      <c r="L260" s="28">
        <f>+H260-E262</f>
        <v>-5001903106</v>
      </c>
      <c r="M260" s="301"/>
    </row>
    <row r="261" spans="2:14">
      <c r="B261" s="46"/>
      <c r="C261" s="55"/>
      <c r="D261" s="87"/>
      <c r="E261" s="296"/>
      <c r="F261" s="46"/>
      <c r="G261" s="46"/>
      <c r="H261" s="105"/>
      <c r="I261" s="56">
        <v>13</v>
      </c>
      <c r="J261" s="56">
        <v>1</v>
      </c>
      <c r="K261" s="56">
        <v>14</v>
      </c>
    </row>
    <row r="262" spans="2:14">
      <c r="B262" s="46"/>
      <c r="C262" s="55"/>
      <c r="D262" s="87"/>
      <c r="E262" s="306" t="s">
        <v>6266</v>
      </c>
      <c r="F262" s="57" t="s">
        <v>6179</v>
      </c>
      <c r="G262" s="57"/>
      <c r="H262" s="99"/>
      <c r="I262" s="58">
        <v>13</v>
      </c>
      <c r="J262" s="58">
        <v>1</v>
      </c>
      <c r="K262" s="58">
        <v>14</v>
      </c>
    </row>
    <row r="263" spans="2:14">
      <c r="B263" s="46"/>
      <c r="C263" s="55"/>
      <c r="D263" s="88"/>
      <c r="E263" s="291"/>
      <c r="F263" s="60"/>
      <c r="G263" s="60" t="s">
        <v>6196</v>
      </c>
      <c r="H263" s="100"/>
      <c r="I263" s="61">
        <v>2</v>
      </c>
      <c r="J263" s="61"/>
      <c r="K263" s="62">
        <v>2</v>
      </c>
    </row>
    <row r="264" spans="2:14">
      <c r="B264" s="46"/>
      <c r="C264" s="55"/>
      <c r="D264" s="89"/>
      <c r="E264" s="292"/>
      <c r="F264" s="64"/>
      <c r="G264" s="64" t="s">
        <v>6188</v>
      </c>
      <c r="H264" s="101"/>
      <c r="I264" s="65">
        <v>3</v>
      </c>
      <c r="J264" s="65"/>
      <c r="K264" s="66">
        <v>3</v>
      </c>
    </row>
    <row r="265" spans="2:14">
      <c r="B265" s="46"/>
      <c r="C265" s="55"/>
      <c r="D265" s="89"/>
      <c r="E265" s="292"/>
      <c r="F265" s="64"/>
      <c r="G265" s="64" t="s">
        <v>6204</v>
      </c>
      <c r="H265" s="101"/>
      <c r="I265" s="65">
        <v>1</v>
      </c>
      <c r="J265" s="65"/>
      <c r="K265" s="66">
        <v>1</v>
      </c>
    </row>
    <row r="266" spans="2:14">
      <c r="B266" s="46"/>
      <c r="C266" s="55"/>
      <c r="D266" s="90"/>
      <c r="E266" s="293"/>
      <c r="F266" s="68"/>
      <c r="G266" s="68" t="s">
        <v>6069</v>
      </c>
      <c r="H266" s="102"/>
      <c r="I266" s="69">
        <v>7</v>
      </c>
      <c r="J266" s="69">
        <v>1</v>
      </c>
      <c r="K266" s="70">
        <v>8</v>
      </c>
      <c r="M266" s="1" t="s">
        <v>7154</v>
      </c>
      <c r="N266" t="s">
        <v>7155</v>
      </c>
    </row>
    <row r="267" spans="2:14">
      <c r="B267" s="46"/>
      <c r="C267" s="72" t="s">
        <v>2648</v>
      </c>
      <c r="D267" s="110"/>
      <c r="E267" s="295"/>
      <c r="F267" s="71"/>
      <c r="G267" s="71"/>
      <c r="H267" s="103"/>
      <c r="I267" s="74">
        <v>43</v>
      </c>
      <c r="J267" s="74"/>
      <c r="K267" s="74">
        <v>43</v>
      </c>
    </row>
    <row r="268" spans="2:14" s="28" customFormat="1" ht="24.95" customHeight="1">
      <c r="B268" s="50"/>
      <c r="C268" s="112"/>
      <c r="D268" s="51" t="str">
        <f>+N266</f>
        <v xml:space="preserve"> Emitir 5 informes analíticos de Auditorías Operacionales significativos elaborados por las UAI de Entidades Públicas del Nivel Departamental en la Gerencia Departamental de Cochabamba, en la gestión 2024.</v>
      </c>
      <c r="E268" s="52"/>
      <c r="F268" s="52"/>
      <c r="G268" s="52"/>
      <c r="H268" s="98">
        <v>5</v>
      </c>
      <c r="I268" s="53">
        <v>3</v>
      </c>
      <c r="J268" s="53"/>
      <c r="K268" s="54">
        <v>3</v>
      </c>
      <c r="L268" s="28" t="e">
        <f>+H268-E270</f>
        <v>#VALUE!</v>
      </c>
      <c r="M268" s="301"/>
    </row>
    <row r="269" spans="2:14">
      <c r="B269" s="46"/>
      <c r="C269" s="46"/>
      <c r="D269" s="87"/>
      <c r="E269" s="296"/>
      <c r="F269" s="46"/>
      <c r="G269" s="46"/>
      <c r="H269" s="46"/>
      <c r="I269" s="56"/>
      <c r="J269" s="56"/>
      <c r="K269" s="56"/>
    </row>
    <row r="270" spans="2:14">
      <c r="B270" s="46"/>
      <c r="C270" s="55"/>
      <c r="D270" s="87"/>
      <c r="E270" s="290" t="s">
        <v>7154</v>
      </c>
      <c r="F270" s="57" t="s">
        <v>2647</v>
      </c>
      <c r="G270" s="57"/>
      <c r="H270" s="99"/>
      <c r="I270" s="58">
        <v>3</v>
      </c>
      <c r="J270" s="58"/>
      <c r="K270" s="58">
        <v>3</v>
      </c>
      <c r="M270" s="1" t="s">
        <v>7156</v>
      </c>
      <c r="N270" t="s">
        <v>7157</v>
      </c>
    </row>
    <row r="271" spans="2:14">
      <c r="B271" s="46"/>
      <c r="C271" s="55"/>
      <c r="D271" s="91"/>
      <c r="E271" s="297"/>
      <c r="F271" s="81"/>
      <c r="G271" s="81" t="s">
        <v>2652</v>
      </c>
      <c r="H271" s="104"/>
      <c r="I271" s="82">
        <v>3</v>
      </c>
      <c r="J271" s="82"/>
      <c r="K271" s="83">
        <v>3</v>
      </c>
    </row>
    <row r="272" spans="2:14" s="28" customFormat="1" ht="24.95" customHeight="1">
      <c r="B272" s="50"/>
      <c r="C272" s="112"/>
      <c r="D272" s="51" t="str">
        <f>+N270</f>
        <v xml:space="preserve"> Emitir 3 informe analítico de Auditoría Operacional significativo sobre el IDH elaborado por las UAI de los Gobiernos Autónomos Departamentales en la Gerencia Departamental de Cochabamba en la gestión 2024.</v>
      </c>
      <c r="E272" s="52"/>
      <c r="F272" s="52"/>
      <c r="G272" s="52"/>
      <c r="H272" s="98">
        <v>3</v>
      </c>
      <c r="I272" s="53">
        <v>3</v>
      </c>
      <c r="J272" s="53"/>
      <c r="K272" s="54">
        <v>3</v>
      </c>
      <c r="L272" s="28" t="e">
        <f>+H272-E274</f>
        <v>#VALUE!</v>
      </c>
      <c r="M272" s="301"/>
    </row>
    <row r="273" spans="2:14">
      <c r="B273" s="46"/>
      <c r="C273" s="46"/>
      <c r="D273" s="87"/>
      <c r="E273" s="296"/>
      <c r="F273" s="46"/>
      <c r="G273" s="46"/>
      <c r="H273" s="46"/>
      <c r="I273" s="56"/>
      <c r="J273" s="56"/>
      <c r="K273" s="56"/>
    </row>
    <row r="274" spans="2:14">
      <c r="B274" s="46"/>
      <c r="C274" s="55"/>
      <c r="D274" s="87"/>
      <c r="E274" s="290" t="s">
        <v>7156</v>
      </c>
      <c r="F274" s="57" t="s">
        <v>2647</v>
      </c>
      <c r="G274" s="57"/>
      <c r="H274" s="99"/>
      <c r="I274" s="58">
        <v>3</v>
      </c>
      <c r="J274" s="58"/>
      <c r="K274" s="58">
        <v>3</v>
      </c>
    </row>
    <row r="275" spans="2:14">
      <c r="B275" s="46"/>
      <c r="C275" s="55"/>
      <c r="D275" s="88"/>
      <c r="E275" s="291"/>
      <c r="F275" s="60"/>
      <c r="G275" s="60" t="s">
        <v>2652</v>
      </c>
      <c r="H275" s="100"/>
      <c r="I275" s="61">
        <v>1</v>
      </c>
      <c r="J275" s="61"/>
      <c r="K275" s="62">
        <v>1</v>
      </c>
    </row>
    <row r="276" spans="2:14">
      <c r="B276" s="46"/>
      <c r="C276" s="55"/>
      <c r="D276" s="89"/>
      <c r="E276" s="292"/>
      <c r="F276" s="64"/>
      <c r="G276" s="64" t="s">
        <v>2714</v>
      </c>
      <c r="H276" s="101"/>
      <c r="I276" s="65">
        <v>1</v>
      </c>
      <c r="J276" s="65"/>
      <c r="K276" s="66">
        <v>1</v>
      </c>
      <c r="M276" s="1" t="s">
        <v>7160</v>
      </c>
      <c r="N276" t="s">
        <v>7161</v>
      </c>
    </row>
    <row r="277" spans="2:14">
      <c r="B277" s="46"/>
      <c r="C277" s="55"/>
      <c r="D277" s="90"/>
      <c r="E277" s="293"/>
      <c r="F277" s="68"/>
      <c r="G277" s="68" t="s">
        <v>2733</v>
      </c>
      <c r="H277" s="102"/>
      <c r="I277" s="69">
        <v>1</v>
      </c>
      <c r="J277" s="69"/>
      <c r="K277" s="70">
        <v>1</v>
      </c>
    </row>
    <row r="278" spans="2:14" s="28" customFormat="1" ht="42" customHeight="1">
      <c r="B278" s="50"/>
      <c r="C278" s="112"/>
      <c r="D278" s="51" t="str">
        <f>+N276</f>
        <v xml:space="preserve"> Emitir 15 informe analítico de Auditoría Operacional significativo sobre el IDH elaborado por las UAI de los Gobiernos Autónomos Municipales y Universidades en la Gerencia Departamental de Cochabamba en la gestión 2024.</v>
      </c>
      <c r="E278" s="52"/>
      <c r="F278" s="52"/>
      <c r="G278" s="52"/>
      <c r="H278" s="98">
        <v>15</v>
      </c>
      <c r="I278" s="53">
        <f>+I280+I295</f>
        <v>37</v>
      </c>
      <c r="J278" s="53"/>
      <c r="K278" s="53">
        <f>+K280+K295</f>
        <v>37</v>
      </c>
      <c r="L278" s="28" t="e">
        <f>+H278-E280</f>
        <v>#VALUE!</v>
      </c>
      <c r="M278" s="301"/>
    </row>
    <row r="279" spans="2:14">
      <c r="B279" s="46"/>
      <c r="C279" s="46"/>
      <c r="D279" s="87"/>
      <c r="E279" s="296"/>
      <c r="F279" s="46"/>
      <c r="G279" s="46"/>
      <c r="H279" s="46"/>
      <c r="I279" s="56"/>
      <c r="J279" s="56"/>
      <c r="K279" s="56"/>
    </row>
    <row r="280" spans="2:14">
      <c r="B280" s="46"/>
      <c r="C280" s="55"/>
      <c r="D280" s="87"/>
      <c r="E280" s="290" t="s">
        <v>7160</v>
      </c>
      <c r="F280" s="57" t="s">
        <v>2844</v>
      </c>
      <c r="G280" s="57"/>
      <c r="H280" s="99"/>
      <c r="I280" s="58">
        <v>17</v>
      </c>
      <c r="J280" s="58"/>
      <c r="K280" s="58">
        <v>17</v>
      </c>
    </row>
    <row r="281" spans="2:14">
      <c r="B281" s="46"/>
      <c r="C281" s="55"/>
      <c r="D281" s="88"/>
      <c r="E281" s="291"/>
      <c r="F281" s="60"/>
      <c r="G281" s="60" t="s">
        <v>2652</v>
      </c>
      <c r="H281" s="100"/>
      <c r="I281" s="61">
        <v>1</v>
      </c>
      <c r="J281" s="61"/>
      <c r="K281" s="62">
        <v>1</v>
      </c>
    </row>
    <row r="282" spans="2:14">
      <c r="B282" s="46"/>
      <c r="C282" s="55"/>
      <c r="D282" s="89"/>
      <c r="E282" s="292"/>
      <c r="F282" s="64"/>
      <c r="G282" s="64" t="s">
        <v>2890</v>
      </c>
      <c r="H282" s="101"/>
      <c r="I282" s="65">
        <v>1</v>
      </c>
      <c r="J282" s="65"/>
      <c r="K282" s="66">
        <v>1</v>
      </c>
    </row>
    <row r="283" spans="2:14">
      <c r="B283" s="46"/>
      <c r="C283" s="55"/>
      <c r="D283" s="89"/>
      <c r="E283" s="292"/>
      <c r="F283" s="64"/>
      <c r="G283" s="64" t="s">
        <v>2883</v>
      </c>
      <c r="H283" s="101"/>
      <c r="I283" s="65">
        <v>1</v>
      </c>
      <c r="J283" s="65"/>
      <c r="K283" s="66">
        <v>1</v>
      </c>
    </row>
    <row r="284" spans="2:14">
      <c r="B284" s="46"/>
      <c r="C284" s="55"/>
      <c r="D284" s="89"/>
      <c r="E284" s="292"/>
      <c r="F284" s="64"/>
      <c r="G284" s="64" t="s">
        <v>2905</v>
      </c>
      <c r="H284" s="101"/>
      <c r="I284" s="65">
        <v>4</v>
      </c>
      <c r="J284" s="65"/>
      <c r="K284" s="66">
        <v>4</v>
      </c>
    </row>
    <row r="285" spans="2:14">
      <c r="B285" s="46"/>
      <c r="C285" s="55"/>
      <c r="D285" s="89"/>
      <c r="E285" s="292"/>
      <c r="F285" s="64"/>
      <c r="G285" s="64" t="s">
        <v>2856</v>
      </c>
      <c r="H285" s="101"/>
      <c r="I285" s="65">
        <v>1</v>
      </c>
      <c r="J285" s="65"/>
      <c r="K285" s="66">
        <v>1</v>
      </c>
    </row>
    <row r="286" spans="2:14">
      <c r="B286" s="46"/>
      <c r="C286" s="55"/>
      <c r="D286" s="89"/>
      <c r="E286" s="292"/>
      <c r="F286" s="64"/>
      <c r="G286" s="64" t="s">
        <v>2867</v>
      </c>
      <c r="H286" s="101"/>
      <c r="I286" s="65">
        <v>1</v>
      </c>
      <c r="J286" s="65"/>
      <c r="K286" s="66">
        <v>1</v>
      </c>
    </row>
    <row r="287" spans="2:14">
      <c r="B287" s="46"/>
      <c r="C287" s="55"/>
      <c r="D287" s="89"/>
      <c r="E287" s="292"/>
      <c r="F287" s="64"/>
      <c r="G287" s="64" t="s">
        <v>2886</v>
      </c>
      <c r="H287" s="101"/>
      <c r="I287" s="65">
        <v>1</v>
      </c>
      <c r="J287" s="65"/>
      <c r="K287" s="66">
        <v>1</v>
      </c>
    </row>
    <row r="288" spans="2:14">
      <c r="B288" s="46"/>
      <c r="C288" s="55"/>
      <c r="D288" s="89"/>
      <c r="E288" s="292"/>
      <c r="F288" s="64"/>
      <c r="G288" s="64" t="s">
        <v>2871</v>
      </c>
      <c r="H288" s="101"/>
      <c r="I288" s="65">
        <v>1</v>
      </c>
      <c r="J288" s="65"/>
      <c r="K288" s="66">
        <v>1</v>
      </c>
    </row>
    <row r="289" spans="2:14">
      <c r="B289" s="46"/>
      <c r="C289" s="55"/>
      <c r="D289" s="89"/>
      <c r="E289" s="292"/>
      <c r="F289" s="64"/>
      <c r="G289" s="64" t="s">
        <v>2853</v>
      </c>
      <c r="H289" s="101"/>
      <c r="I289" s="65">
        <v>1</v>
      </c>
      <c r="J289" s="65"/>
      <c r="K289" s="66">
        <v>1</v>
      </c>
    </row>
    <row r="290" spans="2:14">
      <c r="B290" s="46"/>
      <c r="C290" s="55"/>
      <c r="D290" s="89"/>
      <c r="E290" s="292"/>
      <c r="F290" s="64"/>
      <c r="G290" s="64" t="s">
        <v>2849</v>
      </c>
      <c r="H290" s="101"/>
      <c r="I290" s="65">
        <v>1</v>
      </c>
      <c r="J290" s="65"/>
      <c r="K290" s="66">
        <v>1</v>
      </c>
    </row>
    <row r="291" spans="2:14">
      <c r="B291" s="46"/>
      <c r="C291" s="55"/>
      <c r="D291" s="89"/>
      <c r="E291" s="292"/>
      <c r="F291" s="64"/>
      <c r="G291" s="64" t="s">
        <v>2860</v>
      </c>
      <c r="H291" s="101"/>
      <c r="I291" s="65">
        <v>1</v>
      </c>
      <c r="J291" s="65"/>
      <c r="K291" s="66">
        <v>1</v>
      </c>
    </row>
    <row r="292" spans="2:14">
      <c r="B292" s="46"/>
      <c r="C292" s="55"/>
      <c r="D292" s="89"/>
      <c r="E292" s="292"/>
      <c r="F292" s="64"/>
      <c r="G292" s="64" t="s">
        <v>2877</v>
      </c>
      <c r="H292" s="101"/>
      <c r="I292" s="65">
        <v>2</v>
      </c>
      <c r="J292" s="65"/>
      <c r="K292" s="66">
        <v>2</v>
      </c>
      <c r="M292" s="1" t="s">
        <v>7164</v>
      </c>
      <c r="N292" t="s">
        <v>7161</v>
      </c>
    </row>
    <row r="293" spans="2:14">
      <c r="B293" s="46"/>
      <c r="C293" s="55"/>
      <c r="D293" s="90"/>
      <c r="E293" s="293"/>
      <c r="F293" s="68"/>
      <c r="G293" s="68" t="s">
        <v>2864</v>
      </c>
      <c r="H293" s="102"/>
      <c r="I293" s="69">
        <v>1</v>
      </c>
      <c r="J293" s="69"/>
      <c r="K293" s="70">
        <v>1</v>
      </c>
    </row>
    <row r="294" spans="2:14">
      <c r="B294" s="46"/>
      <c r="C294" s="46"/>
      <c r="D294" s="87"/>
      <c r="E294" s="296"/>
      <c r="F294" s="46"/>
      <c r="G294" s="46"/>
      <c r="H294" s="46"/>
      <c r="I294" s="56"/>
      <c r="J294" s="56"/>
      <c r="K294" s="56"/>
    </row>
    <row r="295" spans="2:14">
      <c r="B295" s="46"/>
      <c r="C295" s="55"/>
      <c r="D295" s="87"/>
      <c r="E295" s="290" t="s">
        <v>7164</v>
      </c>
      <c r="F295" s="57" t="s">
        <v>3557</v>
      </c>
      <c r="G295" s="57"/>
      <c r="H295" s="99"/>
      <c r="I295" s="58">
        <v>20</v>
      </c>
      <c r="J295" s="58"/>
      <c r="K295" s="58">
        <v>20</v>
      </c>
    </row>
    <row r="296" spans="2:14">
      <c r="B296" s="46"/>
      <c r="C296" s="55"/>
      <c r="D296" s="88"/>
      <c r="E296" s="291"/>
      <c r="F296" s="60"/>
      <c r="G296" s="60" t="s">
        <v>3607</v>
      </c>
      <c r="H296" s="100"/>
      <c r="I296" s="61">
        <v>1</v>
      </c>
      <c r="J296" s="61"/>
      <c r="K296" s="62">
        <v>1</v>
      </c>
    </row>
    <row r="297" spans="2:14">
      <c r="B297" s="46"/>
      <c r="C297" s="55"/>
      <c r="D297" s="89"/>
      <c r="E297" s="292"/>
      <c r="F297" s="64"/>
      <c r="G297" s="64" t="s">
        <v>3585</v>
      </c>
      <c r="H297" s="101"/>
      <c r="I297" s="65">
        <v>2</v>
      </c>
      <c r="J297" s="65"/>
      <c r="K297" s="66">
        <v>2</v>
      </c>
    </row>
    <row r="298" spans="2:14">
      <c r="B298" s="46"/>
      <c r="C298" s="55"/>
      <c r="D298" s="89"/>
      <c r="E298" s="292"/>
      <c r="F298" s="64"/>
      <c r="G298" s="64" t="s">
        <v>3126</v>
      </c>
      <c r="H298" s="101"/>
      <c r="I298" s="65">
        <v>2</v>
      </c>
      <c r="J298" s="65"/>
      <c r="K298" s="66">
        <v>2</v>
      </c>
    </row>
    <row r="299" spans="2:14">
      <c r="B299" s="46"/>
      <c r="C299" s="55"/>
      <c r="D299" s="89"/>
      <c r="E299" s="292"/>
      <c r="F299" s="64"/>
      <c r="G299" s="64" t="s">
        <v>2905</v>
      </c>
      <c r="H299" s="101"/>
      <c r="I299" s="65">
        <v>2</v>
      </c>
      <c r="J299" s="65"/>
      <c r="K299" s="66">
        <v>2</v>
      </c>
    </row>
    <row r="300" spans="2:14">
      <c r="B300" s="46"/>
      <c r="C300" s="55"/>
      <c r="D300" s="89"/>
      <c r="E300" s="292"/>
      <c r="F300" s="64"/>
      <c r="G300" s="64" t="s">
        <v>3415</v>
      </c>
      <c r="H300" s="101"/>
      <c r="I300" s="65">
        <v>1</v>
      </c>
      <c r="J300" s="65"/>
      <c r="K300" s="66">
        <v>1</v>
      </c>
    </row>
    <row r="301" spans="2:14">
      <c r="B301" s="46"/>
      <c r="C301" s="55"/>
      <c r="D301" s="89"/>
      <c r="E301" s="292"/>
      <c r="F301" s="64"/>
      <c r="G301" s="64" t="s">
        <v>3610</v>
      </c>
      <c r="H301" s="101"/>
      <c r="I301" s="65">
        <v>1</v>
      </c>
      <c r="J301" s="65"/>
      <c r="K301" s="66">
        <v>1</v>
      </c>
    </row>
    <row r="302" spans="2:14">
      <c r="B302" s="46"/>
      <c r="C302" s="55"/>
      <c r="D302" s="89"/>
      <c r="E302" s="292"/>
      <c r="F302" s="64"/>
      <c r="G302" s="64" t="s">
        <v>3354</v>
      </c>
      <c r="H302" s="101"/>
      <c r="I302" s="65">
        <v>4</v>
      </c>
      <c r="J302" s="65"/>
      <c r="K302" s="66">
        <v>4</v>
      </c>
    </row>
    <row r="303" spans="2:14">
      <c r="B303" s="46"/>
      <c r="C303" s="55"/>
      <c r="D303" s="89"/>
      <c r="E303" s="292"/>
      <c r="F303" s="64"/>
      <c r="G303" s="64" t="s">
        <v>2849</v>
      </c>
      <c r="H303" s="101"/>
      <c r="I303" s="65">
        <v>1</v>
      </c>
      <c r="J303" s="65"/>
      <c r="K303" s="66">
        <v>1</v>
      </c>
    </row>
    <row r="304" spans="2:14">
      <c r="B304" s="46"/>
      <c r="C304" s="55"/>
      <c r="D304" s="89"/>
      <c r="E304" s="292"/>
      <c r="F304" s="64"/>
      <c r="G304" s="64" t="s">
        <v>3566</v>
      </c>
      <c r="H304" s="101"/>
      <c r="I304" s="65">
        <v>1</v>
      </c>
      <c r="J304" s="65"/>
      <c r="K304" s="66">
        <v>1</v>
      </c>
    </row>
    <row r="305" spans="2:14">
      <c r="B305" s="46"/>
      <c r="C305" s="55"/>
      <c r="D305" s="89"/>
      <c r="E305" s="292"/>
      <c r="F305" s="64"/>
      <c r="G305" s="64" t="s">
        <v>3571</v>
      </c>
      <c r="H305" s="101"/>
      <c r="I305" s="65">
        <v>1</v>
      </c>
      <c r="J305" s="65"/>
      <c r="K305" s="66">
        <v>1</v>
      </c>
    </row>
    <row r="306" spans="2:14">
      <c r="B306" s="46"/>
      <c r="C306" s="55"/>
      <c r="D306" s="89"/>
      <c r="E306" s="292"/>
      <c r="F306" s="64"/>
      <c r="G306" s="64" t="s">
        <v>3588</v>
      </c>
      <c r="H306" s="101"/>
      <c r="I306" s="65">
        <v>1</v>
      </c>
      <c r="J306" s="65"/>
      <c r="K306" s="66">
        <v>1</v>
      </c>
    </row>
    <row r="307" spans="2:14">
      <c r="B307" s="46"/>
      <c r="C307" s="55"/>
      <c r="D307" s="89"/>
      <c r="E307" s="292"/>
      <c r="F307" s="64"/>
      <c r="G307" s="64" t="s">
        <v>3221</v>
      </c>
      <c r="H307" s="101"/>
      <c r="I307" s="65">
        <v>2</v>
      </c>
      <c r="J307" s="65"/>
      <c r="K307" s="66">
        <v>2</v>
      </c>
    </row>
    <row r="308" spans="2:14">
      <c r="B308" s="46"/>
      <c r="C308" s="55"/>
      <c r="D308" s="90"/>
      <c r="E308" s="293"/>
      <c r="F308" s="68"/>
      <c r="G308" s="68" t="s">
        <v>3562</v>
      </c>
      <c r="H308" s="102"/>
      <c r="I308" s="69">
        <v>1</v>
      </c>
      <c r="J308" s="69"/>
      <c r="K308" s="70">
        <v>1</v>
      </c>
      <c r="M308" s="1" t="s">
        <v>7168</v>
      </c>
      <c r="N308" t="s">
        <v>7169</v>
      </c>
    </row>
    <row r="309" spans="2:14">
      <c r="B309" s="46"/>
      <c r="C309" s="72" t="s">
        <v>4710</v>
      </c>
      <c r="D309" s="110"/>
      <c r="E309" s="295"/>
      <c r="F309" s="71"/>
      <c r="G309" s="71"/>
      <c r="H309" s="103"/>
      <c r="I309" s="74">
        <v>9</v>
      </c>
      <c r="J309" s="74"/>
      <c r="K309" s="74">
        <v>9</v>
      </c>
    </row>
    <row r="310" spans="2:14" s="28" customFormat="1" ht="27" customHeight="1">
      <c r="B310" s="50"/>
      <c r="C310" s="112"/>
      <c r="D310" s="51" t="str">
        <f>+N308</f>
        <v xml:space="preserve"> Emitir5 informes analíticos de Auditorías Operacionales significativos elaborados por las UAI de Entidades Públicas del Nivel Departamental en la Gerencia Departamental de Chuquisaca, en la gestión 2024.</v>
      </c>
      <c r="E310" s="52"/>
      <c r="F310" s="52"/>
      <c r="G310" s="52"/>
      <c r="H310" s="98">
        <v>5</v>
      </c>
      <c r="I310" s="53">
        <v>2</v>
      </c>
      <c r="J310" s="53"/>
      <c r="K310" s="54">
        <v>2</v>
      </c>
      <c r="L310" s="28" t="e">
        <f>+H310-E312</f>
        <v>#VALUE!</v>
      </c>
      <c r="M310" s="301"/>
    </row>
    <row r="311" spans="2:14">
      <c r="B311" s="46"/>
      <c r="C311" s="46"/>
      <c r="D311" s="87"/>
      <c r="E311" s="296"/>
      <c r="F311" s="46"/>
      <c r="G311" s="46"/>
      <c r="H311" s="46"/>
      <c r="I311" s="56"/>
      <c r="J311" s="56"/>
      <c r="K311" s="56"/>
    </row>
    <row r="312" spans="2:14">
      <c r="B312" s="46"/>
      <c r="C312" s="55"/>
      <c r="D312" s="87"/>
      <c r="E312" s="290" t="s">
        <v>7168</v>
      </c>
      <c r="F312" s="57" t="s">
        <v>4709</v>
      </c>
      <c r="G312" s="57"/>
      <c r="H312" s="99"/>
      <c r="I312" s="58">
        <v>2</v>
      </c>
      <c r="J312" s="58"/>
      <c r="K312" s="58">
        <v>2</v>
      </c>
      <c r="M312" s="1" t="s">
        <v>7170</v>
      </c>
      <c r="N312" t="s">
        <v>7171</v>
      </c>
    </row>
    <row r="313" spans="2:14">
      <c r="B313" s="46"/>
      <c r="C313" s="55"/>
      <c r="D313" s="91"/>
      <c r="E313" s="297"/>
      <c r="F313" s="81"/>
      <c r="G313" s="81" t="s">
        <v>4737</v>
      </c>
      <c r="H313" s="104"/>
      <c r="I313" s="82">
        <v>2</v>
      </c>
      <c r="J313" s="82"/>
      <c r="K313" s="83">
        <v>2</v>
      </c>
    </row>
    <row r="314" spans="2:14" s="28" customFormat="1" ht="24.95" customHeight="1">
      <c r="B314" s="50"/>
      <c r="C314" s="112"/>
      <c r="D314" s="51" t="str">
        <f>+N312</f>
        <v xml:space="preserve"> Emitir 3 informes analíticos de Auditoría Operacional significativo sobre el IDH elaborado por las UAI de los Gobiernos Autónomos Departamentales en la Gerencia Departamental de Chuquisaca en la gestión 2024.</v>
      </c>
      <c r="E314" s="52"/>
      <c r="F314" s="52"/>
      <c r="G314" s="52"/>
      <c r="H314" s="98">
        <v>3</v>
      </c>
      <c r="I314" s="53">
        <v>3</v>
      </c>
      <c r="J314" s="53"/>
      <c r="K314" s="54">
        <v>3</v>
      </c>
      <c r="L314" s="28" t="e">
        <f>+H314-E316</f>
        <v>#VALUE!</v>
      </c>
      <c r="M314" s="301"/>
    </row>
    <row r="315" spans="2:14">
      <c r="B315" s="46"/>
      <c r="C315" s="46"/>
      <c r="D315" s="87"/>
      <c r="E315" s="296"/>
      <c r="F315" s="46"/>
      <c r="G315" s="46"/>
      <c r="H315" s="46"/>
      <c r="I315" s="56"/>
      <c r="J315" s="56"/>
      <c r="K315" s="56"/>
    </row>
    <row r="316" spans="2:14">
      <c r="B316" s="46"/>
      <c r="C316" s="55"/>
      <c r="D316" s="87"/>
      <c r="E316" s="290" t="s">
        <v>7170</v>
      </c>
      <c r="F316" s="57" t="s">
        <v>4709</v>
      </c>
      <c r="G316" s="57"/>
      <c r="H316" s="99"/>
      <c r="I316" s="58">
        <v>3</v>
      </c>
      <c r="J316" s="58"/>
      <c r="K316" s="58">
        <v>3</v>
      </c>
    </row>
    <row r="317" spans="2:14">
      <c r="B317" s="46"/>
      <c r="C317" s="55"/>
      <c r="D317" s="88"/>
      <c r="E317" s="291"/>
      <c r="F317" s="60"/>
      <c r="G317" s="60" t="s">
        <v>4737</v>
      </c>
      <c r="H317" s="100"/>
      <c r="I317" s="61">
        <v>2</v>
      </c>
      <c r="J317" s="61"/>
      <c r="K317" s="62">
        <v>2</v>
      </c>
      <c r="M317" s="1" t="s">
        <v>7172</v>
      </c>
      <c r="N317" t="s">
        <v>7173</v>
      </c>
    </row>
    <row r="318" spans="2:14">
      <c r="B318" s="46"/>
      <c r="C318" s="55"/>
      <c r="D318" s="90"/>
      <c r="E318" s="293"/>
      <c r="F318" s="68"/>
      <c r="G318" s="68" t="s">
        <v>4730</v>
      </c>
      <c r="H318" s="102"/>
      <c r="I318" s="69">
        <v>1</v>
      </c>
      <c r="J318" s="69"/>
      <c r="K318" s="70">
        <v>1</v>
      </c>
    </row>
    <row r="319" spans="2:14" s="28" customFormat="1" ht="36" customHeight="1">
      <c r="B319" s="50"/>
      <c r="C319" s="112"/>
      <c r="D319" s="51" t="str">
        <f>+N317</f>
        <v xml:space="preserve"> Emitir 5 informe analítico de Auditoría Operacional significativo sobre el IDH elaborado por las UAI de los Gobiernos Autónomos Municipales y Universidades en la Gerencia Departamental de Chuquisaca en la gestión 2024.</v>
      </c>
      <c r="E319" s="52"/>
      <c r="F319" s="52"/>
      <c r="G319" s="52"/>
      <c r="H319" s="98">
        <v>5</v>
      </c>
      <c r="I319" s="53">
        <v>4</v>
      </c>
      <c r="J319" s="53"/>
      <c r="K319" s="54">
        <v>4</v>
      </c>
      <c r="L319" s="28" t="e">
        <f>+H319-E321</f>
        <v>#VALUE!</v>
      </c>
      <c r="M319" s="301"/>
    </row>
    <row r="320" spans="2:14">
      <c r="B320" s="46"/>
      <c r="C320" s="46"/>
      <c r="D320" s="87"/>
      <c r="E320" s="296"/>
      <c r="F320" s="46"/>
      <c r="G320" s="46"/>
      <c r="H320" s="46"/>
      <c r="I320" s="56"/>
      <c r="J320" s="56"/>
      <c r="K320" s="56"/>
    </row>
    <row r="321" spans="2:14">
      <c r="B321" s="46"/>
      <c r="C321" s="55"/>
      <c r="D321" s="87"/>
      <c r="E321" s="290" t="s">
        <v>7172</v>
      </c>
      <c r="F321" s="57" t="s">
        <v>4805</v>
      </c>
      <c r="G321" s="57"/>
      <c r="H321" s="99"/>
      <c r="I321" s="58">
        <v>4</v>
      </c>
      <c r="J321" s="58"/>
      <c r="K321" s="58">
        <v>4</v>
      </c>
    </row>
    <row r="322" spans="2:14">
      <c r="B322" s="46"/>
      <c r="C322" s="55"/>
      <c r="D322" s="88"/>
      <c r="E322" s="291"/>
      <c r="F322" s="60"/>
      <c r="G322" s="60" t="s">
        <v>4864</v>
      </c>
      <c r="H322" s="100"/>
      <c r="I322" s="61">
        <v>1</v>
      </c>
      <c r="J322" s="61"/>
      <c r="K322" s="62">
        <v>1</v>
      </c>
    </row>
    <row r="323" spans="2:14">
      <c r="B323" s="46"/>
      <c r="C323" s="55"/>
      <c r="D323" s="89"/>
      <c r="E323" s="292"/>
      <c r="F323" s="64"/>
      <c r="G323" s="64" t="s">
        <v>4858</v>
      </c>
      <c r="H323" s="101"/>
      <c r="I323" s="65">
        <v>1</v>
      </c>
      <c r="J323" s="65"/>
      <c r="K323" s="66">
        <v>1</v>
      </c>
    </row>
    <row r="324" spans="2:14">
      <c r="B324" s="46"/>
      <c r="C324" s="55"/>
      <c r="D324" s="89"/>
      <c r="E324" s="292"/>
      <c r="F324" s="64"/>
      <c r="G324" s="64" t="s">
        <v>4852</v>
      </c>
      <c r="H324" s="101"/>
      <c r="I324" s="65">
        <v>1</v>
      </c>
      <c r="J324" s="65"/>
      <c r="K324" s="66">
        <v>1</v>
      </c>
    </row>
    <row r="325" spans="2:14">
      <c r="B325" s="46"/>
      <c r="C325" s="55"/>
      <c r="D325" s="90"/>
      <c r="E325" s="293"/>
      <c r="F325" s="68"/>
      <c r="G325" s="68" t="s">
        <v>4871</v>
      </c>
      <c r="H325" s="102"/>
      <c r="I325" s="69">
        <v>1</v>
      </c>
      <c r="J325" s="69"/>
      <c r="K325" s="70">
        <v>1</v>
      </c>
      <c r="M325" s="1">
        <v>5002002122</v>
      </c>
      <c r="N325" t="s">
        <v>7181</v>
      </c>
    </row>
    <row r="326" spans="2:14">
      <c r="B326" s="46"/>
      <c r="C326" s="72" t="s">
        <v>6642</v>
      </c>
      <c r="D326" s="110"/>
      <c r="E326" s="295"/>
      <c r="F326" s="71"/>
      <c r="G326" s="71"/>
      <c r="H326" s="103"/>
      <c r="I326" s="74">
        <v>22</v>
      </c>
      <c r="J326" s="74"/>
      <c r="K326" s="74">
        <v>22</v>
      </c>
    </row>
    <row r="327" spans="2:14" s="28" customFormat="1" ht="24.95" customHeight="1">
      <c r="B327" s="50"/>
      <c r="C327" s="112"/>
      <c r="D327" s="51" t="str">
        <f>+N325</f>
        <v xml:space="preserve"> Emitir 6 informes analíticos de Auditorías Operacionales significativos elaborados por las UAI de Entidades Públicas del Nivel Departamental en la Gerencia Departamental de Oruro, en la gestión 2024.</v>
      </c>
      <c r="E327" s="52"/>
      <c r="F327" s="52"/>
      <c r="G327" s="52"/>
      <c r="H327" s="98">
        <v>6</v>
      </c>
      <c r="I327" s="53">
        <v>11</v>
      </c>
      <c r="J327" s="53"/>
      <c r="K327" s="54">
        <v>11</v>
      </c>
      <c r="L327" s="28">
        <f>+H327-E329</f>
        <v>-5002002116</v>
      </c>
      <c r="M327" s="301"/>
    </row>
    <row r="328" spans="2:14">
      <c r="B328" s="46"/>
      <c r="C328" s="46"/>
      <c r="D328" s="87"/>
      <c r="E328" s="296"/>
      <c r="F328" s="46"/>
      <c r="G328" s="46"/>
      <c r="H328" s="46"/>
      <c r="I328" s="56"/>
      <c r="J328" s="56"/>
      <c r="K328" s="56"/>
    </row>
    <row r="329" spans="2:14">
      <c r="B329" s="46"/>
      <c r="C329" s="55"/>
      <c r="D329" s="87"/>
      <c r="E329" s="306" t="s">
        <v>6696</v>
      </c>
      <c r="F329" s="57" t="s">
        <v>6641</v>
      </c>
      <c r="G329" s="57"/>
      <c r="H329" s="99"/>
      <c r="I329" s="58">
        <v>11</v>
      </c>
      <c r="J329" s="58"/>
      <c r="K329" s="58">
        <v>11</v>
      </c>
    </row>
    <row r="330" spans="2:14">
      <c r="B330" s="46"/>
      <c r="C330" s="55"/>
      <c r="D330" s="88"/>
      <c r="E330" s="291"/>
      <c r="F330" s="60"/>
      <c r="G330" s="60" t="s">
        <v>6660</v>
      </c>
      <c r="H330" s="100"/>
      <c r="I330" s="61">
        <v>2</v>
      </c>
      <c r="J330" s="61"/>
      <c r="K330" s="62">
        <v>2</v>
      </c>
    </row>
    <row r="331" spans="2:14">
      <c r="B331" s="46"/>
      <c r="C331" s="55"/>
      <c r="D331" s="89"/>
      <c r="E331" s="292"/>
      <c r="F331" s="64"/>
      <c r="G331" s="64" t="s">
        <v>6648</v>
      </c>
      <c r="H331" s="101"/>
      <c r="I331" s="65">
        <v>4</v>
      </c>
      <c r="J331" s="65"/>
      <c r="K331" s="66">
        <v>4</v>
      </c>
    </row>
    <row r="332" spans="2:14">
      <c r="B332" s="46"/>
      <c r="C332" s="55"/>
      <c r="D332" s="89"/>
      <c r="E332" s="292"/>
      <c r="F332" s="64"/>
      <c r="G332" s="64" t="s">
        <v>6672</v>
      </c>
      <c r="H332" s="101"/>
      <c r="I332" s="65">
        <v>2</v>
      </c>
      <c r="J332" s="65"/>
      <c r="K332" s="66">
        <v>2</v>
      </c>
    </row>
    <row r="333" spans="2:14">
      <c r="B333" s="46"/>
      <c r="C333" s="55"/>
      <c r="D333" s="89"/>
      <c r="E333" s="292"/>
      <c r="F333" s="64"/>
      <c r="G333" s="64" t="s">
        <v>6655</v>
      </c>
      <c r="H333" s="101"/>
      <c r="I333" s="65">
        <v>1</v>
      </c>
      <c r="J333" s="65"/>
      <c r="K333" s="66">
        <v>1</v>
      </c>
    </row>
    <row r="334" spans="2:14">
      <c r="B334" s="46"/>
      <c r="C334" s="55"/>
      <c r="D334" s="89"/>
      <c r="E334" s="292"/>
      <c r="F334" s="64"/>
      <c r="G334" s="64" t="s">
        <v>6677</v>
      </c>
      <c r="H334" s="101"/>
      <c r="I334" s="65">
        <v>1</v>
      </c>
      <c r="J334" s="65"/>
      <c r="K334" s="66">
        <v>1</v>
      </c>
      <c r="M334" s="1">
        <v>5002002123</v>
      </c>
      <c r="N334" t="s">
        <v>7182</v>
      </c>
    </row>
    <row r="335" spans="2:14">
      <c r="B335" s="46"/>
      <c r="C335" s="55"/>
      <c r="D335" s="90"/>
      <c r="E335" s="293"/>
      <c r="F335" s="68"/>
      <c r="G335" s="68" t="s">
        <v>6695</v>
      </c>
      <c r="H335" s="102"/>
      <c r="I335" s="69">
        <v>1</v>
      </c>
      <c r="J335" s="69"/>
      <c r="K335" s="70">
        <v>1</v>
      </c>
    </row>
    <row r="336" spans="2:14" s="28" customFormat="1" ht="24.95" customHeight="1">
      <c r="B336" s="50"/>
      <c r="C336" s="112"/>
      <c r="D336" s="51" t="str">
        <f>+N334</f>
        <v xml:space="preserve"> Emitir 2 informe analítico de Auditoría Operacional significativo sobre el IDH elaborado por las UAI de los Gobiernos Autónomos Departamentales en la Gerencia Departamental de Oruro en la gestión 2024.</v>
      </c>
      <c r="E336" s="52"/>
      <c r="F336" s="52"/>
      <c r="G336" s="52"/>
      <c r="H336" s="98">
        <v>2</v>
      </c>
      <c r="I336" s="53">
        <v>2</v>
      </c>
      <c r="J336" s="53"/>
      <c r="K336" s="54">
        <v>2</v>
      </c>
      <c r="L336" s="28">
        <f>+H336-E338</f>
        <v>-5002002121</v>
      </c>
      <c r="M336" s="301"/>
    </row>
    <row r="337" spans="2:14">
      <c r="B337" s="46"/>
      <c r="C337" s="46"/>
      <c r="D337" s="87"/>
      <c r="E337" s="296"/>
      <c r="F337" s="46"/>
      <c r="G337" s="46"/>
      <c r="H337" s="46"/>
      <c r="I337" s="56"/>
      <c r="J337" s="56"/>
      <c r="K337" s="56"/>
    </row>
    <row r="338" spans="2:14">
      <c r="B338" s="46"/>
      <c r="C338" s="55"/>
      <c r="D338" s="87"/>
      <c r="E338" s="306" t="s">
        <v>6796</v>
      </c>
      <c r="F338" s="57" t="s">
        <v>6641</v>
      </c>
      <c r="G338" s="57"/>
      <c r="H338" s="99"/>
      <c r="I338" s="58">
        <v>2</v>
      </c>
      <c r="J338" s="58"/>
      <c r="K338" s="58">
        <v>2</v>
      </c>
    </row>
    <row r="339" spans="2:14">
      <c r="B339" s="46"/>
      <c r="C339" s="55"/>
      <c r="D339" s="88"/>
      <c r="E339" s="291"/>
      <c r="F339" s="60"/>
      <c r="G339" s="60" t="s">
        <v>6648</v>
      </c>
      <c r="H339" s="100"/>
      <c r="I339" s="61">
        <v>1</v>
      </c>
      <c r="J339" s="61"/>
      <c r="K339" s="62">
        <v>1</v>
      </c>
      <c r="M339" s="1">
        <v>5002003126</v>
      </c>
      <c r="N339" t="s">
        <v>7184</v>
      </c>
    </row>
    <row r="340" spans="2:14">
      <c r="B340" s="46"/>
      <c r="C340" s="55"/>
      <c r="D340" s="90"/>
      <c r="E340" s="293"/>
      <c r="F340" s="68"/>
      <c r="G340" s="68" t="s">
        <v>6736</v>
      </c>
      <c r="H340" s="102"/>
      <c r="I340" s="69">
        <v>1</v>
      </c>
      <c r="J340" s="69"/>
      <c r="K340" s="70">
        <v>1</v>
      </c>
    </row>
    <row r="341" spans="2:14" s="28" customFormat="1" ht="31.5" customHeight="1">
      <c r="B341" s="50"/>
      <c r="C341" s="112"/>
      <c r="D341" s="51" t="str">
        <f>+N339</f>
        <v xml:space="preserve"> Emitir 5 informes analíticos de Auditoría Operacional significativo sobre el IDH elaborado por las UAI de los Gobiernos Autónomos Municipales y Universidades en la Gerencia Departamental de Oruro en la gestión 2024.</v>
      </c>
      <c r="E341" s="52"/>
      <c r="F341" s="52"/>
      <c r="G341" s="52"/>
      <c r="H341" s="98">
        <v>5</v>
      </c>
      <c r="I341" s="53">
        <v>9</v>
      </c>
      <c r="J341" s="53"/>
      <c r="K341" s="54">
        <v>9</v>
      </c>
      <c r="L341" s="28">
        <f>+H341-E343</f>
        <v>-5002003121</v>
      </c>
      <c r="M341" s="301"/>
    </row>
    <row r="342" spans="2:14">
      <c r="B342" s="46"/>
      <c r="C342" s="46"/>
      <c r="D342" s="87"/>
      <c r="E342" s="296"/>
      <c r="F342" s="46"/>
      <c r="G342" s="46"/>
      <c r="H342" s="46"/>
      <c r="I342" s="56"/>
      <c r="J342" s="56"/>
      <c r="K342" s="56"/>
    </row>
    <row r="343" spans="2:14">
      <c r="B343" s="46"/>
      <c r="C343" s="55"/>
      <c r="D343" s="87"/>
      <c r="E343" s="306" t="s">
        <v>6933</v>
      </c>
      <c r="F343" s="57" t="s">
        <v>6898</v>
      </c>
      <c r="G343" s="57"/>
      <c r="H343" s="99"/>
      <c r="I343" s="58">
        <v>9</v>
      </c>
      <c r="J343" s="58"/>
      <c r="K343" s="58">
        <v>9</v>
      </c>
    </row>
    <row r="344" spans="2:14">
      <c r="B344" s="46"/>
      <c r="C344" s="55"/>
      <c r="D344" s="88"/>
      <c r="E344" s="291"/>
      <c r="F344" s="60"/>
      <c r="G344" s="60" t="s">
        <v>6957</v>
      </c>
      <c r="H344" s="100"/>
      <c r="I344" s="61">
        <v>1</v>
      </c>
      <c r="J344" s="61"/>
      <c r="K344" s="62">
        <v>1</v>
      </c>
    </row>
    <row r="345" spans="2:14">
      <c r="B345" s="46"/>
      <c r="C345" s="55"/>
      <c r="D345" s="89"/>
      <c r="E345" s="292"/>
      <c r="F345" s="64"/>
      <c r="G345" s="64" t="s">
        <v>6932</v>
      </c>
      <c r="H345" s="101"/>
      <c r="I345" s="65">
        <v>1</v>
      </c>
      <c r="J345" s="65"/>
      <c r="K345" s="66">
        <v>1</v>
      </c>
    </row>
    <row r="346" spans="2:14">
      <c r="B346" s="46"/>
      <c r="C346" s="55"/>
      <c r="D346" s="89"/>
      <c r="E346" s="292"/>
      <c r="F346" s="64"/>
      <c r="G346" s="64" t="s">
        <v>6927</v>
      </c>
      <c r="H346" s="101"/>
      <c r="I346" s="65">
        <v>2</v>
      </c>
      <c r="J346" s="65"/>
      <c r="K346" s="66">
        <v>2</v>
      </c>
    </row>
    <row r="347" spans="2:14">
      <c r="B347" s="46"/>
      <c r="C347" s="55"/>
      <c r="D347" s="89"/>
      <c r="E347" s="292"/>
      <c r="F347" s="64"/>
      <c r="G347" s="64" t="s">
        <v>6922</v>
      </c>
      <c r="H347" s="101"/>
      <c r="I347" s="65">
        <v>3</v>
      </c>
      <c r="J347" s="65"/>
      <c r="K347" s="66">
        <v>3</v>
      </c>
    </row>
    <row r="348" spans="2:14">
      <c r="B348" s="46"/>
      <c r="C348" s="55"/>
      <c r="D348" s="89"/>
      <c r="E348" s="292"/>
      <c r="F348" s="64"/>
      <c r="G348" s="64" t="s">
        <v>6942</v>
      </c>
      <c r="H348" s="101"/>
      <c r="I348" s="65">
        <v>1</v>
      </c>
      <c r="J348" s="65"/>
      <c r="K348" s="66">
        <v>1</v>
      </c>
    </row>
    <row r="349" spans="2:14">
      <c r="B349" s="46"/>
      <c r="C349" s="55"/>
      <c r="D349" s="90"/>
      <c r="E349" s="293"/>
      <c r="F349" s="68"/>
      <c r="G349" s="68" t="s">
        <v>6907</v>
      </c>
      <c r="H349" s="102"/>
      <c r="I349" s="69">
        <v>1</v>
      </c>
      <c r="J349" s="69"/>
      <c r="K349" s="70">
        <v>1</v>
      </c>
      <c r="M349" s="1" t="s">
        <v>7188</v>
      </c>
      <c r="N349" t="s">
        <v>7189</v>
      </c>
    </row>
    <row r="350" spans="2:14">
      <c r="B350" s="46"/>
      <c r="C350" s="72" t="s">
        <v>4965</v>
      </c>
      <c r="D350" s="110"/>
      <c r="E350" s="295"/>
      <c r="F350" s="71"/>
      <c r="G350" s="71"/>
      <c r="H350" s="103"/>
      <c r="I350" s="74">
        <v>25</v>
      </c>
      <c r="J350" s="74"/>
      <c r="K350" s="74">
        <v>25</v>
      </c>
    </row>
    <row r="351" spans="2:14" s="28" customFormat="1" ht="24.95" customHeight="1">
      <c r="B351" s="50"/>
      <c r="C351" s="112"/>
      <c r="D351" s="51" t="str">
        <f>+N349</f>
        <v xml:space="preserve"> Emitir 4 informes analíticos de Auditorías Operacionales significativos elaborados por las UAI de Entidades Públicas del Nivel Departamental en la Gerencia Departamental de Potosí, recibidos en la gestión 2024.</v>
      </c>
      <c r="E351" s="52"/>
      <c r="F351" s="52"/>
      <c r="G351" s="52"/>
      <c r="H351" s="98">
        <v>4</v>
      </c>
      <c r="I351" s="53">
        <v>5</v>
      </c>
      <c r="J351" s="53"/>
      <c r="K351" s="54">
        <v>5</v>
      </c>
      <c r="L351" s="28" t="e">
        <f>+H351-E353</f>
        <v>#VALUE!</v>
      </c>
      <c r="M351" s="301"/>
    </row>
    <row r="352" spans="2:14">
      <c r="B352" s="46"/>
      <c r="C352" s="46"/>
      <c r="D352" s="87"/>
      <c r="E352" s="296"/>
      <c r="F352" s="46"/>
      <c r="G352" s="46"/>
      <c r="H352" s="46"/>
      <c r="I352" s="56"/>
      <c r="J352" s="56"/>
      <c r="K352" s="56"/>
    </row>
    <row r="353" spans="2:14">
      <c r="B353" s="46"/>
      <c r="C353" s="55"/>
      <c r="D353" s="87"/>
      <c r="E353" s="290" t="s">
        <v>7188</v>
      </c>
      <c r="F353" s="57" t="s">
        <v>4964</v>
      </c>
      <c r="G353" s="57"/>
      <c r="H353" s="99"/>
      <c r="I353" s="58">
        <v>5</v>
      </c>
      <c r="J353" s="58"/>
      <c r="K353" s="58">
        <v>5</v>
      </c>
    </row>
    <row r="354" spans="2:14">
      <c r="B354" s="46"/>
      <c r="C354" s="55"/>
      <c r="D354" s="88"/>
      <c r="E354" s="291"/>
      <c r="F354" s="60"/>
      <c r="G354" s="60" t="s">
        <v>5009</v>
      </c>
      <c r="H354" s="100"/>
      <c r="I354" s="61">
        <v>1</v>
      </c>
      <c r="J354" s="61"/>
      <c r="K354" s="62">
        <v>1</v>
      </c>
    </row>
    <row r="355" spans="2:14">
      <c r="B355" s="46"/>
      <c r="C355" s="55"/>
      <c r="D355" s="89"/>
      <c r="E355" s="292"/>
      <c r="F355" s="64"/>
      <c r="G355" s="64" t="s">
        <v>4972</v>
      </c>
      <c r="H355" s="101"/>
      <c r="I355" s="65">
        <v>3</v>
      </c>
      <c r="J355" s="65"/>
      <c r="K355" s="66">
        <v>3</v>
      </c>
      <c r="M355" s="1" t="s">
        <v>7190</v>
      </c>
      <c r="N355" t="s">
        <v>7191</v>
      </c>
    </row>
    <row r="356" spans="2:14">
      <c r="B356" s="46"/>
      <c r="C356" s="55"/>
      <c r="D356" s="90"/>
      <c r="E356" s="293"/>
      <c r="F356" s="68"/>
      <c r="G356" s="68" t="s">
        <v>4988</v>
      </c>
      <c r="H356" s="102"/>
      <c r="I356" s="69">
        <v>1</v>
      </c>
      <c r="J356" s="69"/>
      <c r="K356" s="70">
        <v>1</v>
      </c>
    </row>
    <row r="357" spans="2:14" s="28" customFormat="1" ht="24.95" customHeight="1">
      <c r="B357" s="50"/>
      <c r="C357" s="112"/>
      <c r="D357" s="51" t="str">
        <f>+N355</f>
        <v xml:space="preserve"> Emitir 3 informe analítico de Auditoría Operacional significativo sobre el IDH elaborado por las UAI de los Gobiernos Autónomos Departamentales en la Gerencia Departamental de Potosí en la gestión 2024.</v>
      </c>
      <c r="E357" s="52"/>
      <c r="F357" s="52"/>
      <c r="G357" s="52"/>
      <c r="H357" s="98">
        <v>3</v>
      </c>
      <c r="I357" s="53">
        <v>3</v>
      </c>
      <c r="J357" s="53"/>
      <c r="K357" s="54">
        <v>3</v>
      </c>
      <c r="L357" s="28" t="e">
        <f>+H357-E359</f>
        <v>#VALUE!</v>
      </c>
      <c r="M357" s="301"/>
    </row>
    <row r="358" spans="2:14">
      <c r="B358" s="46"/>
      <c r="C358" s="46"/>
      <c r="D358" s="87"/>
      <c r="E358" s="296"/>
      <c r="F358" s="46"/>
      <c r="G358" s="46"/>
      <c r="H358" s="46"/>
      <c r="I358" s="56"/>
      <c r="J358" s="56"/>
      <c r="K358" s="56"/>
    </row>
    <row r="359" spans="2:14">
      <c r="B359" s="46"/>
      <c r="C359" s="55"/>
      <c r="D359" s="87"/>
      <c r="E359" s="290" t="s">
        <v>7190</v>
      </c>
      <c r="F359" s="57" t="s">
        <v>4964</v>
      </c>
      <c r="G359" s="57"/>
      <c r="H359" s="99"/>
      <c r="I359" s="58">
        <v>3</v>
      </c>
      <c r="J359" s="58"/>
      <c r="K359" s="58">
        <v>3</v>
      </c>
    </row>
    <row r="360" spans="2:14">
      <c r="B360" s="46"/>
      <c r="C360" s="55"/>
      <c r="D360" s="88"/>
      <c r="E360" s="291"/>
      <c r="F360" s="60"/>
      <c r="G360" s="60" t="s">
        <v>4972</v>
      </c>
      <c r="H360" s="100"/>
      <c r="I360" s="61">
        <v>1</v>
      </c>
      <c r="J360" s="61"/>
      <c r="K360" s="62">
        <v>1</v>
      </c>
    </row>
    <row r="361" spans="2:14">
      <c r="B361" s="46"/>
      <c r="C361" s="55"/>
      <c r="D361" s="89"/>
      <c r="E361" s="292"/>
      <c r="F361" s="64"/>
      <c r="G361" s="64" t="s">
        <v>5035</v>
      </c>
      <c r="H361" s="101"/>
      <c r="I361" s="65">
        <v>1</v>
      </c>
      <c r="J361" s="65"/>
      <c r="K361" s="66">
        <v>1</v>
      </c>
      <c r="M361" s="1" t="s">
        <v>7192</v>
      </c>
      <c r="N361" t="s">
        <v>7193</v>
      </c>
    </row>
    <row r="362" spans="2:14">
      <c r="B362" s="46"/>
      <c r="C362" s="55"/>
      <c r="D362" s="90"/>
      <c r="E362" s="293"/>
      <c r="F362" s="68"/>
      <c r="G362" s="68" t="s">
        <v>5003</v>
      </c>
      <c r="H362" s="102"/>
      <c r="I362" s="69">
        <v>1</v>
      </c>
      <c r="J362" s="69"/>
      <c r="K362" s="70">
        <v>1</v>
      </c>
    </row>
    <row r="363" spans="2:14" s="28" customFormat="1" ht="24.95" customHeight="1">
      <c r="B363" s="50"/>
      <c r="C363" s="112"/>
      <c r="D363" s="51" t="str">
        <f>+N361</f>
        <v xml:space="preserve"> Emitir 24 informe analítico de Auditoría Operacional significativo sobre el IDH elaborado por las UAI de los Gobiernos Autónomos Municipales y Universidades en la Gerencia Departamental de Potosí en la gestión 2024.</v>
      </c>
      <c r="E363" s="52"/>
      <c r="F363" s="52"/>
      <c r="G363" s="52"/>
      <c r="H363" s="98">
        <v>24</v>
      </c>
      <c r="I363" s="53">
        <v>17</v>
      </c>
      <c r="J363" s="53"/>
      <c r="K363" s="54">
        <v>17</v>
      </c>
      <c r="L363" s="28" t="e">
        <f>+H363-E365</f>
        <v>#VALUE!</v>
      </c>
      <c r="M363" s="301"/>
    </row>
    <row r="364" spans="2:14">
      <c r="B364" s="46"/>
      <c r="C364" s="46"/>
      <c r="D364" s="87"/>
      <c r="E364" s="296"/>
      <c r="F364" s="46"/>
      <c r="G364" s="46"/>
      <c r="H364" s="46"/>
      <c r="I364" s="56"/>
      <c r="J364" s="56"/>
      <c r="K364" s="56"/>
    </row>
    <row r="365" spans="2:14">
      <c r="B365" s="46"/>
      <c r="C365" s="55"/>
      <c r="D365" s="87"/>
      <c r="E365" s="290" t="s">
        <v>7192</v>
      </c>
      <c r="F365" s="57" t="s">
        <v>5077</v>
      </c>
      <c r="G365" s="57"/>
      <c r="H365" s="99"/>
      <c r="I365" s="58">
        <v>17</v>
      </c>
      <c r="J365" s="58"/>
      <c r="K365" s="58">
        <v>17</v>
      </c>
    </row>
    <row r="366" spans="2:14">
      <c r="B366" s="46"/>
      <c r="C366" s="55"/>
      <c r="D366" s="88"/>
      <c r="E366" s="291"/>
      <c r="F366" s="60"/>
      <c r="G366" s="60" t="s">
        <v>5249</v>
      </c>
      <c r="H366" s="100"/>
      <c r="I366" s="61">
        <v>1</v>
      </c>
      <c r="J366" s="61"/>
      <c r="K366" s="62">
        <v>1</v>
      </c>
    </row>
    <row r="367" spans="2:14">
      <c r="B367" s="46"/>
      <c r="C367" s="55"/>
      <c r="D367" s="89"/>
      <c r="E367" s="292"/>
      <c r="F367" s="64"/>
      <c r="G367" s="64" t="s">
        <v>5185</v>
      </c>
      <c r="H367" s="101"/>
      <c r="I367" s="65">
        <v>1</v>
      </c>
      <c r="J367" s="65"/>
      <c r="K367" s="66">
        <v>1</v>
      </c>
    </row>
    <row r="368" spans="2:14">
      <c r="B368" s="46"/>
      <c r="C368" s="55"/>
      <c r="D368" s="89"/>
      <c r="E368" s="292"/>
      <c r="F368" s="64"/>
      <c r="G368" s="64" t="s">
        <v>5235</v>
      </c>
      <c r="H368" s="101"/>
      <c r="I368" s="65">
        <v>1</v>
      </c>
      <c r="J368" s="65"/>
      <c r="K368" s="66">
        <v>1</v>
      </c>
    </row>
    <row r="369" spans="2:14">
      <c r="B369" s="46"/>
      <c r="C369" s="55"/>
      <c r="D369" s="89"/>
      <c r="E369" s="292"/>
      <c r="F369" s="64"/>
      <c r="G369" s="64" t="s">
        <v>5112</v>
      </c>
      <c r="H369" s="101"/>
      <c r="I369" s="65">
        <v>1</v>
      </c>
      <c r="J369" s="65"/>
      <c r="K369" s="66">
        <v>1</v>
      </c>
    </row>
    <row r="370" spans="2:14">
      <c r="B370" s="46"/>
      <c r="C370" s="55"/>
      <c r="D370" s="89"/>
      <c r="E370" s="292"/>
      <c r="F370" s="64"/>
      <c r="G370" s="64" t="s">
        <v>5135</v>
      </c>
      <c r="H370" s="101"/>
      <c r="I370" s="65">
        <v>2</v>
      </c>
      <c r="J370" s="65"/>
      <c r="K370" s="66">
        <v>2</v>
      </c>
    </row>
    <row r="371" spans="2:14">
      <c r="B371" s="46"/>
      <c r="C371" s="55"/>
      <c r="D371" s="89"/>
      <c r="E371" s="292"/>
      <c r="F371" s="64"/>
      <c r="G371" s="64" t="s">
        <v>5106</v>
      </c>
      <c r="H371" s="101"/>
      <c r="I371" s="65">
        <v>1</v>
      </c>
      <c r="J371" s="65"/>
      <c r="K371" s="66">
        <v>1</v>
      </c>
    </row>
    <row r="372" spans="2:14">
      <c r="B372" s="46"/>
      <c r="C372" s="55"/>
      <c r="D372" s="89"/>
      <c r="E372" s="292"/>
      <c r="F372" s="64"/>
      <c r="G372" s="64" t="s">
        <v>5194</v>
      </c>
      <c r="H372" s="101"/>
      <c r="I372" s="65">
        <v>1</v>
      </c>
      <c r="J372" s="65"/>
      <c r="K372" s="66">
        <v>1</v>
      </c>
    </row>
    <row r="373" spans="2:14">
      <c r="B373" s="46"/>
      <c r="C373" s="55"/>
      <c r="D373" s="89"/>
      <c r="E373" s="292"/>
      <c r="F373" s="64"/>
      <c r="G373" s="64" t="s">
        <v>5212</v>
      </c>
      <c r="H373" s="101"/>
      <c r="I373" s="65">
        <v>1</v>
      </c>
      <c r="J373" s="65"/>
      <c r="K373" s="66">
        <v>1</v>
      </c>
    </row>
    <row r="374" spans="2:14">
      <c r="B374" s="46"/>
      <c r="C374" s="55"/>
      <c r="D374" s="89"/>
      <c r="E374" s="292"/>
      <c r="F374" s="64"/>
      <c r="G374" s="64" t="s">
        <v>5176</v>
      </c>
      <c r="H374" s="101"/>
      <c r="I374" s="65">
        <v>1</v>
      </c>
      <c r="J374" s="65"/>
      <c r="K374" s="66">
        <v>1</v>
      </c>
    </row>
    <row r="375" spans="2:14">
      <c r="B375" s="46"/>
      <c r="C375" s="55"/>
      <c r="D375" s="89"/>
      <c r="E375" s="292"/>
      <c r="F375" s="64"/>
      <c r="G375" s="64" t="s">
        <v>5126</v>
      </c>
      <c r="H375" s="101"/>
      <c r="I375" s="65">
        <v>1</v>
      </c>
      <c r="J375" s="65"/>
      <c r="K375" s="66">
        <v>1</v>
      </c>
    </row>
    <row r="376" spans="2:14">
      <c r="B376" s="46"/>
      <c r="C376" s="55"/>
      <c r="D376" s="89"/>
      <c r="E376" s="292"/>
      <c r="F376" s="64"/>
      <c r="G376" s="64" t="s">
        <v>5087</v>
      </c>
      <c r="H376" s="101"/>
      <c r="I376" s="65">
        <v>1</v>
      </c>
      <c r="J376" s="65"/>
      <c r="K376" s="66">
        <v>1</v>
      </c>
    </row>
    <row r="377" spans="2:14">
      <c r="B377" s="46"/>
      <c r="C377" s="55"/>
      <c r="D377" s="89"/>
      <c r="E377" s="292"/>
      <c r="F377" s="64"/>
      <c r="G377" s="64" t="s">
        <v>5221</v>
      </c>
      <c r="H377" s="101"/>
      <c r="I377" s="65">
        <v>1</v>
      </c>
      <c r="J377" s="65"/>
      <c r="K377" s="66">
        <v>1</v>
      </c>
    </row>
    <row r="378" spans="2:14">
      <c r="B378" s="46"/>
      <c r="C378" s="55"/>
      <c r="D378" s="89"/>
      <c r="E378" s="292"/>
      <c r="F378" s="64"/>
      <c r="G378" s="64" t="s">
        <v>5144</v>
      </c>
      <c r="H378" s="101"/>
      <c r="I378" s="65">
        <v>2</v>
      </c>
      <c r="J378" s="65"/>
      <c r="K378" s="66">
        <v>2</v>
      </c>
    </row>
    <row r="379" spans="2:14">
      <c r="B379" s="46"/>
      <c r="C379" s="55"/>
      <c r="D379" s="89"/>
      <c r="E379" s="292"/>
      <c r="F379" s="64"/>
      <c r="G379" s="64" t="s">
        <v>5228</v>
      </c>
      <c r="H379" s="101"/>
      <c r="I379" s="65">
        <v>1</v>
      </c>
      <c r="J379" s="65"/>
      <c r="K379" s="66">
        <v>1</v>
      </c>
    </row>
    <row r="380" spans="2:14">
      <c r="B380" s="46"/>
      <c r="C380" s="55"/>
      <c r="D380" s="90"/>
      <c r="E380" s="293"/>
      <c r="F380" s="68"/>
      <c r="G380" s="68" t="s">
        <v>5203</v>
      </c>
      <c r="H380" s="102"/>
      <c r="I380" s="69">
        <v>1</v>
      </c>
      <c r="J380" s="69"/>
      <c r="K380" s="70">
        <v>1</v>
      </c>
      <c r="M380" s="1" t="s">
        <v>7198</v>
      </c>
      <c r="N380" t="s">
        <v>7199</v>
      </c>
    </row>
    <row r="381" spans="2:14">
      <c r="B381" s="46"/>
      <c r="C381" s="72" t="s">
        <v>4237</v>
      </c>
      <c r="D381" s="110"/>
      <c r="E381" s="295"/>
      <c r="F381" s="71"/>
      <c r="G381" s="71"/>
      <c r="H381" s="103"/>
      <c r="I381" s="74">
        <v>4</v>
      </c>
      <c r="J381" s="74"/>
      <c r="K381" s="74">
        <v>4</v>
      </c>
    </row>
    <row r="382" spans="2:14" s="28" customFormat="1" ht="24.95" customHeight="1">
      <c r="B382" s="50"/>
      <c r="C382" s="112"/>
      <c r="D382" s="51" t="str">
        <f>+N380</f>
        <v xml:space="preserve"> Emitir 1 informe analítico de Auditorías Operacionales significativos elaborados por las UAI de Entidades Públicas del Nivel Departamental en la Gerencia Departamental de Santa Cruz, recibidos en la gestión 2024.</v>
      </c>
      <c r="E382" s="52"/>
      <c r="F382" s="52"/>
      <c r="G382" s="52"/>
      <c r="H382" s="98">
        <v>1</v>
      </c>
      <c r="I382" s="53">
        <v>2</v>
      </c>
      <c r="J382" s="53"/>
      <c r="K382" s="54">
        <v>2</v>
      </c>
      <c r="L382" s="28" t="e">
        <f>+H382-E384</f>
        <v>#VALUE!</v>
      </c>
      <c r="M382" s="301"/>
    </row>
    <row r="383" spans="2:14">
      <c r="B383" s="46"/>
      <c r="C383" s="46"/>
      <c r="D383" s="87"/>
      <c r="E383" s="296"/>
      <c r="F383" s="46"/>
      <c r="G383" s="46"/>
      <c r="H383" s="46"/>
      <c r="I383" s="56"/>
      <c r="J383" s="56"/>
      <c r="K383" s="56"/>
    </row>
    <row r="384" spans="2:14">
      <c r="B384" s="46"/>
      <c r="C384" s="55"/>
      <c r="D384" s="87"/>
      <c r="E384" s="290" t="s">
        <v>7198</v>
      </c>
      <c r="F384" s="57" t="s">
        <v>4236</v>
      </c>
      <c r="G384" s="57"/>
      <c r="H384" s="99"/>
      <c r="I384" s="58">
        <v>2</v>
      </c>
      <c r="J384" s="58"/>
      <c r="K384" s="58">
        <v>2</v>
      </c>
      <c r="M384" s="1" t="s">
        <v>7200</v>
      </c>
      <c r="N384" t="s">
        <v>7201</v>
      </c>
    </row>
    <row r="385" spans="2:14">
      <c r="B385" s="46"/>
      <c r="C385" s="55"/>
      <c r="D385" s="91"/>
      <c r="E385" s="297"/>
      <c r="F385" s="81"/>
      <c r="G385" s="81" t="s">
        <v>4257</v>
      </c>
      <c r="H385" s="104"/>
      <c r="I385" s="82">
        <v>2</v>
      </c>
      <c r="J385" s="82"/>
      <c r="K385" s="83">
        <v>2</v>
      </c>
    </row>
    <row r="386" spans="2:14" s="28" customFormat="1" ht="24.95" customHeight="1">
      <c r="B386" s="50"/>
      <c r="C386" s="112"/>
      <c r="D386" s="51" t="str">
        <f>+N384</f>
        <v xml:space="preserve"> Emitir 1 informe analítico de Auditoría Operacional significativo sobre el IDH elaborado por las UAI de los Gobiernos Autónomos Departamentales en la Gerencia Departamental de Santa Cruz en la gestión 2024.</v>
      </c>
      <c r="E386" s="52"/>
      <c r="F386" s="52"/>
      <c r="G386" s="52"/>
      <c r="H386" s="98">
        <v>1</v>
      </c>
      <c r="I386" s="53">
        <v>2</v>
      </c>
      <c r="J386" s="53"/>
      <c r="K386" s="54">
        <v>2</v>
      </c>
      <c r="L386" s="28" t="e">
        <f>+H386-E388</f>
        <v>#VALUE!</v>
      </c>
      <c r="M386" s="301"/>
    </row>
    <row r="387" spans="2:14">
      <c r="B387" s="46"/>
      <c r="C387" s="46"/>
      <c r="D387" s="87"/>
      <c r="E387" s="296"/>
      <c r="F387" s="46"/>
      <c r="G387" s="46"/>
      <c r="H387" s="46"/>
      <c r="I387" s="56"/>
      <c r="J387" s="56"/>
      <c r="K387" s="56"/>
    </row>
    <row r="388" spans="2:14">
      <c r="B388" s="46"/>
      <c r="C388" s="55"/>
      <c r="D388" s="87"/>
      <c r="E388" s="290" t="s">
        <v>7200</v>
      </c>
      <c r="F388" s="57" t="s">
        <v>4236</v>
      </c>
      <c r="G388" s="57"/>
      <c r="H388" s="99"/>
      <c r="I388" s="58">
        <v>2</v>
      </c>
      <c r="J388" s="58"/>
      <c r="K388" s="58">
        <v>2</v>
      </c>
    </row>
    <row r="389" spans="2:14">
      <c r="B389" s="46"/>
      <c r="C389" s="55"/>
      <c r="D389" s="88"/>
      <c r="E389" s="291"/>
      <c r="F389" s="60"/>
      <c r="G389" s="60" t="s">
        <v>4257</v>
      </c>
      <c r="H389" s="100"/>
      <c r="I389" s="61">
        <v>1</v>
      </c>
      <c r="J389" s="61"/>
      <c r="K389" s="62">
        <v>1</v>
      </c>
    </row>
    <row r="390" spans="2:14">
      <c r="B390" s="46"/>
      <c r="C390" s="55"/>
      <c r="D390" s="90"/>
      <c r="E390" s="293"/>
      <c r="F390" s="68"/>
      <c r="G390" s="68" t="s">
        <v>4372</v>
      </c>
      <c r="H390" s="102"/>
      <c r="I390" s="69">
        <v>1</v>
      </c>
      <c r="J390" s="69"/>
      <c r="K390" s="70">
        <v>1</v>
      </c>
      <c r="M390" s="1" t="s">
        <v>7209</v>
      </c>
      <c r="N390" t="s">
        <v>7210</v>
      </c>
    </row>
    <row r="391" spans="2:14">
      <c r="B391" s="46"/>
      <c r="C391" s="72" t="s">
        <v>5504</v>
      </c>
      <c r="D391" s="110"/>
      <c r="E391" s="295"/>
      <c r="F391" s="71"/>
      <c r="G391" s="71"/>
      <c r="H391" s="103"/>
      <c r="I391" s="74">
        <v>16</v>
      </c>
      <c r="J391" s="74"/>
      <c r="K391" s="74">
        <v>16</v>
      </c>
    </row>
    <row r="392" spans="2:14" s="28" customFormat="1" ht="24.95" customHeight="1">
      <c r="B392" s="50"/>
      <c r="C392" s="112"/>
      <c r="D392" s="51" t="str">
        <f>+N390</f>
        <v xml:space="preserve"> Emitir 2 informes analíticos de Auditorías Operacionales significativos elaborados por las UAI de Entidades Públicas del Nivel Departamental en la Gerencia Departamental de Tarija, recibidos en la gestión 2024.</v>
      </c>
      <c r="E392" s="52"/>
      <c r="F392" s="52"/>
      <c r="G392" s="52"/>
      <c r="H392" s="98">
        <v>2</v>
      </c>
      <c r="I392" s="53">
        <v>2</v>
      </c>
      <c r="J392" s="53"/>
      <c r="K392" s="54">
        <v>2</v>
      </c>
      <c r="L392" s="28" t="e">
        <f>+H392-E394</f>
        <v>#VALUE!</v>
      </c>
      <c r="M392" s="301"/>
    </row>
    <row r="393" spans="2:14">
      <c r="B393" s="46"/>
      <c r="C393" s="46"/>
      <c r="D393" s="87"/>
      <c r="E393" s="296"/>
      <c r="F393" s="46"/>
      <c r="G393" s="46"/>
      <c r="H393" s="46"/>
      <c r="I393" s="56"/>
      <c r="J393" s="56"/>
      <c r="K393" s="56"/>
    </row>
    <row r="394" spans="2:14">
      <c r="B394" s="46"/>
      <c r="C394" s="55"/>
      <c r="D394" s="87"/>
      <c r="E394" s="290" t="s">
        <v>7209</v>
      </c>
      <c r="F394" s="57" t="s">
        <v>5503</v>
      </c>
      <c r="G394" s="57"/>
      <c r="H394" s="99"/>
      <c r="I394" s="58">
        <v>2</v>
      </c>
      <c r="J394" s="58"/>
      <c r="K394" s="58">
        <v>2</v>
      </c>
      <c r="M394" s="1" t="s">
        <v>7211</v>
      </c>
      <c r="N394" t="s">
        <v>7212</v>
      </c>
    </row>
    <row r="395" spans="2:14">
      <c r="B395" s="46"/>
      <c r="C395" s="55"/>
      <c r="D395" s="91"/>
      <c r="E395" s="297"/>
      <c r="F395" s="81"/>
      <c r="G395" s="81" t="s">
        <v>5511</v>
      </c>
      <c r="H395" s="104"/>
      <c r="I395" s="82">
        <v>2</v>
      </c>
      <c r="J395" s="82"/>
      <c r="K395" s="83">
        <v>2</v>
      </c>
    </row>
    <row r="396" spans="2:14" s="28" customFormat="1" ht="24.95" customHeight="1">
      <c r="B396" s="50"/>
      <c r="C396" s="112"/>
      <c r="D396" s="51" t="str">
        <f>+N394</f>
        <v xml:space="preserve"> Emitir 3 informe analítico de Auditoría Operacional significativo sobre el IDH elaborado por las UAI de los Gobiernos Autónomos Departamentales en la Gerencia Departamental de Tarija en la gestión 2024.</v>
      </c>
      <c r="E396" s="52"/>
      <c r="F396" s="52"/>
      <c r="G396" s="52"/>
      <c r="H396" s="98">
        <v>3</v>
      </c>
      <c r="I396" s="53">
        <f>+I398+I402</f>
        <v>3</v>
      </c>
      <c r="J396" s="53"/>
      <c r="K396" s="53">
        <f>+K398+K402</f>
        <v>3</v>
      </c>
      <c r="L396" s="28" t="e">
        <f>+H396-E398</f>
        <v>#VALUE!</v>
      </c>
      <c r="M396" s="301"/>
    </row>
    <row r="397" spans="2:14">
      <c r="B397" s="46"/>
      <c r="C397" s="46"/>
      <c r="D397" s="87"/>
      <c r="E397" s="296"/>
      <c r="F397" s="46"/>
      <c r="G397" s="46"/>
      <c r="H397" s="46"/>
      <c r="I397" s="56"/>
      <c r="J397" s="56"/>
      <c r="K397" s="56"/>
    </row>
    <row r="398" spans="2:14">
      <c r="B398" s="46"/>
      <c r="C398" s="55"/>
      <c r="D398" s="87"/>
      <c r="E398" s="290" t="s">
        <v>7211</v>
      </c>
      <c r="F398" s="57" t="s">
        <v>5503</v>
      </c>
      <c r="G398" s="57"/>
      <c r="H398" s="99"/>
      <c r="I398" s="58">
        <v>2</v>
      </c>
      <c r="J398" s="58"/>
      <c r="K398" s="58">
        <v>2</v>
      </c>
    </row>
    <row r="399" spans="2:14">
      <c r="B399" s="46"/>
      <c r="C399" s="55"/>
      <c r="D399" s="88"/>
      <c r="E399" s="291"/>
      <c r="F399" s="60"/>
      <c r="G399" s="60" t="s">
        <v>5511</v>
      </c>
      <c r="H399" s="100"/>
      <c r="I399" s="61">
        <v>1</v>
      </c>
      <c r="J399" s="61"/>
      <c r="K399" s="62">
        <v>1</v>
      </c>
      <c r="M399" s="1">
        <v>5001703101</v>
      </c>
      <c r="N399" t="s">
        <v>7215</v>
      </c>
    </row>
    <row r="400" spans="2:14">
      <c r="B400" s="46"/>
      <c r="C400" s="55"/>
      <c r="D400" s="90"/>
      <c r="E400" s="293"/>
      <c r="F400" s="68"/>
      <c r="G400" s="68" t="s">
        <v>5553</v>
      </c>
      <c r="H400" s="102"/>
      <c r="I400" s="69">
        <v>1</v>
      </c>
      <c r="J400" s="69"/>
      <c r="K400" s="70">
        <v>1</v>
      </c>
    </row>
    <row r="401" spans="2:14">
      <c r="B401" s="46"/>
      <c r="C401" s="46"/>
      <c r="D401" s="87"/>
      <c r="E401" s="296"/>
      <c r="F401" s="46"/>
      <c r="G401" s="46"/>
      <c r="H401" s="46"/>
      <c r="I401" s="56"/>
      <c r="J401" s="56"/>
      <c r="K401" s="56"/>
    </row>
    <row r="402" spans="2:14">
      <c r="B402" s="46"/>
      <c r="C402" s="55"/>
      <c r="D402" s="87"/>
      <c r="E402" s="290" t="s">
        <v>7217</v>
      </c>
      <c r="F402" s="57" t="s">
        <v>5897</v>
      </c>
      <c r="G402" s="57"/>
      <c r="H402" s="99"/>
      <c r="I402" s="58">
        <v>1</v>
      </c>
      <c r="J402" s="58"/>
      <c r="K402" s="58">
        <v>1</v>
      </c>
    </row>
    <row r="403" spans="2:14">
      <c r="B403" s="46"/>
      <c r="C403" s="55"/>
      <c r="D403" s="91"/>
      <c r="E403" s="297"/>
      <c r="F403" s="81"/>
      <c r="G403" s="81" t="s">
        <v>5705</v>
      </c>
      <c r="H403" s="104"/>
      <c r="I403" s="82">
        <v>1</v>
      </c>
      <c r="J403" s="82"/>
      <c r="K403" s="83">
        <v>1</v>
      </c>
      <c r="M403" s="1" t="s">
        <v>7219</v>
      </c>
      <c r="N403" t="s">
        <v>7220</v>
      </c>
    </row>
    <row r="404" spans="2:14">
      <c r="B404" s="46"/>
      <c r="C404" s="55"/>
      <c r="D404" s="307"/>
      <c r="E404" s="308"/>
      <c r="F404" s="309"/>
      <c r="G404" s="310"/>
      <c r="H404" s="104"/>
      <c r="I404" s="82"/>
      <c r="J404" s="82"/>
      <c r="K404" s="83"/>
    </row>
    <row r="405" spans="2:14" s="28" customFormat="1" ht="24.95" customHeight="1">
      <c r="B405" s="50"/>
      <c r="C405" s="112"/>
      <c r="D405" s="284" t="str">
        <f>+N399</f>
        <v xml:space="preserve"> Emitir 10 informe analítico de Auditoría Operacional significativo sobre el IDH elaborado por las UAI de los Gobiernos Autónomos Municipales y Universidades en la Gerencia Departamental de Tarija en la gestión 2024.</v>
      </c>
      <c r="E405" s="284"/>
      <c r="F405" s="284"/>
      <c r="G405" s="51"/>
      <c r="H405" s="98">
        <v>10</v>
      </c>
      <c r="I405" s="53">
        <v>11</v>
      </c>
      <c r="J405" s="53"/>
      <c r="K405" s="54">
        <v>11</v>
      </c>
      <c r="L405" s="28">
        <f>+H405-E407</f>
        <v>-5001703091</v>
      </c>
      <c r="M405" s="301"/>
    </row>
    <row r="406" spans="2:14">
      <c r="B406" s="46"/>
      <c r="C406" s="46"/>
      <c r="D406" s="87"/>
      <c r="E406" s="296"/>
      <c r="F406" s="46"/>
      <c r="G406" s="46"/>
      <c r="H406" s="46"/>
      <c r="I406" s="56"/>
      <c r="J406" s="56"/>
      <c r="K406" s="56"/>
    </row>
    <row r="407" spans="2:14">
      <c r="B407" s="46"/>
      <c r="C407" s="55"/>
      <c r="D407" s="87"/>
      <c r="E407" s="306" t="s">
        <v>5592</v>
      </c>
      <c r="F407" s="57" t="s">
        <v>5596</v>
      </c>
      <c r="G407" s="57"/>
      <c r="H407" s="99"/>
      <c r="I407" s="58">
        <v>11</v>
      </c>
      <c r="J407" s="58"/>
      <c r="K407" s="58">
        <v>11</v>
      </c>
    </row>
    <row r="408" spans="2:14">
      <c r="B408" s="46"/>
      <c r="C408" s="55"/>
      <c r="D408" s="88"/>
      <c r="E408" s="291"/>
      <c r="F408" s="60"/>
      <c r="G408" s="60" t="s">
        <v>5615</v>
      </c>
      <c r="H408" s="100"/>
      <c r="I408" s="61">
        <v>1</v>
      </c>
      <c r="J408" s="61"/>
      <c r="K408" s="62">
        <v>1</v>
      </c>
    </row>
    <row r="409" spans="2:14">
      <c r="B409" s="46"/>
      <c r="C409" s="55"/>
      <c r="D409" s="89"/>
      <c r="E409" s="292"/>
      <c r="F409" s="64"/>
      <c r="G409" s="64" t="s">
        <v>5629</v>
      </c>
      <c r="H409" s="101"/>
      <c r="I409" s="65">
        <v>3</v>
      </c>
      <c r="J409" s="65"/>
      <c r="K409" s="66">
        <v>3</v>
      </c>
    </row>
    <row r="410" spans="2:14">
      <c r="B410" s="46"/>
      <c r="C410" s="55"/>
      <c r="D410" s="89"/>
      <c r="E410" s="292"/>
      <c r="F410" s="64"/>
      <c r="G410" s="64" t="s">
        <v>5680</v>
      </c>
      <c r="H410" s="101"/>
      <c r="I410" s="65">
        <v>1</v>
      </c>
      <c r="J410" s="65"/>
      <c r="K410" s="66">
        <v>1</v>
      </c>
    </row>
    <row r="411" spans="2:14">
      <c r="B411" s="46"/>
      <c r="C411" s="55"/>
      <c r="D411" s="89"/>
      <c r="E411" s="292"/>
      <c r="F411" s="64"/>
      <c r="G411" s="64" t="s">
        <v>5795</v>
      </c>
      <c r="H411" s="101"/>
      <c r="I411" s="65">
        <v>1</v>
      </c>
      <c r="J411" s="65"/>
      <c r="K411" s="66">
        <v>1</v>
      </c>
    </row>
    <row r="412" spans="2:14">
      <c r="B412" s="46"/>
      <c r="C412" s="55"/>
      <c r="D412" s="89"/>
      <c r="E412" s="292"/>
      <c r="F412" s="64"/>
      <c r="G412" s="64" t="s">
        <v>5646</v>
      </c>
      <c r="H412" s="101"/>
      <c r="I412" s="65">
        <v>1</v>
      </c>
      <c r="J412" s="65"/>
      <c r="K412" s="66">
        <v>1</v>
      </c>
    </row>
    <row r="413" spans="2:14">
      <c r="B413" s="46"/>
      <c r="C413" s="55"/>
      <c r="D413" s="89"/>
      <c r="E413" s="292"/>
      <c r="F413" s="64"/>
      <c r="G413" s="64" t="s">
        <v>5660</v>
      </c>
      <c r="H413" s="101"/>
      <c r="I413" s="65">
        <v>1</v>
      </c>
      <c r="J413" s="65"/>
      <c r="K413" s="66">
        <v>1</v>
      </c>
    </row>
    <row r="414" spans="2:14">
      <c r="B414" s="46"/>
      <c r="C414" s="55"/>
      <c r="D414" s="89"/>
      <c r="E414" s="292"/>
      <c r="F414" s="64"/>
      <c r="G414" s="64" t="s">
        <v>5623</v>
      </c>
      <c r="H414" s="101"/>
      <c r="I414" s="65">
        <v>1</v>
      </c>
      <c r="J414" s="65"/>
      <c r="K414" s="66">
        <v>1</v>
      </c>
    </row>
    <row r="415" spans="2:14">
      <c r="B415" s="46"/>
      <c r="C415" s="55"/>
      <c r="D415" s="89"/>
      <c r="E415" s="292"/>
      <c r="F415" s="64"/>
      <c r="G415" s="64" t="s">
        <v>5637</v>
      </c>
      <c r="H415" s="101"/>
      <c r="I415" s="65">
        <v>1</v>
      </c>
      <c r="J415" s="65"/>
      <c r="K415" s="66">
        <v>1</v>
      </c>
      <c r="M415" s="1" t="s">
        <v>7217</v>
      </c>
      <c r="N415" t="s">
        <v>7212</v>
      </c>
    </row>
    <row r="416" spans="2:14">
      <c r="B416" s="46"/>
      <c r="C416" s="55"/>
      <c r="D416" s="90"/>
      <c r="E416" s="293"/>
      <c r="F416" s="68"/>
      <c r="G416" s="68" t="s">
        <v>5601</v>
      </c>
      <c r="H416" s="102"/>
      <c r="I416" s="69">
        <v>1</v>
      </c>
      <c r="J416" s="69"/>
      <c r="K416" s="70">
        <v>1</v>
      </c>
    </row>
    <row r="417" spans="2:14">
      <c r="B417" s="46"/>
      <c r="C417" s="72" t="s">
        <v>457</v>
      </c>
      <c r="D417" s="110"/>
      <c r="E417" s="295"/>
      <c r="F417" s="71"/>
      <c r="G417" s="71"/>
      <c r="H417" s="103"/>
      <c r="I417" s="74">
        <v>22</v>
      </c>
      <c r="J417" s="74"/>
      <c r="K417" s="74">
        <v>22</v>
      </c>
    </row>
    <row r="418" spans="2:14" s="28" customFormat="1" ht="24.95" customHeight="1">
      <c r="B418" s="50"/>
      <c r="C418" s="112"/>
      <c r="D418" s="51" t="str">
        <f>+N403</f>
        <v xml:space="preserve"> Emitir 100% de los informes analíticos de Auditorias Operacionales significativos elaborados por las UAI´S de Entidades Públicas del Nivel Central en la Gerencia de Auditoria Principal en la gestión 2024.</v>
      </c>
      <c r="E418" s="52"/>
      <c r="F418" s="52"/>
      <c r="G418" s="52"/>
      <c r="H418" s="107">
        <v>5</v>
      </c>
      <c r="I418" s="53">
        <f>+I420+I423+I434</f>
        <v>22</v>
      </c>
      <c r="J418" s="53"/>
      <c r="K418" s="53">
        <f>+K420+K423+K434</f>
        <v>22</v>
      </c>
      <c r="M418" s="301"/>
    </row>
    <row r="419" spans="2:14">
      <c r="B419" s="46"/>
      <c r="C419" s="46"/>
      <c r="D419" s="87"/>
      <c r="E419" s="296"/>
      <c r="F419" s="46"/>
      <c r="G419" s="46"/>
      <c r="H419" s="46"/>
      <c r="I419" s="56"/>
      <c r="J419" s="56"/>
      <c r="K419" s="56"/>
    </row>
    <row r="420" spans="2:14">
      <c r="B420" s="46"/>
      <c r="C420" s="55"/>
      <c r="D420" s="87"/>
      <c r="E420" s="290" t="s">
        <v>7219</v>
      </c>
      <c r="F420" s="57" t="s">
        <v>455</v>
      </c>
      <c r="G420" s="57"/>
      <c r="H420" s="99"/>
      <c r="I420" s="58">
        <v>1</v>
      </c>
      <c r="J420" s="58"/>
      <c r="K420" s="58">
        <v>1</v>
      </c>
      <c r="M420" s="1" t="s">
        <v>7221</v>
      </c>
      <c r="N420" t="s">
        <v>7220</v>
      </c>
    </row>
    <row r="421" spans="2:14">
      <c r="B421" s="46"/>
      <c r="C421" s="55"/>
      <c r="D421" s="91"/>
      <c r="E421" s="297"/>
      <c r="F421" s="81"/>
      <c r="G421" s="81" t="s">
        <v>529</v>
      </c>
      <c r="H421" s="104"/>
      <c r="I421" s="82">
        <v>1</v>
      </c>
      <c r="J421" s="82"/>
      <c r="K421" s="83">
        <v>1</v>
      </c>
    </row>
    <row r="422" spans="2:14">
      <c r="B422" s="46"/>
      <c r="C422" s="46"/>
      <c r="D422" s="87"/>
      <c r="E422" s="296"/>
      <c r="F422" s="46"/>
      <c r="G422" s="46"/>
      <c r="H422" s="46"/>
      <c r="I422" s="56"/>
      <c r="J422" s="56"/>
      <c r="K422" s="56"/>
    </row>
    <row r="423" spans="2:14">
      <c r="B423" s="46"/>
      <c r="C423" s="55"/>
      <c r="D423" s="87"/>
      <c r="E423" s="290" t="s">
        <v>7221</v>
      </c>
      <c r="F423" s="57" t="s">
        <v>717</v>
      </c>
      <c r="G423" s="57"/>
      <c r="H423" s="99"/>
      <c r="I423" s="58">
        <v>10</v>
      </c>
      <c r="J423" s="58"/>
      <c r="K423" s="58">
        <v>10</v>
      </c>
    </row>
    <row r="424" spans="2:14">
      <c r="B424" s="46"/>
      <c r="C424" s="55"/>
      <c r="D424" s="88"/>
      <c r="E424" s="291"/>
      <c r="F424" s="60"/>
      <c r="G424" s="60" t="s">
        <v>764</v>
      </c>
      <c r="H424" s="100"/>
      <c r="I424" s="61">
        <v>1</v>
      </c>
      <c r="J424" s="61"/>
      <c r="K424" s="62">
        <v>1</v>
      </c>
    </row>
    <row r="425" spans="2:14">
      <c r="B425" s="46"/>
      <c r="C425" s="55"/>
      <c r="D425" s="89"/>
      <c r="E425" s="292"/>
      <c r="F425" s="64"/>
      <c r="G425" s="64" t="s">
        <v>748</v>
      </c>
      <c r="H425" s="101"/>
      <c r="I425" s="65">
        <v>1</v>
      </c>
      <c r="J425" s="65"/>
      <c r="K425" s="66">
        <v>1</v>
      </c>
    </row>
    <row r="426" spans="2:14">
      <c r="B426" s="46"/>
      <c r="C426" s="55"/>
      <c r="D426" s="89"/>
      <c r="E426" s="292"/>
      <c r="F426" s="64"/>
      <c r="G426" s="64" t="s">
        <v>778</v>
      </c>
      <c r="H426" s="101"/>
      <c r="I426" s="65">
        <v>2</v>
      </c>
      <c r="J426" s="65"/>
      <c r="K426" s="66">
        <v>2</v>
      </c>
    </row>
    <row r="427" spans="2:14">
      <c r="B427" s="46"/>
      <c r="C427" s="55"/>
      <c r="D427" s="89"/>
      <c r="E427" s="292"/>
      <c r="F427" s="64"/>
      <c r="G427" s="64" t="s">
        <v>725</v>
      </c>
      <c r="H427" s="101"/>
      <c r="I427" s="65">
        <v>1</v>
      </c>
      <c r="J427" s="65"/>
      <c r="K427" s="66">
        <v>1</v>
      </c>
    </row>
    <row r="428" spans="2:14">
      <c r="B428" s="46"/>
      <c r="C428" s="55"/>
      <c r="D428" s="89"/>
      <c r="E428" s="292"/>
      <c r="F428" s="64"/>
      <c r="G428" s="64" t="s">
        <v>771</v>
      </c>
      <c r="H428" s="101"/>
      <c r="I428" s="65">
        <v>1</v>
      </c>
      <c r="J428" s="65"/>
      <c r="K428" s="66">
        <v>1</v>
      </c>
    </row>
    <row r="429" spans="2:14">
      <c r="B429" s="46"/>
      <c r="C429" s="55"/>
      <c r="D429" s="89"/>
      <c r="E429" s="292"/>
      <c r="F429" s="64"/>
      <c r="G429" s="64" t="s">
        <v>756</v>
      </c>
      <c r="H429" s="101"/>
      <c r="I429" s="65">
        <v>1</v>
      </c>
      <c r="J429" s="65"/>
      <c r="K429" s="66">
        <v>1</v>
      </c>
    </row>
    <row r="430" spans="2:14">
      <c r="B430" s="46"/>
      <c r="C430" s="55"/>
      <c r="D430" s="89"/>
      <c r="E430" s="292"/>
      <c r="F430" s="64"/>
      <c r="G430" s="64" t="s">
        <v>732</v>
      </c>
      <c r="H430" s="101"/>
      <c r="I430" s="65">
        <v>1</v>
      </c>
      <c r="J430" s="65"/>
      <c r="K430" s="66">
        <v>1</v>
      </c>
    </row>
    <row r="431" spans="2:14">
      <c r="B431" s="46"/>
      <c r="C431" s="55"/>
      <c r="D431" s="89"/>
      <c r="E431" s="292"/>
      <c r="F431" s="64"/>
      <c r="G431" s="64" t="s">
        <v>792</v>
      </c>
      <c r="H431" s="101"/>
      <c r="I431" s="65">
        <v>1</v>
      </c>
      <c r="J431" s="65"/>
      <c r="K431" s="66">
        <v>1</v>
      </c>
      <c r="M431" s="1" t="s">
        <v>7222</v>
      </c>
      <c r="N431" t="s">
        <v>7220</v>
      </c>
    </row>
    <row r="432" spans="2:14">
      <c r="B432" s="46"/>
      <c r="C432" s="55"/>
      <c r="D432" s="90"/>
      <c r="E432" s="293"/>
      <c r="F432" s="68"/>
      <c r="G432" s="68" t="s">
        <v>740</v>
      </c>
      <c r="H432" s="102"/>
      <c r="I432" s="69">
        <v>1</v>
      </c>
      <c r="J432" s="69"/>
      <c r="K432" s="70">
        <v>1</v>
      </c>
    </row>
    <row r="433" spans="2:14">
      <c r="B433" s="46"/>
      <c r="C433" s="46"/>
      <c r="D433" s="87"/>
      <c r="E433" s="296"/>
      <c r="F433" s="46"/>
      <c r="G433" s="46"/>
      <c r="H433" s="46"/>
      <c r="I433" s="56"/>
      <c r="J433" s="56"/>
      <c r="K433" s="56"/>
    </row>
    <row r="434" spans="2:14">
      <c r="B434" s="46"/>
      <c r="C434" s="55"/>
      <c r="D434" s="87"/>
      <c r="E434" s="290" t="s">
        <v>7222</v>
      </c>
      <c r="F434" s="57" t="s">
        <v>1011</v>
      </c>
      <c r="G434" s="57"/>
      <c r="H434" s="99"/>
      <c r="I434" s="58">
        <v>11</v>
      </c>
      <c r="J434" s="58"/>
      <c r="K434" s="58">
        <v>11</v>
      </c>
    </row>
    <row r="435" spans="2:14">
      <c r="B435" s="46"/>
      <c r="C435" s="55"/>
      <c r="D435" s="88"/>
      <c r="E435" s="291"/>
      <c r="F435" s="60"/>
      <c r="G435" s="60" t="s">
        <v>1087</v>
      </c>
      <c r="H435" s="100"/>
      <c r="I435" s="61">
        <v>2</v>
      </c>
      <c r="J435" s="61"/>
      <c r="K435" s="62">
        <v>2</v>
      </c>
    </row>
    <row r="436" spans="2:14">
      <c r="B436" s="46"/>
      <c r="C436" s="55"/>
      <c r="D436" s="89"/>
      <c r="E436" s="292"/>
      <c r="F436" s="64"/>
      <c r="G436" s="64" t="s">
        <v>1057</v>
      </c>
      <c r="H436" s="101"/>
      <c r="I436" s="65">
        <v>2</v>
      </c>
      <c r="J436" s="65"/>
      <c r="K436" s="66">
        <v>2</v>
      </c>
    </row>
    <row r="437" spans="2:14">
      <c r="B437" s="46"/>
      <c r="C437" s="55"/>
      <c r="D437" s="89"/>
      <c r="E437" s="292"/>
      <c r="F437" s="64"/>
      <c r="G437" s="64" t="s">
        <v>1065</v>
      </c>
      <c r="H437" s="101"/>
      <c r="I437" s="65">
        <v>1</v>
      </c>
      <c r="J437" s="65"/>
      <c r="K437" s="66">
        <v>1</v>
      </c>
    </row>
    <row r="438" spans="2:14">
      <c r="B438" s="46"/>
      <c r="C438" s="55"/>
      <c r="D438" s="89"/>
      <c r="E438" s="292"/>
      <c r="F438" s="64"/>
      <c r="G438" s="64" t="s">
        <v>1032</v>
      </c>
      <c r="H438" s="101"/>
      <c r="I438" s="65">
        <v>1</v>
      </c>
      <c r="J438" s="65"/>
      <c r="K438" s="66">
        <v>1</v>
      </c>
    </row>
    <row r="439" spans="2:14">
      <c r="B439" s="46"/>
      <c r="C439" s="55"/>
      <c r="D439" s="89"/>
      <c r="E439" s="292"/>
      <c r="F439" s="64"/>
      <c r="G439" s="64" t="s">
        <v>1051</v>
      </c>
      <c r="H439" s="101"/>
      <c r="I439" s="65">
        <v>1</v>
      </c>
      <c r="J439" s="65"/>
      <c r="K439" s="66">
        <v>1</v>
      </c>
    </row>
    <row r="440" spans="2:14">
      <c r="B440" s="46"/>
      <c r="C440" s="55"/>
      <c r="D440" s="89"/>
      <c r="E440" s="292"/>
      <c r="F440" s="64"/>
      <c r="G440" s="64" t="s">
        <v>1018</v>
      </c>
      <c r="H440" s="101"/>
      <c r="I440" s="65">
        <v>1</v>
      </c>
      <c r="J440" s="65"/>
      <c r="K440" s="66">
        <v>1</v>
      </c>
    </row>
    <row r="441" spans="2:14">
      <c r="B441" s="46"/>
      <c r="C441" s="55"/>
      <c r="D441" s="89"/>
      <c r="E441" s="292"/>
      <c r="F441" s="64"/>
      <c r="G441" s="64" t="s">
        <v>1076</v>
      </c>
      <c r="H441" s="101"/>
      <c r="I441" s="65">
        <v>2</v>
      </c>
      <c r="J441" s="65"/>
      <c r="K441" s="66">
        <v>2</v>
      </c>
    </row>
    <row r="442" spans="2:14">
      <c r="B442" s="46"/>
      <c r="C442" s="55"/>
      <c r="D442" s="90"/>
      <c r="E442" s="293"/>
      <c r="F442" s="68"/>
      <c r="G442" s="68" t="s">
        <v>1040</v>
      </c>
      <c r="H442" s="102"/>
      <c r="I442" s="69">
        <v>1</v>
      </c>
      <c r="J442" s="69"/>
      <c r="K442" s="70">
        <v>1</v>
      </c>
      <c r="M442" s="1" t="s">
        <v>7226</v>
      </c>
      <c r="N442" t="s">
        <v>7227</v>
      </c>
    </row>
    <row r="443" spans="2:14">
      <c r="B443" s="46"/>
      <c r="C443" s="72" t="s">
        <v>1508</v>
      </c>
      <c r="D443" s="110"/>
      <c r="E443" s="295"/>
      <c r="F443" s="71"/>
      <c r="G443" s="71"/>
      <c r="H443" s="103"/>
      <c r="I443" s="74">
        <v>55</v>
      </c>
      <c r="J443" s="74"/>
      <c r="K443" s="74">
        <v>55</v>
      </c>
    </row>
    <row r="444" spans="2:14" s="28" customFormat="1" ht="24.95" customHeight="1">
      <c r="B444" s="50"/>
      <c r="C444" s="112"/>
      <c r="D444" s="51" t="str">
        <f>+N442</f>
        <v xml:space="preserve"> Emitir 4 informes analíticos de Auditorías Operacionales significativos elaborados por las UAI de Entidades Públicas del Nivel Departamental en la Gerencia Principal de Auditoria 2, en la gestión 2024.</v>
      </c>
      <c r="E444" s="52"/>
      <c r="F444" s="52"/>
      <c r="G444" s="52"/>
      <c r="H444" s="98">
        <v>4</v>
      </c>
      <c r="I444" s="53">
        <v>25</v>
      </c>
      <c r="J444" s="53"/>
      <c r="K444" s="54">
        <v>25</v>
      </c>
      <c r="L444" s="28" t="e">
        <f>+H444-E446</f>
        <v>#VALUE!</v>
      </c>
      <c r="M444" s="301"/>
    </row>
    <row r="445" spans="2:14">
      <c r="B445" s="46"/>
      <c r="C445" s="46"/>
      <c r="D445" s="87"/>
      <c r="E445" s="296"/>
      <c r="F445" s="46"/>
      <c r="G445" s="46"/>
      <c r="H445" s="46"/>
      <c r="I445" s="56"/>
      <c r="J445" s="56"/>
      <c r="K445" s="56"/>
    </row>
    <row r="446" spans="2:14">
      <c r="B446" s="46"/>
      <c r="C446" s="55"/>
      <c r="D446" s="87"/>
      <c r="E446" s="290" t="s">
        <v>7226</v>
      </c>
      <c r="F446" s="57" t="s">
        <v>1506</v>
      </c>
      <c r="G446" s="57"/>
      <c r="H446" s="99"/>
      <c r="I446" s="58">
        <v>25</v>
      </c>
      <c r="J446" s="58"/>
      <c r="K446" s="58">
        <v>25</v>
      </c>
    </row>
    <row r="447" spans="2:14">
      <c r="B447" s="46"/>
      <c r="C447" s="55"/>
      <c r="D447" s="88"/>
      <c r="E447" s="291"/>
      <c r="F447" s="60"/>
      <c r="G447" s="60" t="s">
        <v>1518</v>
      </c>
      <c r="H447" s="100"/>
      <c r="I447" s="61">
        <v>1</v>
      </c>
      <c r="J447" s="61"/>
      <c r="K447" s="62">
        <v>1</v>
      </c>
    </row>
    <row r="448" spans="2:14">
      <c r="B448" s="46"/>
      <c r="C448" s="55"/>
      <c r="D448" s="89"/>
      <c r="E448" s="292"/>
      <c r="F448" s="64"/>
      <c r="G448" s="64" t="s">
        <v>1537</v>
      </c>
      <c r="H448" s="101"/>
      <c r="I448" s="65">
        <v>12</v>
      </c>
      <c r="J448" s="65"/>
      <c r="K448" s="66">
        <v>12</v>
      </c>
    </row>
    <row r="449" spans="2:14">
      <c r="B449" s="46"/>
      <c r="C449" s="55"/>
      <c r="D449" s="89"/>
      <c r="E449" s="292"/>
      <c r="F449" s="64"/>
      <c r="G449" s="64" t="s">
        <v>1612</v>
      </c>
      <c r="H449" s="101"/>
      <c r="I449" s="65">
        <v>1</v>
      </c>
      <c r="J449" s="65"/>
      <c r="K449" s="66">
        <v>1</v>
      </c>
    </row>
    <row r="450" spans="2:14">
      <c r="B450" s="46"/>
      <c r="C450" s="55"/>
      <c r="D450" s="89"/>
      <c r="E450" s="292"/>
      <c r="F450" s="64"/>
      <c r="G450" s="64" t="s">
        <v>1632</v>
      </c>
      <c r="H450" s="101"/>
      <c r="I450" s="65">
        <v>1</v>
      </c>
      <c r="J450" s="65"/>
      <c r="K450" s="66">
        <v>1</v>
      </c>
    </row>
    <row r="451" spans="2:14">
      <c r="B451" s="46"/>
      <c r="C451" s="55"/>
      <c r="D451" s="89"/>
      <c r="E451" s="292"/>
      <c r="F451" s="64"/>
      <c r="G451" s="64" t="s">
        <v>1645</v>
      </c>
      <c r="H451" s="101"/>
      <c r="I451" s="65">
        <v>1</v>
      </c>
      <c r="J451" s="65"/>
      <c r="K451" s="66">
        <v>1</v>
      </c>
    </row>
    <row r="452" spans="2:14">
      <c r="B452" s="46"/>
      <c r="C452" s="55"/>
      <c r="D452" s="89"/>
      <c r="E452" s="292"/>
      <c r="F452" s="64"/>
      <c r="G452" s="64" t="s">
        <v>1605</v>
      </c>
      <c r="H452" s="101"/>
      <c r="I452" s="65">
        <v>1</v>
      </c>
      <c r="J452" s="65"/>
      <c r="K452" s="66">
        <v>1</v>
      </c>
    </row>
    <row r="453" spans="2:14">
      <c r="B453" s="46"/>
      <c r="C453" s="55"/>
      <c r="D453" s="89"/>
      <c r="E453" s="292"/>
      <c r="F453" s="64"/>
      <c r="G453" s="64" t="s">
        <v>1557</v>
      </c>
      <c r="H453" s="101"/>
      <c r="I453" s="65">
        <v>2</v>
      </c>
      <c r="J453" s="65"/>
      <c r="K453" s="66">
        <v>2</v>
      </c>
    </row>
    <row r="454" spans="2:14">
      <c r="B454" s="46"/>
      <c r="C454" s="55"/>
      <c r="D454" s="89"/>
      <c r="E454" s="292"/>
      <c r="F454" s="64"/>
      <c r="G454" s="64" t="s">
        <v>1552</v>
      </c>
      <c r="H454" s="101"/>
      <c r="I454" s="65">
        <v>1</v>
      </c>
      <c r="J454" s="65"/>
      <c r="K454" s="66">
        <v>1</v>
      </c>
    </row>
    <row r="455" spans="2:14">
      <c r="B455" s="46"/>
      <c r="C455" s="55"/>
      <c r="D455" s="89"/>
      <c r="E455" s="292"/>
      <c r="F455" s="64"/>
      <c r="G455" s="64" t="s">
        <v>1590</v>
      </c>
      <c r="H455" s="101"/>
      <c r="I455" s="65">
        <v>3</v>
      </c>
      <c r="J455" s="65"/>
      <c r="K455" s="66">
        <v>3</v>
      </c>
      <c r="M455" s="1" t="s">
        <v>7228</v>
      </c>
      <c r="N455" t="s">
        <v>7229</v>
      </c>
    </row>
    <row r="456" spans="2:14">
      <c r="B456" s="46"/>
      <c r="C456" s="55"/>
      <c r="D456" s="90"/>
      <c r="E456" s="293"/>
      <c r="F456" s="68"/>
      <c r="G456" s="68" t="s">
        <v>1598</v>
      </c>
      <c r="H456" s="102"/>
      <c r="I456" s="69">
        <v>2</v>
      </c>
      <c r="J456" s="69"/>
      <c r="K456" s="70">
        <v>2</v>
      </c>
    </row>
    <row r="457" spans="2:14" s="28" customFormat="1" ht="24.95" customHeight="1">
      <c r="B457" s="50"/>
      <c r="C457" s="112"/>
      <c r="D457" s="51" t="str">
        <f>+N455</f>
        <v xml:space="preserve"> Emitir 1 informe analítico de Auditoría Operacional significativo sobre el IDH elaborado por las UAI de los Gobiernos Autónomos Departamentales en la Gerencia Principal de Auditoria 2en la gestión 2024.</v>
      </c>
      <c r="E457" s="52"/>
      <c r="F457" s="52"/>
      <c r="G457" s="52"/>
      <c r="H457" s="98">
        <v>1</v>
      </c>
      <c r="I457" s="53">
        <v>3</v>
      </c>
      <c r="J457" s="53"/>
      <c r="K457" s="54">
        <v>3</v>
      </c>
      <c r="L457" s="28" t="e">
        <f>+H457-E459</f>
        <v>#VALUE!</v>
      </c>
      <c r="M457" s="301"/>
    </row>
    <row r="458" spans="2:14">
      <c r="B458" s="46"/>
      <c r="C458" s="46"/>
      <c r="D458" s="87"/>
      <c r="E458" s="296"/>
      <c r="F458" s="46"/>
      <c r="G458" s="46"/>
      <c r="H458" s="46"/>
      <c r="I458" s="56"/>
      <c r="J458" s="56"/>
      <c r="K458" s="56"/>
    </row>
    <row r="459" spans="2:14">
      <c r="B459" s="46"/>
      <c r="C459" s="55"/>
      <c r="D459" s="87"/>
      <c r="E459" s="290" t="s">
        <v>7228</v>
      </c>
      <c r="F459" s="57" t="s">
        <v>1506</v>
      </c>
      <c r="G459" s="57"/>
      <c r="H459" s="99"/>
      <c r="I459" s="58">
        <v>3</v>
      </c>
      <c r="J459" s="58"/>
      <c r="K459" s="58">
        <v>3</v>
      </c>
    </row>
    <row r="460" spans="2:14">
      <c r="B460" s="46"/>
      <c r="C460" s="55"/>
      <c r="D460" s="88"/>
      <c r="E460" s="291"/>
      <c r="F460" s="60"/>
      <c r="G460" s="60" t="s">
        <v>1537</v>
      </c>
      <c r="H460" s="100"/>
      <c r="I460" s="61">
        <v>1</v>
      </c>
      <c r="J460" s="61"/>
      <c r="K460" s="62">
        <v>1</v>
      </c>
      <c r="M460" s="1" t="s">
        <v>7232</v>
      </c>
      <c r="N460" t="s">
        <v>7233</v>
      </c>
    </row>
    <row r="461" spans="2:14">
      <c r="B461" s="46"/>
      <c r="C461" s="55"/>
      <c r="D461" s="90"/>
      <c r="E461" s="293"/>
      <c r="F461" s="68"/>
      <c r="G461" s="68" t="s">
        <v>1701</v>
      </c>
      <c r="H461" s="102"/>
      <c r="I461" s="69">
        <v>2</v>
      </c>
      <c r="J461" s="69"/>
      <c r="K461" s="70">
        <v>2</v>
      </c>
    </row>
    <row r="462" spans="2:14" s="28" customFormat="1" ht="24.95" customHeight="1">
      <c r="B462" s="50"/>
      <c r="C462" s="112"/>
      <c r="D462" s="51" t="str">
        <f>+N460</f>
        <v xml:space="preserve"> Emitir 23 informe analítico de Auditoría Operacional significativo sobre el IDH elaborado por las UAI de los Gobiernos Autónomos Municipales y Universidades en la Gerencia Principal de Auditoria 2 en la gestión 2024.</v>
      </c>
      <c r="E462" s="52"/>
      <c r="F462" s="52"/>
      <c r="G462" s="52"/>
      <c r="H462" s="98">
        <v>23</v>
      </c>
      <c r="I462" s="53">
        <f>+I464+I476</f>
        <v>27</v>
      </c>
      <c r="J462" s="53"/>
      <c r="K462" s="53">
        <f>+K464+K476</f>
        <v>27</v>
      </c>
      <c r="L462" s="28" t="e">
        <f>+H462-E464</f>
        <v>#VALUE!</v>
      </c>
      <c r="M462" s="301"/>
    </row>
    <row r="463" spans="2:14">
      <c r="B463" s="46"/>
      <c r="C463" s="46"/>
      <c r="D463" s="87"/>
      <c r="E463" s="296"/>
      <c r="F463" s="46"/>
      <c r="G463" s="46"/>
      <c r="H463" s="46"/>
      <c r="I463" s="56"/>
      <c r="J463" s="56"/>
      <c r="K463" s="56"/>
    </row>
    <row r="464" spans="2:14">
      <c r="B464" s="46"/>
      <c r="C464" s="55"/>
      <c r="D464" s="87"/>
      <c r="E464" s="290" t="s">
        <v>7232</v>
      </c>
      <c r="F464" s="57" t="s">
        <v>1836</v>
      </c>
      <c r="G464" s="57"/>
      <c r="H464" s="99"/>
      <c r="I464" s="58">
        <v>15</v>
      </c>
      <c r="J464" s="58"/>
      <c r="K464" s="58">
        <v>15</v>
      </c>
    </row>
    <row r="465" spans="2:14">
      <c r="B465" s="46"/>
      <c r="C465" s="55"/>
      <c r="D465" s="88"/>
      <c r="E465" s="291"/>
      <c r="F465" s="60"/>
      <c r="G465" s="60" t="s">
        <v>1883</v>
      </c>
      <c r="H465" s="100"/>
      <c r="I465" s="61">
        <v>1</v>
      </c>
      <c r="J465" s="61"/>
      <c r="K465" s="62">
        <v>1</v>
      </c>
    </row>
    <row r="466" spans="2:14">
      <c r="B466" s="46"/>
      <c r="C466" s="55"/>
      <c r="D466" s="89"/>
      <c r="E466" s="292"/>
      <c r="F466" s="64"/>
      <c r="G466" s="64" t="s">
        <v>1859</v>
      </c>
      <c r="H466" s="101"/>
      <c r="I466" s="65">
        <v>1</v>
      </c>
      <c r="J466" s="65"/>
      <c r="K466" s="66">
        <v>1</v>
      </c>
    </row>
    <row r="467" spans="2:14">
      <c r="B467" s="46"/>
      <c r="C467" s="55"/>
      <c r="D467" s="89"/>
      <c r="E467" s="292"/>
      <c r="F467" s="64"/>
      <c r="G467" s="64" t="s">
        <v>1853</v>
      </c>
      <c r="H467" s="101"/>
      <c r="I467" s="65">
        <v>5</v>
      </c>
      <c r="J467" s="65"/>
      <c r="K467" s="66">
        <v>5</v>
      </c>
    </row>
    <row r="468" spans="2:14">
      <c r="B468" s="46"/>
      <c r="C468" s="55"/>
      <c r="D468" s="89"/>
      <c r="E468" s="292"/>
      <c r="F468" s="64"/>
      <c r="G468" s="64" t="s">
        <v>1878</v>
      </c>
      <c r="H468" s="101"/>
      <c r="I468" s="65">
        <v>1</v>
      </c>
      <c r="J468" s="65"/>
      <c r="K468" s="66">
        <v>1</v>
      </c>
    </row>
    <row r="469" spans="2:14">
      <c r="B469" s="46"/>
      <c r="C469" s="55"/>
      <c r="D469" s="89"/>
      <c r="E469" s="292"/>
      <c r="F469" s="64"/>
      <c r="G469" s="64" t="s">
        <v>1848</v>
      </c>
      <c r="H469" s="101"/>
      <c r="I469" s="65">
        <v>1</v>
      </c>
      <c r="J469" s="65"/>
      <c r="K469" s="66">
        <v>1</v>
      </c>
    </row>
    <row r="470" spans="2:14">
      <c r="B470" s="46"/>
      <c r="C470" s="55"/>
      <c r="D470" s="89"/>
      <c r="E470" s="292"/>
      <c r="F470" s="64"/>
      <c r="G470" s="64" t="s">
        <v>1865</v>
      </c>
      <c r="H470" s="101"/>
      <c r="I470" s="65">
        <v>1</v>
      </c>
      <c r="J470" s="65"/>
      <c r="K470" s="66">
        <v>1</v>
      </c>
    </row>
    <row r="471" spans="2:14">
      <c r="B471" s="46"/>
      <c r="C471" s="55"/>
      <c r="D471" s="89"/>
      <c r="E471" s="292"/>
      <c r="F471" s="64"/>
      <c r="G471" s="64" t="s">
        <v>1843</v>
      </c>
      <c r="H471" s="101"/>
      <c r="I471" s="65">
        <v>2</v>
      </c>
      <c r="J471" s="65"/>
      <c r="K471" s="66">
        <v>2</v>
      </c>
    </row>
    <row r="472" spans="2:14">
      <c r="B472" s="46"/>
      <c r="C472" s="55"/>
      <c r="D472" s="89"/>
      <c r="E472" s="292"/>
      <c r="F472" s="64"/>
      <c r="G472" s="64" t="s">
        <v>1896</v>
      </c>
      <c r="H472" s="101"/>
      <c r="I472" s="65">
        <v>1</v>
      </c>
      <c r="J472" s="65"/>
      <c r="K472" s="66">
        <v>1</v>
      </c>
    </row>
    <row r="473" spans="2:14">
      <c r="B473" s="46"/>
      <c r="C473" s="55"/>
      <c r="D473" s="89"/>
      <c r="E473" s="292"/>
      <c r="F473" s="64"/>
      <c r="G473" s="64" t="s">
        <v>1871</v>
      </c>
      <c r="H473" s="101"/>
      <c r="I473" s="65">
        <v>1</v>
      </c>
      <c r="J473" s="65"/>
      <c r="K473" s="66">
        <v>1</v>
      </c>
      <c r="M473" s="1" t="s">
        <v>7236</v>
      </c>
      <c r="N473" t="s">
        <v>7233</v>
      </c>
    </row>
    <row r="474" spans="2:14">
      <c r="B474" s="46"/>
      <c r="C474" s="55"/>
      <c r="D474" s="90"/>
      <c r="E474" s="293"/>
      <c r="F474" s="68"/>
      <c r="G474" s="68" t="s">
        <v>1911</v>
      </c>
      <c r="H474" s="102"/>
      <c r="I474" s="69">
        <v>1</v>
      </c>
      <c r="J474" s="69"/>
      <c r="K474" s="70">
        <v>1</v>
      </c>
    </row>
    <row r="475" spans="2:14">
      <c r="B475" s="46"/>
      <c r="C475" s="46"/>
      <c r="D475" s="87"/>
      <c r="E475" s="296"/>
      <c r="F475" s="46"/>
      <c r="G475" s="46"/>
      <c r="H475" s="46"/>
      <c r="I475" s="56"/>
      <c r="J475" s="56"/>
      <c r="K475" s="56"/>
    </row>
    <row r="476" spans="2:14">
      <c r="B476" s="46"/>
      <c r="C476" s="55"/>
      <c r="D476" s="87"/>
      <c r="E476" s="290" t="s">
        <v>7236</v>
      </c>
      <c r="F476" s="57" t="s">
        <v>2063</v>
      </c>
      <c r="G476" s="57"/>
      <c r="H476" s="99"/>
      <c r="I476" s="58">
        <v>12</v>
      </c>
      <c r="J476" s="58"/>
      <c r="K476" s="58">
        <v>12</v>
      </c>
    </row>
    <row r="477" spans="2:14">
      <c r="B477" s="46"/>
      <c r="C477" s="55"/>
      <c r="D477" s="88"/>
      <c r="E477" s="291"/>
      <c r="F477" s="60"/>
      <c r="G477" s="60" t="s">
        <v>2119</v>
      </c>
      <c r="H477" s="100"/>
      <c r="I477" s="61">
        <v>1</v>
      </c>
      <c r="J477" s="61"/>
      <c r="K477" s="62">
        <v>1</v>
      </c>
    </row>
    <row r="478" spans="2:14">
      <c r="B478" s="46"/>
      <c r="C478" s="55"/>
      <c r="D478" s="89"/>
      <c r="E478" s="292"/>
      <c r="F478" s="64"/>
      <c r="G478" s="64" t="s">
        <v>2076</v>
      </c>
      <c r="H478" s="101"/>
      <c r="I478" s="65">
        <v>1</v>
      </c>
      <c r="J478" s="65"/>
      <c r="K478" s="66">
        <v>1</v>
      </c>
    </row>
    <row r="479" spans="2:14">
      <c r="B479" s="46"/>
      <c r="C479" s="55"/>
      <c r="D479" s="89"/>
      <c r="E479" s="292"/>
      <c r="F479" s="64"/>
      <c r="G479" s="64" t="s">
        <v>2100</v>
      </c>
      <c r="H479" s="101"/>
      <c r="I479" s="65">
        <v>3</v>
      </c>
      <c r="J479" s="65"/>
      <c r="K479" s="66">
        <v>3</v>
      </c>
    </row>
    <row r="480" spans="2:14">
      <c r="B480" s="46"/>
      <c r="C480" s="55"/>
      <c r="D480" s="89"/>
      <c r="E480" s="292"/>
      <c r="F480" s="64"/>
      <c r="G480" s="64" t="s">
        <v>2113</v>
      </c>
      <c r="H480" s="101"/>
      <c r="I480" s="65">
        <v>1</v>
      </c>
      <c r="J480" s="65"/>
      <c r="K480" s="66">
        <v>1</v>
      </c>
    </row>
    <row r="481" spans="2:14">
      <c r="B481" s="46"/>
      <c r="C481" s="55"/>
      <c r="D481" s="89"/>
      <c r="E481" s="292"/>
      <c r="F481" s="64"/>
      <c r="G481" s="64" t="s">
        <v>2093</v>
      </c>
      <c r="H481" s="101"/>
      <c r="I481" s="65">
        <v>1</v>
      </c>
      <c r="J481" s="65"/>
      <c r="K481" s="66">
        <v>1</v>
      </c>
    </row>
    <row r="482" spans="2:14">
      <c r="B482" s="46"/>
      <c r="C482" s="55"/>
      <c r="D482" s="89"/>
      <c r="E482" s="292"/>
      <c r="F482" s="64"/>
      <c r="G482" s="64" t="s">
        <v>2081</v>
      </c>
      <c r="H482" s="101"/>
      <c r="I482" s="65">
        <v>1</v>
      </c>
      <c r="J482" s="65"/>
      <c r="K482" s="66">
        <v>1</v>
      </c>
    </row>
    <row r="483" spans="2:14">
      <c r="B483" s="46"/>
      <c r="C483" s="55"/>
      <c r="D483" s="89"/>
      <c r="E483" s="292"/>
      <c r="F483" s="64"/>
      <c r="G483" s="64" t="s">
        <v>2107</v>
      </c>
      <c r="H483" s="101"/>
      <c r="I483" s="65">
        <v>1</v>
      </c>
      <c r="J483" s="65"/>
      <c r="K483" s="66">
        <v>1</v>
      </c>
    </row>
    <row r="484" spans="2:14">
      <c r="B484" s="46"/>
      <c r="C484" s="55"/>
      <c r="D484" s="89"/>
      <c r="E484" s="292"/>
      <c r="F484" s="64"/>
      <c r="G484" s="64" t="s">
        <v>2086</v>
      </c>
      <c r="H484" s="101"/>
      <c r="I484" s="65">
        <v>1</v>
      </c>
      <c r="J484" s="65"/>
      <c r="K484" s="66">
        <v>1</v>
      </c>
    </row>
    <row r="485" spans="2:14">
      <c r="B485" s="46"/>
      <c r="C485" s="55"/>
      <c r="D485" s="89"/>
      <c r="E485" s="292"/>
      <c r="F485" s="64"/>
      <c r="G485" s="64" t="s">
        <v>2071</v>
      </c>
      <c r="H485" s="101"/>
      <c r="I485" s="65">
        <v>1</v>
      </c>
      <c r="J485" s="65"/>
      <c r="K485" s="66">
        <v>1</v>
      </c>
    </row>
    <row r="486" spans="2:14">
      <c r="B486" s="46"/>
      <c r="C486" s="55"/>
      <c r="D486" s="90"/>
      <c r="E486" s="293"/>
      <c r="F486" s="68"/>
      <c r="G486" s="68" t="s">
        <v>2126</v>
      </c>
      <c r="H486" s="102"/>
      <c r="I486" s="69">
        <v>1</v>
      </c>
      <c r="J486" s="69"/>
      <c r="K486" s="70">
        <v>1</v>
      </c>
      <c r="M486" s="1" t="s">
        <v>7238</v>
      </c>
      <c r="N486" t="s">
        <v>7239</v>
      </c>
    </row>
    <row r="487" spans="2:14">
      <c r="B487" s="46"/>
      <c r="C487" s="72" t="s">
        <v>60</v>
      </c>
      <c r="D487" s="110"/>
      <c r="E487" s="295"/>
      <c r="F487" s="71"/>
      <c r="G487" s="71"/>
      <c r="H487" s="103"/>
      <c r="I487" s="74">
        <v>36</v>
      </c>
      <c r="J487" s="74"/>
      <c r="K487" s="74">
        <v>36</v>
      </c>
    </row>
    <row r="488" spans="2:14" s="28" customFormat="1" ht="24.95" customHeight="1">
      <c r="B488" s="50"/>
      <c r="C488" s="112"/>
      <c r="D488" s="51" t="str">
        <f>+N486</f>
        <v xml:space="preserve"> Emitir 47 informes de Auditorías Operacionales de Entidades y Empresas vinculadas a la Gestión Empresarial Pública a nivel nacional al 2025.</v>
      </c>
      <c r="E488" s="52"/>
      <c r="F488" s="52"/>
      <c r="G488" s="52"/>
      <c r="H488" s="98">
        <v>47</v>
      </c>
      <c r="I488" s="53">
        <v>36</v>
      </c>
      <c r="J488" s="53"/>
      <c r="K488" s="54">
        <v>36</v>
      </c>
      <c r="L488" s="28" t="e">
        <f>+H488-E490</f>
        <v>#VALUE!</v>
      </c>
      <c r="M488" s="301"/>
    </row>
    <row r="489" spans="2:14">
      <c r="B489" s="46"/>
      <c r="C489" s="46"/>
      <c r="D489" s="87"/>
      <c r="E489" s="296"/>
      <c r="F489" s="46"/>
      <c r="G489" s="46"/>
      <c r="H489" s="46"/>
      <c r="I489" s="56"/>
      <c r="J489" s="56"/>
      <c r="K489" s="56"/>
    </row>
    <row r="490" spans="2:14">
      <c r="B490" s="46"/>
      <c r="C490" s="55"/>
      <c r="D490" s="87"/>
      <c r="E490" s="290" t="s">
        <v>7238</v>
      </c>
      <c r="F490" s="57" t="s">
        <v>59</v>
      </c>
      <c r="G490" s="57"/>
      <c r="H490" s="99"/>
      <c r="I490" s="58">
        <v>36</v>
      </c>
      <c r="J490" s="58"/>
      <c r="K490" s="58">
        <v>36</v>
      </c>
    </row>
    <row r="491" spans="2:14">
      <c r="B491" s="46"/>
      <c r="C491" s="55"/>
      <c r="D491" s="88"/>
      <c r="E491" s="291"/>
      <c r="F491" s="60"/>
      <c r="G491" s="60" t="s">
        <v>187</v>
      </c>
      <c r="H491" s="100"/>
      <c r="I491" s="61">
        <v>1</v>
      </c>
      <c r="J491" s="61"/>
      <c r="K491" s="62">
        <v>1</v>
      </c>
    </row>
    <row r="492" spans="2:14">
      <c r="B492" s="46"/>
      <c r="C492" s="55"/>
      <c r="D492" s="89"/>
      <c r="E492" s="292"/>
      <c r="F492" s="64"/>
      <c r="G492" s="64" t="s">
        <v>75</v>
      </c>
      <c r="H492" s="101"/>
      <c r="I492" s="65">
        <v>7</v>
      </c>
      <c r="J492" s="65"/>
      <c r="K492" s="66">
        <v>7</v>
      </c>
    </row>
    <row r="493" spans="2:14">
      <c r="B493" s="46"/>
      <c r="C493" s="55"/>
      <c r="D493" s="89"/>
      <c r="E493" s="292"/>
      <c r="F493" s="64"/>
      <c r="G493" s="64" t="s">
        <v>98</v>
      </c>
      <c r="H493" s="101"/>
      <c r="I493" s="65">
        <v>2</v>
      </c>
      <c r="J493" s="65"/>
      <c r="K493" s="66">
        <v>2</v>
      </c>
    </row>
    <row r="494" spans="2:14">
      <c r="B494" s="46"/>
      <c r="C494" s="55"/>
      <c r="D494" s="89"/>
      <c r="E494" s="292"/>
      <c r="F494" s="64"/>
      <c r="G494" s="64" t="s">
        <v>171</v>
      </c>
      <c r="H494" s="101"/>
      <c r="I494" s="65">
        <v>1</v>
      </c>
      <c r="J494" s="65"/>
      <c r="K494" s="66">
        <v>1</v>
      </c>
    </row>
    <row r="495" spans="2:14">
      <c r="B495" s="46"/>
      <c r="C495" s="55"/>
      <c r="D495" s="89"/>
      <c r="E495" s="292"/>
      <c r="F495" s="64"/>
      <c r="G495" s="64" t="s">
        <v>138</v>
      </c>
      <c r="H495" s="101"/>
      <c r="I495" s="65">
        <v>4</v>
      </c>
      <c r="J495" s="65"/>
      <c r="K495" s="66">
        <v>4</v>
      </c>
    </row>
    <row r="496" spans="2:14">
      <c r="B496" s="46"/>
      <c r="C496" s="55"/>
      <c r="D496" s="89"/>
      <c r="E496" s="292"/>
      <c r="F496" s="64"/>
      <c r="G496" s="64" t="s">
        <v>180</v>
      </c>
      <c r="H496" s="101"/>
      <c r="I496" s="65">
        <v>1</v>
      </c>
      <c r="J496" s="65"/>
      <c r="K496" s="66">
        <v>1</v>
      </c>
    </row>
    <row r="497" spans="1:14">
      <c r="B497" s="46"/>
      <c r="C497" s="55"/>
      <c r="D497" s="89"/>
      <c r="E497" s="292"/>
      <c r="F497" s="64"/>
      <c r="G497" s="64" t="s">
        <v>115</v>
      </c>
      <c r="H497" s="101"/>
      <c r="I497" s="65">
        <v>1</v>
      </c>
      <c r="J497" s="65"/>
      <c r="K497" s="66">
        <v>1</v>
      </c>
    </row>
    <row r="498" spans="1:14">
      <c r="B498" s="46"/>
      <c r="C498" s="55"/>
      <c r="D498" s="89"/>
      <c r="E498" s="292"/>
      <c r="F498" s="64"/>
      <c r="G498" s="64" t="s">
        <v>167</v>
      </c>
      <c r="H498" s="101"/>
      <c r="I498" s="65">
        <v>1</v>
      </c>
      <c r="J498" s="65"/>
      <c r="K498" s="66">
        <v>1</v>
      </c>
    </row>
    <row r="499" spans="1:14">
      <c r="B499" s="46"/>
      <c r="C499" s="55"/>
      <c r="D499" s="89"/>
      <c r="E499" s="292"/>
      <c r="F499" s="64"/>
      <c r="G499" s="64" t="s">
        <v>124</v>
      </c>
      <c r="H499" s="101"/>
      <c r="I499" s="65">
        <v>2</v>
      </c>
      <c r="J499" s="65"/>
      <c r="K499" s="66">
        <v>2</v>
      </c>
    </row>
    <row r="500" spans="1:14">
      <c r="B500" s="46"/>
      <c r="C500" s="55"/>
      <c r="D500" s="89"/>
      <c r="E500" s="292"/>
      <c r="F500" s="64"/>
      <c r="G500" s="64" t="s">
        <v>156</v>
      </c>
      <c r="H500" s="101"/>
      <c r="I500" s="65">
        <v>1</v>
      </c>
      <c r="J500" s="65"/>
      <c r="K500" s="66">
        <v>1</v>
      </c>
    </row>
    <row r="501" spans="1:14">
      <c r="B501" s="46"/>
      <c r="C501" s="55"/>
      <c r="D501" s="89"/>
      <c r="E501" s="292"/>
      <c r="F501" s="64"/>
      <c r="G501" s="64" t="s">
        <v>104</v>
      </c>
      <c r="H501" s="101"/>
      <c r="I501" s="65">
        <v>4</v>
      </c>
      <c r="J501" s="65"/>
      <c r="K501" s="66">
        <v>4</v>
      </c>
    </row>
    <row r="502" spans="1:14">
      <c r="B502" s="46"/>
      <c r="C502" s="55"/>
      <c r="D502" s="89"/>
      <c r="E502" s="292"/>
      <c r="F502" s="64"/>
      <c r="G502" s="64" t="s">
        <v>149</v>
      </c>
      <c r="H502" s="101"/>
      <c r="I502" s="65">
        <v>2</v>
      </c>
      <c r="J502" s="65"/>
      <c r="K502" s="66">
        <v>2</v>
      </c>
    </row>
    <row r="503" spans="1:14">
      <c r="B503" s="46"/>
      <c r="C503" s="55"/>
      <c r="D503" s="89"/>
      <c r="E503" s="292"/>
      <c r="F503" s="64"/>
      <c r="G503" s="64" t="s">
        <v>161</v>
      </c>
      <c r="H503" s="101"/>
      <c r="I503" s="65">
        <v>2</v>
      </c>
      <c r="J503" s="65"/>
      <c r="K503" s="66">
        <v>2</v>
      </c>
    </row>
    <row r="504" spans="1:14">
      <c r="B504" s="46"/>
      <c r="C504" s="55"/>
      <c r="D504" s="89"/>
      <c r="E504" s="292"/>
      <c r="F504" s="64"/>
      <c r="G504" s="64" t="s">
        <v>87</v>
      </c>
      <c r="H504" s="101"/>
      <c r="I504" s="65">
        <v>3</v>
      </c>
      <c r="J504" s="65"/>
      <c r="K504" s="66">
        <v>3</v>
      </c>
    </row>
    <row r="505" spans="1:14">
      <c r="B505" s="46"/>
      <c r="C505" s="55"/>
      <c r="D505" s="89"/>
      <c r="E505" s="292"/>
      <c r="F505" s="64"/>
      <c r="G505" s="64" t="s">
        <v>131</v>
      </c>
      <c r="H505" s="101"/>
      <c r="I505" s="65">
        <v>2</v>
      </c>
      <c r="J505" s="65"/>
      <c r="K505" s="66">
        <v>2</v>
      </c>
    </row>
    <row r="506" spans="1:14">
      <c r="B506" s="46"/>
      <c r="C506" s="55"/>
      <c r="D506" s="90"/>
      <c r="E506" s="293"/>
      <c r="F506" s="68"/>
      <c r="G506" s="68" t="s">
        <v>80</v>
      </c>
      <c r="H506" s="102"/>
      <c r="I506" s="69">
        <v>2</v>
      </c>
      <c r="J506" s="69"/>
      <c r="K506" s="70">
        <v>2</v>
      </c>
    </row>
    <row r="507" spans="1:14">
      <c r="A507" s="38" t="s">
        <v>530</v>
      </c>
      <c r="B507" s="38"/>
      <c r="C507" s="39"/>
      <c r="D507" s="39"/>
      <c r="E507" s="287"/>
      <c r="F507" s="38"/>
      <c r="G507" s="38"/>
      <c r="H507" s="95"/>
      <c r="I507" s="41">
        <v>161</v>
      </c>
      <c r="J507" s="41"/>
      <c r="K507" s="41">
        <v>161</v>
      </c>
    </row>
    <row r="508" spans="1:14">
      <c r="B508" s="43" t="s">
        <v>537</v>
      </c>
      <c r="C508" s="44"/>
      <c r="D508" s="305"/>
      <c r="E508" s="299"/>
      <c r="F508" s="43"/>
      <c r="G508" s="43"/>
      <c r="H508" s="96"/>
      <c r="I508" s="45">
        <v>90</v>
      </c>
      <c r="J508" s="45"/>
      <c r="K508" s="45">
        <v>90</v>
      </c>
      <c r="M508" s="1" t="s">
        <v>7240</v>
      </c>
      <c r="N508" t="s">
        <v>7241</v>
      </c>
    </row>
    <row r="509" spans="1:14">
      <c r="B509" s="46"/>
      <c r="C509" s="72" t="s">
        <v>6053</v>
      </c>
      <c r="D509" s="110"/>
      <c r="E509" s="298"/>
      <c r="F509" s="71"/>
      <c r="G509" s="71"/>
      <c r="H509" s="103"/>
      <c r="I509" s="74">
        <v>1</v>
      </c>
      <c r="J509" s="74"/>
      <c r="K509" s="74">
        <v>1</v>
      </c>
    </row>
    <row r="510" spans="1:14" s="28" customFormat="1" ht="24.95" customHeight="1">
      <c r="B510" s="50"/>
      <c r="C510" s="112"/>
      <c r="D510" s="51" t="str">
        <f>+N508</f>
        <v xml:space="preserve"> Emitir 3 informes de evaluación de informes del Examen de Confiabilidad de EEFF de Gobiernos Autónomos Municipales y Universidades, en la Gerencia Departamental del Beni en la gestión 2024.</v>
      </c>
      <c r="E510" s="52"/>
      <c r="F510" s="52"/>
      <c r="G510" s="52"/>
      <c r="H510" s="98">
        <v>3</v>
      </c>
      <c r="I510" s="53">
        <v>1</v>
      </c>
      <c r="J510" s="53"/>
      <c r="K510" s="54">
        <v>1</v>
      </c>
      <c r="L510" s="28" t="e">
        <f>+H510-E512</f>
        <v>#VALUE!</v>
      </c>
      <c r="M510" s="301"/>
    </row>
    <row r="511" spans="1:14">
      <c r="B511" s="46"/>
      <c r="C511" s="46"/>
      <c r="D511" s="87"/>
      <c r="E511" s="296"/>
      <c r="F511" s="46"/>
      <c r="G511" s="46"/>
      <c r="H511" s="46"/>
      <c r="I511" s="56"/>
      <c r="J511" s="56"/>
      <c r="K511" s="56"/>
    </row>
    <row r="512" spans="1:14">
      <c r="B512" s="46"/>
      <c r="C512" s="55"/>
      <c r="D512" s="87"/>
      <c r="E512" s="290" t="s">
        <v>7240</v>
      </c>
      <c r="F512" s="57" t="s">
        <v>6052</v>
      </c>
      <c r="G512" s="57"/>
      <c r="H512" s="99"/>
      <c r="I512" s="58">
        <v>1</v>
      </c>
      <c r="J512" s="58"/>
      <c r="K512" s="58">
        <v>1</v>
      </c>
    </row>
    <row r="513" spans="2:14">
      <c r="B513" s="46"/>
      <c r="C513" s="55"/>
      <c r="D513" s="91"/>
      <c r="E513" s="297"/>
      <c r="F513" s="81"/>
      <c r="G513" s="81" t="s">
        <v>6140</v>
      </c>
      <c r="H513" s="104"/>
      <c r="I513" s="82">
        <v>1</v>
      </c>
      <c r="J513" s="82"/>
      <c r="K513" s="83">
        <v>1</v>
      </c>
      <c r="M513" s="1" t="s">
        <v>7242</v>
      </c>
      <c r="N513" t="s">
        <v>7243</v>
      </c>
    </row>
    <row r="514" spans="2:14">
      <c r="B514" s="46"/>
      <c r="C514" s="72" t="s">
        <v>2648</v>
      </c>
      <c r="D514" s="110"/>
      <c r="E514" s="295"/>
      <c r="F514" s="71"/>
      <c r="G514" s="71"/>
      <c r="H514" s="103"/>
      <c r="I514" s="74">
        <v>20</v>
      </c>
      <c r="J514" s="74"/>
      <c r="K514" s="74">
        <v>20</v>
      </c>
    </row>
    <row r="515" spans="2:14" s="28" customFormat="1" ht="24.95" customHeight="1">
      <c r="B515" s="50"/>
      <c r="C515" s="112"/>
      <c r="D515" s="51" t="str">
        <f>+N513</f>
        <v xml:space="preserve"> Emitir 2 informes de evaluación de informes del Examen de Confiabilidad de EEFF de Gobiernos Autónomos Municipales y Universidades, en la Gerencia Departamental de Cochabamba en la gestión 2024.</v>
      </c>
      <c r="E515" s="52"/>
      <c r="F515" s="52"/>
      <c r="G515" s="52"/>
      <c r="H515" s="98">
        <v>2</v>
      </c>
      <c r="I515" s="53">
        <f>+I517+I530</f>
        <v>20</v>
      </c>
      <c r="J515" s="53"/>
      <c r="K515" s="53">
        <f>+K517+K530</f>
        <v>20</v>
      </c>
      <c r="L515" s="28" t="e">
        <f>+H515-E517</f>
        <v>#VALUE!</v>
      </c>
      <c r="M515" s="301"/>
    </row>
    <row r="516" spans="2:14">
      <c r="B516" s="46"/>
      <c r="C516" s="46"/>
      <c r="D516" s="87"/>
      <c r="E516" s="296"/>
      <c r="F516" s="46"/>
      <c r="G516" s="46"/>
      <c r="H516" s="46"/>
      <c r="I516" s="56"/>
      <c r="J516" s="56"/>
      <c r="K516" s="56"/>
    </row>
    <row r="517" spans="2:14">
      <c r="B517" s="46"/>
      <c r="C517" s="55"/>
      <c r="D517" s="87"/>
      <c r="E517" s="290" t="s">
        <v>7242</v>
      </c>
      <c r="F517" s="57" t="s">
        <v>2844</v>
      </c>
      <c r="G517" s="57"/>
      <c r="H517" s="99"/>
      <c r="I517" s="58">
        <v>11</v>
      </c>
      <c r="J517" s="58"/>
      <c r="K517" s="58">
        <v>11</v>
      </c>
    </row>
    <row r="518" spans="2:14">
      <c r="B518" s="46"/>
      <c r="C518" s="55"/>
      <c r="D518" s="88"/>
      <c r="E518" s="291"/>
      <c r="F518" s="60"/>
      <c r="G518" s="60" t="s">
        <v>2890</v>
      </c>
      <c r="H518" s="100"/>
      <c r="I518" s="61">
        <v>1</v>
      </c>
      <c r="J518" s="61"/>
      <c r="K518" s="62">
        <v>1</v>
      </c>
    </row>
    <row r="519" spans="2:14">
      <c r="B519" s="46"/>
      <c r="C519" s="55"/>
      <c r="D519" s="89"/>
      <c r="E519" s="292"/>
      <c r="F519" s="64"/>
      <c r="G519" s="64" t="s">
        <v>2883</v>
      </c>
      <c r="H519" s="101"/>
      <c r="I519" s="65">
        <v>1</v>
      </c>
      <c r="J519" s="65"/>
      <c r="K519" s="66">
        <v>1</v>
      </c>
    </row>
    <row r="520" spans="2:14">
      <c r="B520" s="46"/>
      <c r="C520" s="55"/>
      <c r="D520" s="89"/>
      <c r="E520" s="292"/>
      <c r="F520" s="64"/>
      <c r="G520" s="64" t="s">
        <v>2867</v>
      </c>
      <c r="H520" s="101"/>
      <c r="I520" s="65">
        <v>1</v>
      </c>
      <c r="J520" s="65"/>
      <c r="K520" s="66">
        <v>1</v>
      </c>
    </row>
    <row r="521" spans="2:14">
      <c r="B521" s="46"/>
      <c r="C521" s="55"/>
      <c r="D521" s="89"/>
      <c r="E521" s="292"/>
      <c r="F521" s="64"/>
      <c r="G521" s="64" t="s">
        <v>2880</v>
      </c>
      <c r="H521" s="101"/>
      <c r="I521" s="65">
        <v>1</v>
      </c>
      <c r="J521" s="65"/>
      <c r="K521" s="66">
        <v>1</v>
      </c>
    </row>
    <row r="522" spans="2:14">
      <c r="B522" s="46"/>
      <c r="C522" s="55"/>
      <c r="D522" s="89"/>
      <c r="E522" s="292"/>
      <c r="F522" s="64"/>
      <c r="G522" s="64" t="s">
        <v>2886</v>
      </c>
      <c r="H522" s="101"/>
      <c r="I522" s="65">
        <v>1</v>
      </c>
      <c r="J522" s="65"/>
      <c r="K522" s="66">
        <v>1</v>
      </c>
    </row>
    <row r="523" spans="2:14">
      <c r="B523" s="46"/>
      <c r="C523" s="55"/>
      <c r="D523" s="89"/>
      <c r="E523" s="292"/>
      <c r="F523" s="64"/>
      <c r="G523" s="64" t="s">
        <v>2853</v>
      </c>
      <c r="H523" s="101"/>
      <c r="I523" s="65">
        <v>1</v>
      </c>
      <c r="J523" s="65"/>
      <c r="K523" s="66">
        <v>1</v>
      </c>
    </row>
    <row r="524" spans="2:14">
      <c r="B524" s="46"/>
      <c r="C524" s="55"/>
      <c r="D524" s="89"/>
      <c r="E524" s="292"/>
      <c r="F524" s="64"/>
      <c r="G524" s="64" t="s">
        <v>2849</v>
      </c>
      <c r="H524" s="101"/>
      <c r="I524" s="65">
        <v>1</v>
      </c>
      <c r="J524" s="65"/>
      <c r="K524" s="66">
        <v>1</v>
      </c>
    </row>
    <row r="525" spans="2:14">
      <c r="B525" s="46"/>
      <c r="C525" s="55"/>
      <c r="D525" s="89"/>
      <c r="E525" s="292"/>
      <c r="F525" s="64"/>
      <c r="G525" s="64" t="s">
        <v>2860</v>
      </c>
      <c r="H525" s="101"/>
      <c r="I525" s="65">
        <v>1</v>
      </c>
      <c r="J525" s="65"/>
      <c r="K525" s="66">
        <v>1</v>
      </c>
    </row>
    <row r="526" spans="2:14">
      <c r="B526" s="46"/>
      <c r="C526" s="55"/>
      <c r="D526" s="89"/>
      <c r="E526" s="292"/>
      <c r="F526" s="64"/>
      <c r="G526" s="64" t="s">
        <v>2877</v>
      </c>
      <c r="H526" s="101"/>
      <c r="I526" s="65">
        <v>1</v>
      </c>
      <c r="J526" s="65"/>
      <c r="K526" s="66">
        <v>1</v>
      </c>
    </row>
    <row r="527" spans="2:14">
      <c r="B527" s="46"/>
      <c r="C527" s="55"/>
      <c r="D527" s="89"/>
      <c r="E527" s="292"/>
      <c r="F527" s="64"/>
      <c r="G527" s="64" t="s">
        <v>2864</v>
      </c>
      <c r="H527" s="101"/>
      <c r="I527" s="65">
        <v>1</v>
      </c>
      <c r="J527" s="65"/>
      <c r="K527" s="66">
        <v>1</v>
      </c>
      <c r="M527" s="1" t="s">
        <v>7244</v>
      </c>
      <c r="N527" t="s">
        <v>7243</v>
      </c>
    </row>
    <row r="528" spans="2:14">
      <c r="B528" s="46"/>
      <c r="C528" s="55"/>
      <c r="D528" s="90"/>
      <c r="E528" s="293"/>
      <c r="F528" s="68"/>
      <c r="G528" s="68" t="s">
        <v>3061</v>
      </c>
      <c r="H528" s="102"/>
      <c r="I528" s="69">
        <v>1</v>
      </c>
      <c r="J528" s="69"/>
      <c r="K528" s="70">
        <v>1</v>
      </c>
    </row>
    <row r="529" spans="2:14">
      <c r="B529" s="46"/>
      <c r="C529" s="46"/>
      <c r="D529" s="87"/>
      <c r="E529" s="296"/>
      <c r="F529" s="46"/>
      <c r="G529" s="46"/>
      <c r="H529" s="46"/>
      <c r="I529" s="56"/>
      <c r="J529" s="56"/>
      <c r="K529" s="56"/>
    </row>
    <row r="530" spans="2:14">
      <c r="B530" s="46"/>
      <c r="C530" s="55"/>
      <c r="D530" s="87"/>
      <c r="E530" s="290" t="s">
        <v>7244</v>
      </c>
      <c r="F530" s="57" t="s">
        <v>3557</v>
      </c>
      <c r="G530" s="57"/>
      <c r="H530" s="99"/>
      <c r="I530" s="58">
        <v>9</v>
      </c>
      <c r="J530" s="58"/>
      <c r="K530" s="58">
        <v>9</v>
      </c>
    </row>
    <row r="531" spans="2:14">
      <c r="B531" s="46"/>
      <c r="C531" s="55"/>
      <c r="D531" s="88"/>
      <c r="E531" s="291"/>
      <c r="F531" s="60"/>
      <c r="G531" s="60" t="s">
        <v>3607</v>
      </c>
      <c r="H531" s="100"/>
      <c r="I531" s="61">
        <v>1</v>
      </c>
      <c r="J531" s="61"/>
      <c r="K531" s="62">
        <v>1</v>
      </c>
    </row>
    <row r="532" spans="2:14">
      <c r="B532" s="46"/>
      <c r="C532" s="55"/>
      <c r="D532" s="89"/>
      <c r="E532" s="292"/>
      <c r="F532" s="64"/>
      <c r="G532" s="64" t="s">
        <v>3585</v>
      </c>
      <c r="H532" s="101"/>
      <c r="I532" s="65">
        <v>1</v>
      </c>
      <c r="J532" s="65"/>
      <c r="K532" s="66">
        <v>1</v>
      </c>
    </row>
    <row r="533" spans="2:14">
      <c r="B533" s="46"/>
      <c r="C533" s="55"/>
      <c r="D533" s="89"/>
      <c r="E533" s="292"/>
      <c r="F533" s="64"/>
      <c r="G533" s="64" t="s">
        <v>3126</v>
      </c>
      <c r="H533" s="101"/>
      <c r="I533" s="65">
        <v>1</v>
      </c>
      <c r="J533" s="65"/>
      <c r="K533" s="66">
        <v>1</v>
      </c>
    </row>
    <row r="534" spans="2:14">
      <c r="B534" s="46"/>
      <c r="C534" s="55"/>
      <c r="D534" s="89"/>
      <c r="E534" s="292"/>
      <c r="F534" s="64"/>
      <c r="G534" s="64" t="s">
        <v>2905</v>
      </c>
      <c r="H534" s="101"/>
      <c r="I534" s="65">
        <v>1</v>
      </c>
      <c r="J534" s="65"/>
      <c r="K534" s="66">
        <v>1</v>
      </c>
    </row>
    <row r="535" spans="2:14">
      <c r="B535" s="46"/>
      <c r="C535" s="55"/>
      <c r="D535" s="89"/>
      <c r="E535" s="292"/>
      <c r="F535" s="64"/>
      <c r="G535" s="64" t="s">
        <v>3415</v>
      </c>
      <c r="H535" s="101"/>
      <c r="I535" s="65">
        <v>1</v>
      </c>
      <c r="J535" s="65"/>
      <c r="K535" s="66">
        <v>1</v>
      </c>
    </row>
    <row r="536" spans="2:14">
      <c r="B536" s="46"/>
      <c r="C536" s="55"/>
      <c r="D536" s="89"/>
      <c r="E536" s="292"/>
      <c r="F536" s="64"/>
      <c r="G536" s="64" t="s">
        <v>3610</v>
      </c>
      <c r="H536" s="101"/>
      <c r="I536" s="65">
        <v>1</v>
      </c>
      <c r="J536" s="65"/>
      <c r="K536" s="66">
        <v>1</v>
      </c>
    </row>
    <row r="537" spans="2:14">
      <c r="B537" s="46"/>
      <c r="C537" s="55"/>
      <c r="D537" s="89"/>
      <c r="E537" s="292"/>
      <c r="F537" s="64"/>
      <c r="G537" s="64" t="s">
        <v>3354</v>
      </c>
      <c r="H537" s="101"/>
      <c r="I537" s="65">
        <v>1</v>
      </c>
      <c r="J537" s="65"/>
      <c r="K537" s="66">
        <v>1</v>
      </c>
    </row>
    <row r="538" spans="2:14">
      <c r="B538" s="46"/>
      <c r="C538" s="55"/>
      <c r="D538" s="89"/>
      <c r="E538" s="292"/>
      <c r="F538" s="64"/>
      <c r="G538" s="64" t="s">
        <v>3566</v>
      </c>
      <c r="H538" s="101"/>
      <c r="I538" s="65">
        <v>1</v>
      </c>
      <c r="J538" s="65"/>
      <c r="K538" s="66">
        <v>1</v>
      </c>
    </row>
    <row r="539" spans="2:14">
      <c r="B539" s="46"/>
      <c r="C539" s="55"/>
      <c r="D539" s="90"/>
      <c r="E539" s="293"/>
      <c r="F539" s="68"/>
      <c r="G539" s="68" t="s">
        <v>3221</v>
      </c>
      <c r="H539" s="102"/>
      <c r="I539" s="69">
        <v>1</v>
      </c>
      <c r="J539" s="69"/>
      <c r="K539" s="70">
        <v>1</v>
      </c>
      <c r="M539" s="1" t="s">
        <v>7255</v>
      </c>
      <c r="N539" t="s">
        <v>7256</v>
      </c>
    </row>
    <row r="540" spans="2:14">
      <c r="B540" s="46"/>
      <c r="C540" s="72" t="s">
        <v>457</v>
      </c>
      <c r="D540" s="110"/>
      <c r="E540" s="295"/>
      <c r="F540" s="71"/>
      <c r="G540" s="71"/>
      <c r="H540" s="103"/>
      <c r="I540" s="74">
        <v>69</v>
      </c>
      <c r="J540" s="74"/>
      <c r="K540" s="74">
        <v>69</v>
      </c>
    </row>
    <row r="541" spans="2:14" s="28" customFormat="1" ht="24.95" customHeight="1">
      <c r="B541" s="50"/>
      <c r="C541" s="112"/>
      <c r="D541" s="51" t="str">
        <f>+N539</f>
        <v xml:space="preserve"> Mantener en un 100% la tasa de emisión de informes analíticos de exámenes de confiabilidad significativos elaborados por las UAI de Entidades Públicas del Nivel Central evaluados por la Gerencia Principal de Auditorias</v>
      </c>
      <c r="E541" s="52"/>
      <c r="F541" s="52"/>
      <c r="G541" s="52"/>
      <c r="H541" s="107">
        <v>11</v>
      </c>
      <c r="I541" s="53">
        <f>+I543+I561+I581+I602</f>
        <v>69</v>
      </c>
      <c r="J541" s="53"/>
      <c r="K541" s="53">
        <f>+K543+K561+K581+K602</f>
        <v>69</v>
      </c>
      <c r="M541" s="301"/>
    </row>
    <row r="542" spans="2:14">
      <c r="B542" s="46"/>
      <c r="C542" s="46"/>
      <c r="D542" s="87"/>
      <c r="E542" s="296"/>
      <c r="F542" s="46"/>
      <c r="G542" s="46"/>
      <c r="H542" s="46"/>
      <c r="I542" s="56"/>
      <c r="J542" s="56"/>
      <c r="K542" s="56"/>
    </row>
    <row r="543" spans="2:14">
      <c r="B543" s="46"/>
      <c r="C543" s="55"/>
      <c r="D543" s="87"/>
      <c r="E543" s="290" t="s">
        <v>7255</v>
      </c>
      <c r="F543" s="57" t="s">
        <v>455</v>
      </c>
      <c r="G543" s="57"/>
      <c r="H543" s="99"/>
      <c r="I543" s="58">
        <v>16</v>
      </c>
      <c r="J543" s="58"/>
      <c r="K543" s="58">
        <v>16</v>
      </c>
    </row>
    <row r="544" spans="2:14">
      <c r="B544" s="46"/>
      <c r="C544" s="55"/>
      <c r="D544" s="88"/>
      <c r="E544" s="291"/>
      <c r="F544" s="60"/>
      <c r="G544" s="60" t="s">
        <v>580</v>
      </c>
      <c r="H544" s="100"/>
      <c r="I544" s="61">
        <v>1</v>
      </c>
      <c r="J544" s="61"/>
      <c r="K544" s="62">
        <v>1</v>
      </c>
    </row>
    <row r="545" spans="2:14">
      <c r="B545" s="46"/>
      <c r="C545" s="55"/>
      <c r="D545" s="89"/>
      <c r="E545" s="292"/>
      <c r="F545" s="64"/>
      <c r="G545" s="64" t="s">
        <v>565</v>
      </c>
      <c r="H545" s="101"/>
      <c r="I545" s="65">
        <v>1</v>
      </c>
      <c r="J545" s="65"/>
      <c r="K545" s="66">
        <v>1</v>
      </c>
    </row>
    <row r="546" spans="2:14">
      <c r="B546" s="46"/>
      <c r="C546" s="55"/>
      <c r="D546" s="89"/>
      <c r="E546" s="292"/>
      <c r="F546" s="64"/>
      <c r="G546" s="64" t="s">
        <v>575</v>
      </c>
      <c r="H546" s="101"/>
      <c r="I546" s="65">
        <v>1</v>
      </c>
      <c r="J546" s="65"/>
      <c r="K546" s="66">
        <v>1</v>
      </c>
    </row>
    <row r="547" spans="2:14">
      <c r="B547" s="46"/>
      <c r="C547" s="55"/>
      <c r="D547" s="89"/>
      <c r="E547" s="292"/>
      <c r="F547" s="64"/>
      <c r="G547" s="64" t="s">
        <v>494</v>
      </c>
      <c r="H547" s="101"/>
      <c r="I547" s="65">
        <v>1</v>
      </c>
      <c r="J547" s="65"/>
      <c r="K547" s="66">
        <v>1</v>
      </c>
    </row>
    <row r="548" spans="2:14">
      <c r="B548" s="46"/>
      <c r="C548" s="55"/>
      <c r="D548" s="89"/>
      <c r="E548" s="292"/>
      <c r="F548" s="64"/>
      <c r="G548" s="64" t="s">
        <v>505</v>
      </c>
      <c r="H548" s="101"/>
      <c r="I548" s="65">
        <v>1</v>
      </c>
      <c r="J548" s="65"/>
      <c r="K548" s="66">
        <v>1</v>
      </c>
    </row>
    <row r="549" spans="2:14">
      <c r="B549" s="46"/>
      <c r="C549" s="55"/>
      <c r="D549" s="89"/>
      <c r="E549" s="292"/>
      <c r="F549" s="64"/>
      <c r="G549" s="64" t="s">
        <v>511</v>
      </c>
      <c r="H549" s="101"/>
      <c r="I549" s="65">
        <v>1</v>
      </c>
      <c r="J549" s="65"/>
      <c r="K549" s="66">
        <v>1</v>
      </c>
    </row>
    <row r="550" spans="2:14">
      <c r="B550" s="46"/>
      <c r="C550" s="55"/>
      <c r="D550" s="89"/>
      <c r="E550" s="292"/>
      <c r="F550" s="64"/>
      <c r="G550" s="64" t="s">
        <v>585</v>
      </c>
      <c r="H550" s="101"/>
      <c r="I550" s="65">
        <v>1</v>
      </c>
      <c r="J550" s="65"/>
      <c r="K550" s="66">
        <v>1</v>
      </c>
    </row>
    <row r="551" spans="2:14">
      <c r="B551" s="46"/>
      <c r="C551" s="55"/>
      <c r="D551" s="89"/>
      <c r="E551" s="292"/>
      <c r="F551" s="64"/>
      <c r="G551" s="64" t="s">
        <v>600</v>
      </c>
      <c r="H551" s="101"/>
      <c r="I551" s="65">
        <v>1</v>
      </c>
      <c r="J551" s="65"/>
      <c r="K551" s="66">
        <v>1</v>
      </c>
    </row>
    <row r="552" spans="2:14">
      <c r="B552" s="46"/>
      <c r="C552" s="55"/>
      <c r="D552" s="89"/>
      <c r="E552" s="292"/>
      <c r="F552" s="64"/>
      <c r="G552" s="64" t="s">
        <v>595</v>
      </c>
      <c r="H552" s="101"/>
      <c r="I552" s="65">
        <v>1</v>
      </c>
      <c r="J552" s="65"/>
      <c r="K552" s="66">
        <v>1</v>
      </c>
    </row>
    <row r="553" spans="2:14">
      <c r="B553" s="46"/>
      <c r="C553" s="55"/>
      <c r="D553" s="89"/>
      <c r="E553" s="292"/>
      <c r="F553" s="64"/>
      <c r="G553" s="64" t="s">
        <v>619</v>
      </c>
      <c r="H553" s="101"/>
      <c r="I553" s="65">
        <v>1</v>
      </c>
      <c r="J553" s="65"/>
      <c r="K553" s="66">
        <v>1</v>
      </c>
    </row>
    <row r="554" spans="2:14">
      <c r="B554" s="46"/>
      <c r="C554" s="55"/>
      <c r="D554" s="89"/>
      <c r="E554" s="292"/>
      <c r="F554" s="64"/>
      <c r="G554" s="64" t="s">
        <v>590</v>
      </c>
      <c r="H554" s="101"/>
      <c r="I554" s="65">
        <v>1</v>
      </c>
      <c r="J554" s="65"/>
      <c r="K554" s="66">
        <v>1</v>
      </c>
    </row>
    <row r="555" spans="2:14">
      <c r="B555" s="46"/>
      <c r="C555" s="55"/>
      <c r="D555" s="89"/>
      <c r="E555" s="292"/>
      <c r="F555" s="64"/>
      <c r="G555" s="64" t="s">
        <v>551</v>
      </c>
      <c r="H555" s="101"/>
      <c r="I555" s="65">
        <v>1</v>
      </c>
      <c r="J555" s="65"/>
      <c r="K555" s="66">
        <v>1</v>
      </c>
    </row>
    <row r="556" spans="2:14">
      <c r="B556" s="46"/>
      <c r="C556" s="55"/>
      <c r="D556" s="89"/>
      <c r="E556" s="292"/>
      <c r="F556" s="64"/>
      <c r="G556" s="64" t="s">
        <v>609</v>
      </c>
      <c r="H556" s="101"/>
      <c r="I556" s="65">
        <v>1</v>
      </c>
      <c r="J556" s="65"/>
      <c r="K556" s="66">
        <v>1</v>
      </c>
    </row>
    <row r="557" spans="2:14">
      <c r="B557" s="46"/>
      <c r="C557" s="55"/>
      <c r="D557" s="89"/>
      <c r="E557" s="292"/>
      <c r="F557" s="64"/>
      <c r="G557" s="64" t="s">
        <v>469</v>
      </c>
      <c r="H557" s="101"/>
      <c r="I557" s="65">
        <v>1</v>
      </c>
      <c r="J557" s="65"/>
      <c r="K557" s="66">
        <v>1</v>
      </c>
    </row>
    <row r="558" spans="2:14">
      <c r="B558" s="46"/>
      <c r="C558" s="55"/>
      <c r="D558" s="89"/>
      <c r="E558" s="292"/>
      <c r="F558" s="64"/>
      <c r="G558" s="64" t="s">
        <v>614</v>
      </c>
      <c r="H558" s="101"/>
      <c r="I558" s="65">
        <v>1</v>
      </c>
      <c r="J558" s="65"/>
      <c r="K558" s="66">
        <v>1</v>
      </c>
      <c r="M558" s="1" t="s">
        <v>7257</v>
      </c>
      <c r="N558" t="s">
        <v>7256</v>
      </c>
    </row>
    <row r="559" spans="2:14">
      <c r="B559" s="46"/>
      <c r="C559" s="55"/>
      <c r="D559" s="90"/>
      <c r="E559" s="293"/>
      <c r="F559" s="68"/>
      <c r="G559" s="68" t="s">
        <v>556</v>
      </c>
      <c r="H559" s="102"/>
      <c r="I559" s="69">
        <v>1</v>
      </c>
      <c r="J559" s="69"/>
      <c r="K559" s="70">
        <v>1</v>
      </c>
    </row>
    <row r="560" spans="2:14">
      <c r="B560" s="46"/>
      <c r="C560" s="46"/>
      <c r="D560" s="87"/>
      <c r="E560" s="296"/>
      <c r="F560" s="46"/>
      <c r="G560" s="46"/>
      <c r="H560" s="46"/>
      <c r="I560" s="56"/>
      <c r="J560" s="56"/>
      <c r="K560" s="56"/>
    </row>
    <row r="561" spans="2:11">
      <c r="B561" s="46"/>
      <c r="C561" s="55"/>
      <c r="D561" s="87"/>
      <c r="E561" s="290" t="s">
        <v>7257</v>
      </c>
      <c r="F561" s="57" t="s">
        <v>717</v>
      </c>
      <c r="G561" s="57"/>
      <c r="H561" s="99"/>
      <c r="I561" s="58">
        <v>19</v>
      </c>
      <c r="J561" s="58"/>
      <c r="K561" s="58">
        <v>19</v>
      </c>
    </row>
    <row r="562" spans="2:11">
      <c r="B562" s="46"/>
      <c r="C562" s="55"/>
      <c r="D562" s="88"/>
      <c r="E562" s="291"/>
      <c r="F562" s="60"/>
      <c r="G562" s="60" t="s">
        <v>856</v>
      </c>
      <c r="H562" s="100"/>
      <c r="I562" s="61">
        <v>1</v>
      </c>
      <c r="J562" s="61"/>
      <c r="K562" s="62">
        <v>1</v>
      </c>
    </row>
    <row r="563" spans="2:11">
      <c r="B563" s="46"/>
      <c r="C563" s="55"/>
      <c r="D563" s="89"/>
      <c r="E563" s="292"/>
      <c r="F563" s="64"/>
      <c r="G563" s="64" t="s">
        <v>764</v>
      </c>
      <c r="H563" s="101"/>
      <c r="I563" s="65">
        <v>1</v>
      </c>
      <c r="J563" s="65"/>
      <c r="K563" s="66">
        <v>1</v>
      </c>
    </row>
    <row r="564" spans="2:11">
      <c r="B564" s="46"/>
      <c r="C564" s="55"/>
      <c r="D564" s="89"/>
      <c r="E564" s="292"/>
      <c r="F564" s="64"/>
      <c r="G564" s="64" t="s">
        <v>914</v>
      </c>
      <c r="H564" s="101"/>
      <c r="I564" s="65">
        <v>1</v>
      </c>
      <c r="J564" s="65"/>
      <c r="K564" s="66">
        <v>1</v>
      </c>
    </row>
    <row r="565" spans="2:11">
      <c r="B565" s="46"/>
      <c r="C565" s="55"/>
      <c r="D565" s="89"/>
      <c r="E565" s="292"/>
      <c r="F565" s="64"/>
      <c r="G565" s="64" t="s">
        <v>849</v>
      </c>
      <c r="H565" s="101"/>
      <c r="I565" s="65">
        <v>1</v>
      </c>
      <c r="J565" s="65"/>
      <c r="K565" s="66">
        <v>1</v>
      </c>
    </row>
    <row r="566" spans="2:11">
      <c r="B566" s="46"/>
      <c r="C566" s="55"/>
      <c r="D566" s="89"/>
      <c r="E566" s="292"/>
      <c r="F566" s="64"/>
      <c r="G566" s="64" t="s">
        <v>748</v>
      </c>
      <c r="H566" s="101"/>
      <c r="I566" s="65">
        <v>1</v>
      </c>
      <c r="J566" s="65"/>
      <c r="K566" s="66">
        <v>1</v>
      </c>
    </row>
    <row r="567" spans="2:11">
      <c r="B567" s="46"/>
      <c r="C567" s="55"/>
      <c r="D567" s="89"/>
      <c r="E567" s="292"/>
      <c r="F567" s="64"/>
      <c r="G567" s="64" t="s">
        <v>869</v>
      </c>
      <c r="H567" s="101"/>
      <c r="I567" s="65">
        <v>1</v>
      </c>
      <c r="J567" s="65"/>
      <c r="K567" s="66">
        <v>1</v>
      </c>
    </row>
    <row r="568" spans="2:11">
      <c r="B568" s="46"/>
      <c r="C568" s="55"/>
      <c r="D568" s="89"/>
      <c r="E568" s="292"/>
      <c r="F568" s="64"/>
      <c r="G568" s="64" t="s">
        <v>899</v>
      </c>
      <c r="H568" s="101"/>
      <c r="I568" s="65">
        <v>1</v>
      </c>
      <c r="J568" s="65"/>
      <c r="K568" s="66">
        <v>1</v>
      </c>
    </row>
    <row r="569" spans="2:11">
      <c r="B569" s="46"/>
      <c r="C569" s="55"/>
      <c r="D569" s="89"/>
      <c r="E569" s="292"/>
      <c r="F569" s="64"/>
      <c r="G569" s="64" t="s">
        <v>821</v>
      </c>
      <c r="H569" s="101"/>
      <c r="I569" s="65">
        <v>1</v>
      </c>
      <c r="J569" s="65"/>
      <c r="K569" s="66">
        <v>1</v>
      </c>
    </row>
    <row r="570" spans="2:11">
      <c r="B570" s="46"/>
      <c r="C570" s="55"/>
      <c r="D570" s="89"/>
      <c r="E570" s="292"/>
      <c r="F570" s="64"/>
      <c r="G570" s="64" t="s">
        <v>843</v>
      </c>
      <c r="H570" s="101"/>
      <c r="I570" s="65">
        <v>1</v>
      </c>
      <c r="J570" s="65"/>
      <c r="K570" s="66">
        <v>1</v>
      </c>
    </row>
    <row r="571" spans="2:11">
      <c r="B571" s="46"/>
      <c r="C571" s="55"/>
      <c r="D571" s="89"/>
      <c r="E571" s="292"/>
      <c r="F571" s="64"/>
      <c r="G571" s="64" t="s">
        <v>778</v>
      </c>
      <c r="H571" s="101"/>
      <c r="I571" s="65">
        <v>1</v>
      </c>
      <c r="J571" s="65"/>
      <c r="K571" s="66">
        <v>1</v>
      </c>
    </row>
    <row r="572" spans="2:11">
      <c r="B572" s="46"/>
      <c r="C572" s="55"/>
      <c r="D572" s="89"/>
      <c r="E572" s="292"/>
      <c r="F572" s="64"/>
      <c r="G572" s="64" t="s">
        <v>725</v>
      </c>
      <c r="H572" s="101"/>
      <c r="I572" s="65">
        <v>1</v>
      </c>
      <c r="J572" s="65"/>
      <c r="K572" s="66">
        <v>1</v>
      </c>
    </row>
    <row r="573" spans="2:11">
      <c r="B573" s="46"/>
      <c r="C573" s="55"/>
      <c r="D573" s="89"/>
      <c r="E573" s="292"/>
      <c r="F573" s="64"/>
      <c r="G573" s="64" t="s">
        <v>906</v>
      </c>
      <c r="H573" s="101"/>
      <c r="I573" s="65">
        <v>1</v>
      </c>
      <c r="J573" s="65"/>
      <c r="K573" s="66">
        <v>1</v>
      </c>
    </row>
    <row r="574" spans="2:11">
      <c r="B574" s="46"/>
      <c r="C574" s="55"/>
      <c r="D574" s="89"/>
      <c r="E574" s="292"/>
      <c r="F574" s="64"/>
      <c r="G574" s="64" t="s">
        <v>888</v>
      </c>
      <c r="H574" s="101"/>
      <c r="I574" s="65">
        <v>1</v>
      </c>
      <c r="J574" s="65"/>
      <c r="K574" s="66">
        <v>1</v>
      </c>
    </row>
    <row r="575" spans="2:11">
      <c r="B575" s="46"/>
      <c r="C575" s="55"/>
      <c r="D575" s="89"/>
      <c r="E575" s="292"/>
      <c r="F575" s="64"/>
      <c r="G575" s="64" t="s">
        <v>882</v>
      </c>
      <c r="H575" s="101"/>
      <c r="I575" s="65">
        <v>1</v>
      </c>
      <c r="J575" s="65"/>
      <c r="K575" s="66">
        <v>1</v>
      </c>
    </row>
    <row r="576" spans="2:11">
      <c r="B576" s="46"/>
      <c r="C576" s="55"/>
      <c r="D576" s="89"/>
      <c r="E576" s="292"/>
      <c r="F576" s="64"/>
      <c r="G576" s="64" t="s">
        <v>804</v>
      </c>
      <c r="H576" s="101"/>
      <c r="I576" s="65">
        <v>2</v>
      </c>
      <c r="J576" s="65"/>
      <c r="K576" s="66">
        <v>2</v>
      </c>
    </row>
    <row r="577" spans="2:14">
      <c r="B577" s="46"/>
      <c r="C577" s="55"/>
      <c r="D577" s="89"/>
      <c r="E577" s="292"/>
      <c r="F577" s="64"/>
      <c r="G577" s="64" t="s">
        <v>875</v>
      </c>
      <c r="H577" s="101"/>
      <c r="I577" s="65">
        <v>1</v>
      </c>
      <c r="J577" s="65"/>
      <c r="K577" s="66">
        <v>1</v>
      </c>
    </row>
    <row r="578" spans="2:14">
      <c r="B578" s="46"/>
      <c r="C578" s="55"/>
      <c r="D578" s="89"/>
      <c r="E578" s="292"/>
      <c r="F578" s="64"/>
      <c r="G578" s="64" t="s">
        <v>792</v>
      </c>
      <c r="H578" s="101"/>
      <c r="I578" s="65">
        <v>1</v>
      </c>
      <c r="J578" s="65"/>
      <c r="K578" s="66">
        <v>1</v>
      </c>
      <c r="M578" s="1" t="s">
        <v>7258</v>
      </c>
      <c r="N578" t="s">
        <v>7256</v>
      </c>
    </row>
    <row r="579" spans="2:14">
      <c r="B579" s="46"/>
      <c r="C579" s="55"/>
      <c r="D579" s="90"/>
      <c r="E579" s="293"/>
      <c r="F579" s="68"/>
      <c r="G579" s="68" t="s">
        <v>740</v>
      </c>
      <c r="H579" s="102"/>
      <c r="I579" s="69">
        <v>1</v>
      </c>
      <c r="J579" s="69"/>
      <c r="K579" s="70">
        <v>1</v>
      </c>
    </row>
    <row r="580" spans="2:14">
      <c r="B580" s="46"/>
      <c r="C580" s="46"/>
      <c r="D580" s="87"/>
      <c r="E580" s="296"/>
      <c r="F580" s="46"/>
      <c r="G580" s="46"/>
      <c r="H580" s="46"/>
      <c r="I580" s="56"/>
      <c r="J580" s="56"/>
      <c r="K580" s="56"/>
    </row>
    <row r="581" spans="2:14">
      <c r="B581" s="46"/>
      <c r="C581" s="55"/>
      <c r="D581" s="87"/>
      <c r="E581" s="290" t="s">
        <v>7258</v>
      </c>
      <c r="F581" s="57" t="s">
        <v>1011</v>
      </c>
      <c r="G581" s="57"/>
      <c r="H581" s="99"/>
      <c r="I581" s="58">
        <v>20</v>
      </c>
      <c r="J581" s="58"/>
      <c r="K581" s="58">
        <v>20</v>
      </c>
    </row>
    <row r="582" spans="2:14">
      <c r="B582" s="46"/>
      <c r="C582" s="55"/>
      <c r="D582" s="88"/>
      <c r="E582" s="291"/>
      <c r="F582" s="60"/>
      <c r="G582" s="60" t="s">
        <v>1117</v>
      </c>
      <c r="H582" s="100"/>
      <c r="I582" s="61">
        <v>1</v>
      </c>
      <c r="J582" s="61"/>
      <c r="K582" s="62">
        <v>1</v>
      </c>
    </row>
    <row r="583" spans="2:14">
      <c r="B583" s="46"/>
      <c r="C583" s="55"/>
      <c r="D583" s="89"/>
      <c r="E583" s="292"/>
      <c r="F583" s="64"/>
      <c r="G583" s="64" t="s">
        <v>1187</v>
      </c>
      <c r="H583" s="101"/>
      <c r="I583" s="65">
        <v>1</v>
      </c>
      <c r="J583" s="65"/>
      <c r="K583" s="66">
        <v>1</v>
      </c>
    </row>
    <row r="584" spans="2:14">
      <c r="B584" s="46"/>
      <c r="C584" s="55"/>
      <c r="D584" s="89"/>
      <c r="E584" s="292"/>
      <c r="F584" s="64"/>
      <c r="G584" s="64" t="s">
        <v>1127</v>
      </c>
      <c r="H584" s="101"/>
      <c r="I584" s="65">
        <v>1</v>
      </c>
      <c r="J584" s="65"/>
      <c r="K584" s="66">
        <v>1</v>
      </c>
    </row>
    <row r="585" spans="2:14">
      <c r="B585" s="46"/>
      <c r="C585" s="55"/>
      <c r="D585" s="89"/>
      <c r="E585" s="292"/>
      <c r="F585" s="64"/>
      <c r="G585" s="64" t="s">
        <v>1196</v>
      </c>
      <c r="H585" s="101"/>
      <c r="I585" s="65">
        <v>1</v>
      </c>
      <c r="J585" s="65"/>
      <c r="K585" s="66">
        <v>1</v>
      </c>
    </row>
    <row r="586" spans="2:14">
      <c r="B586" s="46"/>
      <c r="C586" s="55"/>
      <c r="D586" s="89"/>
      <c r="E586" s="292"/>
      <c r="F586" s="64"/>
      <c r="G586" s="64" t="s">
        <v>1165</v>
      </c>
      <c r="H586" s="101"/>
      <c r="I586" s="65">
        <v>1</v>
      </c>
      <c r="J586" s="65"/>
      <c r="K586" s="66">
        <v>1</v>
      </c>
    </row>
    <row r="587" spans="2:14">
      <c r="B587" s="46"/>
      <c r="C587" s="55"/>
      <c r="D587" s="89"/>
      <c r="E587" s="292"/>
      <c r="F587" s="64"/>
      <c r="G587" s="64" t="s">
        <v>1057</v>
      </c>
      <c r="H587" s="101"/>
      <c r="I587" s="65">
        <v>1</v>
      </c>
      <c r="J587" s="65"/>
      <c r="K587" s="66">
        <v>1</v>
      </c>
    </row>
    <row r="588" spans="2:14">
      <c r="B588" s="46"/>
      <c r="C588" s="55"/>
      <c r="D588" s="89"/>
      <c r="E588" s="292"/>
      <c r="F588" s="64"/>
      <c r="G588" s="64" t="s">
        <v>1171</v>
      </c>
      <c r="H588" s="101"/>
      <c r="I588" s="65">
        <v>1</v>
      </c>
      <c r="J588" s="65"/>
      <c r="K588" s="66">
        <v>1</v>
      </c>
    </row>
    <row r="589" spans="2:14">
      <c r="B589" s="46"/>
      <c r="C589" s="55"/>
      <c r="D589" s="89"/>
      <c r="E589" s="292"/>
      <c r="F589" s="64"/>
      <c r="G589" s="64" t="s">
        <v>1145</v>
      </c>
      <c r="H589" s="101"/>
      <c r="I589" s="65">
        <v>1</v>
      </c>
      <c r="J589" s="65"/>
      <c r="K589" s="66">
        <v>1</v>
      </c>
    </row>
    <row r="590" spans="2:14">
      <c r="B590" s="46"/>
      <c r="C590" s="55"/>
      <c r="D590" s="89"/>
      <c r="E590" s="292"/>
      <c r="F590" s="64"/>
      <c r="G590" s="64" t="s">
        <v>1209</v>
      </c>
      <c r="H590" s="101"/>
      <c r="I590" s="65">
        <v>1</v>
      </c>
      <c r="J590" s="65"/>
      <c r="K590" s="66">
        <v>1</v>
      </c>
    </row>
    <row r="591" spans="2:14">
      <c r="B591" s="46"/>
      <c r="C591" s="55"/>
      <c r="D591" s="89"/>
      <c r="E591" s="292"/>
      <c r="F591" s="64"/>
      <c r="G591" s="64" t="s">
        <v>1112</v>
      </c>
      <c r="H591" s="101"/>
      <c r="I591" s="65">
        <v>1</v>
      </c>
      <c r="J591" s="65"/>
      <c r="K591" s="66">
        <v>1</v>
      </c>
    </row>
    <row r="592" spans="2:14">
      <c r="B592" s="46"/>
      <c r="C592" s="55"/>
      <c r="D592" s="89"/>
      <c r="E592" s="292"/>
      <c r="F592" s="64"/>
      <c r="G592" s="64" t="s">
        <v>1032</v>
      </c>
      <c r="H592" s="101"/>
      <c r="I592" s="65">
        <v>1</v>
      </c>
      <c r="J592" s="65"/>
      <c r="K592" s="66">
        <v>1</v>
      </c>
    </row>
    <row r="593" spans="2:14">
      <c r="B593" s="46"/>
      <c r="C593" s="55"/>
      <c r="D593" s="89"/>
      <c r="E593" s="292"/>
      <c r="F593" s="64"/>
      <c r="G593" s="64" t="s">
        <v>1155</v>
      </c>
      <c r="H593" s="101"/>
      <c r="I593" s="65">
        <v>1</v>
      </c>
      <c r="J593" s="65"/>
      <c r="K593" s="66">
        <v>1</v>
      </c>
    </row>
    <row r="594" spans="2:14">
      <c r="B594" s="46"/>
      <c r="C594" s="55"/>
      <c r="D594" s="89"/>
      <c r="E594" s="292"/>
      <c r="F594" s="64"/>
      <c r="G594" s="64" t="s">
        <v>1133</v>
      </c>
      <c r="H594" s="101"/>
      <c r="I594" s="65">
        <v>1</v>
      </c>
      <c r="J594" s="65"/>
      <c r="K594" s="66">
        <v>1</v>
      </c>
    </row>
    <row r="595" spans="2:14">
      <c r="B595" s="46"/>
      <c r="C595" s="55"/>
      <c r="D595" s="89"/>
      <c r="E595" s="292"/>
      <c r="F595" s="64"/>
      <c r="G595" s="64" t="s">
        <v>1051</v>
      </c>
      <c r="H595" s="101"/>
      <c r="I595" s="65">
        <v>1</v>
      </c>
      <c r="J595" s="65"/>
      <c r="K595" s="66">
        <v>1</v>
      </c>
    </row>
    <row r="596" spans="2:14">
      <c r="B596" s="46"/>
      <c r="C596" s="55"/>
      <c r="D596" s="89"/>
      <c r="E596" s="292"/>
      <c r="F596" s="64"/>
      <c r="G596" s="64" t="s">
        <v>1076</v>
      </c>
      <c r="H596" s="101"/>
      <c r="I596" s="65">
        <v>1</v>
      </c>
      <c r="J596" s="65"/>
      <c r="K596" s="66">
        <v>1</v>
      </c>
    </row>
    <row r="597" spans="2:14">
      <c r="B597" s="46"/>
      <c r="C597" s="55"/>
      <c r="D597" s="89"/>
      <c r="E597" s="292"/>
      <c r="F597" s="64"/>
      <c r="G597" s="64" t="s">
        <v>1040</v>
      </c>
      <c r="H597" s="101"/>
      <c r="I597" s="65">
        <v>1</v>
      </c>
      <c r="J597" s="65"/>
      <c r="K597" s="66">
        <v>1</v>
      </c>
    </row>
    <row r="598" spans="2:14">
      <c r="B598" s="46"/>
      <c r="C598" s="55"/>
      <c r="D598" s="89"/>
      <c r="E598" s="292"/>
      <c r="F598" s="64"/>
      <c r="G598" s="64" t="s">
        <v>1139</v>
      </c>
      <c r="H598" s="101"/>
      <c r="I598" s="65">
        <v>1</v>
      </c>
      <c r="J598" s="65"/>
      <c r="K598" s="66">
        <v>1</v>
      </c>
    </row>
    <row r="599" spans="2:14">
      <c r="B599" s="46"/>
      <c r="C599" s="55"/>
      <c r="D599" s="89"/>
      <c r="E599" s="292"/>
      <c r="F599" s="64"/>
      <c r="G599" s="64" t="s">
        <v>1182</v>
      </c>
      <c r="H599" s="101"/>
      <c r="I599" s="65">
        <v>1</v>
      </c>
      <c r="J599" s="65"/>
      <c r="K599" s="66">
        <v>1</v>
      </c>
      <c r="M599" s="1" t="s">
        <v>7259</v>
      </c>
      <c r="N599" t="s">
        <v>7256</v>
      </c>
    </row>
    <row r="600" spans="2:14">
      <c r="B600" s="46"/>
      <c r="C600" s="55"/>
      <c r="D600" s="90"/>
      <c r="E600" s="293"/>
      <c r="F600" s="68"/>
      <c r="G600" s="68" t="s">
        <v>1104</v>
      </c>
      <c r="H600" s="102"/>
      <c r="I600" s="69">
        <v>2</v>
      </c>
      <c r="J600" s="69"/>
      <c r="K600" s="70">
        <v>2</v>
      </c>
    </row>
    <row r="601" spans="2:14">
      <c r="B601" s="46"/>
      <c r="C601" s="46"/>
      <c r="D601" s="87"/>
      <c r="E601" s="296"/>
      <c r="F601" s="46"/>
      <c r="G601" s="46"/>
      <c r="H601" s="46"/>
      <c r="I601" s="56"/>
      <c r="J601" s="56"/>
      <c r="K601" s="56"/>
    </row>
    <row r="602" spans="2:14">
      <c r="B602" s="46"/>
      <c r="C602" s="55"/>
      <c r="D602" s="87"/>
      <c r="E602" s="290" t="s">
        <v>7259</v>
      </c>
      <c r="F602" s="57" t="s">
        <v>1312</v>
      </c>
      <c r="G602" s="57"/>
      <c r="H602" s="99"/>
      <c r="I602" s="58">
        <v>14</v>
      </c>
      <c r="J602" s="58"/>
      <c r="K602" s="58">
        <v>14</v>
      </c>
    </row>
    <row r="603" spans="2:14">
      <c r="B603" s="46"/>
      <c r="C603" s="55"/>
      <c r="D603" s="88"/>
      <c r="E603" s="291"/>
      <c r="F603" s="60"/>
      <c r="G603" s="60" t="s">
        <v>1415</v>
      </c>
      <c r="H603" s="100"/>
      <c r="I603" s="61">
        <v>1</v>
      </c>
      <c r="J603" s="61"/>
      <c r="K603" s="62">
        <v>1</v>
      </c>
    </row>
    <row r="604" spans="2:14">
      <c r="B604" s="46"/>
      <c r="C604" s="55"/>
      <c r="D604" s="89"/>
      <c r="E604" s="292"/>
      <c r="F604" s="64"/>
      <c r="G604" s="64" t="s">
        <v>1421</v>
      </c>
      <c r="H604" s="101"/>
      <c r="I604" s="65">
        <v>1</v>
      </c>
      <c r="J604" s="65"/>
      <c r="K604" s="66">
        <v>1</v>
      </c>
    </row>
    <row r="605" spans="2:14">
      <c r="B605" s="46"/>
      <c r="C605" s="55"/>
      <c r="D605" s="89"/>
      <c r="E605" s="292"/>
      <c r="F605" s="64"/>
      <c r="G605" s="64" t="s">
        <v>1381</v>
      </c>
      <c r="H605" s="101"/>
      <c r="I605" s="65">
        <v>1</v>
      </c>
      <c r="J605" s="65"/>
      <c r="K605" s="66">
        <v>1</v>
      </c>
    </row>
    <row r="606" spans="2:14">
      <c r="B606" s="46"/>
      <c r="C606" s="55"/>
      <c r="D606" s="89"/>
      <c r="E606" s="292"/>
      <c r="F606" s="64"/>
      <c r="G606" s="64" t="s">
        <v>1399</v>
      </c>
      <c r="H606" s="101"/>
      <c r="I606" s="65">
        <v>1</v>
      </c>
      <c r="J606" s="65"/>
      <c r="K606" s="66">
        <v>1</v>
      </c>
    </row>
    <row r="607" spans="2:14">
      <c r="B607" s="46"/>
      <c r="C607" s="55"/>
      <c r="D607" s="89"/>
      <c r="E607" s="292"/>
      <c r="F607" s="64"/>
      <c r="G607" s="64" t="s">
        <v>1326</v>
      </c>
      <c r="H607" s="101"/>
      <c r="I607" s="65">
        <v>1</v>
      </c>
      <c r="J607" s="65"/>
      <c r="K607" s="66">
        <v>1</v>
      </c>
    </row>
    <row r="608" spans="2:14">
      <c r="B608" s="46"/>
      <c r="C608" s="55"/>
      <c r="D608" s="89"/>
      <c r="E608" s="292"/>
      <c r="F608" s="64"/>
      <c r="G608" s="64" t="s">
        <v>1427</v>
      </c>
      <c r="H608" s="101"/>
      <c r="I608" s="65">
        <v>1</v>
      </c>
      <c r="J608" s="65"/>
      <c r="K608" s="66">
        <v>1</v>
      </c>
    </row>
    <row r="609" spans="2:14">
      <c r="B609" s="46"/>
      <c r="C609" s="55"/>
      <c r="D609" s="89"/>
      <c r="E609" s="292"/>
      <c r="F609" s="64"/>
      <c r="G609" s="64" t="s">
        <v>1433</v>
      </c>
      <c r="H609" s="101"/>
      <c r="I609" s="65">
        <v>1</v>
      </c>
      <c r="J609" s="65"/>
      <c r="K609" s="66">
        <v>1</v>
      </c>
    </row>
    <row r="610" spans="2:14">
      <c r="B610" s="46"/>
      <c r="C610" s="55"/>
      <c r="D610" s="89"/>
      <c r="E610" s="292"/>
      <c r="F610" s="64"/>
      <c r="G610" s="64" t="s">
        <v>1318</v>
      </c>
      <c r="H610" s="101"/>
      <c r="I610" s="65">
        <v>1</v>
      </c>
      <c r="J610" s="65"/>
      <c r="K610" s="66">
        <v>1</v>
      </c>
    </row>
    <row r="611" spans="2:14">
      <c r="B611" s="46"/>
      <c r="C611" s="55"/>
      <c r="D611" s="89"/>
      <c r="E611" s="292"/>
      <c r="F611" s="64"/>
      <c r="G611" s="64" t="s">
        <v>1393</v>
      </c>
      <c r="H611" s="101"/>
      <c r="I611" s="65">
        <v>1</v>
      </c>
      <c r="J611" s="65"/>
      <c r="K611" s="66">
        <v>1</v>
      </c>
    </row>
    <row r="612" spans="2:14">
      <c r="B612" s="46"/>
      <c r="C612" s="55"/>
      <c r="D612" s="89"/>
      <c r="E612" s="292"/>
      <c r="F612" s="64"/>
      <c r="G612" s="64" t="s">
        <v>1369</v>
      </c>
      <c r="H612" s="101"/>
      <c r="I612" s="65">
        <v>1</v>
      </c>
      <c r="J612" s="65"/>
      <c r="K612" s="66">
        <v>1</v>
      </c>
    </row>
    <row r="613" spans="2:14">
      <c r="B613" s="46"/>
      <c r="C613" s="55"/>
      <c r="D613" s="89"/>
      <c r="E613" s="292"/>
      <c r="F613" s="64"/>
      <c r="G613" s="64" t="s">
        <v>1338</v>
      </c>
      <c r="H613" s="101"/>
      <c r="I613" s="65">
        <v>1</v>
      </c>
      <c r="J613" s="65"/>
      <c r="K613" s="66">
        <v>1</v>
      </c>
    </row>
    <row r="614" spans="2:14">
      <c r="B614" s="46"/>
      <c r="C614" s="55"/>
      <c r="D614" s="89"/>
      <c r="E614" s="292"/>
      <c r="F614" s="64"/>
      <c r="G614" s="64" t="s">
        <v>1363</v>
      </c>
      <c r="H614" s="101"/>
      <c r="I614" s="65">
        <v>1</v>
      </c>
      <c r="J614" s="65"/>
      <c r="K614" s="66">
        <v>1</v>
      </c>
    </row>
    <row r="615" spans="2:14">
      <c r="B615" s="46"/>
      <c r="C615" s="55"/>
      <c r="D615" s="89"/>
      <c r="E615" s="292"/>
      <c r="F615" s="64"/>
      <c r="G615" s="64" t="s">
        <v>1409</v>
      </c>
      <c r="H615" s="101"/>
      <c r="I615" s="65">
        <v>1</v>
      </c>
      <c r="J615" s="65"/>
      <c r="K615" s="66">
        <v>1</v>
      </c>
    </row>
    <row r="616" spans="2:14">
      <c r="B616" s="46"/>
      <c r="C616" s="55"/>
      <c r="D616" s="90"/>
      <c r="E616" s="293"/>
      <c r="F616" s="68"/>
      <c r="G616" s="68" t="s">
        <v>1375</v>
      </c>
      <c r="H616" s="102"/>
      <c r="I616" s="69">
        <v>1</v>
      </c>
      <c r="J616" s="69"/>
      <c r="K616" s="70">
        <v>1</v>
      </c>
    </row>
    <row r="617" spans="2:14">
      <c r="B617" s="43" t="s">
        <v>721</v>
      </c>
      <c r="C617" s="44"/>
      <c r="D617" s="305"/>
      <c r="E617" s="294"/>
      <c r="F617" s="43"/>
      <c r="G617" s="43"/>
      <c r="H617" s="96"/>
      <c r="I617" s="45">
        <v>1</v>
      </c>
      <c r="J617" s="45"/>
      <c r="K617" s="45">
        <v>1</v>
      </c>
      <c r="M617" s="1" t="s">
        <v>7259</v>
      </c>
      <c r="N617" t="s">
        <v>7256</v>
      </c>
    </row>
    <row r="618" spans="2:14">
      <c r="B618" s="46"/>
      <c r="C618" s="72" t="s">
        <v>457</v>
      </c>
      <c r="D618" s="110"/>
      <c r="E618" s="298"/>
      <c r="F618" s="71"/>
      <c r="G618" s="71"/>
      <c r="H618" s="103"/>
      <c r="I618" s="74">
        <v>1</v>
      </c>
      <c r="J618" s="74"/>
      <c r="K618" s="74">
        <v>1</v>
      </c>
    </row>
    <row r="619" spans="2:14" s="28" customFormat="1" ht="24.95" customHeight="1">
      <c r="B619" s="50"/>
      <c r="C619" s="112"/>
      <c r="D619" s="51" t="str">
        <f>+N617</f>
        <v xml:space="preserve"> Mantener en un 100% la tasa de emisión de informes analíticos de exámenes de confiabilidad significativos elaborados por las UAI de Entidades Públicas del Nivel Central evaluados por la Gerencia Principal de Auditorias</v>
      </c>
      <c r="E619" s="52"/>
      <c r="F619" s="52"/>
      <c r="G619" s="52"/>
      <c r="H619" s="107">
        <v>11</v>
      </c>
      <c r="I619" s="53">
        <v>1</v>
      </c>
      <c r="J619" s="53"/>
      <c r="K619" s="54">
        <v>1</v>
      </c>
      <c r="M619" s="301"/>
    </row>
    <row r="620" spans="2:14">
      <c r="B620" s="46"/>
      <c r="C620" s="46"/>
      <c r="D620" s="87"/>
      <c r="E620" s="296"/>
      <c r="F620" s="46"/>
      <c r="G620" s="46"/>
      <c r="H620" s="46"/>
      <c r="I620" s="56"/>
      <c r="J620" s="56"/>
      <c r="K620" s="56"/>
    </row>
    <row r="621" spans="2:14">
      <c r="B621" s="46"/>
      <c r="C621" s="55"/>
      <c r="D621" s="87"/>
      <c r="E621" s="290" t="s">
        <v>7259</v>
      </c>
      <c r="F621" s="57" t="s">
        <v>1312</v>
      </c>
      <c r="G621" s="57"/>
      <c r="H621" s="99"/>
      <c r="I621" s="58">
        <v>1</v>
      </c>
      <c r="J621" s="58"/>
      <c r="K621" s="58">
        <v>1</v>
      </c>
    </row>
    <row r="622" spans="2:14">
      <c r="B622" s="46"/>
      <c r="C622" s="55"/>
      <c r="D622" s="91"/>
      <c r="E622" s="297"/>
      <c r="F622" s="81"/>
      <c r="G622" s="81" t="s">
        <v>1441</v>
      </c>
      <c r="H622" s="104"/>
      <c r="I622" s="82">
        <v>1</v>
      </c>
      <c r="J622" s="82"/>
      <c r="K622" s="83">
        <v>1</v>
      </c>
    </row>
    <row r="623" spans="2:14">
      <c r="B623" s="43" t="s">
        <v>541</v>
      </c>
      <c r="C623" s="44"/>
      <c r="D623" s="305"/>
      <c r="E623" s="294"/>
      <c r="F623" s="43"/>
      <c r="G623" s="43"/>
      <c r="H623" s="96"/>
      <c r="I623" s="45">
        <v>70</v>
      </c>
      <c r="J623" s="45"/>
      <c r="K623" s="45">
        <v>70</v>
      </c>
      <c r="M623" s="1" t="s">
        <v>7245</v>
      </c>
      <c r="N623" t="s">
        <v>7246</v>
      </c>
    </row>
    <row r="624" spans="2:14">
      <c r="B624" s="46"/>
      <c r="C624" s="72" t="s">
        <v>4710</v>
      </c>
      <c r="D624" s="110"/>
      <c r="E624" s="298"/>
      <c r="F624" s="71"/>
      <c r="G624" s="71"/>
      <c r="H624" s="103"/>
      <c r="I624" s="74">
        <v>7</v>
      </c>
      <c r="J624" s="74"/>
      <c r="K624" s="74">
        <v>7</v>
      </c>
    </row>
    <row r="625" spans="2:14" s="28" customFormat="1" ht="24.95" customHeight="1">
      <c r="B625" s="50"/>
      <c r="C625" s="112"/>
      <c r="D625" s="51" t="str">
        <f>+N623</f>
        <v xml:space="preserve"> Emitir informes de evaluación de informes del Examen de Confiabilidad de EEFF de Gobiernos Autónomos Municipales y Universidades, en la Gerencia Departamental de Chuquisaca en la gestión 2024.</v>
      </c>
      <c r="E625" s="52"/>
      <c r="F625" s="52"/>
      <c r="G625" s="52"/>
      <c r="H625" s="107">
        <v>7</v>
      </c>
      <c r="I625" s="53">
        <f>+I627+I632</f>
        <v>7</v>
      </c>
      <c r="J625" s="53"/>
      <c r="K625" s="53">
        <f>+K627+K632</f>
        <v>7</v>
      </c>
      <c r="M625" s="301"/>
    </row>
    <row r="626" spans="2:14">
      <c r="B626" s="46"/>
      <c r="C626" s="46"/>
      <c r="D626" s="87"/>
      <c r="E626" s="296"/>
      <c r="F626" s="46"/>
      <c r="G626" s="46"/>
      <c r="H626" s="46"/>
      <c r="I626" s="56"/>
      <c r="J626" s="56"/>
      <c r="K626" s="56"/>
    </row>
    <row r="627" spans="2:14">
      <c r="B627" s="46"/>
      <c r="C627" s="55"/>
      <c r="D627" s="87"/>
      <c r="E627" s="290" t="s">
        <v>7245</v>
      </c>
      <c r="F627" s="57" t="s">
        <v>4805</v>
      </c>
      <c r="G627" s="57"/>
      <c r="H627" s="99"/>
      <c r="I627" s="58">
        <v>3</v>
      </c>
      <c r="J627" s="58"/>
      <c r="K627" s="58">
        <v>3</v>
      </c>
    </row>
    <row r="628" spans="2:14">
      <c r="B628" s="46"/>
      <c r="C628" s="55"/>
      <c r="D628" s="88"/>
      <c r="E628" s="291"/>
      <c r="F628" s="60"/>
      <c r="G628" s="60" t="s">
        <v>4864</v>
      </c>
      <c r="H628" s="100"/>
      <c r="I628" s="61">
        <v>1</v>
      </c>
      <c r="J628" s="61"/>
      <c r="K628" s="62">
        <v>1</v>
      </c>
    </row>
    <row r="629" spans="2:14">
      <c r="B629" s="46"/>
      <c r="C629" s="55"/>
      <c r="D629" s="89"/>
      <c r="E629" s="292"/>
      <c r="F629" s="64"/>
      <c r="G629" s="64" t="s">
        <v>4858</v>
      </c>
      <c r="H629" s="101"/>
      <c r="I629" s="65">
        <v>1</v>
      </c>
      <c r="J629" s="65"/>
      <c r="K629" s="66">
        <v>1</v>
      </c>
      <c r="M629" s="1" t="s">
        <v>7247</v>
      </c>
      <c r="N629" t="s">
        <v>7246</v>
      </c>
    </row>
    <row r="630" spans="2:14">
      <c r="B630" s="46"/>
      <c r="C630" s="55"/>
      <c r="D630" s="90"/>
      <c r="E630" s="293"/>
      <c r="F630" s="68"/>
      <c r="G630" s="68" t="s">
        <v>4871</v>
      </c>
      <c r="H630" s="102"/>
      <c r="I630" s="69">
        <v>1</v>
      </c>
      <c r="J630" s="69"/>
      <c r="K630" s="70">
        <v>1</v>
      </c>
    </row>
    <row r="631" spans="2:14">
      <c r="B631" s="46"/>
      <c r="C631" s="46"/>
      <c r="D631" s="87"/>
      <c r="E631" s="296"/>
      <c r="F631" s="46"/>
      <c r="G631" s="46"/>
      <c r="H631" s="46"/>
      <c r="I631" s="56"/>
      <c r="J631" s="56"/>
      <c r="K631" s="56"/>
    </row>
    <row r="632" spans="2:14">
      <c r="B632" s="46"/>
      <c r="C632" s="55"/>
      <c r="D632" s="87"/>
      <c r="E632" s="290" t="s">
        <v>7247</v>
      </c>
      <c r="F632" s="57" t="s">
        <v>4891</v>
      </c>
      <c r="G632" s="57"/>
      <c r="H632" s="99"/>
      <c r="I632" s="58">
        <v>4</v>
      </c>
      <c r="J632" s="58"/>
      <c r="K632" s="58">
        <v>4</v>
      </c>
    </row>
    <row r="633" spans="2:14">
      <c r="B633" s="46"/>
      <c r="C633" s="55"/>
      <c r="D633" s="88"/>
      <c r="E633" s="291"/>
      <c r="F633" s="60"/>
      <c r="G633" s="60" t="s">
        <v>4924</v>
      </c>
      <c r="H633" s="100"/>
      <c r="I633" s="61">
        <v>1</v>
      </c>
      <c r="J633" s="61"/>
      <c r="K633" s="62">
        <v>1</v>
      </c>
    </row>
    <row r="634" spans="2:14">
      <c r="B634" s="46"/>
      <c r="C634" s="55"/>
      <c r="D634" s="89"/>
      <c r="E634" s="292"/>
      <c r="F634" s="64"/>
      <c r="G634" s="64" t="s">
        <v>4932</v>
      </c>
      <c r="H634" s="101"/>
      <c r="I634" s="65">
        <v>1</v>
      </c>
      <c r="J634" s="65"/>
      <c r="K634" s="66">
        <v>1</v>
      </c>
    </row>
    <row r="635" spans="2:14">
      <c r="B635" s="46"/>
      <c r="C635" s="55"/>
      <c r="D635" s="89"/>
      <c r="E635" s="292"/>
      <c r="F635" s="64"/>
      <c r="G635" s="64" t="s">
        <v>4940</v>
      </c>
      <c r="H635" s="101"/>
      <c r="I635" s="65">
        <v>1</v>
      </c>
      <c r="J635" s="65"/>
      <c r="K635" s="66">
        <v>1</v>
      </c>
    </row>
    <row r="636" spans="2:14">
      <c r="B636" s="46"/>
      <c r="C636" s="55"/>
      <c r="D636" s="90"/>
      <c r="E636" s="293"/>
      <c r="F636" s="68"/>
      <c r="G636" s="68" t="s">
        <v>4948</v>
      </c>
      <c r="H636" s="102"/>
      <c r="I636" s="69">
        <v>1</v>
      </c>
      <c r="J636" s="69"/>
      <c r="K636" s="70">
        <v>1</v>
      </c>
      <c r="M636" s="1" t="s">
        <v>7248</v>
      </c>
      <c r="N636" t="s">
        <v>7249</v>
      </c>
    </row>
    <row r="637" spans="2:14">
      <c r="B637" s="46"/>
      <c r="C637" s="72" t="s">
        <v>4965</v>
      </c>
      <c r="D637" s="110"/>
      <c r="E637" s="295"/>
      <c r="F637" s="71"/>
      <c r="G637" s="71"/>
      <c r="H637" s="103"/>
      <c r="I637" s="74">
        <v>22</v>
      </c>
      <c r="J637" s="74"/>
      <c r="K637" s="74">
        <v>22</v>
      </c>
    </row>
    <row r="638" spans="2:14" s="28" customFormat="1" ht="24.95" customHeight="1">
      <c r="B638" s="50"/>
      <c r="C638" s="112"/>
      <c r="D638" s="51" t="str">
        <f>+N636</f>
        <v xml:space="preserve"> Emitir 4 informes de evaluación de informes del Examen de Confiabilidad de EEFF de Gobiernos Autónomos Municipales y Universidades, en la Gerencia Departamental de Potosí en la gestión 2024.</v>
      </c>
      <c r="E638" s="52"/>
      <c r="F638" s="52"/>
      <c r="G638" s="52"/>
      <c r="H638" s="98">
        <v>4</v>
      </c>
      <c r="I638" s="53">
        <v>22</v>
      </c>
      <c r="J638" s="53"/>
      <c r="K638" s="54">
        <v>22</v>
      </c>
      <c r="L638" s="28" t="e">
        <f>+H638-E640</f>
        <v>#VALUE!</v>
      </c>
      <c r="M638" s="301"/>
    </row>
    <row r="639" spans="2:14">
      <c r="B639" s="46"/>
      <c r="C639" s="46"/>
      <c r="D639" s="87"/>
      <c r="E639" s="296"/>
      <c r="F639" s="46"/>
      <c r="G639" s="46"/>
      <c r="H639" s="46"/>
      <c r="I639" s="56"/>
      <c r="J639" s="56"/>
      <c r="K639" s="56"/>
    </row>
    <row r="640" spans="2:14">
      <c r="B640" s="46"/>
      <c r="C640" s="55"/>
      <c r="D640" s="87"/>
      <c r="E640" s="290" t="s">
        <v>7248</v>
      </c>
      <c r="F640" s="57" t="s">
        <v>5077</v>
      </c>
      <c r="G640" s="57"/>
      <c r="H640" s="99"/>
      <c r="I640" s="58">
        <v>22</v>
      </c>
      <c r="J640" s="58"/>
      <c r="K640" s="58">
        <v>22</v>
      </c>
    </row>
    <row r="641" spans="2:14">
      <c r="B641" s="46"/>
      <c r="C641" s="55"/>
      <c r="D641" s="88"/>
      <c r="E641" s="291"/>
      <c r="F641" s="60"/>
      <c r="G641" s="60" t="s">
        <v>5249</v>
      </c>
      <c r="H641" s="100"/>
      <c r="I641" s="61">
        <v>1</v>
      </c>
      <c r="J641" s="61"/>
      <c r="K641" s="62">
        <v>1</v>
      </c>
    </row>
    <row r="642" spans="2:14">
      <c r="B642" s="46"/>
      <c r="C642" s="55"/>
      <c r="D642" s="89"/>
      <c r="E642" s="292"/>
      <c r="F642" s="64"/>
      <c r="G642" s="64" t="s">
        <v>5185</v>
      </c>
      <c r="H642" s="101"/>
      <c r="I642" s="65">
        <v>1</v>
      </c>
      <c r="J642" s="65"/>
      <c r="K642" s="66">
        <v>1</v>
      </c>
    </row>
    <row r="643" spans="2:14">
      <c r="B643" s="46"/>
      <c r="C643" s="55"/>
      <c r="D643" s="89"/>
      <c r="E643" s="292"/>
      <c r="F643" s="64"/>
      <c r="G643" s="64" t="s">
        <v>5350</v>
      </c>
      <c r="H643" s="101"/>
      <c r="I643" s="65">
        <v>2</v>
      </c>
      <c r="J643" s="65"/>
      <c r="K643" s="66">
        <v>2</v>
      </c>
    </row>
    <row r="644" spans="2:14">
      <c r="B644" s="46"/>
      <c r="C644" s="55"/>
      <c r="D644" s="89"/>
      <c r="E644" s="292"/>
      <c r="F644" s="64"/>
      <c r="G644" s="64" t="s">
        <v>5308</v>
      </c>
      <c r="H644" s="101"/>
      <c r="I644" s="65">
        <v>2</v>
      </c>
      <c r="J644" s="65"/>
      <c r="K644" s="66">
        <v>2</v>
      </c>
    </row>
    <row r="645" spans="2:14">
      <c r="B645" s="46"/>
      <c r="C645" s="55"/>
      <c r="D645" s="89"/>
      <c r="E645" s="292"/>
      <c r="F645" s="64"/>
      <c r="G645" s="64" t="s">
        <v>5112</v>
      </c>
      <c r="H645" s="101"/>
      <c r="I645" s="65">
        <v>1</v>
      </c>
      <c r="J645" s="65"/>
      <c r="K645" s="66">
        <v>1</v>
      </c>
    </row>
    <row r="646" spans="2:14">
      <c r="B646" s="46"/>
      <c r="C646" s="55"/>
      <c r="D646" s="89"/>
      <c r="E646" s="292"/>
      <c r="F646" s="64"/>
      <c r="G646" s="64" t="s">
        <v>5106</v>
      </c>
      <c r="H646" s="101"/>
      <c r="I646" s="65">
        <v>1</v>
      </c>
      <c r="J646" s="65"/>
      <c r="K646" s="66">
        <v>1</v>
      </c>
    </row>
    <row r="647" spans="2:14">
      <c r="B647" s="46"/>
      <c r="C647" s="55"/>
      <c r="D647" s="89"/>
      <c r="E647" s="292"/>
      <c r="F647" s="64"/>
      <c r="G647" s="64" t="s">
        <v>5316</v>
      </c>
      <c r="H647" s="101"/>
      <c r="I647" s="65">
        <v>1</v>
      </c>
      <c r="J647" s="65"/>
      <c r="K647" s="66">
        <v>1</v>
      </c>
    </row>
    <row r="648" spans="2:14">
      <c r="B648" s="46"/>
      <c r="C648" s="55"/>
      <c r="D648" s="89"/>
      <c r="E648" s="292"/>
      <c r="F648" s="64"/>
      <c r="G648" s="64" t="s">
        <v>5212</v>
      </c>
      <c r="H648" s="101"/>
      <c r="I648" s="65">
        <v>2</v>
      </c>
      <c r="J648" s="65"/>
      <c r="K648" s="66">
        <v>2</v>
      </c>
    </row>
    <row r="649" spans="2:14">
      <c r="B649" s="46"/>
      <c r="C649" s="55"/>
      <c r="D649" s="89"/>
      <c r="E649" s="292"/>
      <c r="F649" s="64"/>
      <c r="G649" s="64" t="s">
        <v>5176</v>
      </c>
      <c r="H649" s="101"/>
      <c r="I649" s="65">
        <v>1</v>
      </c>
      <c r="J649" s="65"/>
      <c r="K649" s="66">
        <v>1</v>
      </c>
    </row>
    <row r="650" spans="2:14">
      <c r="B650" s="46"/>
      <c r="C650" s="55"/>
      <c r="D650" s="89"/>
      <c r="E650" s="292"/>
      <c r="F650" s="64"/>
      <c r="G650" s="64" t="s">
        <v>5126</v>
      </c>
      <c r="H650" s="101"/>
      <c r="I650" s="65">
        <v>2</v>
      </c>
      <c r="J650" s="65"/>
      <c r="K650" s="66">
        <v>2</v>
      </c>
    </row>
    <row r="651" spans="2:14">
      <c r="B651" s="46"/>
      <c r="C651" s="55"/>
      <c r="D651" s="89"/>
      <c r="E651" s="292"/>
      <c r="F651" s="64"/>
      <c r="G651" s="64" t="s">
        <v>5087</v>
      </c>
      <c r="H651" s="101"/>
      <c r="I651" s="65">
        <v>2</v>
      </c>
      <c r="J651" s="65"/>
      <c r="K651" s="66">
        <v>2</v>
      </c>
    </row>
    <row r="652" spans="2:14">
      <c r="B652" s="46"/>
      <c r="C652" s="55"/>
      <c r="D652" s="89"/>
      <c r="E652" s="292"/>
      <c r="F652" s="64"/>
      <c r="G652" s="64" t="s">
        <v>5221</v>
      </c>
      <c r="H652" s="101"/>
      <c r="I652" s="65">
        <v>2</v>
      </c>
      <c r="J652" s="65"/>
      <c r="K652" s="66">
        <v>2</v>
      </c>
    </row>
    <row r="653" spans="2:14">
      <c r="B653" s="46"/>
      <c r="C653" s="55"/>
      <c r="D653" s="89"/>
      <c r="E653" s="292"/>
      <c r="F653" s="64"/>
      <c r="G653" s="64" t="s">
        <v>5330</v>
      </c>
      <c r="H653" s="101"/>
      <c r="I653" s="65">
        <v>1</v>
      </c>
      <c r="J653" s="65"/>
      <c r="K653" s="66">
        <v>1</v>
      </c>
    </row>
    <row r="654" spans="2:14">
      <c r="B654" s="46"/>
      <c r="C654" s="55"/>
      <c r="D654" s="89"/>
      <c r="E654" s="292"/>
      <c r="F654" s="64"/>
      <c r="G654" s="64" t="s">
        <v>5357</v>
      </c>
      <c r="H654" s="101"/>
      <c r="I654" s="65">
        <v>2</v>
      </c>
      <c r="J654" s="65"/>
      <c r="K654" s="66">
        <v>2</v>
      </c>
    </row>
    <row r="655" spans="2:14">
      <c r="B655" s="46"/>
      <c r="C655" s="55"/>
      <c r="D655" s="90"/>
      <c r="E655" s="293"/>
      <c r="F655" s="68"/>
      <c r="G655" s="68" t="s">
        <v>5203</v>
      </c>
      <c r="H655" s="102"/>
      <c r="I655" s="69">
        <v>1</v>
      </c>
      <c r="J655" s="69"/>
      <c r="K655" s="70">
        <v>1</v>
      </c>
      <c r="M655" s="1" t="s">
        <v>7250</v>
      </c>
      <c r="N655" t="s">
        <v>7251</v>
      </c>
    </row>
    <row r="656" spans="2:14">
      <c r="B656" s="46"/>
      <c r="C656" s="72" t="s">
        <v>4237</v>
      </c>
      <c r="D656" s="110"/>
      <c r="E656" s="295"/>
      <c r="F656" s="71"/>
      <c r="G656" s="71"/>
      <c r="H656" s="103"/>
      <c r="I656" s="74">
        <v>19</v>
      </c>
      <c r="J656" s="74"/>
      <c r="K656" s="74">
        <v>19</v>
      </c>
    </row>
    <row r="657" spans="2:14" s="28" customFormat="1" ht="24.95" customHeight="1">
      <c r="B657" s="50"/>
      <c r="C657" s="112"/>
      <c r="D657" s="51" t="str">
        <f>+N655</f>
        <v xml:space="preserve"> Emitir 6 informes de evaluación de informes del Examen de Confiabilidad de EEFF de Gobiernos Autónomos Municipales y Universidades, en la Gerencia Departamental de Santa Cruz en la gestión 2024.</v>
      </c>
      <c r="E657" s="52"/>
      <c r="F657" s="52"/>
      <c r="G657" s="52"/>
      <c r="H657" s="98">
        <v>6</v>
      </c>
      <c r="I657" s="53">
        <f>+I659+I671</f>
        <v>19</v>
      </c>
      <c r="J657" s="53"/>
      <c r="K657" s="53">
        <f>+K659+K671</f>
        <v>19</v>
      </c>
      <c r="L657" s="28" t="e">
        <f>+H657-E659</f>
        <v>#VALUE!</v>
      </c>
      <c r="M657" s="301"/>
    </row>
    <row r="658" spans="2:14">
      <c r="B658" s="46"/>
      <c r="C658" s="46"/>
      <c r="D658" s="87"/>
      <c r="E658" s="296"/>
      <c r="F658" s="46"/>
      <c r="G658" s="46"/>
      <c r="H658" s="46"/>
      <c r="I658" s="56"/>
      <c r="J658" s="56"/>
      <c r="K658" s="56"/>
    </row>
    <row r="659" spans="2:14">
      <c r="B659" s="46"/>
      <c r="C659" s="55"/>
      <c r="D659" s="87"/>
      <c r="E659" s="290" t="s">
        <v>7250</v>
      </c>
      <c r="F659" s="57" t="s">
        <v>4458</v>
      </c>
      <c r="G659" s="57"/>
      <c r="H659" s="99"/>
      <c r="I659" s="58">
        <v>11</v>
      </c>
      <c r="J659" s="58"/>
      <c r="K659" s="58">
        <v>11</v>
      </c>
    </row>
    <row r="660" spans="2:14">
      <c r="B660" s="46"/>
      <c r="C660" s="55"/>
      <c r="D660" s="88"/>
      <c r="E660" s="291"/>
      <c r="F660" s="60"/>
      <c r="G660" s="60" t="s">
        <v>4482</v>
      </c>
      <c r="H660" s="100"/>
      <c r="I660" s="61">
        <v>1</v>
      </c>
      <c r="J660" s="61"/>
      <c r="K660" s="62">
        <v>1</v>
      </c>
    </row>
    <row r="661" spans="2:14">
      <c r="B661" s="46"/>
      <c r="C661" s="55"/>
      <c r="D661" s="89"/>
      <c r="E661" s="292"/>
      <c r="F661" s="64"/>
      <c r="G661" s="64" t="s">
        <v>4529</v>
      </c>
      <c r="H661" s="101"/>
      <c r="I661" s="65">
        <v>1</v>
      </c>
      <c r="J661" s="65"/>
      <c r="K661" s="66">
        <v>1</v>
      </c>
    </row>
    <row r="662" spans="2:14">
      <c r="B662" s="46"/>
      <c r="C662" s="55"/>
      <c r="D662" s="89"/>
      <c r="E662" s="292"/>
      <c r="F662" s="64"/>
      <c r="G662" s="64" t="s">
        <v>4535</v>
      </c>
      <c r="H662" s="101"/>
      <c r="I662" s="65">
        <v>1</v>
      </c>
      <c r="J662" s="65"/>
      <c r="K662" s="66">
        <v>1</v>
      </c>
    </row>
    <row r="663" spans="2:14">
      <c r="B663" s="46"/>
      <c r="C663" s="55"/>
      <c r="D663" s="89"/>
      <c r="E663" s="292"/>
      <c r="F663" s="64"/>
      <c r="G663" s="64" t="s">
        <v>4483</v>
      </c>
      <c r="H663" s="101"/>
      <c r="I663" s="65">
        <v>1</v>
      </c>
      <c r="J663" s="65"/>
      <c r="K663" s="66">
        <v>1</v>
      </c>
    </row>
    <row r="664" spans="2:14">
      <c r="B664" s="46"/>
      <c r="C664" s="55"/>
      <c r="D664" s="89"/>
      <c r="E664" s="292"/>
      <c r="F664" s="64"/>
      <c r="G664" s="64" t="s">
        <v>4485</v>
      </c>
      <c r="H664" s="101"/>
      <c r="I664" s="65">
        <v>1</v>
      </c>
      <c r="J664" s="65"/>
      <c r="K664" s="66">
        <v>1</v>
      </c>
    </row>
    <row r="665" spans="2:14">
      <c r="B665" s="46"/>
      <c r="C665" s="55"/>
      <c r="D665" s="89"/>
      <c r="E665" s="292"/>
      <c r="F665" s="64"/>
      <c r="G665" s="64" t="s">
        <v>4547</v>
      </c>
      <c r="H665" s="101"/>
      <c r="I665" s="65">
        <v>1</v>
      </c>
      <c r="J665" s="65"/>
      <c r="K665" s="66">
        <v>1</v>
      </c>
    </row>
    <row r="666" spans="2:14">
      <c r="B666" s="46"/>
      <c r="C666" s="55"/>
      <c r="D666" s="89"/>
      <c r="E666" s="292"/>
      <c r="F666" s="64"/>
      <c r="G666" s="64" t="s">
        <v>4480</v>
      </c>
      <c r="H666" s="101"/>
      <c r="I666" s="65">
        <v>1</v>
      </c>
      <c r="J666" s="65"/>
      <c r="K666" s="66">
        <v>1</v>
      </c>
    </row>
    <row r="667" spans="2:14">
      <c r="B667" s="46"/>
      <c r="C667" s="55"/>
      <c r="D667" s="89"/>
      <c r="E667" s="292"/>
      <c r="F667" s="64"/>
      <c r="G667" s="64" t="s">
        <v>4556</v>
      </c>
      <c r="H667" s="101"/>
      <c r="I667" s="65">
        <v>1</v>
      </c>
      <c r="J667" s="65"/>
      <c r="K667" s="66">
        <v>1</v>
      </c>
    </row>
    <row r="668" spans="2:14">
      <c r="B668" s="46"/>
      <c r="C668" s="55"/>
      <c r="D668" s="89"/>
      <c r="E668" s="292"/>
      <c r="F668" s="64"/>
      <c r="G668" s="64" t="s">
        <v>4464</v>
      </c>
      <c r="H668" s="101"/>
      <c r="I668" s="65">
        <v>2</v>
      </c>
      <c r="J668" s="65"/>
      <c r="K668" s="66">
        <v>2</v>
      </c>
      <c r="M668" s="1" t="s">
        <v>7252</v>
      </c>
      <c r="N668" t="s">
        <v>7251</v>
      </c>
    </row>
    <row r="669" spans="2:14">
      <c r="B669" s="46"/>
      <c r="C669" s="55"/>
      <c r="D669" s="90"/>
      <c r="E669" s="293"/>
      <c r="F669" s="68"/>
      <c r="G669" s="68" t="s">
        <v>4477</v>
      </c>
      <c r="H669" s="102"/>
      <c r="I669" s="69">
        <v>1</v>
      </c>
      <c r="J669" s="69"/>
      <c r="K669" s="70">
        <v>1</v>
      </c>
    </row>
    <row r="670" spans="2:14">
      <c r="B670" s="46"/>
      <c r="C670" s="46"/>
      <c r="D670" s="87"/>
      <c r="E670" s="296"/>
      <c r="F670" s="46"/>
      <c r="G670" s="46"/>
      <c r="H670" s="46"/>
      <c r="I670" s="56"/>
      <c r="J670" s="56"/>
      <c r="K670" s="56"/>
    </row>
    <row r="671" spans="2:14">
      <c r="B671" s="46"/>
      <c r="C671" s="55"/>
      <c r="D671" s="87"/>
      <c r="E671" s="290" t="s">
        <v>7252</v>
      </c>
      <c r="F671" s="57" t="s">
        <v>4574</v>
      </c>
      <c r="G671" s="57"/>
      <c r="H671" s="99"/>
      <c r="I671" s="58">
        <v>8</v>
      </c>
      <c r="J671" s="58"/>
      <c r="K671" s="58">
        <v>8</v>
      </c>
    </row>
    <row r="672" spans="2:14">
      <c r="B672" s="46"/>
      <c r="C672" s="55"/>
      <c r="D672" s="88"/>
      <c r="E672" s="291"/>
      <c r="F672" s="60"/>
      <c r="G672" s="60" t="s">
        <v>4620</v>
      </c>
      <c r="H672" s="100"/>
      <c r="I672" s="61">
        <v>1</v>
      </c>
      <c r="J672" s="61"/>
      <c r="K672" s="62">
        <v>1</v>
      </c>
    </row>
    <row r="673" spans="2:14">
      <c r="B673" s="46"/>
      <c r="C673" s="55"/>
      <c r="D673" s="89"/>
      <c r="E673" s="292"/>
      <c r="F673" s="64"/>
      <c r="G673" s="64" t="s">
        <v>4602</v>
      </c>
      <c r="H673" s="101"/>
      <c r="I673" s="65">
        <v>1</v>
      </c>
      <c r="J673" s="65"/>
      <c r="K673" s="66">
        <v>1</v>
      </c>
    </row>
    <row r="674" spans="2:14">
      <c r="B674" s="46"/>
      <c r="C674" s="55"/>
      <c r="D674" s="89"/>
      <c r="E674" s="292"/>
      <c r="F674" s="64"/>
      <c r="G674" s="64" t="s">
        <v>4592</v>
      </c>
      <c r="H674" s="101"/>
      <c r="I674" s="65">
        <v>1</v>
      </c>
      <c r="J674" s="65"/>
      <c r="K674" s="66">
        <v>1</v>
      </c>
    </row>
    <row r="675" spans="2:14">
      <c r="B675" s="46"/>
      <c r="C675" s="55"/>
      <c r="D675" s="89"/>
      <c r="E675" s="292"/>
      <c r="F675" s="64"/>
      <c r="G675" s="64" t="s">
        <v>4606</v>
      </c>
      <c r="H675" s="101"/>
      <c r="I675" s="65">
        <v>1</v>
      </c>
      <c r="J675" s="65"/>
      <c r="K675" s="66">
        <v>1</v>
      </c>
    </row>
    <row r="676" spans="2:14">
      <c r="B676" s="46"/>
      <c r="C676" s="55"/>
      <c r="D676" s="89"/>
      <c r="E676" s="292"/>
      <c r="F676" s="64"/>
      <c r="G676" s="64" t="s">
        <v>4637</v>
      </c>
      <c r="H676" s="101"/>
      <c r="I676" s="65">
        <v>1</v>
      </c>
      <c r="J676" s="65"/>
      <c r="K676" s="66">
        <v>1</v>
      </c>
    </row>
    <row r="677" spans="2:14">
      <c r="B677" s="46"/>
      <c r="C677" s="55"/>
      <c r="D677" s="89"/>
      <c r="E677" s="292"/>
      <c r="F677" s="64"/>
      <c r="G677" s="64" t="s">
        <v>4679</v>
      </c>
      <c r="H677" s="101"/>
      <c r="I677" s="65">
        <v>1</v>
      </c>
      <c r="J677" s="65"/>
      <c r="K677" s="66">
        <v>1</v>
      </c>
    </row>
    <row r="678" spans="2:14">
      <c r="B678" s="46"/>
      <c r="C678" s="55"/>
      <c r="D678" s="89"/>
      <c r="E678" s="292"/>
      <c r="F678" s="64"/>
      <c r="G678" s="64" t="s">
        <v>4700</v>
      </c>
      <c r="H678" s="101"/>
      <c r="I678" s="65">
        <v>1</v>
      </c>
      <c r="J678" s="65"/>
      <c r="K678" s="66">
        <v>1</v>
      </c>
    </row>
    <row r="679" spans="2:14">
      <c r="B679" s="46"/>
      <c r="C679" s="55"/>
      <c r="D679" s="90"/>
      <c r="E679" s="293"/>
      <c r="F679" s="68"/>
      <c r="G679" s="68" t="s">
        <v>4629</v>
      </c>
      <c r="H679" s="102"/>
      <c r="I679" s="69">
        <v>1</v>
      </c>
      <c r="J679" s="69"/>
      <c r="K679" s="70">
        <v>1</v>
      </c>
      <c r="M679" s="1" t="s">
        <v>7253</v>
      </c>
      <c r="N679" t="s">
        <v>7254</v>
      </c>
    </row>
    <row r="680" spans="2:14">
      <c r="B680" s="46"/>
      <c r="C680" s="72" t="s">
        <v>5504</v>
      </c>
      <c r="D680" s="110"/>
      <c r="E680" s="295"/>
      <c r="F680" s="71"/>
      <c r="G680" s="71"/>
      <c r="H680" s="103"/>
      <c r="I680" s="74">
        <v>8</v>
      </c>
      <c r="J680" s="74"/>
      <c r="K680" s="74">
        <v>8</v>
      </c>
    </row>
    <row r="681" spans="2:14" s="28" customFormat="1" ht="24.95" customHeight="1">
      <c r="B681" s="50"/>
      <c r="C681" s="112"/>
      <c r="D681" s="51" t="str">
        <f>+N679</f>
        <v xml:space="preserve"> Emitir 7 informes de evaluación de informes del Examen de Confiabilidad de EEFF de Gobiernos Autónomos Municipales y Universidades, en la Gerencia Departamental de Tarija en la gestión 2024.</v>
      </c>
      <c r="E681" s="52"/>
      <c r="F681" s="52"/>
      <c r="G681" s="52"/>
      <c r="H681" s="98">
        <v>7</v>
      </c>
      <c r="I681" s="53">
        <v>8</v>
      </c>
      <c r="J681" s="53"/>
      <c r="K681" s="54">
        <v>8</v>
      </c>
      <c r="L681" s="28" t="e">
        <f>+H681-E683</f>
        <v>#VALUE!</v>
      </c>
      <c r="M681" s="301"/>
    </row>
    <row r="682" spans="2:14">
      <c r="B682" s="46"/>
      <c r="C682" s="46"/>
      <c r="D682" s="87"/>
      <c r="E682" s="296"/>
      <c r="F682" s="46"/>
      <c r="G682" s="46"/>
      <c r="H682" s="46"/>
      <c r="I682" s="56"/>
      <c r="J682" s="56"/>
      <c r="K682" s="56"/>
    </row>
    <row r="683" spans="2:14">
      <c r="B683" s="46"/>
      <c r="C683" s="55"/>
      <c r="D683" s="87"/>
      <c r="E683" s="290" t="s">
        <v>7253</v>
      </c>
      <c r="F683" s="57" t="s">
        <v>5596</v>
      </c>
      <c r="G683" s="57"/>
      <c r="H683" s="99"/>
      <c r="I683" s="58">
        <v>8</v>
      </c>
      <c r="J683" s="58"/>
      <c r="K683" s="58">
        <v>8</v>
      </c>
    </row>
    <row r="684" spans="2:14">
      <c r="B684" s="46"/>
      <c r="C684" s="55"/>
      <c r="D684" s="88"/>
      <c r="E684" s="291"/>
      <c r="F684" s="60"/>
      <c r="G684" s="60" t="s">
        <v>5875</v>
      </c>
      <c r="H684" s="100"/>
      <c r="I684" s="61">
        <v>1</v>
      </c>
      <c r="J684" s="61"/>
      <c r="K684" s="62">
        <v>1</v>
      </c>
    </row>
    <row r="685" spans="2:14">
      <c r="B685" s="46"/>
      <c r="C685" s="55"/>
      <c r="D685" s="89"/>
      <c r="E685" s="292"/>
      <c r="F685" s="64"/>
      <c r="G685" s="64" t="s">
        <v>5840</v>
      </c>
      <c r="H685" s="101"/>
      <c r="I685" s="65">
        <v>1</v>
      </c>
      <c r="J685" s="65"/>
      <c r="K685" s="66">
        <v>1</v>
      </c>
    </row>
    <row r="686" spans="2:14">
      <c r="B686" s="46"/>
      <c r="C686" s="55"/>
      <c r="D686" s="89"/>
      <c r="E686" s="292"/>
      <c r="F686" s="64"/>
      <c r="G686" s="64" t="s">
        <v>5826</v>
      </c>
      <c r="H686" s="101"/>
      <c r="I686" s="65">
        <v>1</v>
      </c>
      <c r="J686" s="65"/>
      <c r="K686" s="66">
        <v>1</v>
      </c>
    </row>
    <row r="687" spans="2:14">
      <c r="B687" s="46"/>
      <c r="C687" s="55"/>
      <c r="D687" s="89"/>
      <c r="E687" s="292"/>
      <c r="F687" s="64"/>
      <c r="G687" s="64" t="s">
        <v>5868</v>
      </c>
      <c r="H687" s="101"/>
      <c r="I687" s="65">
        <v>1</v>
      </c>
      <c r="J687" s="65"/>
      <c r="K687" s="66">
        <v>1</v>
      </c>
    </row>
    <row r="688" spans="2:14">
      <c r="B688" s="46"/>
      <c r="C688" s="55"/>
      <c r="D688" s="89"/>
      <c r="E688" s="292"/>
      <c r="F688" s="64"/>
      <c r="G688" s="64" t="s">
        <v>5833</v>
      </c>
      <c r="H688" s="101"/>
      <c r="I688" s="65">
        <v>1</v>
      </c>
      <c r="J688" s="65"/>
      <c r="K688" s="66">
        <v>1</v>
      </c>
    </row>
    <row r="689" spans="2:14">
      <c r="B689" s="46"/>
      <c r="C689" s="55"/>
      <c r="D689" s="89"/>
      <c r="E689" s="292"/>
      <c r="F689" s="64"/>
      <c r="G689" s="64" t="s">
        <v>5861</v>
      </c>
      <c r="H689" s="101"/>
      <c r="I689" s="65">
        <v>1</v>
      </c>
      <c r="J689" s="65"/>
      <c r="K689" s="66">
        <v>1</v>
      </c>
    </row>
    <row r="690" spans="2:14">
      <c r="B690" s="46"/>
      <c r="C690" s="55"/>
      <c r="D690" s="89"/>
      <c r="E690" s="292"/>
      <c r="F690" s="64"/>
      <c r="G690" s="64" t="s">
        <v>5680</v>
      </c>
      <c r="H690" s="101"/>
      <c r="I690" s="65">
        <v>1</v>
      </c>
      <c r="J690" s="65"/>
      <c r="K690" s="66">
        <v>1</v>
      </c>
    </row>
    <row r="691" spans="2:14">
      <c r="B691" s="46"/>
      <c r="C691" s="55"/>
      <c r="D691" s="90"/>
      <c r="E691" s="293"/>
      <c r="F691" s="68"/>
      <c r="G691" s="68" t="s">
        <v>5601</v>
      </c>
      <c r="H691" s="102"/>
      <c r="I691" s="69">
        <v>1</v>
      </c>
      <c r="J691" s="69"/>
      <c r="K691" s="70">
        <v>1</v>
      </c>
      <c r="M691" s="1" t="s">
        <v>7260</v>
      </c>
      <c r="N691" t="s">
        <v>7261</v>
      </c>
    </row>
    <row r="692" spans="2:14">
      <c r="B692" s="46"/>
      <c r="C692" s="72" t="s">
        <v>1508</v>
      </c>
      <c r="D692" s="110"/>
      <c r="E692" s="295"/>
      <c r="F692" s="71"/>
      <c r="G692" s="71"/>
      <c r="H692" s="103"/>
      <c r="I692" s="74">
        <v>14</v>
      </c>
      <c r="J692" s="74"/>
      <c r="K692" s="74">
        <v>14</v>
      </c>
    </row>
    <row r="693" spans="2:14" s="28" customFormat="1" ht="24.95" customHeight="1">
      <c r="B693" s="50"/>
      <c r="C693" s="112"/>
      <c r="D693" s="51" t="str">
        <f>+N691</f>
        <v xml:space="preserve"> Emitir 33 informes de evaluación de informes del Examen de Confiabilidad de EEFF de Gobiernos Autónomos Municipales y Universidades, en la Gerencia Principal de Auditoria 2 en la gestión 2024.</v>
      </c>
      <c r="E693" s="52"/>
      <c r="F693" s="52"/>
      <c r="G693" s="52"/>
      <c r="H693" s="98">
        <v>33</v>
      </c>
      <c r="I693" s="53">
        <f>+I695+I703</f>
        <v>14</v>
      </c>
      <c r="J693" s="53"/>
      <c r="K693" s="53">
        <f>+K695+K703</f>
        <v>14</v>
      </c>
      <c r="L693" s="28" t="e">
        <f>+H693-E695</f>
        <v>#VALUE!</v>
      </c>
      <c r="M693" s="301"/>
    </row>
    <row r="694" spans="2:14">
      <c r="B694" s="46"/>
      <c r="C694" s="46"/>
      <c r="D694" s="87"/>
      <c r="E694" s="296"/>
      <c r="F694" s="46"/>
      <c r="G694" s="46"/>
      <c r="H694" s="46"/>
      <c r="I694" s="56"/>
      <c r="J694" s="56"/>
      <c r="K694" s="56"/>
    </row>
    <row r="695" spans="2:14">
      <c r="B695" s="46"/>
      <c r="C695" s="55"/>
      <c r="D695" s="87"/>
      <c r="E695" s="290" t="s">
        <v>7260</v>
      </c>
      <c r="F695" s="57" t="s">
        <v>1836</v>
      </c>
      <c r="G695" s="57"/>
      <c r="H695" s="99"/>
      <c r="I695" s="58">
        <v>9</v>
      </c>
      <c r="J695" s="58"/>
      <c r="K695" s="58">
        <v>9</v>
      </c>
    </row>
    <row r="696" spans="2:14">
      <c r="B696" s="46"/>
      <c r="C696" s="55"/>
      <c r="D696" s="88"/>
      <c r="E696" s="291"/>
      <c r="F696" s="60"/>
      <c r="G696" s="60" t="s">
        <v>1937</v>
      </c>
      <c r="H696" s="100"/>
      <c r="I696" s="61">
        <v>1</v>
      </c>
      <c r="J696" s="61"/>
      <c r="K696" s="62">
        <v>1</v>
      </c>
    </row>
    <row r="697" spans="2:14">
      <c r="B697" s="46"/>
      <c r="C697" s="55"/>
      <c r="D697" s="89"/>
      <c r="E697" s="292"/>
      <c r="F697" s="64"/>
      <c r="G697" s="64" t="s">
        <v>1943</v>
      </c>
      <c r="H697" s="101"/>
      <c r="I697" s="65">
        <v>1</v>
      </c>
      <c r="J697" s="65"/>
      <c r="K697" s="66">
        <v>1</v>
      </c>
    </row>
    <row r="698" spans="2:14">
      <c r="B698" s="46"/>
      <c r="C698" s="55"/>
      <c r="D698" s="89"/>
      <c r="E698" s="292"/>
      <c r="F698" s="64"/>
      <c r="G698" s="64" t="s">
        <v>1883</v>
      </c>
      <c r="H698" s="101"/>
      <c r="I698" s="65">
        <v>1</v>
      </c>
      <c r="J698" s="65"/>
      <c r="K698" s="66">
        <v>1</v>
      </c>
    </row>
    <row r="699" spans="2:14">
      <c r="B699" s="46"/>
      <c r="C699" s="55"/>
      <c r="D699" s="89"/>
      <c r="E699" s="292"/>
      <c r="F699" s="64"/>
      <c r="G699" s="64" t="s">
        <v>1853</v>
      </c>
      <c r="H699" s="101"/>
      <c r="I699" s="65">
        <v>3</v>
      </c>
      <c r="J699" s="65"/>
      <c r="K699" s="66">
        <v>3</v>
      </c>
    </row>
    <row r="700" spans="2:14">
      <c r="B700" s="46"/>
      <c r="C700" s="55"/>
      <c r="D700" s="89"/>
      <c r="E700" s="292"/>
      <c r="F700" s="64"/>
      <c r="G700" s="64" t="s">
        <v>1848</v>
      </c>
      <c r="H700" s="101"/>
      <c r="I700" s="65">
        <v>1</v>
      </c>
      <c r="J700" s="65"/>
      <c r="K700" s="66">
        <v>1</v>
      </c>
      <c r="M700" s="1" t="s">
        <v>7262</v>
      </c>
      <c r="N700" t="s">
        <v>7261</v>
      </c>
    </row>
    <row r="701" spans="2:14">
      <c r="B701" s="46"/>
      <c r="C701" s="55"/>
      <c r="D701" s="90"/>
      <c r="E701" s="293"/>
      <c r="F701" s="68"/>
      <c r="G701" s="68" t="s">
        <v>1843</v>
      </c>
      <c r="H701" s="102"/>
      <c r="I701" s="69">
        <v>2</v>
      </c>
      <c r="J701" s="69"/>
      <c r="K701" s="70">
        <v>2</v>
      </c>
    </row>
    <row r="702" spans="2:14">
      <c r="B702" s="46"/>
      <c r="C702" s="46"/>
      <c r="D702" s="87"/>
      <c r="E702" s="296"/>
      <c r="F702" s="46"/>
      <c r="G702" s="46"/>
      <c r="H702" s="46"/>
      <c r="I702" s="56"/>
      <c r="J702" s="56"/>
      <c r="K702" s="56"/>
    </row>
    <row r="703" spans="2:14">
      <c r="B703" s="46"/>
      <c r="C703" s="55"/>
      <c r="D703" s="87"/>
      <c r="E703" s="290" t="s">
        <v>7262</v>
      </c>
      <c r="F703" s="57" t="s">
        <v>2063</v>
      </c>
      <c r="G703" s="57"/>
      <c r="H703" s="99"/>
      <c r="I703" s="58">
        <v>5</v>
      </c>
      <c r="J703" s="58"/>
      <c r="K703" s="58">
        <v>5</v>
      </c>
    </row>
    <row r="704" spans="2:14">
      <c r="B704" s="46"/>
      <c r="C704" s="55"/>
      <c r="D704" s="88"/>
      <c r="E704" s="291"/>
      <c r="F704" s="60"/>
      <c r="G704" s="60" t="s">
        <v>2141</v>
      </c>
      <c r="H704" s="100"/>
      <c r="I704" s="61">
        <v>1</v>
      </c>
      <c r="J704" s="61"/>
      <c r="K704" s="62">
        <v>1</v>
      </c>
    </row>
    <row r="705" spans="1:14">
      <c r="B705" s="46"/>
      <c r="C705" s="55"/>
      <c r="D705" s="89"/>
      <c r="E705" s="292"/>
      <c r="F705" s="64"/>
      <c r="G705" s="64" t="s">
        <v>2100</v>
      </c>
      <c r="H705" s="101"/>
      <c r="I705" s="65">
        <v>1</v>
      </c>
      <c r="J705" s="65"/>
      <c r="K705" s="66">
        <v>1</v>
      </c>
    </row>
    <row r="706" spans="1:14">
      <c r="B706" s="46"/>
      <c r="C706" s="55"/>
      <c r="D706" s="89"/>
      <c r="E706" s="292"/>
      <c r="F706" s="64"/>
      <c r="G706" s="64" t="s">
        <v>2081</v>
      </c>
      <c r="H706" s="101"/>
      <c r="I706" s="65">
        <v>1</v>
      </c>
      <c r="J706" s="65"/>
      <c r="K706" s="66">
        <v>1</v>
      </c>
    </row>
    <row r="707" spans="1:14">
      <c r="B707" s="46"/>
      <c r="C707" s="55"/>
      <c r="D707" s="89"/>
      <c r="E707" s="292"/>
      <c r="F707" s="64"/>
      <c r="G707" s="64" t="s">
        <v>2107</v>
      </c>
      <c r="H707" s="101"/>
      <c r="I707" s="65">
        <v>1</v>
      </c>
      <c r="J707" s="65"/>
      <c r="K707" s="66">
        <v>1</v>
      </c>
    </row>
    <row r="708" spans="1:14">
      <c r="B708" s="46"/>
      <c r="C708" s="55"/>
      <c r="D708" s="90"/>
      <c r="E708" s="293"/>
      <c r="F708" s="68"/>
      <c r="G708" s="68" t="s">
        <v>2126</v>
      </c>
      <c r="H708" s="102"/>
      <c r="I708" s="69">
        <v>1</v>
      </c>
      <c r="J708" s="69"/>
      <c r="K708" s="70">
        <v>1</v>
      </c>
    </row>
    <row r="709" spans="1:14">
      <c r="A709" s="38" t="s">
        <v>199</v>
      </c>
      <c r="B709" s="38"/>
      <c r="C709" s="39"/>
      <c r="D709" s="39"/>
      <c r="E709" s="287"/>
      <c r="F709" s="38"/>
      <c r="G709" s="38"/>
      <c r="H709" s="95"/>
      <c r="I709" s="41">
        <v>275</v>
      </c>
      <c r="J709" s="41"/>
      <c r="K709" s="41">
        <v>275</v>
      </c>
    </row>
    <row r="710" spans="1:14">
      <c r="B710" s="43" t="s">
        <v>206</v>
      </c>
      <c r="C710" s="44"/>
      <c r="D710" s="305"/>
      <c r="E710" s="299"/>
      <c r="F710" s="43"/>
      <c r="G710" s="43"/>
      <c r="H710" s="96"/>
      <c r="I710" s="45">
        <v>221</v>
      </c>
      <c r="J710" s="45"/>
      <c r="K710" s="45">
        <v>221</v>
      </c>
      <c r="M710" s="1">
        <v>5201903140</v>
      </c>
      <c r="N710" t="s">
        <v>7264</v>
      </c>
    </row>
    <row r="711" spans="1:14">
      <c r="B711" s="46"/>
      <c r="C711" s="72" t="s">
        <v>6053</v>
      </c>
      <c r="D711" s="110"/>
      <c r="E711" s="298"/>
      <c r="F711" s="71"/>
      <c r="G711" s="71"/>
      <c r="H711" s="103"/>
      <c r="I711" s="74">
        <v>25</v>
      </c>
      <c r="J711" s="74"/>
      <c r="K711" s="74">
        <v>25</v>
      </c>
    </row>
    <row r="712" spans="1:14" s="28" customFormat="1" ht="24.95" customHeight="1">
      <c r="B712" s="50"/>
      <c r="C712" s="112"/>
      <c r="D712" s="51" t="str">
        <f>+N710</f>
        <v xml:space="preserve"> Emitir 7 informes de evaluación de informes de auditoría con indicios de responsabilidad civil de las UAI de Entidades Públicas del nivel departamental en la Gerencia Departamental del Beni en la gestión 2024.</v>
      </c>
      <c r="E712" s="52"/>
      <c r="F712" s="52"/>
      <c r="G712" s="52"/>
      <c r="H712" s="98">
        <v>7</v>
      </c>
      <c r="I712" s="53">
        <v>25</v>
      </c>
      <c r="J712" s="53"/>
      <c r="K712" s="54">
        <v>25</v>
      </c>
      <c r="L712" s="28">
        <f>+H712-E714</f>
        <v>-5201903133</v>
      </c>
      <c r="M712" s="301"/>
    </row>
    <row r="713" spans="1:14">
      <c r="B713" s="46"/>
      <c r="C713" s="46"/>
      <c r="D713" s="87"/>
      <c r="E713" s="296"/>
      <c r="F713" s="46"/>
      <c r="G713" s="46"/>
      <c r="H713" s="46"/>
      <c r="I713" s="56"/>
      <c r="J713" s="56"/>
      <c r="K713" s="56"/>
    </row>
    <row r="714" spans="1:14">
      <c r="B714" s="46"/>
      <c r="C714" s="55"/>
      <c r="D714" s="87"/>
      <c r="E714" s="306" t="s">
        <v>6379</v>
      </c>
      <c r="F714" s="57" t="s">
        <v>6179</v>
      </c>
      <c r="G714" s="57"/>
      <c r="H714" s="99"/>
      <c r="I714" s="58">
        <v>25</v>
      </c>
      <c r="J714" s="58"/>
      <c r="K714" s="58">
        <v>25</v>
      </c>
    </row>
    <row r="715" spans="1:14">
      <c r="B715" s="46"/>
      <c r="C715" s="55"/>
      <c r="D715" s="88"/>
      <c r="E715" s="291"/>
      <c r="F715" s="60"/>
      <c r="G715" s="60" t="s">
        <v>6188</v>
      </c>
      <c r="H715" s="100"/>
      <c r="I715" s="61">
        <v>18</v>
      </c>
      <c r="J715" s="61"/>
      <c r="K715" s="62">
        <v>18</v>
      </c>
    </row>
    <row r="716" spans="1:14">
      <c r="B716" s="46"/>
      <c r="C716" s="55"/>
      <c r="D716" s="89"/>
      <c r="E716" s="292"/>
      <c r="F716" s="64"/>
      <c r="G716" s="64" t="s">
        <v>6204</v>
      </c>
      <c r="H716" s="101"/>
      <c r="I716" s="65">
        <v>1</v>
      </c>
      <c r="J716" s="65"/>
      <c r="K716" s="66">
        <v>1</v>
      </c>
    </row>
    <row r="717" spans="1:14">
      <c r="B717" s="46"/>
      <c r="C717" s="55"/>
      <c r="D717" s="89"/>
      <c r="E717" s="292"/>
      <c r="F717" s="64"/>
      <c r="G717" s="64" t="s">
        <v>6504</v>
      </c>
      <c r="H717" s="101"/>
      <c r="I717" s="65">
        <v>3</v>
      </c>
      <c r="J717" s="65"/>
      <c r="K717" s="66">
        <v>3</v>
      </c>
    </row>
    <row r="718" spans="1:14">
      <c r="B718" s="46"/>
      <c r="C718" s="55"/>
      <c r="D718" s="90"/>
      <c r="E718" s="293"/>
      <c r="F718" s="68"/>
      <c r="G718" s="68" t="s">
        <v>6069</v>
      </c>
      <c r="H718" s="102"/>
      <c r="I718" s="69">
        <v>3</v>
      </c>
      <c r="J718" s="69"/>
      <c r="K718" s="70">
        <v>3</v>
      </c>
      <c r="M718" s="1" t="s">
        <v>7268</v>
      </c>
      <c r="N718" t="s">
        <v>7269</v>
      </c>
    </row>
    <row r="719" spans="1:14">
      <c r="B719" s="46"/>
      <c r="C719" s="72" t="s">
        <v>2648</v>
      </c>
      <c r="D719" s="110"/>
      <c r="E719" s="295"/>
      <c r="F719" s="71"/>
      <c r="G719" s="71"/>
      <c r="H719" s="103"/>
      <c r="I719" s="74">
        <v>21</v>
      </c>
      <c r="J719" s="74"/>
      <c r="K719" s="74">
        <v>21</v>
      </c>
    </row>
    <row r="720" spans="1:14" s="28" customFormat="1" ht="32.25" customHeight="1">
      <c r="B720" s="50"/>
      <c r="C720" s="112"/>
      <c r="D720" s="51" t="str">
        <f>+N718</f>
        <v xml:space="preserve"> Emitir 16 informes de auditorías de cumplimiento con y sin indicios de responsabilidad civil, elaborados por las UAI de Entidades Públicas en Gobiernos Autónomos Municipales en la Gerencia Departamental de Cochabamba en la gestión 2024.</v>
      </c>
      <c r="E720" s="52"/>
      <c r="F720" s="52"/>
      <c r="G720" s="52"/>
      <c r="H720" s="98">
        <v>16</v>
      </c>
      <c r="I720" s="53">
        <f>+I722+I730</f>
        <v>21</v>
      </c>
      <c r="J720" s="53"/>
      <c r="K720" s="53">
        <f>+K722+K730</f>
        <v>21</v>
      </c>
      <c r="L720" s="28" t="e">
        <f>+H720-E722</f>
        <v>#VALUE!</v>
      </c>
      <c r="M720" s="301"/>
    </row>
    <row r="721" spans="2:14">
      <c r="B721" s="46"/>
      <c r="C721" s="46"/>
      <c r="D721" s="87"/>
      <c r="E721" s="296"/>
      <c r="F721" s="46"/>
      <c r="G721" s="46"/>
      <c r="H721" s="46"/>
      <c r="I721" s="56"/>
      <c r="J721" s="56"/>
      <c r="K721" s="56"/>
    </row>
    <row r="722" spans="2:14">
      <c r="B722" s="46"/>
      <c r="C722" s="55"/>
      <c r="D722" s="87"/>
      <c r="E722" s="290" t="s">
        <v>7268</v>
      </c>
      <c r="F722" s="57" t="s">
        <v>2844</v>
      </c>
      <c r="G722" s="57"/>
      <c r="H722" s="99"/>
      <c r="I722" s="58">
        <v>8</v>
      </c>
      <c r="J722" s="58"/>
      <c r="K722" s="58">
        <v>8</v>
      </c>
    </row>
    <row r="723" spans="2:14">
      <c r="B723" s="46"/>
      <c r="C723" s="55"/>
      <c r="D723" s="88"/>
      <c r="E723" s="291"/>
      <c r="F723" s="60"/>
      <c r="G723" s="60" t="s">
        <v>2890</v>
      </c>
      <c r="H723" s="100"/>
      <c r="I723" s="61">
        <v>1</v>
      </c>
      <c r="J723" s="61"/>
      <c r="K723" s="62">
        <v>1</v>
      </c>
    </row>
    <row r="724" spans="2:14">
      <c r="B724" s="46"/>
      <c r="C724" s="55"/>
      <c r="D724" s="89"/>
      <c r="E724" s="292"/>
      <c r="F724" s="64"/>
      <c r="G724" s="64" t="s">
        <v>2883</v>
      </c>
      <c r="H724" s="101"/>
      <c r="I724" s="65">
        <v>1</v>
      </c>
      <c r="J724" s="65"/>
      <c r="K724" s="66">
        <v>1</v>
      </c>
    </row>
    <row r="725" spans="2:14">
      <c r="B725" s="46"/>
      <c r="C725" s="55"/>
      <c r="D725" s="89"/>
      <c r="E725" s="292"/>
      <c r="F725" s="64"/>
      <c r="G725" s="64" t="s">
        <v>2871</v>
      </c>
      <c r="H725" s="101"/>
      <c r="I725" s="65">
        <v>2</v>
      </c>
      <c r="J725" s="65"/>
      <c r="K725" s="66">
        <v>2</v>
      </c>
    </row>
    <row r="726" spans="2:14">
      <c r="B726" s="46"/>
      <c r="C726" s="55"/>
      <c r="D726" s="89"/>
      <c r="E726" s="292"/>
      <c r="F726" s="64"/>
      <c r="G726" s="64" t="s">
        <v>2853</v>
      </c>
      <c r="H726" s="101"/>
      <c r="I726" s="65">
        <v>1</v>
      </c>
      <c r="J726" s="65"/>
      <c r="K726" s="66">
        <v>1</v>
      </c>
    </row>
    <row r="727" spans="2:14">
      <c r="B727" s="46"/>
      <c r="C727" s="55"/>
      <c r="D727" s="89"/>
      <c r="E727" s="292"/>
      <c r="F727" s="64"/>
      <c r="G727" s="64" t="s">
        <v>2849</v>
      </c>
      <c r="H727" s="101"/>
      <c r="I727" s="65">
        <v>1</v>
      </c>
      <c r="J727" s="65"/>
      <c r="K727" s="66">
        <v>1</v>
      </c>
      <c r="M727" s="1" t="s">
        <v>7270</v>
      </c>
      <c r="N727" t="s">
        <v>7269</v>
      </c>
    </row>
    <row r="728" spans="2:14">
      <c r="B728" s="46"/>
      <c r="C728" s="55"/>
      <c r="D728" s="90"/>
      <c r="E728" s="293"/>
      <c r="F728" s="68"/>
      <c r="G728" s="68" t="s">
        <v>2860</v>
      </c>
      <c r="H728" s="102"/>
      <c r="I728" s="69">
        <v>2</v>
      </c>
      <c r="J728" s="69"/>
      <c r="K728" s="70">
        <v>2</v>
      </c>
    </row>
    <row r="729" spans="2:14">
      <c r="B729" s="46"/>
      <c r="C729" s="46"/>
      <c r="D729" s="87"/>
      <c r="E729" s="296"/>
      <c r="F729" s="46"/>
      <c r="G729" s="46"/>
      <c r="H729" s="46"/>
      <c r="I729" s="56"/>
      <c r="J729" s="56"/>
      <c r="K729" s="56"/>
    </row>
    <row r="730" spans="2:14">
      <c r="B730" s="46"/>
      <c r="C730" s="55"/>
      <c r="D730" s="87"/>
      <c r="E730" s="290" t="s">
        <v>7270</v>
      </c>
      <c r="F730" s="57" t="s">
        <v>3557</v>
      </c>
      <c r="G730" s="57"/>
      <c r="H730" s="99"/>
      <c r="I730" s="58">
        <v>13</v>
      </c>
      <c r="J730" s="58"/>
      <c r="K730" s="58">
        <v>13</v>
      </c>
    </row>
    <row r="731" spans="2:14">
      <c r="B731" s="46"/>
      <c r="C731" s="55"/>
      <c r="D731" s="88"/>
      <c r="E731" s="291"/>
      <c r="F731" s="60"/>
      <c r="G731" s="60" t="s">
        <v>3354</v>
      </c>
      <c r="H731" s="100"/>
      <c r="I731" s="61">
        <v>1</v>
      </c>
      <c r="J731" s="61"/>
      <c r="K731" s="62">
        <v>1</v>
      </c>
    </row>
    <row r="732" spans="2:14">
      <c r="B732" s="46"/>
      <c r="C732" s="55"/>
      <c r="D732" s="89"/>
      <c r="E732" s="292"/>
      <c r="F732" s="64"/>
      <c r="G732" s="64" t="s">
        <v>3566</v>
      </c>
      <c r="H732" s="101"/>
      <c r="I732" s="65">
        <v>10</v>
      </c>
      <c r="J732" s="65"/>
      <c r="K732" s="66">
        <v>10</v>
      </c>
    </row>
    <row r="733" spans="2:14">
      <c r="B733" s="46"/>
      <c r="C733" s="55"/>
      <c r="D733" s="90"/>
      <c r="E733" s="293"/>
      <c r="F733" s="68"/>
      <c r="G733" s="68" t="s">
        <v>3221</v>
      </c>
      <c r="H733" s="102"/>
      <c r="I733" s="69">
        <v>2</v>
      </c>
      <c r="J733" s="69"/>
      <c r="K733" s="70">
        <v>2</v>
      </c>
      <c r="M733" s="1" t="s">
        <v>7271</v>
      </c>
      <c r="N733" t="s">
        <v>7272</v>
      </c>
    </row>
    <row r="734" spans="2:14">
      <c r="B734" s="46"/>
      <c r="C734" s="72" t="s">
        <v>4710</v>
      </c>
      <c r="D734" s="110"/>
      <c r="E734" s="295"/>
      <c r="F734" s="71"/>
      <c r="G734" s="71"/>
      <c r="H734" s="103"/>
      <c r="I734" s="74">
        <v>2</v>
      </c>
      <c r="J734" s="74"/>
      <c r="K734" s="74">
        <v>2</v>
      </c>
    </row>
    <row r="735" spans="2:14" s="28" customFormat="1" ht="24.95" customHeight="1">
      <c r="B735" s="50"/>
      <c r="C735" s="112"/>
      <c r="D735" s="51" t="str">
        <f>+N733</f>
        <v xml:space="preserve"> Emitir 4 informes de evaluación de informes de auditoría con indicios de responsabilidad civil de las UAI de Entidades Públicas del nivel departamental en la Gerencia Departamental de Chuquisaca en la gestión 2024.</v>
      </c>
      <c r="E735" s="52"/>
      <c r="F735" s="52"/>
      <c r="G735" s="52"/>
      <c r="H735" s="98">
        <v>4</v>
      </c>
      <c r="I735" s="53">
        <v>2</v>
      </c>
      <c r="J735" s="53"/>
      <c r="K735" s="54">
        <v>2</v>
      </c>
      <c r="L735" s="28" t="e">
        <f>+H735-E737</f>
        <v>#VALUE!</v>
      </c>
      <c r="M735" s="301"/>
    </row>
    <row r="736" spans="2:14">
      <c r="B736" s="46"/>
      <c r="C736" s="46"/>
      <c r="D736" s="87"/>
      <c r="E736" s="296"/>
      <c r="F736" s="46"/>
      <c r="G736" s="46"/>
      <c r="H736" s="46"/>
      <c r="I736" s="56"/>
      <c r="J736" s="56"/>
      <c r="K736" s="56"/>
    </row>
    <row r="737" spans="2:14">
      <c r="B737" s="46"/>
      <c r="C737" s="55"/>
      <c r="D737" s="87"/>
      <c r="E737" s="290" t="s">
        <v>7271</v>
      </c>
      <c r="F737" s="57" t="s">
        <v>4709</v>
      </c>
      <c r="G737" s="57"/>
      <c r="H737" s="99"/>
      <c r="I737" s="58">
        <v>2</v>
      </c>
      <c r="J737" s="58"/>
      <c r="K737" s="58">
        <v>2</v>
      </c>
    </row>
    <row r="738" spans="2:14">
      <c r="B738" s="46"/>
      <c r="C738" s="55"/>
      <c r="D738" s="88"/>
      <c r="E738" s="291"/>
      <c r="F738" s="60"/>
      <c r="G738" s="60" t="s">
        <v>1001</v>
      </c>
      <c r="H738" s="100"/>
      <c r="I738" s="61">
        <v>1</v>
      </c>
      <c r="J738" s="61"/>
      <c r="K738" s="62">
        <v>1</v>
      </c>
    </row>
    <row r="739" spans="2:14">
      <c r="B739" s="46"/>
      <c r="C739" s="55"/>
      <c r="D739" s="90"/>
      <c r="E739" s="293"/>
      <c r="F739" s="68"/>
      <c r="G739" s="68" t="s">
        <v>4718</v>
      </c>
      <c r="H739" s="102"/>
      <c r="I739" s="69">
        <v>1</v>
      </c>
      <c r="J739" s="69"/>
      <c r="K739" s="70">
        <v>1</v>
      </c>
      <c r="M739" s="1">
        <v>5201603282</v>
      </c>
      <c r="N739" t="s">
        <v>7278</v>
      </c>
    </row>
    <row r="740" spans="2:14">
      <c r="B740" s="46"/>
      <c r="C740" s="72" t="s">
        <v>4965</v>
      </c>
      <c r="D740" s="110"/>
      <c r="E740" s="295"/>
      <c r="F740" s="71"/>
      <c r="G740" s="71"/>
      <c r="H740" s="103"/>
      <c r="I740" s="74">
        <v>12</v>
      </c>
      <c r="J740" s="74"/>
      <c r="K740" s="74">
        <v>12</v>
      </c>
    </row>
    <row r="741" spans="2:14" s="28" customFormat="1" ht="24.95" customHeight="1">
      <c r="B741" s="50"/>
      <c r="C741" s="112"/>
      <c r="D741" s="51" t="str">
        <f>+N739</f>
        <v xml:space="preserve"> Emitir 24 informes analíticos de AUESP/AUCUM de Gobiernos Autónomos Municipales y Universidades, en la Gerencia Departamental de Potosí en la gestión 2024.</v>
      </c>
      <c r="E741" s="52"/>
      <c r="F741" s="52"/>
      <c r="G741" s="52"/>
      <c r="H741" s="98">
        <v>24</v>
      </c>
      <c r="I741" s="53">
        <v>12</v>
      </c>
      <c r="J741" s="53"/>
      <c r="K741" s="54">
        <v>12</v>
      </c>
      <c r="L741" s="28">
        <f>+H741-E743</f>
        <v>-5201603258</v>
      </c>
      <c r="M741" s="301"/>
    </row>
    <row r="742" spans="2:14">
      <c r="B742" s="46"/>
      <c r="C742" s="46"/>
      <c r="D742" s="87"/>
      <c r="E742" s="296"/>
      <c r="F742" s="46"/>
      <c r="G742" s="46"/>
      <c r="H742" s="46"/>
      <c r="I742" s="56"/>
      <c r="J742" s="56"/>
      <c r="K742" s="56"/>
    </row>
    <row r="743" spans="2:14">
      <c r="B743" s="46"/>
      <c r="C743" s="55"/>
      <c r="D743" s="87"/>
      <c r="E743" s="306" t="s">
        <v>5394</v>
      </c>
      <c r="F743" s="57" t="s">
        <v>5077</v>
      </c>
      <c r="G743" s="57"/>
      <c r="H743" s="99"/>
      <c r="I743" s="58">
        <v>12</v>
      </c>
      <c r="J743" s="58"/>
      <c r="K743" s="58">
        <v>12</v>
      </c>
    </row>
    <row r="744" spans="2:14">
      <c r="B744" s="46"/>
      <c r="C744" s="55"/>
      <c r="D744" s="88"/>
      <c r="E744" s="291"/>
      <c r="F744" s="60"/>
      <c r="G744" s="60" t="s">
        <v>5249</v>
      </c>
      <c r="H744" s="100"/>
      <c r="I744" s="61">
        <v>1</v>
      </c>
      <c r="J744" s="61"/>
      <c r="K744" s="62">
        <v>1</v>
      </c>
    </row>
    <row r="745" spans="2:14">
      <c r="B745" s="46"/>
      <c r="C745" s="55"/>
      <c r="D745" s="89"/>
      <c r="E745" s="292"/>
      <c r="F745" s="64"/>
      <c r="G745" s="64" t="s">
        <v>5235</v>
      </c>
      <c r="H745" s="101"/>
      <c r="I745" s="65">
        <v>1</v>
      </c>
      <c r="J745" s="65"/>
      <c r="K745" s="66">
        <v>1</v>
      </c>
    </row>
    <row r="746" spans="2:14">
      <c r="B746" s="46"/>
      <c r="C746" s="55"/>
      <c r="D746" s="89"/>
      <c r="E746" s="292"/>
      <c r="F746" s="64"/>
      <c r="G746" s="64" t="s">
        <v>5135</v>
      </c>
      <c r="H746" s="101"/>
      <c r="I746" s="65">
        <v>3</v>
      </c>
      <c r="J746" s="65"/>
      <c r="K746" s="66">
        <v>3</v>
      </c>
    </row>
    <row r="747" spans="2:14">
      <c r="B747" s="46"/>
      <c r="C747" s="55"/>
      <c r="D747" s="89"/>
      <c r="E747" s="292"/>
      <c r="F747" s="64"/>
      <c r="G747" s="64" t="s">
        <v>5106</v>
      </c>
      <c r="H747" s="101"/>
      <c r="I747" s="65">
        <v>1</v>
      </c>
      <c r="J747" s="65"/>
      <c r="K747" s="66">
        <v>1</v>
      </c>
    </row>
    <row r="748" spans="2:14">
      <c r="B748" s="46"/>
      <c r="C748" s="55"/>
      <c r="D748" s="89"/>
      <c r="E748" s="292"/>
      <c r="F748" s="64"/>
      <c r="G748" s="64" t="s">
        <v>5194</v>
      </c>
      <c r="H748" s="101"/>
      <c r="I748" s="65">
        <v>1</v>
      </c>
      <c r="J748" s="65"/>
      <c r="K748" s="66">
        <v>1</v>
      </c>
    </row>
    <row r="749" spans="2:14">
      <c r="B749" s="46"/>
      <c r="C749" s="55"/>
      <c r="D749" s="89"/>
      <c r="E749" s="292"/>
      <c r="F749" s="64"/>
      <c r="G749" s="64" t="s">
        <v>5212</v>
      </c>
      <c r="H749" s="101"/>
      <c r="I749" s="65">
        <v>2</v>
      </c>
      <c r="J749" s="65"/>
      <c r="K749" s="66">
        <v>2</v>
      </c>
    </row>
    <row r="750" spans="2:14">
      <c r="B750" s="46"/>
      <c r="C750" s="55"/>
      <c r="D750" s="89"/>
      <c r="E750" s="292"/>
      <c r="F750" s="64"/>
      <c r="G750" s="64" t="s">
        <v>5087</v>
      </c>
      <c r="H750" s="101"/>
      <c r="I750" s="65">
        <v>1</v>
      </c>
      <c r="J750" s="65"/>
      <c r="K750" s="66">
        <v>1</v>
      </c>
    </row>
    <row r="751" spans="2:14">
      <c r="B751" s="46"/>
      <c r="C751" s="55"/>
      <c r="D751" s="89"/>
      <c r="E751" s="292"/>
      <c r="F751" s="64"/>
      <c r="G751" s="64" t="s">
        <v>5096</v>
      </c>
      <c r="H751" s="101"/>
      <c r="I751" s="65">
        <v>1</v>
      </c>
      <c r="J751" s="65"/>
      <c r="K751" s="66">
        <v>1</v>
      </c>
    </row>
    <row r="752" spans="2:14">
      <c r="B752" s="46"/>
      <c r="C752" s="55"/>
      <c r="D752" s="90"/>
      <c r="E752" s="293"/>
      <c r="F752" s="68"/>
      <c r="G752" s="68" t="s">
        <v>5003</v>
      </c>
      <c r="H752" s="102"/>
      <c r="I752" s="69">
        <v>1</v>
      </c>
      <c r="J752" s="69"/>
      <c r="K752" s="70">
        <v>1</v>
      </c>
      <c r="M752" s="1" t="s">
        <v>7285</v>
      </c>
      <c r="N752" t="s">
        <v>7286</v>
      </c>
    </row>
    <row r="753" spans="2:14">
      <c r="B753" s="46"/>
      <c r="C753" s="72" t="s">
        <v>457</v>
      </c>
      <c r="D753" s="110"/>
      <c r="E753" s="295"/>
      <c r="F753" s="71"/>
      <c r="G753" s="71"/>
      <c r="H753" s="103"/>
      <c r="I753" s="74">
        <v>15</v>
      </c>
      <c r="J753" s="74"/>
      <c r="K753" s="74">
        <v>15</v>
      </c>
    </row>
    <row r="754" spans="2:14" s="28" customFormat="1" ht="24.95" customHeight="1">
      <c r="B754" s="50"/>
      <c r="C754" s="112"/>
      <c r="D754" s="284" t="str">
        <f>+N752</f>
        <v xml:space="preserve"> Mantener en un 100%  la tasa de emisión de  informes  analíticos de auditorías especiales  o de cumplimiento significativos elaborados por las UAI de Entidades Públicas del Nivel Central  a nivel nacional al 2024</v>
      </c>
      <c r="E754" s="284"/>
      <c r="F754" s="284"/>
      <c r="G754" s="51"/>
      <c r="H754" s="107">
        <v>17</v>
      </c>
      <c r="I754" s="53">
        <f>+I756+I759+I766+I773</f>
        <v>15</v>
      </c>
      <c r="J754" s="53"/>
      <c r="K754" s="54">
        <v>2</v>
      </c>
      <c r="M754" s="301"/>
    </row>
    <row r="755" spans="2:14">
      <c r="B755" s="46"/>
      <c r="C755" s="46"/>
      <c r="D755" s="87"/>
      <c r="E755" s="296"/>
      <c r="F755" s="46"/>
      <c r="G755" s="46"/>
      <c r="H755" s="46"/>
      <c r="I755" s="56"/>
      <c r="J755" s="56"/>
      <c r="K755" s="56"/>
    </row>
    <row r="756" spans="2:14">
      <c r="B756" s="46"/>
      <c r="C756" s="55"/>
      <c r="D756" s="87"/>
      <c r="E756" s="290" t="s">
        <v>7285</v>
      </c>
      <c r="F756" s="57" t="s">
        <v>455</v>
      </c>
      <c r="G756" s="57"/>
      <c r="H756" s="99"/>
      <c r="I756" s="58">
        <v>2</v>
      </c>
      <c r="J756" s="58"/>
      <c r="K756" s="58">
        <v>2</v>
      </c>
      <c r="M756" s="1" t="s">
        <v>7287</v>
      </c>
      <c r="N756" t="s">
        <v>7286</v>
      </c>
    </row>
    <row r="757" spans="2:14">
      <c r="B757" s="46"/>
      <c r="C757" s="55"/>
      <c r="D757" s="91"/>
      <c r="E757" s="297"/>
      <c r="F757" s="81"/>
      <c r="G757" s="81" t="s">
        <v>522</v>
      </c>
      <c r="H757" s="104"/>
      <c r="I757" s="82">
        <v>2</v>
      </c>
      <c r="J757" s="82"/>
      <c r="K757" s="83">
        <v>2</v>
      </c>
    </row>
    <row r="758" spans="2:14">
      <c r="B758" s="46"/>
      <c r="C758" s="46"/>
      <c r="D758" s="87"/>
      <c r="E758" s="296"/>
      <c r="F758" s="46"/>
      <c r="G758" s="46"/>
      <c r="H758" s="46"/>
      <c r="I758" s="56"/>
      <c r="J758" s="56"/>
      <c r="K758" s="56"/>
    </row>
    <row r="759" spans="2:14">
      <c r="B759" s="46"/>
      <c r="C759" s="55"/>
      <c r="D759" s="87"/>
      <c r="E759" s="290" t="s">
        <v>7287</v>
      </c>
      <c r="F759" s="57" t="s">
        <v>717</v>
      </c>
      <c r="G759" s="57"/>
      <c r="H759" s="99"/>
      <c r="I759" s="58">
        <v>6</v>
      </c>
      <c r="J759" s="58"/>
      <c r="K759" s="58">
        <v>6</v>
      </c>
    </row>
    <row r="760" spans="2:14">
      <c r="B760" s="46"/>
      <c r="C760" s="55"/>
      <c r="D760" s="88"/>
      <c r="E760" s="291"/>
      <c r="F760" s="60"/>
      <c r="G760" s="60" t="s">
        <v>987</v>
      </c>
      <c r="H760" s="100"/>
      <c r="I760" s="61">
        <v>2</v>
      </c>
      <c r="J760" s="61"/>
      <c r="K760" s="62">
        <v>2</v>
      </c>
    </row>
    <row r="761" spans="2:14">
      <c r="B761" s="46"/>
      <c r="C761" s="55"/>
      <c r="D761" s="89"/>
      <c r="E761" s="292"/>
      <c r="F761" s="64"/>
      <c r="G761" s="64" t="s">
        <v>882</v>
      </c>
      <c r="H761" s="101"/>
      <c r="I761" s="65">
        <v>1</v>
      </c>
      <c r="J761" s="65"/>
      <c r="K761" s="66">
        <v>1</v>
      </c>
    </row>
    <row r="762" spans="2:14">
      <c r="B762" s="46"/>
      <c r="C762" s="55"/>
      <c r="D762" s="89"/>
      <c r="E762" s="292"/>
      <c r="F762" s="64"/>
      <c r="G762" s="64" t="s">
        <v>943</v>
      </c>
      <c r="H762" s="101"/>
      <c r="I762" s="65">
        <v>1</v>
      </c>
      <c r="J762" s="65"/>
      <c r="K762" s="66">
        <v>1</v>
      </c>
    </row>
    <row r="763" spans="2:14">
      <c r="B763" s="46"/>
      <c r="C763" s="55"/>
      <c r="D763" s="89"/>
      <c r="E763" s="292"/>
      <c r="F763" s="64"/>
      <c r="G763" s="64" t="s">
        <v>756</v>
      </c>
      <c r="H763" s="101"/>
      <c r="I763" s="65">
        <v>1</v>
      </c>
      <c r="J763" s="65"/>
      <c r="K763" s="66">
        <v>1</v>
      </c>
      <c r="M763" s="1" t="s">
        <v>7288</v>
      </c>
      <c r="N763" t="s">
        <v>7286</v>
      </c>
    </row>
    <row r="764" spans="2:14">
      <c r="B764" s="46"/>
      <c r="C764" s="55"/>
      <c r="D764" s="90"/>
      <c r="E764" s="293"/>
      <c r="F764" s="68"/>
      <c r="G764" s="68" t="s">
        <v>1001</v>
      </c>
      <c r="H764" s="102"/>
      <c r="I764" s="69">
        <v>1</v>
      </c>
      <c r="J764" s="69"/>
      <c r="K764" s="70">
        <v>1</v>
      </c>
    </row>
    <row r="765" spans="2:14">
      <c r="B765" s="46"/>
      <c r="C765" s="46"/>
      <c r="D765" s="87"/>
      <c r="E765" s="296"/>
      <c r="F765" s="46"/>
      <c r="G765" s="46"/>
      <c r="H765" s="46"/>
      <c r="I765" s="56"/>
      <c r="J765" s="56"/>
      <c r="K765" s="56"/>
    </row>
    <row r="766" spans="2:14">
      <c r="B766" s="46"/>
      <c r="C766" s="55"/>
      <c r="D766" s="87"/>
      <c r="E766" s="290" t="s">
        <v>7288</v>
      </c>
      <c r="F766" s="57" t="s">
        <v>1011</v>
      </c>
      <c r="G766" s="57"/>
      <c r="H766" s="99"/>
      <c r="I766" s="58">
        <v>6</v>
      </c>
      <c r="J766" s="58"/>
      <c r="K766" s="58">
        <v>6</v>
      </c>
    </row>
    <row r="767" spans="2:14">
      <c r="B767" s="46"/>
      <c r="C767" s="55"/>
      <c r="D767" s="88"/>
      <c r="E767" s="291"/>
      <c r="F767" s="60"/>
      <c r="G767" s="60" t="s">
        <v>1087</v>
      </c>
      <c r="H767" s="100"/>
      <c r="I767" s="61">
        <v>1</v>
      </c>
      <c r="J767" s="61"/>
      <c r="K767" s="62">
        <v>1</v>
      </c>
    </row>
    <row r="768" spans="2:14">
      <c r="B768" s="46"/>
      <c r="C768" s="55"/>
      <c r="D768" s="89"/>
      <c r="E768" s="292"/>
      <c r="F768" s="64"/>
      <c r="G768" s="64" t="s">
        <v>1165</v>
      </c>
      <c r="H768" s="101"/>
      <c r="I768" s="65">
        <v>2</v>
      </c>
      <c r="J768" s="65"/>
      <c r="K768" s="66">
        <v>2</v>
      </c>
    </row>
    <row r="769" spans="2:14">
      <c r="B769" s="46"/>
      <c r="C769" s="55"/>
      <c r="D769" s="89"/>
      <c r="E769" s="292"/>
      <c r="F769" s="64"/>
      <c r="G769" s="64" t="s">
        <v>1281</v>
      </c>
      <c r="H769" s="101"/>
      <c r="I769" s="65">
        <v>1</v>
      </c>
      <c r="J769" s="65"/>
      <c r="K769" s="66">
        <v>1</v>
      </c>
    </row>
    <row r="770" spans="2:14">
      <c r="B770" s="46"/>
      <c r="C770" s="55"/>
      <c r="D770" s="89"/>
      <c r="E770" s="292"/>
      <c r="F770" s="64"/>
      <c r="G770" s="64" t="s">
        <v>1218</v>
      </c>
      <c r="H770" s="101"/>
      <c r="I770" s="65">
        <v>1</v>
      </c>
      <c r="J770" s="65"/>
      <c r="K770" s="66">
        <v>1</v>
      </c>
      <c r="M770" s="1" t="s">
        <v>7289</v>
      </c>
      <c r="N770" t="s">
        <v>7286</v>
      </c>
    </row>
    <row r="771" spans="2:14">
      <c r="B771" s="46"/>
      <c r="C771" s="55"/>
      <c r="D771" s="90"/>
      <c r="E771" s="293"/>
      <c r="F771" s="68"/>
      <c r="G771" s="68" t="s">
        <v>1040</v>
      </c>
      <c r="H771" s="102"/>
      <c r="I771" s="69">
        <v>1</v>
      </c>
      <c r="J771" s="69"/>
      <c r="K771" s="70">
        <v>1</v>
      </c>
    </row>
    <row r="772" spans="2:14">
      <c r="B772" s="46"/>
      <c r="C772" s="46"/>
      <c r="D772" s="87"/>
      <c r="E772" s="296"/>
      <c r="F772" s="46"/>
      <c r="G772" s="46"/>
      <c r="H772" s="46"/>
      <c r="I772" s="56"/>
      <c r="J772" s="56"/>
      <c r="K772" s="56"/>
    </row>
    <row r="773" spans="2:14">
      <c r="B773" s="46"/>
      <c r="C773" s="55"/>
      <c r="D773" s="87"/>
      <c r="E773" s="290" t="s">
        <v>7289</v>
      </c>
      <c r="F773" s="57" t="s">
        <v>1312</v>
      </c>
      <c r="G773" s="57"/>
      <c r="H773" s="99"/>
      <c r="I773" s="58">
        <v>1</v>
      </c>
      <c r="J773" s="58"/>
      <c r="K773" s="58">
        <v>1</v>
      </c>
    </row>
    <row r="774" spans="2:14">
      <c r="B774" s="46"/>
      <c r="C774" s="55"/>
      <c r="D774" s="91"/>
      <c r="E774" s="297"/>
      <c r="F774" s="81"/>
      <c r="G774" s="81" t="s">
        <v>1499</v>
      </c>
      <c r="H774" s="104"/>
      <c r="I774" s="82">
        <v>1</v>
      </c>
      <c r="J774" s="82"/>
      <c r="K774" s="83">
        <v>1</v>
      </c>
      <c r="M774" s="1" t="s">
        <v>7292</v>
      </c>
      <c r="N774" t="s">
        <v>7293</v>
      </c>
    </row>
    <row r="775" spans="2:14">
      <c r="B775" s="46"/>
      <c r="C775" s="72" t="s">
        <v>1508</v>
      </c>
      <c r="D775" s="110"/>
      <c r="E775" s="295"/>
      <c r="F775" s="71"/>
      <c r="G775" s="71"/>
      <c r="H775" s="103"/>
      <c r="I775" s="74">
        <v>105</v>
      </c>
      <c r="J775" s="74"/>
      <c r="K775" s="74">
        <v>105</v>
      </c>
    </row>
    <row r="776" spans="2:14" s="28" customFormat="1" ht="24.95" customHeight="1">
      <c r="B776" s="50"/>
      <c r="C776" s="112"/>
      <c r="D776" s="284" t="str">
        <f>+N774</f>
        <v xml:space="preserve"> Emitir informes analíticos de auditorías de cumplimiento elaborados por las UAI de Entidades Públicas en Gobiernos Autónomos Municipales y Universidades en la Gerencia Principal de Auditoria 2 en la gestión 2024.</v>
      </c>
      <c r="E776" s="284"/>
      <c r="F776" s="284"/>
      <c r="G776" s="51"/>
      <c r="H776" s="107">
        <v>6</v>
      </c>
      <c r="I776" s="53">
        <f>+I778+I783</f>
        <v>105</v>
      </c>
      <c r="J776" s="53"/>
      <c r="K776" s="53">
        <f>+K778+K783</f>
        <v>105</v>
      </c>
      <c r="M776" s="301"/>
    </row>
    <row r="777" spans="2:14">
      <c r="B777" s="46"/>
      <c r="C777" s="46"/>
      <c r="D777" s="87"/>
      <c r="E777" s="296"/>
      <c r="F777" s="46"/>
      <c r="G777" s="46"/>
      <c r="H777" s="46"/>
      <c r="I777" s="56"/>
      <c r="J777" s="56"/>
      <c r="K777" s="56"/>
    </row>
    <row r="778" spans="2:14">
      <c r="B778" s="46"/>
      <c r="C778" s="55"/>
      <c r="D778" s="87"/>
      <c r="E778" s="290" t="s">
        <v>7292</v>
      </c>
      <c r="F778" s="57" t="s">
        <v>1836</v>
      </c>
      <c r="G778" s="57"/>
      <c r="H778" s="99"/>
      <c r="I778" s="58">
        <v>8</v>
      </c>
      <c r="J778" s="58"/>
      <c r="K778" s="58">
        <v>8</v>
      </c>
    </row>
    <row r="779" spans="2:14">
      <c r="B779" s="46"/>
      <c r="C779" s="55"/>
      <c r="D779" s="88"/>
      <c r="E779" s="291"/>
      <c r="F779" s="60"/>
      <c r="G779" s="60" t="s">
        <v>1853</v>
      </c>
      <c r="H779" s="100"/>
      <c r="I779" s="61">
        <v>6</v>
      </c>
      <c r="J779" s="61"/>
      <c r="K779" s="62">
        <v>6</v>
      </c>
    </row>
    <row r="780" spans="2:14">
      <c r="B780" s="46"/>
      <c r="C780" s="55"/>
      <c r="D780" s="89"/>
      <c r="E780" s="292"/>
      <c r="F780" s="64"/>
      <c r="G780" s="64" t="s">
        <v>1843</v>
      </c>
      <c r="H780" s="101"/>
      <c r="I780" s="65">
        <v>1</v>
      </c>
      <c r="J780" s="65"/>
      <c r="K780" s="66">
        <v>1</v>
      </c>
      <c r="M780" s="1" t="s">
        <v>7294</v>
      </c>
      <c r="N780" t="s">
        <v>7293</v>
      </c>
    </row>
    <row r="781" spans="2:14">
      <c r="B781" s="46"/>
      <c r="C781" s="55"/>
      <c r="D781" s="90"/>
      <c r="E781" s="293"/>
      <c r="F781" s="68"/>
      <c r="G781" s="68" t="s">
        <v>1871</v>
      </c>
      <c r="H781" s="102"/>
      <c r="I781" s="69">
        <v>1</v>
      </c>
      <c r="J781" s="69"/>
      <c r="K781" s="70">
        <v>1</v>
      </c>
    </row>
    <row r="782" spans="2:14">
      <c r="B782" s="46"/>
      <c r="C782" s="46"/>
      <c r="D782" s="87"/>
      <c r="E782" s="296"/>
      <c r="F782" s="46"/>
      <c r="G782" s="46"/>
      <c r="H782" s="46"/>
      <c r="I782" s="56"/>
      <c r="J782" s="56"/>
      <c r="K782" s="56"/>
    </row>
    <row r="783" spans="2:14">
      <c r="B783" s="46"/>
      <c r="C783" s="55"/>
      <c r="D783" s="87"/>
      <c r="E783" s="290" t="s">
        <v>7294</v>
      </c>
      <c r="F783" s="57" t="s">
        <v>2063</v>
      </c>
      <c r="G783" s="57"/>
      <c r="H783" s="99"/>
      <c r="I783" s="58">
        <v>97</v>
      </c>
      <c r="J783" s="58"/>
      <c r="K783" s="58">
        <v>97</v>
      </c>
    </row>
    <row r="784" spans="2:14">
      <c r="B784" s="46"/>
      <c r="C784" s="55"/>
      <c r="D784" s="88"/>
      <c r="E784" s="291"/>
      <c r="F784" s="60"/>
      <c r="G784" s="60" t="s">
        <v>2141</v>
      </c>
      <c r="H784" s="100"/>
      <c r="I784" s="61">
        <v>2</v>
      </c>
      <c r="J784" s="61"/>
      <c r="K784" s="62">
        <v>2</v>
      </c>
    </row>
    <row r="785" spans="2:14">
      <c r="B785" s="46"/>
      <c r="C785" s="55"/>
      <c r="D785" s="89"/>
      <c r="E785" s="292"/>
      <c r="F785" s="64"/>
      <c r="G785" s="64" t="s">
        <v>2100</v>
      </c>
      <c r="H785" s="101"/>
      <c r="I785" s="65">
        <v>84</v>
      </c>
      <c r="J785" s="65"/>
      <c r="K785" s="66">
        <v>84</v>
      </c>
    </row>
    <row r="786" spans="2:14">
      <c r="B786" s="46"/>
      <c r="C786" s="55"/>
      <c r="D786" s="90"/>
      <c r="E786" s="293"/>
      <c r="F786" s="68"/>
      <c r="G786" s="68" t="s">
        <v>2081</v>
      </c>
      <c r="H786" s="102"/>
      <c r="I786" s="69">
        <v>11</v>
      </c>
      <c r="J786" s="69"/>
      <c r="K786" s="70">
        <v>11</v>
      </c>
      <c r="M786" s="1" t="s">
        <v>7297</v>
      </c>
      <c r="N786" t="s">
        <v>7298</v>
      </c>
    </row>
    <row r="787" spans="2:14">
      <c r="B787" s="46"/>
      <c r="C787" s="72" t="s">
        <v>60</v>
      </c>
      <c r="D787" s="110"/>
      <c r="E787" s="295"/>
      <c r="F787" s="71"/>
      <c r="G787" s="71"/>
      <c r="H787" s="103"/>
      <c r="I787" s="74">
        <v>41</v>
      </c>
      <c r="J787" s="74"/>
      <c r="K787" s="74">
        <v>41</v>
      </c>
    </row>
    <row r="788" spans="2:14" s="28" customFormat="1" ht="24.95" customHeight="1">
      <c r="B788" s="50"/>
      <c r="C788" s="112"/>
      <c r="D788" s="284" t="str">
        <f>+N786</f>
        <v xml:space="preserve"> Emitir 55  informes de evaluación a los informes de auditorías especiales o de cumplimiento recibidos de las UAI de Entidades y Empresas vinculadas a la Gestión Empresarial Pública a nivel nacional al 2024.</v>
      </c>
      <c r="E788" s="284"/>
      <c r="F788" s="284"/>
      <c r="G788" s="51"/>
      <c r="H788" s="98">
        <v>55</v>
      </c>
      <c r="I788" s="53">
        <v>41</v>
      </c>
      <c r="J788" s="53"/>
      <c r="K788" s="54">
        <v>41</v>
      </c>
      <c r="L788" s="28" t="e">
        <f>+H788-E790</f>
        <v>#VALUE!</v>
      </c>
      <c r="M788" s="301"/>
    </row>
    <row r="789" spans="2:14">
      <c r="B789" s="46"/>
      <c r="C789" s="46"/>
      <c r="D789" s="87"/>
      <c r="E789" s="296"/>
      <c r="F789" s="46"/>
      <c r="G789" s="46"/>
      <c r="H789" s="46"/>
      <c r="I789" s="56"/>
      <c r="J789" s="56"/>
      <c r="K789" s="56"/>
    </row>
    <row r="790" spans="2:14">
      <c r="B790" s="46"/>
      <c r="C790" s="55"/>
      <c r="D790" s="87"/>
      <c r="E790" s="290" t="s">
        <v>7297</v>
      </c>
      <c r="F790" s="57" t="s">
        <v>59</v>
      </c>
      <c r="G790" s="57"/>
      <c r="H790" s="99"/>
      <c r="I790" s="58">
        <v>41</v>
      </c>
      <c r="J790" s="58"/>
      <c r="K790" s="58">
        <v>41</v>
      </c>
    </row>
    <row r="791" spans="2:14">
      <c r="B791" s="46"/>
      <c r="C791" s="55"/>
      <c r="D791" s="88"/>
      <c r="E791" s="291"/>
      <c r="F791" s="60"/>
      <c r="G791" s="60" t="s">
        <v>187</v>
      </c>
      <c r="H791" s="100"/>
      <c r="I791" s="61">
        <v>1</v>
      </c>
      <c r="J791" s="61"/>
      <c r="K791" s="62">
        <v>1</v>
      </c>
    </row>
    <row r="792" spans="2:14">
      <c r="B792" s="46"/>
      <c r="C792" s="55"/>
      <c r="D792" s="89"/>
      <c r="E792" s="292"/>
      <c r="F792" s="64"/>
      <c r="G792" s="64" t="s">
        <v>98</v>
      </c>
      <c r="H792" s="101"/>
      <c r="I792" s="65">
        <v>2</v>
      </c>
      <c r="J792" s="65"/>
      <c r="K792" s="66">
        <v>2</v>
      </c>
    </row>
    <row r="793" spans="2:14">
      <c r="B793" s="46"/>
      <c r="C793" s="55"/>
      <c r="D793" s="89"/>
      <c r="E793" s="292"/>
      <c r="F793" s="64"/>
      <c r="G793" s="64" t="s">
        <v>171</v>
      </c>
      <c r="H793" s="101"/>
      <c r="I793" s="65">
        <v>2</v>
      </c>
      <c r="J793" s="65"/>
      <c r="K793" s="66">
        <v>2</v>
      </c>
    </row>
    <row r="794" spans="2:14">
      <c r="B794" s="46"/>
      <c r="C794" s="55"/>
      <c r="D794" s="89"/>
      <c r="E794" s="292"/>
      <c r="F794" s="64"/>
      <c r="G794" s="64" t="s">
        <v>138</v>
      </c>
      <c r="H794" s="101"/>
      <c r="I794" s="65">
        <v>1</v>
      </c>
      <c r="J794" s="65"/>
      <c r="K794" s="66">
        <v>1</v>
      </c>
    </row>
    <row r="795" spans="2:14">
      <c r="B795" s="46"/>
      <c r="C795" s="55"/>
      <c r="D795" s="89"/>
      <c r="E795" s="292"/>
      <c r="F795" s="64"/>
      <c r="G795" s="64" t="s">
        <v>332</v>
      </c>
      <c r="H795" s="101"/>
      <c r="I795" s="65">
        <v>1</v>
      </c>
      <c r="J795" s="65"/>
      <c r="K795" s="66">
        <v>1</v>
      </c>
    </row>
    <row r="796" spans="2:14">
      <c r="B796" s="46"/>
      <c r="C796" s="55"/>
      <c r="D796" s="89"/>
      <c r="E796" s="292"/>
      <c r="F796" s="64"/>
      <c r="G796" s="64" t="s">
        <v>282</v>
      </c>
      <c r="H796" s="101"/>
      <c r="I796" s="65">
        <v>2</v>
      </c>
      <c r="J796" s="65"/>
      <c r="K796" s="66">
        <v>2</v>
      </c>
    </row>
    <row r="797" spans="2:14">
      <c r="B797" s="46"/>
      <c r="C797" s="55"/>
      <c r="D797" s="89"/>
      <c r="E797" s="292"/>
      <c r="F797" s="64"/>
      <c r="G797" s="64" t="s">
        <v>276</v>
      </c>
      <c r="H797" s="101"/>
      <c r="I797" s="65">
        <v>2</v>
      </c>
      <c r="J797" s="65"/>
      <c r="K797" s="66">
        <v>2</v>
      </c>
    </row>
    <row r="798" spans="2:14">
      <c r="B798" s="46"/>
      <c r="C798" s="55"/>
      <c r="D798" s="89"/>
      <c r="E798" s="292"/>
      <c r="F798" s="64"/>
      <c r="G798" s="64" t="s">
        <v>180</v>
      </c>
      <c r="H798" s="101"/>
      <c r="I798" s="65">
        <v>2</v>
      </c>
      <c r="J798" s="65"/>
      <c r="K798" s="66">
        <v>2</v>
      </c>
    </row>
    <row r="799" spans="2:14">
      <c r="B799" s="46"/>
      <c r="C799" s="55"/>
      <c r="D799" s="89"/>
      <c r="E799" s="292"/>
      <c r="F799" s="64"/>
      <c r="G799" s="64" t="s">
        <v>395</v>
      </c>
      <c r="H799" s="101"/>
      <c r="I799" s="65">
        <v>1</v>
      </c>
      <c r="J799" s="65"/>
      <c r="K799" s="66">
        <v>1</v>
      </c>
    </row>
    <row r="800" spans="2:14">
      <c r="B800" s="46"/>
      <c r="C800" s="55"/>
      <c r="D800" s="89"/>
      <c r="E800" s="292"/>
      <c r="F800" s="64"/>
      <c r="G800" s="64" t="s">
        <v>289</v>
      </c>
      <c r="H800" s="101"/>
      <c r="I800" s="65">
        <v>3</v>
      </c>
      <c r="J800" s="65"/>
      <c r="K800" s="66">
        <v>3</v>
      </c>
    </row>
    <row r="801" spans="2:11">
      <c r="B801" s="46"/>
      <c r="C801" s="55"/>
      <c r="D801" s="89"/>
      <c r="E801" s="292"/>
      <c r="F801" s="64"/>
      <c r="G801" s="64" t="s">
        <v>336</v>
      </c>
      <c r="H801" s="101"/>
      <c r="I801" s="65">
        <v>1</v>
      </c>
      <c r="J801" s="65"/>
      <c r="K801" s="66">
        <v>1</v>
      </c>
    </row>
    <row r="802" spans="2:11">
      <c r="B802" s="46"/>
      <c r="C802" s="55"/>
      <c r="D802" s="89"/>
      <c r="E802" s="292"/>
      <c r="F802" s="64"/>
      <c r="G802" s="64" t="s">
        <v>402</v>
      </c>
      <c r="H802" s="101"/>
      <c r="I802" s="65">
        <v>2</v>
      </c>
      <c r="J802" s="65"/>
      <c r="K802" s="66">
        <v>2</v>
      </c>
    </row>
    <row r="803" spans="2:11">
      <c r="B803" s="46"/>
      <c r="C803" s="55"/>
      <c r="D803" s="89"/>
      <c r="E803" s="292"/>
      <c r="F803" s="64"/>
      <c r="G803" s="64" t="s">
        <v>315</v>
      </c>
      <c r="H803" s="101"/>
      <c r="I803" s="65">
        <v>2</v>
      </c>
      <c r="J803" s="65"/>
      <c r="K803" s="66">
        <v>2</v>
      </c>
    </row>
    <row r="804" spans="2:11">
      <c r="B804" s="46"/>
      <c r="C804" s="55"/>
      <c r="D804" s="89"/>
      <c r="E804" s="292"/>
      <c r="F804" s="64"/>
      <c r="G804" s="64" t="s">
        <v>167</v>
      </c>
      <c r="H804" s="101"/>
      <c r="I804" s="65">
        <v>1</v>
      </c>
      <c r="J804" s="65"/>
      <c r="K804" s="66">
        <v>1</v>
      </c>
    </row>
    <row r="805" spans="2:11">
      <c r="B805" s="46"/>
      <c r="C805" s="55"/>
      <c r="D805" s="89"/>
      <c r="E805" s="292"/>
      <c r="F805" s="64"/>
      <c r="G805" s="64" t="s">
        <v>124</v>
      </c>
      <c r="H805" s="101"/>
      <c r="I805" s="65">
        <v>1</v>
      </c>
      <c r="J805" s="65"/>
      <c r="K805" s="66">
        <v>1</v>
      </c>
    </row>
    <row r="806" spans="2:11">
      <c r="B806" s="46"/>
      <c r="C806" s="55"/>
      <c r="D806" s="89"/>
      <c r="E806" s="292"/>
      <c r="F806" s="64"/>
      <c r="G806" s="64" t="s">
        <v>438</v>
      </c>
      <c r="H806" s="101"/>
      <c r="I806" s="65">
        <v>2</v>
      </c>
      <c r="J806" s="65"/>
      <c r="K806" s="66">
        <v>2</v>
      </c>
    </row>
    <row r="807" spans="2:11">
      <c r="B807" s="46"/>
      <c r="C807" s="55"/>
      <c r="D807" s="89"/>
      <c r="E807" s="292"/>
      <c r="F807" s="64"/>
      <c r="G807" s="64" t="s">
        <v>370</v>
      </c>
      <c r="H807" s="101"/>
      <c r="I807" s="65">
        <v>1</v>
      </c>
      <c r="J807" s="65"/>
      <c r="K807" s="66">
        <v>1</v>
      </c>
    </row>
    <row r="808" spans="2:11">
      <c r="B808" s="46"/>
      <c r="C808" s="55"/>
      <c r="D808" s="89"/>
      <c r="E808" s="292"/>
      <c r="F808" s="64"/>
      <c r="G808" s="64" t="s">
        <v>156</v>
      </c>
      <c r="H808" s="101"/>
      <c r="I808" s="65">
        <v>1</v>
      </c>
      <c r="J808" s="65"/>
      <c r="K808" s="66">
        <v>1</v>
      </c>
    </row>
    <row r="809" spans="2:11">
      <c r="B809" s="46"/>
      <c r="C809" s="55"/>
      <c r="D809" s="89"/>
      <c r="E809" s="292"/>
      <c r="F809" s="64"/>
      <c r="G809" s="64" t="s">
        <v>433</v>
      </c>
      <c r="H809" s="101"/>
      <c r="I809" s="65">
        <v>1</v>
      </c>
      <c r="J809" s="65"/>
      <c r="K809" s="66">
        <v>1</v>
      </c>
    </row>
    <row r="810" spans="2:11">
      <c r="B810" s="46"/>
      <c r="C810" s="55"/>
      <c r="D810" s="89"/>
      <c r="E810" s="292"/>
      <c r="F810" s="64"/>
      <c r="G810" s="64" t="s">
        <v>384</v>
      </c>
      <c r="H810" s="101"/>
      <c r="I810" s="65">
        <v>2</v>
      </c>
      <c r="J810" s="65"/>
      <c r="K810" s="66">
        <v>2</v>
      </c>
    </row>
    <row r="811" spans="2:11">
      <c r="B811" s="46"/>
      <c r="C811" s="55"/>
      <c r="D811" s="89"/>
      <c r="E811" s="292"/>
      <c r="F811" s="64"/>
      <c r="G811" s="64" t="s">
        <v>341</v>
      </c>
      <c r="H811" s="101"/>
      <c r="I811" s="65">
        <v>3</v>
      </c>
      <c r="J811" s="65"/>
      <c r="K811" s="66">
        <v>3</v>
      </c>
    </row>
    <row r="812" spans="2:11">
      <c r="B812" s="46"/>
      <c r="C812" s="55"/>
      <c r="D812" s="89"/>
      <c r="E812" s="292"/>
      <c r="F812" s="64"/>
      <c r="G812" s="64" t="s">
        <v>149</v>
      </c>
      <c r="H812" s="101"/>
      <c r="I812" s="65">
        <v>1</v>
      </c>
      <c r="J812" s="65"/>
      <c r="K812" s="66">
        <v>1</v>
      </c>
    </row>
    <row r="813" spans="2:11">
      <c r="B813" s="46"/>
      <c r="C813" s="55"/>
      <c r="D813" s="89"/>
      <c r="E813" s="292"/>
      <c r="F813" s="64"/>
      <c r="G813" s="64" t="s">
        <v>161</v>
      </c>
      <c r="H813" s="101"/>
      <c r="I813" s="65">
        <v>1</v>
      </c>
      <c r="J813" s="65"/>
      <c r="K813" s="66">
        <v>1</v>
      </c>
    </row>
    <row r="814" spans="2:11">
      <c r="B814" s="46"/>
      <c r="C814" s="55"/>
      <c r="D814" s="89"/>
      <c r="E814" s="292"/>
      <c r="F814" s="64"/>
      <c r="G814" s="64" t="s">
        <v>87</v>
      </c>
      <c r="H814" s="101"/>
      <c r="I814" s="65">
        <v>1</v>
      </c>
      <c r="J814" s="65"/>
      <c r="K814" s="66">
        <v>1</v>
      </c>
    </row>
    <row r="815" spans="2:11">
      <c r="B815" s="46"/>
      <c r="C815" s="55"/>
      <c r="D815" s="89"/>
      <c r="E815" s="292"/>
      <c r="F815" s="64"/>
      <c r="G815" s="64" t="s">
        <v>72</v>
      </c>
      <c r="H815" s="101"/>
      <c r="I815" s="65">
        <v>2</v>
      </c>
      <c r="J815" s="65"/>
      <c r="K815" s="66">
        <v>2</v>
      </c>
    </row>
    <row r="816" spans="2:11">
      <c r="B816" s="46"/>
      <c r="C816" s="55"/>
      <c r="D816" s="90"/>
      <c r="E816" s="293"/>
      <c r="F816" s="68"/>
      <c r="G816" s="68" t="s">
        <v>80</v>
      </c>
      <c r="H816" s="102"/>
      <c r="I816" s="69">
        <v>2</v>
      </c>
      <c r="J816" s="69"/>
      <c r="K816" s="70">
        <v>2</v>
      </c>
    </row>
    <row r="817" spans="2:14">
      <c r="B817" s="43" t="s">
        <v>208</v>
      </c>
      <c r="C817" s="44"/>
      <c r="D817" s="305"/>
      <c r="E817" s="294"/>
      <c r="F817" s="43"/>
      <c r="G817" s="43"/>
      <c r="H817" s="96"/>
      <c r="I817" s="45">
        <v>43</v>
      </c>
      <c r="J817" s="45"/>
      <c r="K817" s="45">
        <v>43</v>
      </c>
      <c r="M817" s="1">
        <v>5201902145</v>
      </c>
      <c r="N817" t="s">
        <v>7263</v>
      </c>
    </row>
    <row r="818" spans="2:14">
      <c r="B818" s="46"/>
      <c r="C818" s="72" t="s">
        <v>6053</v>
      </c>
      <c r="D818" s="110"/>
      <c r="E818" s="298"/>
      <c r="F818" s="71"/>
      <c r="G818" s="71"/>
      <c r="H818" s="103"/>
      <c r="I818" s="74">
        <v>1</v>
      </c>
      <c r="J818" s="74"/>
      <c r="K818" s="74">
        <v>1</v>
      </c>
    </row>
    <row r="819" spans="2:14" s="28" customFormat="1" ht="24.95" customHeight="1">
      <c r="B819" s="50"/>
      <c r="C819" s="112"/>
      <c r="D819" s="51" t="s">
        <v>7124</v>
      </c>
      <c r="E819" s="52"/>
      <c r="F819" s="52"/>
      <c r="G819" s="52"/>
      <c r="H819" s="98">
        <v>1</v>
      </c>
      <c r="I819" s="53">
        <v>1</v>
      </c>
      <c r="J819" s="53"/>
      <c r="K819" s="54">
        <v>1</v>
      </c>
      <c r="L819" s="28">
        <f>+H819-E821</f>
        <v>-5201902144</v>
      </c>
      <c r="M819" s="301"/>
    </row>
    <row r="820" spans="2:14">
      <c r="B820" s="46"/>
      <c r="C820" s="46"/>
      <c r="D820" s="87"/>
      <c r="E820" s="296"/>
      <c r="F820" s="46"/>
      <c r="G820" s="46"/>
      <c r="H820" s="46"/>
      <c r="I820" s="56"/>
      <c r="J820" s="56"/>
      <c r="K820" s="56"/>
    </row>
    <row r="821" spans="2:14">
      <c r="B821" s="46"/>
      <c r="C821" s="55"/>
      <c r="D821" s="87"/>
      <c r="E821" s="290">
        <v>5201902145</v>
      </c>
      <c r="F821" s="57" t="s">
        <v>6052</v>
      </c>
      <c r="G821" s="57"/>
      <c r="H821" s="99"/>
      <c r="I821" s="58">
        <v>1</v>
      </c>
      <c r="J821" s="58"/>
      <c r="K821" s="58">
        <v>1</v>
      </c>
    </row>
    <row r="822" spans="2:14">
      <c r="B822" s="46"/>
      <c r="C822" s="55"/>
      <c r="D822" s="91"/>
      <c r="E822" s="297"/>
      <c r="F822" s="81"/>
      <c r="G822" s="81" t="s">
        <v>6082</v>
      </c>
      <c r="H822" s="104"/>
      <c r="I822" s="82">
        <v>1</v>
      </c>
      <c r="J822" s="82"/>
      <c r="K822" s="83">
        <v>1</v>
      </c>
      <c r="M822" s="1" t="s">
        <v>7265</v>
      </c>
      <c r="N822" t="s">
        <v>7266</v>
      </c>
    </row>
    <row r="823" spans="2:14">
      <c r="B823" s="46"/>
      <c r="C823" s="72" t="s">
        <v>2648</v>
      </c>
      <c r="D823" s="110"/>
      <c r="E823" s="295"/>
      <c r="F823" s="71"/>
      <c r="G823" s="71"/>
      <c r="H823" s="103"/>
      <c r="I823" s="74">
        <v>12</v>
      </c>
      <c r="J823" s="74"/>
      <c r="K823" s="74">
        <v>12</v>
      </c>
    </row>
    <row r="824" spans="2:14" s="28" customFormat="1" ht="24.95" customHeight="1">
      <c r="B824" s="50"/>
      <c r="C824" s="112"/>
      <c r="D824" s="284" t="str">
        <f>+N822</f>
        <v xml:space="preserve"> Emitir 5 informes de evaluación de informes de auditoría con indicios de responsabilidad civil de las UAI de Entidades Públicas del nivel departamental en la Gerencia Departamental de Cochabamba en la gestión 2024.</v>
      </c>
      <c r="E824" s="284"/>
      <c r="F824" s="284"/>
      <c r="G824" s="51"/>
      <c r="H824" s="98">
        <v>5</v>
      </c>
      <c r="I824" s="53">
        <v>10</v>
      </c>
      <c r="J824" s="53"/>
      <c r="K824" s="54">
        <v>10</v>
      </c>
      <c r="L824" s="28" t="e">
        <f>+H824-E826</f>
        <v>#VALUE!</v>
      </c>
      <c r="M824" s="301"/>
    </row>
    <row r="825" spans="2:14">
      <c r="B825" s="46"/>
      <c r="C825" s="46"/>
      <c r="D825" s="87"/>
      <c r="E825" s="296"/>
      <c r="F825" s="46"/>
      <c r="G825" s="46"/>
      <c r="H825" s="46"/>
      <c r="I825" s="56"/>
      <c r="J825" s="56"/>
      <c r="K825" s="56"/>
    </row>
    <row r="826" spans="2:14">
      <c r="B826" s="46"/>
      <c r="C826" s="55"/>
      <c r="D826" s="87"/>
      <c r="E826" s="290" t="s">
        <v>7265</v>
      </c>
      <c r="F826" s="57" t="s">
        <v>2647</v>
      </c>
      <c r="G826" s="57"/>
      <c r="H826" s="99"/>
      <c r="I826" s="58">
        <v>10</v>
      </c>
      <c r="J826" s="58"/>
      <c r="K826" s="58">
        <v>10</v>
      </c>
    </row>
    <row r="827" spans="2:14">
      <c r="B827" s="46"/>
      <c r="C827" s="55"/>
      <c r="D827" s="88"/>
      <c r="E827" s="291"/>
      <c r="F827" s="60"/>
      <c r="G827" s="60" t="s">
        <v>2665</v>
      </c>
      <c r="H827" s="100"/>
      <c r="I827" s="61">
        <v>2</v>
      </c>
      <c r="J827" s="61"/>
      <c r="K827" s="62">
        <v>2</v>
      </c>
    </row>
    <row r="828" spans="2:14">
      <c r="B828" s="46"/>
      <c r="C828" s="55"/>
      <c r="D828" s="89"/>
      <c r="E828" s="292"/>
      <c r="F828" s="64"/>
      <c r="G828" s="64" t="s">
        <v>2652</v>
      </c>
      <c r="H828" s="101"/>
      <c r="I828" s="65">
        <v>2</v>
      </c>
      <c r="J828" s="65"/>
      <c r="K828" s="66">
        <v>2</v>
      </c>
    </row>
    <row r="829" spans="2:14">
      <c r="B829" s="46"/>
      <c r="C829" s="55"/>
      <c r="D829" s="89"/>
      <c r="E829" s="292"/>
      <c r="F829" s="64"/>
      <c r="G829" s="64" t="s">
        <v>2681</v>
      </c>
      <c r="H829" s="101"/>
      <c r="I829" s="65">
        <v>2</v>
      </c>
      <c r="J829" s="65"/>
      <c r="K829" s="66">
        <v>2</v>
      </c>
    </row>
    <row r="830" spans="2:14">
      <c r="B830" s="46"/>
      <c r="C830" s="55"/>
      <c r="D830" s="89"/>
      <c r="E830" s="292"/>
      <c r="F830" s="64"/>
      <c r="G830" s="64" t="s">
        <v>2714</v>
      </c>
      <c r="H830" s="101"/>
      <c r="I830" s="65">
        <v>2</v>
      </c>
      <c r="J830" s="65"/>
      <c r="K830" s="66">
        <v>2</v>
      </c>
      <c r="M830" s="1" t="s">
        <v>7268</v>
      </c>
      <c r="N830" t="s">
        <v>7269</v>
      </c>
    </row>
    <row r="831" spans="2:14">
      <c r="B831" s="46"/>
      <c r="C831" s="55"/>
      <c r="D831" s="90"/>
      <c r="E831" s="293"/>
      <c r="F831" s="68"/>
      <c r="G831" s="68" t="s">
        <v>2733</v>
      </c>
      <c r="H831" s="102"/>
      <c r="I831" s="69">
        <v>2</v>
      </c>
      <c r="J831" s="69"/>
      <c r="K831" s="70">
        <v>2</v>
      </c>
    </row>
    <row r="832" spans="2:14" s="28" customFormat="1" ht="34.5" customHeight="1">
      <c r="B832" s="50"/>
      <c r="C832" s="112"/>
      <c r="D832" s="284" t="str">
        <f>+N830</f>
        <v xml:space="preserve"> Emitir 16 informes de auditorías de cumplimiento con y sin indicios de responsabilidad civil, elaborados por las UAI de Entidades Públicas en Gobiernos Autónomos Municipales en la Gerencia Departamental de Cochabamba en la gestión 2024.</v>
      </c>
      <c r="E832" s="284"/>
      <c r="F832" s="284"/>
      <c r="G832" s="51"/>
      <c r="H832" s="98">
        <v>16</v>
      </c>
      <c r="I832" s="53">
        <v>2</v>
      </c>
      <c r="J832" s="53"/>
      <c r="K832" s="54">
        <v>2</v>
      </c>
      <c r="L832" s="28" t="e">
        <f>+H832-E834</f>
        <v>#VALUE!</v>
      </c>
      <c r="M832" s="301"/>
    </row>
    <row r="833" spans="2:14">
      <c r="B833" s="46"/>
      <c r="C833" s="46"/>
      <c r="D833" s="87"/>
      <c r="E833" s="296"/>
      <c r="F833" s="46"/>
      <c r="G833" s="46"/>
      <c r="H833" s="46"/>
      <c r="I833" s="56"/>
      <c r="J833" s="56"/>
      <c r="K833" s="56"/>
    </row>
    <row r="834" spans="2:14">
      <c r="B834" s="46"/>
      <c r="C834" s="55"/>
      <c r="D834" s="87"/>
      <c r="E834" s="290" t="s">
        <v>7268</v>
      </c>
      <c r="F834" s="57" t="s">
        <v>2844</v>
      </c>
      <c r="G834" s="57"/>
      <c r="H834" s="99"/>
      <c r="I834" s="58">
        <v>2</v>
      </c>
      <c r="J834" s="58"/>
      <c r="K834" s="58">
        <v>2</v>
      </c>
    </row>
    <row r="835" spans="2:14">
      <c r="B835" s="46"/>
      <c r="C835" s="55"/>
      <c r="D835" s="88"/>
      <c r="E835" s="291"/>
      <c r="F835" s="60"/>
      <c r="G835" s="60" t="s">
        <v>2905</v>
      </c>
      <c r="H835" s="100"/>
      <c r="I835" s="61">
        <v>1</v>
      </c>
      <c r="J835" s="61"/>
      <c r="K835" s="62">
        <v>1</v>
      </c>
    </row>
    <row r="836" spans="2:14">
      <c r="B836" s="46"/>
      <c r="C836" s="55"/>
      <c r="D836" s="90"/>
      <c r="E836" s="293"/>
      <c r="F836" s="68"/>
      <c r="G836" s="68" t="s">
        <v>2856</v>
      </c>
      <c r="H836" s="102"/>
      <c r="I836" s="69">
        <v>1</v>
      </c>
      <c r="J836" s="69"/>
      <c r="K836" s="70">
        <v>1</v>
      </c>
      <c r="M836" s="1">
        <v>5201801128</v>
      </c>
      <c r="N836" t="s">
        <v>7273</v>
      </c>
    </row>
    <row r="837" spans="2:14">
      <c r="B837" s="46"/>
      <c r="C837" s="72" t="s">
        <v>5916</v>
      </c>
      <c r="D837" s="110"/>
      <c r="E837" s="295"/>
      <c r="F837" s="71"/>
      <c r="G837" s="71"/>
      <c r="H837" s="103"/>
      <c r="I837" s="74">
        <v>5</v>
      </c>
      <c r="J837" s="74"/>
      <c r="K837" s="74">
        <v>5</v>
      </c>
    </row>
    <row r="838" spans="2:14" s="28" customFormat="1" ht="24.95" customHeight="1">
      <c r="B838" s="50"/>
      <c r="C838" s="112"/>
      <c r="D838" s="284" t="str">
        <f>+N836</f>
        <v xml:space="preserve"> Emitir 6 informes de evaluación de informes de auditoría con indicios de responsabilidad civil de las UAI de Entidades Públicas del nivel departamental en la Gerencia Departamental Pando en la gestión 2024.</v>
      </c>
      <c r="E838" s="284"/>
      <c r="F838" s="284"/>
      <c r="G838" s="51"/>
      <c r="H838" s="98">
        <v>6</v>
      </c>
      <c r="I838" s="53">
        <v>4</v>
      </c>
      <c r="J838" s="53"/>
      <c r="K838" s="54">
        <v>4</v>
      </c>
      <c r="L838" s="28">
        <f>+H838-E840</f>
        <v>-5201801122</v>
      </c>
      <c r="M838" s="301"/>
    </row>
    <row r="839" spans="2:14">
      <c r="B839" s="46"/>
      <c r="C839" s="46"/>
      <c r="D839" s="87"/>
      <c r="E839" s="296"/>
      <c r="F839" s="46"/>
      <c r="G839" s="46"/>
      <c r="H839" s="46"/>
      <c r="I839" s="56"/>
      <c r="J839" s="56"/>
      <c r="K839" s="56"/>
    </row>
    <row r="840" spans="2:14">
      <c r="B840" s="46"/>
      <c r="C840" s="55"/>
      <c r="D840" s="87"/>
      <c r="E840" s="302" t="s">
        <v>5973</v>
      </c>
      <c r="F840" s="57" t="s">
        <v>5915</v>
      </c>
      <c r="G840" s="57"/>
      <c r="H840" s="99"/>
      <c r="I840" s="58">
        <v>4</v>
      </c>
      <c r="J840" s="58"/>
      <c r="K840" s="58">
        <v>4</v>
      </c>
    </row>
    <row r="841" spans="2:14">
      <c r="B841" s="46"/>
      <c r="C841" s="55"/>
      <c r="D841" s="88"/>
      <c r="E841" s="291"/>
      <c r="F841" s="60"/>
      <c r="G841" s="60" t="s">
        <v>5931</v>
      </c>
      <c r="H841" s="100"/>
      <c r="I841" s="61">
        <v>1</v>
      </c>
      <c r="J841" s="61"/>
      <c r="K841" s="62">
        <v>1</v>
      </c>
      <c r="M841" s="1">
        <v>5201802134</v>
      </c>
      <c r="N841" t="s">
        <v>7274</v>
      </c>
    </row>
    <row r="842" spans="2:14">
      <c r="B842" s="46"/>
      <c r="C842" s="55"/>
      <c r="D842" s="90"/>
      <c r="E842" s="293"/>
      <c r="F842" s="68"/>
      <c r="G842" s="68" t="s">
        <v>5923</v>
      </c>
      <c r="H842" s="102"/>
      <c r="I842" s="69">
        <v>3</v>
      </c>
      <c r="J842" s="69"/>
      <c r="K842" s="70">
        <v>3</v>
      </c>
    </row>
    <row r="843" spans="2:14" s="28" customFormat="1" ht="24.95" customHeight="1">
      <c r="B843" s="50"/>
      <c r="C843" s="112"/>
      <c r="D843" s="284" t="s">
        <v>7274</v>
      </c>
      <c r="E843" s="284"/>
      <c r="F843" s="284"/>
      <c r="G843" s="51"/>
      <c r="H843" s="98">
        <v>2</v>
      </c>
      <c r="I843" s="53">
        <v>1</v>
      </c>
      <c r="J843" s="53"/>
      <c r="K843" s="54">
        <v>1</v>
      </c>
      <c r="L843" s="28">
        <f>+H843-E845</f>
        <v>-5201802132</v>
      </c>
      <c r="M843" s="301"/>
    </row>
    <row r="844" spans="2:14">
      <c r="B844" s="46"/>
      <c r="C844" s="46"/>
      <c r="D844" s="87"/>
      <c r="E844" s="296"/>
      <c r="F844" s="46"/>
      <c r="G844" s="46"/>
      <c r="H844" s="46"/>
      <c r="I844" s="56"/>
      <c r="J844" s="56"/>
      <c r="K844" s="56"/>
    </row>
    <row r="845" spans="2:14">
      <c r="B845" s="46"/>
      <c r="C845" s="55"/>
      <c r="D845" s="87"/>
      <c r="E845" s="302" t="s">
        <v>6036</v>
      </c>
      <c r="F845" s="57" t="s">
        <v>6006</v>
      </c>
      <c r="G845" s="57"/>
      <c r="H845" s="99"/>
      <c r="I845" s="58">
        <v>1</v>
      </c>
      <c r="J845" s="58"/>
      <c r="K845" s="58">
        <v>1</v>
      </c>
    </row>
    <row r="846" spans="2:14">
      <c r="B846" s="46"/>
      <c r="C846" s="55"/>
      <c r="D846" s="91"/>
      <c r="E846" s="297"/>
      <c r="F846" s="81"/>
      <c r="G846" s="81" t="s">
        <v>6022</v>
      </c>
      <c r="H846" s="104"/>
      <c r="I846" s="82">
        <v>1</v>
      </c>
      <c r="J846" s="82"/>
      <c r="K846" s="83">
        <v>1</v>
      </c>
      <c r="M846" s="1">
        <v>5202003159</v>
      </c>
      <c r="N846" t="s">
        <v>7276</v>
      </c>
    </row>
    <row r="847" spans="2:14">
      <c r="B847" s="46"/>
      <c r="C847" s="72" t="s">
        <v>6642</v>
      </c>
      <c r="D847" s="110"/>
      <c r="E847" s="295"/>
      <c r="F847" s="71"/>
      <c r="G847" s="71"/>
      <c r="H847" s="103"/>
      <c r="I847" s="74">
        <v>4</v>
      </c>
      <c r="J847" s="74"/>
      <c r="K847" s="74">
        <v>4</v>
      </c>
    </row>
    <row r="848" spans="2:14" s="28" customFormat="1" ht="24.95" customHeight="1">
      <c r="B848" s="50"/>
      <c r="C848" s="112"/>
      <c r="D848" s="284" t="s">
        <v>7276</v>
      </c>
      <c r="E848" s="284"/>
      <c r="F848" s="284"/>
      <c r="G848" s="51"/>
      <c r="H848" s="98">
        <v>1</v>
      </c>
      <c r="I848" s="53">
        <v>4</v>
      </c>
      <c r="J848" s="53"/>
      <c r="K848" s="54">
        <v>4</v>
      </c>
      <c r="L848" s="28">
        <f>+H848-E850</f>
        <v>-5202003158</v>
      </c>
      <c r="M848" s="301"/>
    </row>
    <row r="849" spans="2:14">
      <c r="B849" s="46"/>
      <c r="C849" s="46"/>
      <c r="D849" s="87"/>
      <c r="E849" s="296"/>
      <c r="F849" s="46"/>
      <c r="G849" s="46"/>
      <c r="H849" s="46"/>
      <c r="I849" s="56"/>
      <c r="J849" s="56"/>
      <c r="K849" s="56"/>
    </row>
    <row r="850" spans="2:14">
      <c r="B850" s="46"/>
      <c r="C850" s="55"/>
      <c r="D850" s="87"/>
      <c r="E850" s="302" t="s">
        <v>6987</v>
      </c>
      <c r="F850" s="57" t="s">
        <v>6898</v>
      </c>
      <c r="G850" s="57"/>
      <c r="H850" s="99"/>
      <c r="I850" s="58">
        <v>4</v>
      </c>
      <c r="J850" s="58"/>
      <c r="K850" s="58">
        <v>4</v>
      </c>
    </row>
    <row r="851" spans="2:14">
      <c r="B851" s="46"/>
      <c r="C851" s="55"/>
      <c r="D851" s="88"/>
      <c r="E851" s="291"/>
      <c r="F851" s="60"/>
      <c r="G851" s="60" t="s">
        <v>6932</v>
      </c>
      <c r="H851" s="100"/>
      <c r="I851" s="61">
        <v>2</v>
      </c>
      <c r="J851" s="61"/>
      <c r="K851" s="62">
        <v>2</v>
      </c>
    </row>
    <row r="852" spans="2:14">
      <c r="B852" s="46"/>
      <c r="C852" s="55"/>
      <c r="D852" s="89"/>
      <c r="E852" s="292"/>
      <c r="F852" s="64"/>
      <c r="G852" s="64" t="s">
        <v>6912</v>
      </c>
      <c r="H852" s="101"/>
      <c r="I852" s="65">
        <v>1</v>
      </c>
      <c r="J852" s="65"/>
      <c r="K852" s="66">
        <v>1</v>
      </c>
    </row>
    <row r="853" spans="2:14">
      <c r="B853" s="46"/>
      <c r="C853" s="55"/>
      <c r="D853" s="90"/>
      <c r="E853" s="293"/>
      <c r="F853" s="68"/>
      <c r="G853" s="68" t="s">
        <v>7010</v>
      </c>
      <c r="H853" s="102"/>
      <c r="I853" s="69">
        <v>1</v>
      </c>
      <c r="J853" s="69"/>
      <c r="K853" s="70">
        <v>1</v>
      </c>
      <c r="M853" s="1">
        <v>5201602103</v>
      </c>
      <c r="N853" t="s">
        <v>7277</v>
      </c>
    </row>
    <row r="854" spans="2:14">
      <c r="B854" s="46"/>
      <c r="C854" s="72" t="s">
        <v>4965</v>
      </c>
      <c r="D854" s="110"/>
      <c r="E854" s="295"/>
      <c r="F854" s="71"/>
      <c r="G854" s="71"/>
      <c r="H854" s="103"/>
      <c r="I854" s="74">
        <v>3</v>
      </c>
      <c r="J854" s="74"/>
      <c r="K854" s="74">
        <v>3</v>
      </c>
    </row>
    <row r="855" spans="2:14" s="28" customFormat="1" ht="24.95" customHeight="1">
      <c r="B855" s="50"/>
      <c r="C855" s="112"/>
      <c r="D855" s="284" t="s">
        <v>7277</v>
      </c>
      <c r="E855" s="284"/>
      <c r="F855" s="284"/>
      <c r="G855" s="51"/>
      <c r="H855" s="98">
        <v>2</v>
      </c>
      <c r="I855" s="53">
        <v>3</v>
      </c>
      <c r="J855" s="53"/>
      <c r="K855" s="54">
        <v>3</v>
      </c>
      <c r="L855" s="28">
        <f>+H855-E857</f>
        <v>-5201602101</v>
      </c>
      <c r="M855" s="301"/>
    </row>
    <row r="856" spans="2:14">
      <c r="B856" s="46"/>
      <c r="C856" s="46"/>
      <c r="D856" s="87"/>
      <c r="E856" s="296"/>
      <c r="F856" s="46"/>
      <c r="G856" s="46"/>
      <c r="H856" s="46"/>
      <c r="I856" s="56"/>
      <c r="J856" s="56"/>
      <c r="K856" s="56"/>
    </row>
    <row r="857" spans="2:14">
      <c r="B857" s="46"/>
      <c r="C857" s="55"/>
      <c r="D857" s="87"/>
      <c r="E857" s="302" t="s">
        <v>5047</v>
      </c>
      <c r="F857" s="57" t="s">
        <v>4964</v>
      </c>
      <c r="G857" s="57"/>
      <c r="H857" s="99"/>
      <c r="I857" s="58">
        <v>3</v>
      </c>
      <c r="J857" s="58"/>
      <c r="K857" s="58">
        <v>3</v>
      </c>
    </row>
    <row r="858" spans="2:14">
      <c r="B858" s="46"/>
      <c r="C858" s="55"/>
      <c r="D858" s="91"/>
      <c r="E858" s="297"/>
      <c r="F858" s="81"/>
      <c r="G858" s="81" t="s">
        <v>4972</v>
      </c>
      <c r="H858" s="104"/>
      <c r="I858" s="82">
        <v>3</v>
      </c>
      <c r="J858" s="82"/>
      <c r="K858" s="83">
        <v>3</v>
      </c>
      <c r="M858" s="1" t="s">
        <v>7279</v>
      </c>
      <c r="N858" t="s">
        <v>7280</v>
      </c>
    </row>
    <row r="859" spans="2:14">
      <c r="B859" s="46"/>
      <c r="C859" s="72" t="s">
        <v>4237</v>
      </c>
      <c r="D859" s="110"/>
      <c r="E859" s="295"/>
      <c r="F859" s="71"/>
      <c r="G859" s="71"/>
      <c r="H859" s="103"/>
      <c r="I859" s="74">
        <v>1</v>
      </c>
      <c r="J859" s="74"/>
      <c r="K859" s="74">
        <v>1</v>
      </c>
    </row>
    <row r="860" spans="2:14" s="28" customFormat="1" ht="24.95" customHeight="1">
      <c r="B860" s="50"/>
      <c r="C860" s="112"/>
      <c r="D860" s="284" t="s">
        <v>7280</v>
      </c>
      <c r="E860" s="284"/>
      <c r="F860" s="284"/>
      <c r="G860" s="51"/>
      <c r="H860" s="98">
        <v>1</v>
      </c>
      <c r="I860" s="53">
        <v>1</v>
      </c>
      <c r="J860" s="53"/>
      <c r="K860" s="54">
        <v>1</v>
      </c>
      <c r="L860" s="28" t="e">
        <f>+H860-E862</f>
        <v>#VALUE!</v>
      </c>
      <c r="M860" s="301"/>
    </row>
    <row r="861" spans="2:14">
      <c r="B861" s="46"/>
      <c r="C861" s="46"/>
      <c r="D861" s="87"/>
      <c r="E861" s="296"/>
      <c r="F861" s="46"/>
      <c r="G861" s="46"/>
      <c r="H861" s="46"/>
      <c r="I861" s="56"/>
      <c r="J861" s="56"/>
      <c r="K861" s="56"/>
    </row>
    <row r="862" spans="2:14">
      <c r="B862" s="46"/>
      <c r="C862" s="55"/>
      <c r="D862" s="87"/>
      <c r="E862" s="302" t="s">
        <v>7279</v>
      </c>
      <c r="F862" s="57" t="s">
        <v>4236</v>
      </c>
      <c r="G862" s="57"/>
      <c r="H862" s="99"/>
      <c r="I862" s="58">
        <v>1</v>
      </c>
      <c r="J862" s="58"/>
      <c r="K862" s="58">
        <v>1</v>
      </c>
    </row>
    <row r="863" spans="2:14">
      <c r="B863" s="46"/>
      <c r="C863" s="55"/>
      <c r="D863" s="91"/>
      <c r="E863" s="297"/>
      <c r="F863" s="81"/>
      <c r="G863" s="81" t="s">
        <v>4325</v>
      </c>
      <c r="H863" s="104"/>
      <c r="I863" s="82">
        <v>1</v>
      </c>
      <c r="J863" s="82"/>
      <c r="K863" s="83">
        <v>1</v>
      </c>
      <c r="M863" s="1">
        <v>5201702115</v>
      </c>
      <c r="N863" t="s">
        <v>7283</v>
      </c>
    </row>
    <row r="864" spans="2:14">
      <c r="B864" s="46"/>
      <c r="C864" s="72" t="s">
        <v>5504</v>
      </c>
      <c r="D864" s="110"/>
      <c r="E864" s="295"/>
      <c r="F864" s="71"/>
      <c r="G864" s="71"/>
      <c r="H864" s="103"/>
      <c r="I864" s="74">
        <v>5</v>
      </c>
      <c r="J864" s="74"/>
      <c r="K864" s="74">
        <v>5</v>
      </c>
    </row>
    <row r="865" spans="2:14" s="28" customFormat="1" ht="24.95" customHeight="1">
      <c r="B865" s="50"/>
      <c r="C865" s="112"/>
      <c r="D865" s="284" t="s">
        <v>7283</v>
      </c>
      <c r="E865" s="284"/>
      <c r="F865" s="284"/>
      <c r="G865" s="51"/>
      <c r="H865" s="98">
        <v>3</v>
      </c>
      <c r="I865" s="53">
        <v>3</v>
      </c>
      <c r="J865" s="53"/>
      <c r="K865" s="54">
        <v>3</v>
      </c>
      <c r="L865" s="28">
        <f>+H865-E867</f>
        <v>-5201702112</v>
      </c>
      <c r="M865" s="301"/>
    </row>
    <row r="866" spans="2:14">
      <c r="B866" s="46"/>
      <c r="C866" s="46"/>
      <c r="D866" s="87"/>
      <c r="E866" s="296"/>
      <c r="F866" s="46"/>
      <c r="G866" s="46"/>
      <c r="H866" s="46"/>
      <c r="I866" s="56"/>
      <c r="J866" s="56"/>
      <c r="K866" s="56"/>
    </row>
    <row r="867" spans="2:14">
      <c r="B867" s="46"/>
      <c r="C867" s="55"/>
      <c r="D867" s="87"/>
      <c r="E867" s="302" t="s">
        <v>5558</v>
      </c>
      <c r="F867" s="57" t="s">
        <v>5503</v>
      </c>
      <c r="G867" s="57"/>
      <c r="H867" s="99"/>
      <c r="I867" s="58">
        <v>3</v>
      </c>
      <c r="J867" s="58"/>
      <c r="K867" s="58">
        <v>3</v>
      </c>
      <c r="M867" s="1">
        <v>5201703122</v>
      </c>
      <c r="N867" t="s">
        <v>7284</v>
      </c>
    </row>
    <row r="868" spans="2:14">
      <c r="B868" s="46"/>
      <c r="C868" s="55"/>
      <c r="D868" s="91"/>
      <c r="E868" s="297"/>
      <c r="F868" s="81"/>
      <c r="G868" s="81" t="s">
        <v>5511</v>
      </c>
      <c r="H868" s="104"/>
      <c r="I868" s="82">
        <v>3</v>
      </c>
      <c r="J868" s="82"/>
      <c r="K868" s="83">
        <v>3</v>
      </c>
    </row>
    <row r="869" spans="2:14" s="28" customFormat="1" ht="24.95" customHeight="1">
      <c r="B869" s="50"/>
      <c r="C869" s="112"/>
      <c r="D869" s="284" t="s">
        <v>7284</v>
      </c>
      <c r="E869" s="284"/>
      <c r="F869" s="284"/>
      <c r="G869" s="51"/>
      <c r="H869" s="98">
        <v>11</v>
      </c>
      <c r="I869" s="53">
        <v>2</v>
      </c>
      <c r="J869" s="53"/>
      <c r="K869" s="54">
        <v>2</v>
      </c>
      <c r="L869" s="28">
        <f>+H869-E871</f>
        <v>-5201703111</v>
      </c>
      <c r="M869" s="301"/>
    </row>
    <row r="870" spans="2:14">
      <c r="B870" s="46"/>
      <c r="C870" s="46"/>
      <c r="D870" s="87"/>
      <c r="E870" s="296"/>
      <c r="F870" s="46"/>
      <c r="G870" s="46"/>
      <c r="H870" s="46"/>
      <c r="I870" s="56"/>
      <c r="J870" s="56"/>
      <c r="K870" s="56"/>
    </row>
    <row r="871" spans="2:14">
      <c r="B871" s="46"/>
      <c r="C871" s="55"/>
      <c r="D871" s="87"/>
      <c r="E871" s="302" t="s">
        <v>5876</v>
      </c>
      <c r="F871" s="57" t="s">
        <v>5596</v>
      </c>
      <c r="G871" s="57"/>
      <c r="H871" s="99"/>
      <c r="I871" s="58">
        <v>2</v>
      </c>
      <c r="J871" s="58"/>
      <c r="K871" s="58">
        <v>2</v>
      </c>
    </row>
    <row r="872" spans="2:14">
      <c r="B872" s="46"/>
      <c r="C872" s="55"/>
      <c r="D872" s="88"/>
      <c r="E872" s="291"/>
      <c r="F872" s="60"/>
      <c r="G872" s="60" t="s">
        <v>5615</v>
      </c>
      <c r="H872" s="100"/>
      <c r="I872" s="61">
        <v>1</v>
      </c>
      <c r="J872" s="61"/>
      <c r="K872" s="62">
        <v>1</v>
      </c>
    </row>
    <row r="873" spans="2:14">
      <c r="B873" s="46"/>
      <c r="C873" s="55"/>
      <c r="D873" s="90"/>
      <c r="E873" s="293"/>
      <c r="F873" s="68"/>
      <c r="G873" s="68" t="s">
        <v>5601</v>
      </c>
      <c r="H873" s="102"/>
      <c r="I873" s="69">
        <v>1</v>
      </c>
      <c r="J873" s="69"/>
      <c r="K873" s="70">
        <v>1</v>
      </c>
      <c r="M873" s="1" t="s">
        <v>7290</v>
      </c>
      <c r="N873" t="s">
        <v>7291</v>
      </c>
    </row>
    <row r="874" spans="2:14">
      <c r="B874" s="46"/>
      <c r="C874" s="72" t="s">
        <v>1508</v>
      </c>
      <c r="D874" s="110"/>
      <c r="E874" s="295"/>
      <c r="F874" s="71"/>
      <c r="G874" s="71"/>
      <c r="H874" s="103"/>
      <c r="I874" s="74">
        <v>12</v>
      </c>
      <c r="J874" s="74"/>
      <c r="K874" s="74">
        <v>12</v>
      </c>
    </row>
    <row r="875" spans="2:14" s="28" customFormat="1" ht="24.95" customHeight="1">
      <c r="B875" s="50"/>
      <c r="C875" s="112"/>
      <c r="D875" s="284" t="s">
        <v>7291</v>
      </c>
      <c r="E875" s="284"/>
      <c r="F875" s="284"/>
      <c r="G875" s="51"/>
      <c r="H875" s="98">
        <v>3</v>
      </c>
      <c r="I875" s="53">
        <v>12</v>
      </c>
      <c r="J875" s="53"/>
      <c r="K875" s="54">
        <v>12</v>
      </c>
      <c r="L875" s="28" t="e">
        <f>+H875-E877</f>
        <v>#VALUE!</v>
      </c>
      <c r="M875" s="301"/>
    </row>
    <row r="876" spans="2:14">
      <c r="B876" s="46"/>
      <c r="C876" s="46"/>
      <c r="D876" s="87"/>
      <c r="E876" s="296"/>
      <c r="F876" s="46"/>
      <c r="G876" s="46"/>
      <c r="H876" s="46"/>
      <c r="I876" s="56"/>
      <c r="J876" s="56"/>
      <c r="K876" s="56"/>
    </row>
    <row r="877" spans="2:14">
      <c r="B877" s="46"/>
      <c r="C877" s="55"/>
      <c r="D877" s="87"/>
      <c r="E877" s="302" t="s">
        <v>7290</v>
      </c>
      <c r="F877" s="57" t="s">
        <v>1506</v>
      </c>
      <c r="G877" s="57"/>
      <c r="H877" s="99"/>
      <c r="I877" s="58">
        <v>12</v>
      </c>
      <c r="J877" s="58"/>
      <c r="K877" s="58">
        <v>12</v>
      </c>
    </row>
    <row r="878" spans="2:14">
      <c r="B878" s="46"/>
      <c r="C878" s="55"/>
      <c r="D878" s="88"/>
      <c r="E878" s="291"/>
      <c r="F878" s="60"/>
      <c r="G878" s="60" t="s">
        <v>1537</v>
      </c>
      <c r="H878" s="100"/>
      <c r="I878" s="61">
        <v>6</v>
      </c>
      <c r="J878" s="61"/>
      <c r="K878" s="62">
        <v>6</v>
      </c>
    </row>
    <row r="879" spans="2:14">
      <c r="B879" s="46"/>
      <c r="C879" s="55"/>
      <c r="D879" s="89"/>
      <c r="E879" s="292"/>
      <c r="F879" s="64"/>
      <c r="G879" s="64" t="s">
        <v>1790</v>
      </c>
      <c r="H879" s="101"/>
      <c r="I879" s="65">
        <v>1</v>
      </c>
      <c r="J879" s="65"/>
      <c r="K879" s="66">
        <v>1</v>
      </c>
    </row>
    <row r="880" spans="2:14">
      <c r="B880" s="46"/>
      <c r="C880" s="55"/>
      <c r="D880" s="90"/>
      <c r="E880" s="293"/>
      <c r="F880" s="68"/>
      <c r="G880" s="68" t="s">
        <v>1598</v>
      </c>
      <c r="H880" s="102"/>
      <c r="I880" s="69">
        <v>5</v>
      </c>
      <c r="J880" s="69"/>
      <c r="K880" s="70">
        <v>5</v>
      </c>
    </row>
    <row r="881" spans="2:14">
      <c r="B881" s="43" t="s">
        <v>218</v>
      </c>
      <c r="C881" s="44"/>
      <c r="D881" s="305"/>
      <c r="E881" s="294"/>
      <c r="F881" s="43"/>
      <c r="G881" s="43"/>
      <c r="H881" s="96"/>
      <c r="I881" s="45">
        <v>5</v>
      </c>
      <c r="J881" s="45"/>
      <c r="K881" s="45">
        <v>5</v>
      </c>
      <c r="M881" s="1">
        <v>5200701176</v>
      </c>
      <c r="N881" t="s">
        <v>7296</v>
      </c>
    </row>
    <row r="882" spans="2:14">
      <c r="B882" s="46"/>
      <c r="C882" s="72" t="s">
        <v>60</v>
      </c>
      <c r="D882" s="110"/>
      <c r="E882" s="298"/>
      <c r="F882" s="71"/>
      <c r="G882" s="71"/>
      <c r="H882" s="103"/>
      <c r="I882" s="74">
        <v>5</v>
      </c>
      <c r="J882" s="74"/>
      <c r="K882" s="74">
        <v>5</v>
      </c>
    </row>
    <row r="883" spans="2:14" s="28" customFormat="1" ht="32.25" customHeight="1">
      <c r="B883" s="50"/>
      <c r="C883" s="112"/>
      <c r="D883" s="284" t="s">
        <v>7296</v>
      </c>
      <c r="E883" s="284"/>
      <c r="F883" s="284"/>
      <c r="G883" s="51"/>
      <c r="H883" s="107">
        <v>9</v>
      </c>
      <c r="I883" s="53">
        <v>5</v>
      </c>
      <c r="J883" s="53"/>
      <c r="K883" s="54">
        <v>5</v>
      </c>
      <c r="M883" s="301"/>
    </row>
    <row r="884" spans="2:14">
      <c r="B884" s="46"/>
      <c r="C884" s="46"/>
      <c r="D884" s="87"/>
      <c r="E884" s="296"/>
      <c r="F884" s="46"/>
      <c r="G884" s="46"/>
      <c r="H884" s="46"/>
      <c r="I884" s="56"/>
      <c r="J884" s="56"/>
      <c r="K884" s="56"/>
    </row>
    <row r="885" spans="2:14">
      <c r="B885" s="46"/>
      <c r="C885" s="55"/>
      <c r="D885" s="87"/>
      <c r="E885" s="302" t="s">
        <v>215</v>
      </c>
      <c r="F885" s="57" t="s">
        <v>59</v>
      </c>
      <c r="G885" s="57"/>
      <c r="H885" s="99"/>
      <c r="I885" s="58">
        <v>5</v>
      </c>
      <c r="J885" s="58"/>
      <c r="K885" s="58">
        <v>5</v>
      </c>
    </row>
    <row r="886" spans="2:14">
      <c r="B886" s="46"/>
      <c r="C886" s="55"/>
      <c r="D886" s="88"/>
      <c r="E886" s="291"/>
      <c r="F886" s="60"/>
      <c r="G886" s="60" t="s">
        <v>75</v>
      </c>
      <c r="H886" s="100"/>
      <c r="I886" s="61">
        <v>1</v>
      </c>
      <c r="J886" s="61"/>
      <c r="K886" s="62">
        <v>1</v>
      </c>
    </row>
    <row r="887" spans="2:14">
      <c r="B887" s="46"/>
      <c r="C887" s="55"/>
      <c r="D887" s="89"/>
      <c r="E887" s="292"/>
      <c r="F887" s="64"/>
      <c r="G887" s="64" t="s">
        <v>212</v>
      </c>
      <c r="H887" s="101"/>
      <c r="I887" s="65">
        <v>1</v>
      </c>
      <c r="J887" s="65"/>
      <c r="K887" s="66">
        <v>1</v>
      </c>
    </row>
    <row r="888" spans="2:14">
      <c r="B888" s="46"/>
      <c r="C888" s="55"/>
      <c r="D888" s="89"/>
      <c r="E888" s="292"/>
      <c r="F888" s="64"/>
      <c r="G888" s="64" t="s">
        <v>276</v>
      </c>
      <c r="H888" s="101"/>
      <c r="I888" s="65">
        <v>1</v>
      </c>
      <c r="J888" s="65"/>
      <c r="K888" s="66">
        <v>1</v>
      </c>
    </row>
    <row r="889" spans="2:14">
      <c r="B889" s="46"/>
      <c r="C889" s="55"/>
      <c r="D889" s="89"/>
      <c r="E889" s="292"/>
      <c r="F889" s="64"/>
      <c r="G889" s="64" t="s">
        <v>289</v>
      </c>
      <c r="H889" s="101"/>
      <c r="I889" s="65">
        <v>1</v>
      </c>
      <c r="J889" s="65"/>
      <c r="K889" s="66">
        <v>1</v>
      </c>
    </row>
    <row r="890" spans="2:14">
      <c r="B890" s="46"/>
      <c r="C890" s="55"/>
      <c r="D890" s="90"/>
      <c r="E890" s="293"/>
      <c r="F890" s="68"/>
      <c r="G890" s="68" t="s">
        <v>131</v>
      </c>
      <c r="H890" s="102"/>
      <c r="I890" s="69">
        <v>1</v>
      </c>
      <c r="J890" s="69"/>
      <c r="K890" s="70">
        <v>1</v>
      </c>
    </row>
    <row r="891" spans="2:14">
      <c r="B891" s="43" t="s">
        <v>247</v>
      </c>
      <c r="C891" s="44"/>
      <c r="D891" s="305"/>
      <c r="E891" s="294"/>
      <c r="F891" s="43"/>
      <c r="G891" s="43"/>
      <c r="H891" s="96"/>
      <c r="I891" s="45">
        <v>6</v>
      </c>
      <c r="J891" s="45"/>
      <c r="K891" s="45">
        <v>6</v>
      </c>
      <c r="M891" s="1">
        <v>5200701174</v>
      </c>
      <c r="N891" t="s">
        <v>7295</v>
      </c>
    </row>
    <row r="892" spans="2:14">
      <c r="B892" s="46"/>
      <c r="C892" s="72" t="s">
        <v>60</v>
      </c>
      <c r="D892" s="110"/>
      <c r="E892" s="298"/>
      <c r="F892" s="71"/>
      <c r="G892" s="71"/>
      <c r="H892" s="103"/>
      <c r="I892" s="74">
        <v>6</v>
      </c>
      <c r="J892" s="74"/>
      <c r="K892" s="74">
        <v>6</v>
      </c>
    </row>
    <row r="893" spans="2:14" s="28" customFormat="1" ht="34.5" customHeight="1">
      <c r="B893" s="50"/>
      <c r="C893" s="112"/>
      <c r="D893" s="284" t="s">
        <v>7295</v>
      </c>
      <c r="E893" s="284"/>
      <c r="F893" s="284"/>
      <c r="G893" s="51"/>
      <c r="H893" s="107">
        <v>12</v>
      </c>
      <c r="I893" s="53">
        <v>6</v>
      </c>
      <c r="J893" s="53"/>
      <c r="K893" s="54">
        <v>6</v>
      </c>
      <c r="M893" s="301"/>
    </row>
    <row r="894" spans="2:14">
      <c r="B894" s="46"/>
      <c r="C894" s="46"/>
      <c r="D894" s="55"/>
      <c r="E894" s="296"/>
      <c r="F894" s="46"/>
      <c r="G894" s="46"/>
      <c r="H894" s="46"/>
      <c r="I894" s="56"/>
      <c r="J894" s="56"/>
      <c r="K894" s="56"/>
    </row>
    <row r="895" spans="2:14">
      <c r="B895" s="46"/>
      <c r="C895" s="55"/>
      <c r="D895" s="55"/>
      <c r="E895" s="290" t="s">
        <v>243</v>
      </c>
      <c r="F895" s="57" t="s">
        <v>59</v>
      </c>
      <c r="G895" s="57"/>
      <c r="H895" s="99"/>
      <c r="I895" s="58">
        <v>6</v>
      </c>
      <c r="J895" s="58"/>
      <c r="K895" s="58">
        <v>6</v>
      </c>
    </row>
    <row r="896" spans="2:14">
      <c r="B896" s="46"/>
      <c r="C896" s="55"/>
      <c r="D896" s="59"/>
      <c r="E896" s="291"/>
      <c r="F896" s="60"/>
      <c r="G896" s="60" t="s">
        <v>138</v>
      </c>
      <c r="H896" s="100"/>
      <c r="I896" s="61">
        <v>1</v>
      </c>
      <c r="J896" s="61"/>
      <c r="K896" s="62">
        <v>1</v>
      </c>
    </row>
    <row r="897" spans="1:11">
      <c r="B897" s="46"/>
      <c r="C897" s="55"/>
      <c r="D897" s="63"/>
      <c r="E897" s="292"/>
      <c r="F897" s="64"/>
      <c r="G897" s="64" t="s">
        <v>282</v>
      </c>
      <c r="H897" s="101"/>
      <c r="I897" s="65">
        <v>1</v>
      </c>
      <c r="J897" s="65"/>
      <c r="K897" s="66">
        <v>1</v>
      </c>
    </row>
    <row r="898" spans="1:11">
      <c r="B898" s="46"/>
      <c r="C898" s="55"/>
      <c r="D898" s="63"/>
      <c r="E898" s="292"/>
      <c r="F898" s="64"/>
      <c r="G898" s="64" t="s">
        <v>274</v>
      </c>
      <c r="H898" s="101"/>
      <c r="I898" s="65">
        <v>1</v>
      </c>
      <c r="J898" s="65"/>
      <c r="K898" s="66">
        <v>1</v>
      </c>
    </row>
    <row r="899" spans="1:11">
      <c r="B899" s="46"/>
      <c r="C899" s="55"/>
      <c r="D899" s="63"/>
      <c r="E899" s="292"/>
      <c r="F899" s="64"/>
      <c r="G899" s="64" t="s">
        <v>124</v>
      </c>
      <c r="H899" s="101"/>
      <c r="I899" s="65">
        <v>2</v>
      </c>
      <c r="J899" s="65"/>
      <c r="K899" s="66">
        <v>2</v>
      </c>
    </row>
    <row r="900" spans="1:11">
      <c r="B900" s="46"/>
      <c r="C900" s="55"/>
      <c r="D900" s="67"/>
      <c r="E900" s="293"/>
      <c r="F900" s="68"/>
      <c r="G900" s="68" t="s">
        <v>309</v>
      </c>
      <c r="H900" s="102"/>
      <c r="I900" s="69">
        <v>1</v>
      </c>
      <c r="J900" s="69"/>
      <c r="K900" s="70">
        <v>1</v>
      </c>
    </row>
    <row r="901" spans="1:11">
      <c r="A901" s="13" t="s">
        <v>7011</v>
      </c>
      <c r="B901" s="13"/>
      <c r="C901" s="37"/>
      <c r="D901" s="37"/>
      <c r="E901" s="13"/>
      <c r="F901" s="13"/>
      <c r="G901" s="13"/>
      <c r="H901" s="106"/>
      <c r="I901" s="42">
        <v>859</v>
      </c>
      <c r="J901" s="42">
        <v>6</v>
      </c>
      <c r="K901" s="42">
        <v>865</v>
      </c>
    </row>
  </sheetData>
  <autoFilter ref="A4:L901" xr:uid="{996B83D8-7A4C-481F-96F1-8F8F6780BC89}"/>
  <mergeCells count="77">
    <mergeCell ref="D883:G883"/>
    <mergeCell ref="D893:G893"/>
    <mergeCell ref="D405:G405"/>
    <mergeCell ref="D848:G848"/>
    <mergeCell ref="D855:G855"/>
    <mergeCell ref="D860:G860"/>
    <mergeCell ref="D865:G865"/>
    <mergeCell ref="D869:G869"/>
    <mergeCell ref="D875:G875"/>
    <mergeCell ref="D788:G788"/>
    <mergeCell ref="D819:G819"/>
    <mergeCell ref="D824:G824"/>
    <mergeCell ref="D832:G832"/>
    <mergeCell ref="D838:G838"/>
    <mergeCell ref="D843:G843"/>
    <mergeCell ref="D754:G754"/>
    <mergeCell ref="D776:G776"/>
    <mergeCell ref="D712:G712"/>
    <mergeCell ref="D720:G720"/>
    <mergeCell ref="D735:G735"/>
    <mergeCell ref="D741:G741"/>
    <mergeCell ref="D638:G638"/>
    <mergeCell ref="D657:G657"/>
    <mergeCell ref="D681:G681"/>
    <mergeCell ref="D693:G693"/>
    <mergeCell ref="D541:G541"/>
    <mergeCell ref="D619:G619"/>
    <mergeCell ref="D625:G625"/>
    <mergeCell ref="D462:G462"/>
    <mergeCell ref="D488:G488"/>
    <mergeCell ref="D510:G510"/>
    <mergeCell ref="D515:G515"/>
    <mergeCell ref="D418:G418"/>
    <mergeCell ref="D444:G444"/>
    <mergeCell ref="D457:G457"/>
    <mergeCell ref="D363:G363"/>
    <mergeCell ref="D382:G382"/>
    <mergeCell ref="D386:G386"/>
    <mergeCell ref="D392:G392"/>
    <mergeCell ref="D396:G396"/>
    <mergeCell ref="D319:G319"/>
    <mergeCell ref="D327:G327"/>
    <mergeCell ref="D336:G336"/>
    <mergeCell ref="D341:G341"/>
    <mergeCell ref="D351:G351"/>
    <mergeCell ref="D357:G357"/>
    <mergeCell ref="D268:G268"/>
    <mergeCell ref="D272:G272"/>
    <mergeCell ref="D278:G278"/>
    <mergeCell ref="D310:G310"/>
    <mergeCell ref="D314:G314"/>
    <mergeCell ref="D215:G215"/>
    <mergeCell ref="D221:G221"/>
    <mergeCell ref="D254:G254"/>
    <mergeCell ref="D260:G260"/>
    <mergeCell ref="D147:G147"/>
    <mergeCell ref="D156:G156"/>
    <mergeCell ref="D166:G166"/>
    <mergeCell ref="D173:G173"/>
    <mergeCell ref="D183:G183"/>
    <mergeCell ref="D200:G200"/>
    <mergeCell ref="D106:G106"/>
    <mergeCell ref="D115:G115"/>
    <mergeCell ref="D122:G122"/>
    <mergeCell ref="D131:G131"/>
    <mergeCell ref="D140:G140"/>
    <mergeCell ref="D59:G59"/>
    <mergeCell ref="D69:G69"/>
    <mergeCell ref="D78:G78"/>
    <mergeCell ref="D86:G86"/>
    <mergeCell ref="D96:G96"/>
    <mergeCell ref="A3:E3"/>
    <mergeCell ref="D16:G16"/>
    <mergeCell ref="D7:G7"/>
    <mergeCell ref="D32:G32"/>
    <mergeCell ref="D46:G46"/>
    <mergeCell ref="D53:G53"/>
  </mergeCells>
  <conditionalFormatting sqref="D508:D708 D1:D506 D710:D1048576">
    <cfRule type="duplicateValues" dxfId="1" priority="1"/>
  </conditionalFormatting>
  <pageMargins left="0.70866141732283472" right="0.44" top="0.49" bottom="0.46" header="0.31496062992125984" footer="0.31496062992125984"/>
  <pageSetup scale="9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E2B27-8DA4-4FF6-B053-870311B1121B}">
  <dimension ref="A1:AN301"/>
  <sheetViews>
    <sheetView topLeftCell="AJ241" zoomScale="70" zoomScaleNormal="70" workbookViewId="0">
      <selection activeCell="A4" sqref="A4:AN301"/>
    </sheetView>
  </sheetViews>
  <sheetFormatPr baseColWidth="10" defaultRowHeight="12.75"/>
  <cols>
    <col min="1" max="1" width="48.42578125" customWidth="1"/>
    <col min="2" max="2" width="20.28515625" customWidth="1"/>
    <col min="3" max="3" width="13" bestFit="1" customWidth="1"/>
    <col min="4" max="4" width="32.85546875" bestFit="1" customWidth="1"/>
    <col min="5" max="5" width="39.140625" bestFit="1" customWidth="1"/>
    <col min="6" max="7" width="94.28515625" bestFit="1" customWidth="1"/>
    <col min="8" max="8" width="98.85546875" bestFit="1" customWidth="1"/>
    <col min="9" max="10" width="120.5703125" bestFit="1" customWidth="1"/>
    <col min="11" max="11" width="125.28515625" bestFit="1" customWidth="1"/>
    <col min="12" max="13" width="59" bestFit="1" customWidth="1"/>
    <col min="14" max="14" width="63.5703125" bestFit="1" customWidth="1"/>
    <col min="15" max="16" width="88.5703125" bestFit="1" customWidth="1"/>
    <col min="17" max="17" width="93.140625" bestFit="1" customWidth="1"/>
    <col min="18" max="20" width="46.5703125" bestFit="1" customWidth="1"/>
    <col min="21" max="21" width="51.140625" bestFit="1" customWidth="1"/>
    <col min="22" max="22" width="88" bestFit="1" customWidth="1"/>
    <col min="23" max="23" width="92.5703125" bestFit="1" customWidth="1"/>
    <col min="24" max="25" width="119.5703125" bestFit="1" customWidth="1"/>
    <col min="26" max="26" width="124.28515625" bestFit="1" customWidth="1"/>
    <col min="27" max="29" width="87.42578125" bestFit="1" customWidth="1"/>
    <col min="30" max="30" width="92.140625" bestFit="1" customWidth="1"/>
    <col min="31" max="32" width="42.28515625" bestFit="1" customWidth="1"/>
    <col min="33" max="33" width="46.85546875" bestFit="1" customWidth="1"/>
    <col min="34" max="35" width="63.7109375" bestFit="1" customWidth="1"/>
    <col min="36" max="36" width="68.28515625" bestFit="1" customWidth="1"/>
    <col min="37" max="38" width="56" bestFit="1" customWidth="1"/>
    <col min="39" max="39" width="60.5703125" bestFit="1" customWidth="1"/>
    <col min="40" max="41" width="15.42578125" bestFit="1" customWidth="1"/>
    <col min="42" max="50" width="105.5703125" bestFit="1" customWidth="1"/>
    <col min="51" max="51" width="31.28515625" bestFit="1" customWidth="1"/>
    <col min="52" max="52" width="34.42578125" bestFit="1" customWidth="1"/>
  </cols>
  <sheetData>
    <row r="1" spans="1:40">
      <c r="A1" s="2" t="s">
        <v>33</v>
      </c>
      <c r="B1" t="s">
        <v>7027</v>
      </c>
    </row>
    <row r="3" spans="1:40">
      <c r="A3" s="2" t="s">
        <v>7028</v>
      </c>
      <c r="F3" s="2" t="s">
        <v>21</v>
      </c>
      <c r="G3" s="2" t="s">
        <v>7015</v>
      </c>
    </row>
    <row r="4" spans="1:40">
      <c r="F4" t="s">
        <v>537</v>
      </c>
      <c r="H4" t="s">
        <v>7016</v>
      </c>
      <c r="I4" t="s">
        <v>1532</v>
      </c>
      <c r="K4" t="s">
        <v>7017</v>
      </c>
      <c r="L4" t="s">
        <v>1527</v>
      </c>
      <c r="N4" t="s">
        <v>7018</v>
      </c>
      <c r="O4" t="s">
        <v>206</v>
      </c>
      <c r="Q4" t="s">
        <v>7019</v>
      </c>
      <c r="R4" t="s">
        <v>1509</v>
      </c>
      <c r="U4" t="s">
        <v>7020</v>
      </c>
      <c r="V4" t="s">
        <v>721</v>
      </c>
      <c r="W4" t="s">
        <v>7021</v>
      </c>
      <c r="X4" t="s">
        <v>208</v>
      </c>
      <c r="Z4" t="s">
        <v>7022</v>
      </c>
      <c r="AA4" t="s">
        <v>61</v>
      </c>
      <c r="AD4" t="s">
        <v>7023</v>
      </c>
      <c r="AE4" t="s">
        <v>218</v>
      </c>
      <c r="AG4" t="s">
        <v>7024</v>
      </c>
      <c r="AH4" t="s">
        <v>541</v>
      </c>
      <c r="AJ4" t="s">
        <v>7025</v>
      </c>
      <c r="AK4" t="s">
        <v>247</v>
      </c>
      <c r="AM4" t="s">
        <v>7026</v>
      </c>
      <c r="AN4" t="s">
        <v>7011</v>
      </c>
    </row>
    <row r="5" spans="1:40">
      <c r="A5" s="2" t="s">
        <v>3</v>
      </c>
      <c r="B5" s="2" t="s">
        <v>20</v>
      </c>
      <c r="C5" s="2" t="s">
        <v>8</v>
      </c>
      <c r="D5" s="2" t="s">
        <v>10</v>
      </c>
      <c r="E5" s="2" t="s">
        <v>18</v>
      </c>
      <c r="F5" t="s">
        <v>7014</v>
      </c>
      <c r="G5" t="s">
        <v>7013</v>
      </c>
      <c r="I5" t="s">
        <v>6182</v>
      </c>
      <c r="J5" t="s">
        <v>7014</v>
      </c>
      <c r="L5" t="s">
        <v>7014</v>
      </c>
      <c r="M5" t="s">
        <v>7013</v>
      </c>
      <c r="O5" t="s">
        <v>7014</v>
      </c>
      <c r="P5" t="s">
        <v>7013</v>
      </c>
      <c r="R5" t="s">
        <v>6182</v>
      </c>
      <c r="S5" t="s">
        <v>7014</v>
      </c>
      <c r="T5" t="s">
        <v>7013</v>
      </c>
      <c r="V5" t="s">
        <v>7014</v>
      </c>
      <c r="X5" t="s">
        <v>7014</v>
      </c>
      <c r="Y5" t="s">
        <v>7013</v>
      </c>
      <c r="AA5" t="s">
        <v>6182</v>
      </c>
      <c r="AB5" t="s">
        <v>7014</v>
      </c>
      <c r="AC5" t="s">
        <v>7013</v>
      </c>
      <c r="AE5" t="s">
        <v>7014</v>
      </c>
      <c r="AF5" t="s">
        <v>7013</v>
      </c>
      <c r="AH5" t="s">
        <v>7014</v>
      </c>
      <c r="AI5" t="s">
        <v>7013</v>
      </c>
      <c r="AK5" t="s">
        <v>7014</v>
      </c>
      <c r="AL5" t="s">
        <v>7013</v>
      </c>
    </row>
    <row r="6" spans="1:40">
      <c r="A6" t="s">
        <v>48</v>
      </c>
      <c r="F6" s="11"/>
      <c r="G6" s="11"/>
      <c r="H6" s="11"/>
      <c r="I6" s="11">
        <v>3</v>
      </c>
      <c r="J6" s="11">
        <v>1</v>
      </c>
      <c r="K6" s="11">
        <v>4</v>
      </c>
      <c r="L6" s="11">
        <v>58</v>
      </c>
      <c r="M6" s="11">
        <v>9</v>
      </c>
      <c r="N6" s="11">
        <v>67</v>
      </c>
      <c r="O6" s="11"/>
      <c r="P6" s="11"/>
      <c r="Q6" s="11"/>
      <c r="R6" s="11">
        <v>2</v>
      </c>
      <c r="S6" s="11">
        <v>116</v>
      </c>
      <c r="T6" s="11">
        <v>64</v>
      </c>
      <c r="U6" s="11">
        <v>182</v>
      </c>
      <c r="V6" s="11"/>
      <c r="W6" s="11"/>
      <c r="X6" s="11"/>
      <c r="Y6" s="11"/>
      <c r="Z6" s="11"/>
      <c r="AA6" s="11">
        <v>1</v>
      </c>
      <c r="AB6" s="11">
        <v>248</v>
      </c>
      <c r="AC6" s="11">
        <v>44</v>
      </c>
      <c r="AD6" s="11">
        <v>293</v>
      </c>
      <c r="AE6" s="11"/>
      <c r="AF6" s="11"/>
      <c r="AG6" s="11"/>
      <c r="AH6" s="11"/>
      <c r="AI6" s="11"/>
      <c r="AJ6" s="11"/>
      <c r="AK6" s="11"/>
      <c r="AL6" s="11"/>
      <c r="AM6" s="11"/>
      <c r="AN6" s="11">
        <v>546</v>
      </c>
    </row>
    <row r="7" spans="1:40">
      <c r="B7" t="s">
        <v>6053</v>
      </c>
      <c r="F7" s="11"/>
      <c r="G7" s="11"/>
      <c r="H7" s="11"/>
      <c r="I7" s="11">
        <v>3</v>
      </c>
      <c r="J7" s="11">
        <v>1</v>
      </c>
      <c r="K7" s="11">
        <v>4</v>
      </c>
      <c r="L7" s="11"/>
      <c r="M7" s="11"/>
      <c r="N7" s="11"/>
      <c r="O7" s="11"/>
      <c r="P7" s="11"/>
      <c r="Q7" s="11"/>
      <c r="R7" s="11">
        <v>1</v>
      </c>
      <c r="S7" s="11">
        <v>16</v>
      </c>
      <c r="T7" s="11">
        <v>3</v>
      </c>
      <c r="U7" s="11">
        <v>20</v>
      </c>
      <c r="V7" s="11"/>
      <c r="W7" s="11"/>
      <c r="X7" s="11"/>
      <c r="Y7" s="11"/>
      <c r="Z7" s="11"/>
      <c r="AA7" s="11">
        <v>1</v>
      </c>
      <c r="AB7" s="11">
        <v>16</v>
      </c>
      <c r="AC7" s="11"/>
      <c r="AD7" s="11">
        <v>17</v>
      </c>
      <c r="AE7" s="11"/>
      <c r="AF7" s="11"/>
      <c r="AG7" s="11"/>
      <c r="AH7" s="11"/>
      <c r="AI7" s="11"/>
      <c r="AJ7" s="11"/>
      <c r="AK7" s="11"/>
      <c r="AL7" s="11"/>
      <c r="AM7" s="11"/>
      <c r="AN7" s="11">
        <v>41</v>
      </c>
    </row>
    <row r="8" spans="1:40">
      <c r="C8" t="s">
        <v>6176</v>
      </c>
      <c r="F8" s="11"/>
      <c r="G8" s="11"/>
      <c r="H8" s="11"/>
      <c r="I8" s="11"/>
      <c r="J8" s="11"/>
      <c r="K8" s="11"/>
      <c r="L8" s="11"/>
      <c r="M8" s="11"/>
      <c r="N8" s="11"/>
      <c r="O8" s="11"/>
      <c r="P8" s="11"/>
      <c r="Q8" s="11"/>
      <c r="R8" s="11">
        <v>1</v>
      </c>
      <c r="S8" s="11">
        <v>7</v>
      </c>
      <c r="T8" s="11"/>
      <c r="U8" s="11">
        <v>8</v>
      </c>
      <c r="V8" s="11"/>
      <c r="W8" s="11"/>
      <c r="X8" s="11"/>
      <c r="Y8" s="11"/>
      <c r="Z8" s="11"/>
      <c r="AA8" s="11"/>
      <c r="AB8" s="11"/>
      <c r="AC8" s="11"/>
      <c r="AD8" s="11"/>
      <c r="AE8" s="11"/>
      <c r="AF8" s="11"/>
      <c r="AG8" s="11"/>
      <c r="AH8" s="11"/>
      <c r="AI8" s="11"/>
      <c r="AJ8" s="11"/>
      <c r="AK8" s="11"/>
      <c r="AL8" s="11"/>
      <c r="AM8" s="11"/>
      <c r="AN8" s="11">
        <v>8</v>
      </c>
    </row>
    <row r="9" spans="1:40">
      <c r="D9">
        <v>3</v>
      </c>
      <c r="F9" s="11"/>
      <c r="G9" s="11"/>
      <c r="H9" s="11"/>
      <c r="I9" s="11"/>
      <c r="J9" s="11"/>
      <c r="K9" s="11"/>
      <c r="L9" s="11"/>
      <c r="M9" s="11"/>
      <c r="N9" s="11"/>
      <c r="O9" s="11"/>
      <c r="P9" s="11"/>
      <c r="Q9" s="11"/>
      <c r="R9" s="11">
        <v>1</v>
      </c>
      <c r="S9" s="11">
        <v>7</v>
      </c>
      <c r="T9" s="11"/>
      <c r="U9" s="11">
        <v>8</v>
      </c>
      <c r="V9" s="11"/>
      <c r="W9" s="11"/>
      <c r="X9" s="11"/>
      <c r="Y9" s="11"/>
      <c r="Z9" s="11"/>
      <c r="AA9" s="11"/>
      <c r="AB9" s="11"/>
      <c r="AC9" s="11"/>
      <c r="AD9" s="11"/>
      <c r="AE9" s="11"/>
      <c r="AF9" s="11"/>
      <c r="AG9" s="11"/>
      <c r="AH9" s="11"/>
      <c r="AI9" s="11"/>
      <c r="AJ9" s="11"/>
      <c r="AK9" s="11"/>
      <c r="AL9" s="11"/>
      <c r="AM9" s="11"/>
      <c r="AN9" s="11">
        <v>8</v>
      </c>
    </row>
    <row r="10" spans="1:40">
      <c r="E10" t="s">
        <v>6179</v>
      </c>
      <c r="F10" s="11"/>
      <c r="G10" s="11"/>
      <c r="H10" s="11"/>
      <c r="I10" s="11"/>
      <c r="J10" s="11"/>
      <c r="K10" s="11"/>
      <c r="L10" s="11"/>
      <c r="M10" s="11"/>
      <c r="N10" s="11"/>
      <c r="O10" s="11"/>
      <c r="P10" s="11"/>
      <c r="Q10" s="11"/>
      <c r="R10" s="11">
        <v>1</v>
      </c>
      <c r="S10" s="11">
        <v>7</v>
      </c>
      <c r="T10" s="11"/>
      <c r="U10" s="11">
        <v>8</v>
      </c>
      <c r="V10" s="11"/>
      <c r="W10" s="11"/>
      <c r="X10" s="11"/>
      <c r="Y10" s="11"/>
      <c r="Z10" s="11"/>
      <c r="AA10" s="11"/>
      <c r="AB10" s="11"/>
      <c r="AC10" s="11"/>
      <c r="AD10" s="11"/>
      <c r="AE10" s="11"/>
      <c r="AF10" s="11"/>
      <c r="AG10" s="11"/>
      <c r="AH10" s="11"/>
      <c r="AI10" s="11"/>
      <c r="AJ10" s="11"/>
      <c r="AK10" s="11"/>
      <c r="AL10" s="11"/>
      <c r="AM10" s="11"/>
      <c r="AN10" s="11">
        <v>8</v>
      </c>
    </row>
    <row r="11" spans="1:40">
      <c r="C11" t="s">
        <v>6071</v>
      </c>
      <c r="F11" s="11"/>
      <c r="G11" s="11"/>
      <c r="H11" s="11"/>
      <c r="I11" s="11"/>
      <c r="J11" s="11"/>
      <c r="K11" s="11"/>
      <c r="L11" s="11"/>
      <c r="M11" s="11"/>
      <c r="N11" s="11"/>
      <c r="O11" s="11"/>
      <c r="P11" s="11"/>
      <c r="Q11" s="11"/>
      <c r="R11" s="11"/>
      <c r="S11" s="11"/>
      <c r="T11" s="11"/>
      <c r="U11" s="11"/>
      <c r="V11" s="11"/>
      <c r="W11" s="11"/>
      <c r="X11" s="11"/>
      <c r="Y11" s="11"/>
      <c r="Z11" s="11"/>
      <c r="AA11" s="11"/>
      <c r="AB11" s="11">
        <v>3</v>
      </c>
      <c r="AC11" s="11"/>
      <c r="AD11" s="11">
        <v>3</v>
      </c>
      <c r="AE11" s="11"/>
      <c r="AF11" s="11"/>
      <c r="AG11" s="11"/>
      <c r="AH11" s="11"/>
      <c r="AI11" s="11"/>
      <c r="AJ11" s="11"/>
      <c r="AK11" s="11"/>
      <c r="AL11" s="11"/>
      <c r="AM11" s="11"/>
      <c r="AN11" s="11">
        <v>3</v>
      </c>
    </row>
    <row r="12" spans="1:40">
      <c r="D12">
        <v>4</v>
      </c>
      <c r="F12" s="11"/>
      <c r="G12" s="11"/>
      <c r="H12" s="11"/>
      <c r="I12" s="11"/>
      <c r="J12" s="11"/>
      <c r="K12" s="11"/>
      <c r="L12" s="11"/>
      <c r="M12" s="11"/>
      <c r="N12" s="11"/>
      <c r="O12" s="11"/>
      <c r="P12" s="11"/>
      <c r="Q12" s="11"/>
      <c r="R12" s="11"/>
      <c r="S12" s="11"/>
      <c r="T12" s="11"/>
      <c r="U12" s="11"/>
      <c r="V12" s="11"/>
      <c r="W12" s="11"/>
      <c r="X12" s="11"/>
      <c r="Y12" s="11"/>
      <c r="Z12" s="11"/>
      <c r="AA12" s="11"/>
      <c r="AB12" s="11">
        <v>3</v>
      </c>
      <c r="AC12" s="11"/>
      <c r="AD12" s="11">
        <v>3</v>
      </c>
      <c r="AE12" s="11"/>
      <c r="AF12" s="11"/>
      <c r="AG12" s="11"/>
      <c r="AH12" s="11"/>
      <c r="AI12" s="11"/>
      <c r="AJ12" s="11"/>
      <c r="AK12" s="11"/>
      <c r="AL12" s="11"/>
      <c r="AM12" s="11"/>
      <c r="AN12" s="11">
        <v>3</v>
      </c>
    </row>
    <row r="13" spans="1:40">
      <c r="E13" t="s">
        <v>6052</v>
      </c>
      <c r="F13" s="11"/>
      <c r="G13" s="11"/>
      <c r="H13" s="11"/>
      <c r="I13" s="11"/>
      <c r="J13" s="11"/>
      <c r="K13" s="11"/>
      <c r="L13" s="11"/>
      <c r="M13" s="11"/>
      <c r="N13" s="11"/>
      <c r="O13" s="11"/>
      <c r="P13" s="11"/>
      <c r="Q13" s="11"/>
      <c r="R13" s="11"/>
      <c r="S13" s="11"/>
      <c r="T13" s="11"/>
      <c r="U13" s="11"/>
      <c r="V13" s="11"/>
      <c r="W13" s="11"/>
      <c r="X13" s="11"/>
      <c r="Y13" s="11"/>
      <c r="Z13" s="11"/>
      <c r="AA13" s="11"/>
      <c r="AB13" s="11">
        <v>3</v>
      </c>
      <c r="AC13" s="11"/>
      <c r="AD13" s="11">
        <v>3</v>
      </c>
      <c r="AE13" s="11"/>
      <c r="AF13" s="11"/>
      <c r="AG13" s="11"/>
      <c r="AH13" s="11"/>
      <c r="AI13" s="11"/>
      <c r="AJ13" s="11"/>
      <c r="AK13" s="11"/>
      <c r="AL13" s="11"/>
      <c r="AM13" s="11"/>
      <c r="AN13" s="11">
        <v>3</v>
      </c>
    </row>
    <row r="14" spans="1:40">
      <c r="C14" t="s">
        <v>6049</v>
      </c>
      <c r="F14" s="11"/>
      <c r="G14" s="11"/>
      <c r="H14" s="11"/>
      <c r="I14" s="11"/>
      <c r="J14" s="11"/>
      <c r="K14" s="11"/>
      <c r="L14" s="11"/>
      <c r="M14" s="11"/>
      <c r="N14" s="11"/>
      <c r="O14" s="11"/>
      <c r="P14" s="11"/>
      <c r="Q14" s="11"/>
      <c r="R14" s="11"/>
      <c r="S14" s="11">
        <v>9</v>
      </c>
      <c r="T14" s="11">
        <v>3</v>
      </c>
      <c r="U14" s="11">
        <v>12</v>
      </c>
      <c r="V14" s="11"/>
      <c r="W14" s="11"/>
      <c r="X14" s="11"/>
      <c r="Y14" s="11"/>
      <c r="Z14" s="11"/>
      <c r="AA14" s="11"/>
      <c r="AB14" s="11"/>
      <c r="AC14" s="11"/>
      <c r="AD14" s="11"/>
      <c r="AE14" s="11"/>
      <c r="AF14" s="11"/>
      <c r="AG14" s="11"/>
      <c r="AH14" s="11"/>
      <c r="AI14" s="11"/>
      <c r="AJ14" s="11"/>
      <c r="AK14" s="11"/>
      <c r="AL14" s="11"/>
      <c r="AM14" s="11"/>
      <c r="AN14" s="11">
        <v>12</v>
      </c>
    </row>
    <row r="15" spans="1:40">
      <c r="D15">
        <v>4</v>
      </c>
      <c r="F15" s="11"/>
      <c r="G15" s="11"/>
      <c r="H15" s="11"/>
      <c r="I15" s="11"/>
      <c r="J15" s="11"/>
      <c r="K15" s="11"/>
      <c r="L15" s="11"/>
      <c r="M15" s="11"/>
      <c r="N15" s="11"/>
      <c r="O15" s="11"/>
      <c r="P15" s="11"/>
      <c r="Q15" s="11"/>
      <c r="R15" s="11"/>
      <c r="S15" s="11">
        <v>9</v>
      </c>
      <c r="T15" s="11">
        <v>3</v>
      </c>
      <c r="U15" s="11">
        <v>12</v>
      </c>
      <c r="V15" s="11"/>
      <c r="W15" s="11"/>
      <c r="X15" s="11"/>
      <c r="Y15" s="11"/>
      <c r="Z15" s="11"/>
      <c r="AA15" s="11"/>
      <c r="AB15" s="11"/>
      <c r="AC15" s="11"/>
      <c r="AD15" s="11"/>
      <c r="AE15" s="11"/>
      <c r="AF15" s="11"/>
      <c r="AG15" s="11"/>
      <c r="AH15" s="11"/>
      <c r="AI15" s="11"/>
      <c r="AJ15" s="11"/>
      <c r="AK15" s="11"/>
      <c r="AL15" s="11"/>
      <c r="AM15" s="11"/>
      <c r="AN15" s="11">
        <v>12</v>
      </c>
    </row>
    <row r="16" spans="1:40">
      <c r="E16" t="s">
        <v>6052</v>
      </c>
      <c r="F16" s="11"/>
      <c r="G16" s="11"/>
      <c r="H16" s="11"/>
      <c r="I16" s="11"/>
      <c r="J16" s="11"/>
      <c r="K16" s="11"/>
      <c r="L16" s="11"/>
      <c r="M16" s="11"/>
      <c r="N16" s="11"/>
      <c r="O16" s="11"/>
      <c r="P16" s="11"/>
      <c r="Q16" s="11"/>
      <c r="R16" s="11"/>
      <c r="S16" s="11">
        <v>9</v>
      </c>
      <c r="T16" s="11">
        <v>3</v>
      </c>
      <c r="U16" s="11">
        <v>12</v>
      </c>
      <c r="V16" s="11"/>
      <c r="W16" s="11"/>
      <c r="X16" s="11"/>
      <c r="Y16" s="11"/>
      <c r="Z16" s="11"/>
      <c r="AA16" s="11"/>
      <c r="AB16" s="11"/>
      <c r="AC16" s="11"/>
      <c r="AD16" s="11"/>
      <c r="AE16" s="11"/>
      <c r="AF16" s="11"/>
      <c r="AG16" s="11"/>
      <c r="AH16" s="11"/>
      <c r="AI16" s="11"/>
      <c r="AJ16" s="11"/>
      <c r="AK16" s="11"/>
      <c r="AL16" s="11"/>
      <c r="AM16" s="11"/>
      <c r="AN16" s="11">
        <v>12</v>
      </c>
    </row>
    <row r="17" spans="2:40">
      <c r="C17" t="s">
        <v>6267</v>
      </c>
      <c r="F17" s="11"/>
      <c r="G17" s="11"/>
      <c r="H17" s="11"/>
      <c r="I17" s="11"/>
      <c r="J17" s="11"/>
      <c r="K17" s="11"/>
      <c r="L17" s="11"/>
      <c r="M17" s="11"/>
      <c r="N17" s="11"/>
      <c r="O17" s="11"/>
      <c r="P17" s="11"/>
      <c r="Q17" s="11"/>
      <c r="R17" s="11"/>
      <c r="S17" s="11"/>
      <c r="T17" s="11"/>
      <c r="U17" s="11"/>
      <c r="V17" s="11"/>
      <c r="W17" s="11"/>
      <c r="X17" s="11"/>
      <c r="Y17" s="11"/>
      <c r="Z17" s="11"/>
      <c r="AA17" s="11">
        <v>1</v>
      </c>
      <c r="AB17" s="11">
        <v>13</v>
      </c>
      <c r="AC17" s="11"/>
      <c r="AD17" s="11">
        <v>14</v>
      </c>
      <c r="AE17" s="11"/>
      <c r="AF17" s="11"/>
      <c r="AG17" s="11"/>
      <c r="AH17" s="11"/>
      <c r="AI17" s="11"/>
      <c r="AJ17" s="11"/>
      <c r="AK17" s="11"/>
      <c r="AL17" s="11"/>
      <c r="AM17" s="11"/>
      <c r="AN17" s="11">
        <v>14</v>
      </c>
    </row>
    <row r="18" spans="2:40">
      <c r="D18">
        <v>6</v>
      </c>
      <c r="F18" s="11"/>
      <c r="G18" s="11"/>
      <c r="H18" s="11"/>
      <c r="I18" s="11"/>
      <c r="J18" s="11"/>
      <c r="K18" s="11"/>
      <c r="L18" s="11"/>
      <c r="M18" s="11"/>
      <c r="N18" s="11"/>
      <c r="O18" s="11"/>
      <c r="P18" s="11"/>
      <c r="Q18" s="11"/>
      <c r="R18" s="11"/>
      <c r="S18" s="11"/>
      <c r="T18" s="11"/>
      <c r="U18" s="11"/>
      <c r="V18" s="11"/>
      <c r="W18" s="11"/>
      <c r="X18" s="11"/>
      <c r="Y18" s="11"/>
      <c r="Z18" s="11"/>
      <c r="AA18" s="11">
        <v>1</v>
      </c>
      <c r="AB18" s="11">
        <v>13</v>
      </c>
      <c r="AC18" s="11"/>
      <c r="AD18" s="11">
        <v>14</v>
      </c>
      <c r="AE18" s="11"/>
      <c r="AF18" s="11"/>
      <c r="AG18" s="11"/>
      <c r="AH18" s="11"/>
      <c r="AI18" s="11"/>
      <c r="AJ18" s="11"/>
      <c r="AK18" s="11"/>
      <c r="AL18" s="11"/>
      <c r="AM18" s="11"/>
      <c r="AN18" s="11">
        <v>14</v>
      </c>
    </row>
    <row r="19" spans="2:40">
      <c r="E19" t="s">
        <v>6179</v>
      </c>
      <c r="F19" s="11"/>
      <c r="G19" s="11"/>
      <c r="H19" s="11"/>
      <c r="I19" s="11"/>
      <c r="J19" s="11"/>
      <c r="K19" s="11"/>
      <c r="L19" s="11"/>
      <c r="M19" s="11"/>
      <c r="N19" s="11"/>
      <c r="O19" s="11"/>
      <c r="P19" s="11"/>
      <c r="Q19" s="11"/>
      <c r="R19" s="11"/>
      <c r="S19" s="11"/>
      <c r="T19" s="11"/>
      <c r="U19" s="11"/>
      <c r="V19" s="11"/>
      <c r="W19" s="11"/>
      <c r="X19" s="11"/>
      <c r="Y19" s="11"/>
      <c r="Z19" s="11"/>
      <c r="AA19" s="11">
        <v>1</v>
      </c>
      <c r="AB19" s="11">
        <v>13</v>
      </c>
      <c r="AC19" s="11"/>
      <c r="AD19" s="11">
        <v>14</v>
      </c>
      <c r="AE19" s="11"/>
      <c r="AF19" s="11"/>
      <c r="AG19" s="11"/>
      <c r="AH19" s="11"/>
      <c r="AI19" s="11"/>
      <c r="AJ19" s="11"/>
      <c r="AK19" s="11"/>
      <c r="AL19" s="11"/>
      <c r="AM19" s="11"/>
      <c r="AN19" s="11">
        <v>14</v>
      </c>
    </row>
    <row r="20" spans="2:40">
      <c r="C20" t="s">
        <v>6242</v>
      </c>
      <c r="F20" s="11"/>
      <c r="G20" s="11"/>
      <c r="H20" s="11"/>
      <c r="I20" s="11">
        <v>3</v>
      </c>
      <c r="J20" s="11">
        <v>1</v>
      </c>
      <c r="K20" s="11">
        <v>4</v>
      </c>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v>4</v>
      </c>
    </row>
    <row r="21" spans="2:40">
      <c r="D21">
        <v>0</v>
      </c>
      <c r="F21" s="11"/>
      <c r="G21" s="11"/>
      <c r="H21" s="11"/>
      <c r="I21" s="11">
        <v>3</v>
      </c>
      <c r="J21" s="11">
        <v>1</v>
      </c>
      <c r="K21" s="11">
        <v>4</v>
      </c>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v>4</v>
      </c>
    </row>
    <row r="22" spans="2:40">
      <c r="E22" t="s">
        <v>6179</v>
      </c>
      <c r="F22" s="11"/>
      <c r="G22" s="11"/>
      <c r="H22" s="11"/>
      <c r="I22" s="11">
        <v>3</v>
      </c>
      <c r="J22" s="11">
        <v>1</v>
      </c>
      <c r="K22" s="11">
        <v>4</v>
      </c>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v>4</v>
      </c>
    </row>
    <row r="23" spans="2:40">
      <c r="B23" t="s">
        <v>2648</v>
      </c>
      <c r="F23" s="11"/>
      <c r="G23" s="11"/>
      <c r="H23" s="11"/>
      <c r="I23" s="11"/>
      <c r="J23" s="11"/>
      <c r="K23" s="11"/>
      <c r="L23" s="11">
        <v>23</v>
      </c>
      <c r="M23" s="11">
        <v>7</v>
      </c>
      <c r="N23" s="11">
        <v>30</v>
      </c>
      <c r="O23" s="11"/>
      <c r="P23" s="11"/>
      <c r="Q23" s="11"/>
      <c r="R23" s="11"/>
      <c r="S23" s="11"/>
      <c r="T23" s="11">
        <v>30</v>
      </c>
      <c r="U23" s="11">
        <v>30</v>
      </c>
      <c r="V23" s="11"/>
      <c r="W23" s="11"/>
      <c r="X23" s="11"/>
      <c r="Y23" s="11"/>
      <c r="Z23" s="11"/>
      <c r="AA23" s="11"/>
      <c r="AB23" s="11">
        <v>43</v>
      </c>
      <c r="AC23" s="11">
        <v>6</v>
      </c>
      <c r="AD23" s="11">
        <v>49</v>
      </c>
      <c r="AE23" s="11"/>
      <c r="AF23" s="11"/>
      <c r="AG23" s="11"/>
      <c r="AH23" s="11"/>
      <c r="AI23" s="11"/>
      <c r="AJ23" s="11"/>
      <c r="AK23" s="11"/>
      <c r="AL23" s="11"/>
      <c r="AM23" s="11"/>
      <c r="AN23" s="11">
        <v>109</v>
      </c>
    </row>
    <row r="24" spans="2:40">
      <c r="C24" t="s">
        <v>2841</v>
      </c>
      <c r="F24" s="11"/>
      <c r="G24" s="11"/>
      <c r="H24" s="11"/>
      <c r="I24" s="11"/>
      <c r="J24" s="11"/>
      <c r="K24" s="11"/>
      <c r="L24" s="11">
        <v>23</v>
      </c>
      <c r="M24" s="11">
        <v>4</v>
      </c>
      <c r="N24" s="11">
        <v>27</v>
      </c>
      <c r="O24" s="11"/>
      <c r="P24" s="11"/>
      <c r="Q24" s="11"/>
      <c r="R24" s="11"/>
      <c r="S24" s="11"/>
      <c r="T24" s="11">
        <v>27</v>
      </c>
      <c r="U24" s="11">
        <v>27</v>
      </c>
      <c r="V24" s="11"/>
      <c r="W24" s="11"/>
      <c r="X24" s="11"/>
      <c r="Y24" s="11"/>
      <c r="Z24" s="11"/>
      <c r="AA24" s="11"/>
      <c r="AB24" s="11"/>
      <c r="AC24" s="11"/>
      <c r="AD24" s="11"/>
      <c r="AE24" s="11"/>
      <c r="AF24" s="11"/>
      <c r="AG24" s="11"/>
      <c r="AH24" s="11"/>
      <c r="AI24" s="11"/>
      <c r="AJ24" s="11"/>
      <c r="AK24" s="11"/>
      <c r="AL24" s="11"/>
      <c r="AM24" s="11"/>
      <c r="AN24" s="11">
        <v>54</v>
      </c>
    </row>
    <row r="25" spans="2:40">
      <c r="D25">
        <v>12</v>
      </c>
      <c r="F25" s="11"/>
      <c r="G25" s="11"/>
      <c r="H25" s="11"/>
      <c r="I25" s="11"/>
      <c r="J25" s="11"/>
      <c r="K25" s="11"/>
      <c r="L25" s="11">
        <v>23</v>
      </c>
      <c r="M25" s="11">
        <v>4</v>
      </c>
      <c r="N25" s="11">
        <v>27</v>
      </c>
      <c r="O25" s="11"/>
      <c r="P25" s="11"/>
      <c r="Q25" s="11"/>
      <c r="R25" s="11"/>
      <c r="S25" s="11"/>
      <c r="T25" s="11">
        <v>27</v>
      </c>
      <c r="U25" s="11">
        <v>27</v>
      </c>
      <c r="V25" s="11"/>
      <c r="W25" s="11"/>
      <c r="X25" s="11"/>
      <c r="Y25" s="11"/>
      <c r="Z25" s="11"/>
      <c r="AA25" s="11"/>
      <c r="AB25" s="11"/>
      <c r="AC25" s="11"/>
      <c r="AD25" s="11"/>
      <c r="AE25" s="11"/>
      <c r="AF25" s="11"/>
      <c r="AG25" s="11"/>
      <c r="AH25" s="11"/>
      <c r="AI25" s="11"/>
      <c r="AJ25" s="11"/>
      <c r="AK25" s="11"/>
      <c r="AL25" s="11"/>
      <c r="AM25" s="11"/>
      <c r="AN25" s="11">
        <v>54</v>
      </c>
    </row>
    <row r="26" spans="2:40">
      <c r="E26" t="s">
        <v>2844</v>
      </c>
      <c r="F26" s="11"/>
      <c r="G26" s="11"/>
      <c r="H26" s="11"/>
      <c r="I26" s="11"/>
      <c r="J26" s="11"/>
      <c r="K26" s="11"/>
      <c r="L26" s="11">
        <v>13</v>
      </c>
      <c r="M26" s="11"/>
      <c r="N26" s="11">
        <v>13</v>
      </c>
      <c r="O26" s="11"/>
      <c r="P26" s="11"/>
      <c r="Q26" s="11"/>
      <c r="R26" s="11"/>
      <c r="S26" s="11"/>
      <c r="T26" s="11">
        <v>14</v>
      </c>
      <c r="U26" s="11">
        <v>14</v>
      </c>
      <c r="V26" s="11"/>
      <c r="W26" s="11"/>
      <c r="X26" s="11"/>
      <c r="Y26" s="11"/>
      <c r="Z26" s="11"/>
      <c r="AA26" s="11"/>
      <c r="AB26" s="11"/>
      <c r="AC26" s="11"/>
      <c r="AD26" s="11"/>
      <c r="AE26" s="11"/>
      <c r="AF26" s="11"/>
      <c r="AG26" s="11"/>
      <c r="AH26" s="11"/>
      <c r="AI26" s="11"/>
      <c r="AJ26" s="11"/>
      <c r="AK26" s="11"/>
      <c r="AL26" s="11"/>
      <c r="AM26" s="11"/>
      <c r="AN26" s="11">
        <v>27</v>
      </c>
    </row>
    <row r="27" spans="2:40">
      <c r="E27" t="s">
        <v>3557</v>
      </c>
      <c r="F27" s="11"/>
      <c r="G27" s="11"/>
      <c r="H27" s="11"/>
      <c r="I27" s="11"/>
      <c r="J27" s="11"/>
      <c r="K27" s="11"/>
      <c r="L27" s="11">
        <v>10</v>
      </c>
      <c r="M27" s="11">
        <v>4</v>
      </c>
      <c r="N27" s="11">
        <v>14</v>
      </c>
      <c r="O27" s="11"/>
      <c r="P27" s="11"/>
      <c r="Q27" s="11"/>
      <c r="R27" s="11"/>
      <c r="S27" s="11"/>
      <c r="T27" s="11">
        <v>13</v>
      </c>
      <c r="U27" s="11">
        <v>13</v>
      </c>
      <c r="V27" s="11"/>
      <c r="W27" s="11"/>
      <c r="X27" s="11"/>
      <c r="Y27" s="11"/>
      <c r="Z27" s="11"/>
      <c r="AA27" s="11"/>
      <c r="AB27" s="11"/>
      <c r="AC27" s="11"/>
      <c r="AD27" s="11"/>
      <c r="AE27" s="11"/>
      <c r="AF27" s="11"/>
      <c r="AG27" s="11"/>
      <c r="AH27" s="11"/>
      <c r="AI27" s="11"/>
      <c r="AJ27" s="11"/>
      <c r="AK27" s="11"/>
      <c r="AL27" s="11"/>
      <c r="AM27" s="11"/>
      <c r="AN27" s="11">
        <v>27</v>
      </c>
    </row>
    <row r="28" spans="2:40">
      <c r="C28" t="s">
        <v>2895</v>
      </c>
      <c r="F28" s="11"/>
      <c r="G28" s="11"/>
      <c r="H28" s="11"/>
      <c r="I28" s="11"/>
      <c r="J28" s="11"/>
      <c r="K28" s="11"/>
      <c r="L28" s="11"/>
      <c r="M28" s="11"/>
      <c r="N28" s="11"/>
      <c r="O28" s="11"/>
      <c r="P28" s="11"/>
      <c r="Q28" s="11"/>
      <c r="R28" s="11"/>
      <c r="S28" s="11"/>
      <c r="T28" s="11"/>
      <c r="U28" s="11"/>
      <c r="V28" s="11"/>
      <c r="W28" s="11"/>
      <c r="X28" s="11"/>
      <c r="Y28" s="11"/>
      <c r="Z28" s="11"/>
      <c r="AA28" s="11"/>
      <c r="AB28" s="11">
        <v>37</v>
      </c>
      <c r="AC28" s="11">
        <v>2</v>
      </c>
      <c r="AD28" s="11">
        <v>39</v>
      </c>
      <c r="AE28" s="11"/>
      <c r="AF28" s="11"/>
      <c r="AG28" s="11"/>
      <c r="AH28" s="11"/>
      <c r="AI28" s="11"/>
      <c r="AJ28" s="11"/>
      <c r="AK28" s="11"/>
      <c r="AL28" s="11"/>
      <c r="AM28" s="11"/>
      <c r="AN28" s="11">
        <v>39</v>
      </c>
    </row>
    <row r="29" spans="2:40">
      <c r="D29">
        <v>15</v>
      </c>
      <c r="F29" s="11"/>
      <c r="G29" s="11"/>
      <c r="H29" s="11"/>
      <c r="I29" s="11"/>
      <c r="J29" s="11"/>
      <c r="K29" s="11"/>
      <c r="L29" s="11"/>
      <c r="M29" s="11"/>
      <c r="N29" s="11"/>
      <c r="O29" s="11"/>
      <c r="P29" s="11"/>
      <c r="Q29" s="11"/>
      <c r="R29" s="11"/>
      <c r="S29" s="11"/>
      <c r="T29" s="11"/>
      <c r="U29" s="11"/>
      <c r="V29" s="11"/>
      <c r="W29" s="11"/>
      <c r="X29" s="11"/>
      <c r="Y29" s="11"/>
      <c r="Z29" s="11"/>
      <c r="AA29" s="11"/>
      <c r="AB29" s="11">
        <v>37</v>
      </c>
      <c r="AC29" s="11">
        <v>2</v>
      </c>
      <c r="AD29" s="11">
        <v>39</v>
      </c>
      <c r="AE29" s="11"/>
      <c r="AF29" s="11"/>
      <c r="AG29" s="11"/>
      <c r="AH29" s="11"/>
      <c r="AI29" s="11"/>
      <c r="AJ29" s="11"/>
      <c r="AK29" s="11"/>
      <c r="AL29" s="11"/>
      <c r="AM29" s="11"/>
      <c r="AN29" s="11">
        <v>39</v>
      </c>
    </row>
    <row r="30" spans="2:40">
      <c r="E30" t="s">
        <v>2844</v>
      </c>
      <c r="F30" s="11"/>
      <c r="G30" s="11"/>
      <c r="H30" s="11"/>
      <c r="I30" s="11"/>
      <c r="J30" s="11"/>
      <c r="K30" s="11"/>
      <c r="L30" s="11"/>
      <c r="M30" s="11"/>
      <c r="N30" s="11"/>
      <c r="O30" s="11"/>
      <c r="P30" s="11"/>
      <c r="Q30" s="11"/>
      <c r="R30" s="11"/>
      <c r="S30" s="11"/>
      <c r="T30" s="11"/>
      <c r="U30" s="11"/>
      <c r="V30" s="11"/>
      <c r="W30" s="11"/>
      <c r="X30" s="11"/>
      <c r="Y30" s="11"/>
      <c r="Z30" s="11"/>
      <c r="AA30" s="11"/>
      <c r="AB30" s="11">
        <v>17</v>
      </c>
      <c r="AC30" s="11"/>
      <c r="AD30" s="11">
        <v>17</v>
      </c>
      <c r="AE30" s="11"/>
      <c r="AF30" s="11"/>
      <c r="AG30" s="11"/>
      <c r="AH30" s="11"/>
      <c r="AI30" s="11"/>
      <c r="AJ30" s="11"/>
      <c r="AK30" s="11"/>
      <c r="AL30" s="11"/>
      <c r="AM30" s="11"/>
      <c r="AN30" s="11">
        <v>17</v>
      </c>
    </row>
    <row r="31" spans="2:40">
      <c r="E31" t="s">
        <v>3557</v>
      </c>
      <c r="F31" s="11"/>
      <c r="G31" s="11"/>
      <c r="H31" s="11"/>
      <c r="I31" s="11"/>
      <c r="J31" s="11"/>
      <c r="K31" s="11"/>
      <c r="L31" s="11"/>
      <c r="M31" s="11"/>
      <c r="N31" s="11"/>
      <c r="O31" s="11"/>
      <c r="P31" s="11"/>
      <c r="Q31" s="11"/>
      <c r="R31" s="11"/>
      <c r="S31" s="11"/>
      <c r="T31" s="11"/>
      <c r="U31" s="11"/>
      <c r="V31" s="11"/>
      <c r="W31" s="11"/>
      <c r="X31" s="11"/>
      <c r="Y31" s="11"/>
      <c r="Z31" s="11"/>
      <c r="AA31" s="11"/>
      <c r="AB31" s="11">
        <v>20</v>
      </c>
      <c r="AC31" s="11">
        <v>2</v>
      </c>
      <c r="AD31" s="11">
        <v>22</v>
      </c>
      <c r="AE31" s="11"/>
      <c r="AF31" s="11"/>
      <c r="AG31" s="11"/>
      <c r="AH31" s="11"/>
      <c r="AI31" s="11"/>
      <c r="AJ31" s="11"/>
      <c r="AK31" s="11"/>
      <c r="AL31" s="11"/>
      <c r="AM31" s="11"/>
      <c r="AN31" s="11">
        <v>22</v>
      </c>
    </row>
    <row r="32" spans="2:40">
      <c r="C32" t="s">
        <v>2704</v>
      </c>
      <c r="F32" s="11"/>
      <c r="G32" s="11"/>
      <c r="H32" s="11"/>
      <c r="I32" s="11"/>
      <c r="J32" s="11"/>
      <c r="K32" s="11"/>
      <c r="L32" s="11"/>
      <c r="M32" s="11"/>
      <c r="N32" s="11"/>
      <c r="O32" s="11"/>
      <c r="P32" s="11"/>
      <c r="Q32" s="11"/>
      <c r="R32" s="11"/>
      <c r="S32" s="11"/>
      <c r="T32" s="11"/>
      <c r="U32" s="11"/>
      <c r="V32" s="11"/>
      <c r="W32" s="11"/>
      <c r="X32" s="11"/>
      <c r="Y32" s="11"/>
      <c r="Z32" s="11"/>
      <c r="AA32" s="11"/>
      <c r="AB32" s="11">
        <v>3</v>
      </c>
      <c r="AC32" s="11"/>
      <c r="AD32" s="11">
        <v>3</v>
      </c>
      <c r="AE32" s="11"/>
      <c r="AF32" s="11"/>
      <c r="AG32" s="11"/>
      <c r="AH32" s="11"/>
      <c r="AI32" s="11"/>
      <c r="AJ32" s="11"/>
      <c r="AK32" s="11"/>
      <c r="AL32" s="11"/>
      <c r="AM32" s="11"/>
      <c r="AN32" s="11">
        <v>3</v>
      </c>
    </row>
    <row r="33" spans="2:40">
      <c r="D33">
        <v>3</v>
      </c>
      <c r="F33" s="11"/>
      <c r="G33" s="11"/>
      <c r="H33" s="11"/>
      <c r="I33" s="11"/>
      <c r="J33" s="11"/>
      <c r="K33" s="11"/>
      <c r="L33" s="11"/>
      <c r="M33" s="11"/>
      <c r="N33" s="11"/>
      <c r="O33" s="11"/>
      <c r="P33" s="11"/>
      <c r="Q33" s="11"/>
      <c r="R33" s="11"/>
      <c r="S33" s="11"/>
      <c r="T33" s="11"/>
      <c r="U33" s="11"/>
      <c r="V33" s="11"/>
      <c r="W33" s="11"/>
      <c r="X33" s="11"/>
      <c r="Y33" s="11"/>
      <c r="Z33" s="11"/>
      <c r="AA33" s="11"/>
      <c r="AB33" s="11">
        <v>3</v>
      </c>
      <c r="AC33" s="11"/>
      <c r="AD33" s="11">
        <v>3</v>
      </c>
      <c r="AE33" s="11"/>
      <c r="AF33" s="11"/>
      <c r="AG33" s="11"/>
      <c r="AH33" s="11"/>
      <c r="AI33" s="11"/>
      <c r="AJ33" s="11"/>
      <c r="AK33" s="11"/>
      <c r="AL33" s="11"/>
      <c r="AM33" s="11"/>
      <c r="AN33" s="11">
        <v>3</v>
      </c>
    </row>
    <row r="34" spans="2:40">
      <c r="E34" t="s">
        <v>2647</v>
      </c>
      <c r="F34" s="11"/>
      <c r="G34" s="11"/>
      <c r="H34" s="11"/>
      <c r="I34" s="11"/>
      <c r="J34" s="11"/>
      <c r="K34" s="11"/>
      <c r="L34" s="11"/>
      <c r="M34" s="11"/>
      <c r="N34" s="11"/>
      <c r="O34" s="11"/>
      <c r="P34" s="11"/>
      <c r="Q34" s="11"/>
      <c r="R34" s="11"/>
      <c r="S34" s="11"/>
      <c r="T34" s="11"/>
      <c r="U34" s="11"/>
      <c r="V34" s="11"/>
      <c r="W34" s="11"/>
      <c r="X34" s="11"/>
      <c r="Y34" s="11"/>
      <c r="Z34" s="11"/>
      <c r="AA34" s="11"/>
      <c r="AB34" s="11">
        <v>3</v>
      </c>
      <c r="AC34" s="11"/>
      <c r="AD34" s="11">
        <v>3</v>
      </c>
      <c r="AE34" s="11"/>
      <c r="AF34" s="11"/>
      <c r="AG34" s="11"/>
      <c r="AH34" s="11"/>
      <c r="AI34" s="11"/>
      <c r="AJ34" s="11"/>
      <c r="AK34" s="11"/>
      <c r="AL34" s="11"/>
      <c r="AM34" s="11"/>
      <c r="AN34" s="11">
        <v>3</v>
      </c>
    </row>
    <row r="35" spans="2:40">
      <c r="C35" t="s">
        <v>2654</v>
      </c>
      <c r="F35" s="11"/>
      <c r="G35" s="11"/>
      <c r="H35" s="11"/>
      <c r="I35" s="11"/>
      <c r="J35" s="11"/>
      <c r="K35" s="11"/>
      <c r="L35" s="11"/>
      <c r="M35" s="11">
        <v>3</v>
      </c>
      <c r="N35" s="11">
        <v>3</v>
      </c>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v>3</v>
      </c>
    </row>
    <row r="36" spans="2:40">
      <c r="D36">
        <v>3</v>
      </c>
      <c r="F36" s="11"/>
      <c r="G36" s="11"/>
      <c r="H36" s="11"/>
      <c r="I36" s="11"/>
      <c r="J36" s="11"/>
      <c r="K36" s="11"/>
      <c r="L36" s="11"/>
      <c r="M36" s="11">
        <v>3</v>
      </c>
      <c r="N36" s="11">
        <v>3</v>
      </c>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v>3</v>
      </c>
    </row>
    <row r="37" spans="2:40">
      <c r="E37" t="s">
        <v>2647</v>
      </c>
      <c r="F37" s="11"/>
      <c r="G37" s="11"/>
      <c r="H37" s="11"/>
      <c r="I37" s="11"/>
      <c r="J37" s="11"/>
      <c r="K37" s="11"/>
      <c r="L37" s="11"/>
      <c r="M37" s="11">
        <v>3</v>
      </c>
      <c r="N37" s="11">
        <v>3</v>
      </c>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v>3</v>
      </c>
    </row>
    <row r="38" spans="2:40">
      <c r="C38" t="s">
        <v>2667</v>
      </c>
      <c r="F38" s="11"/>
      <c r="G38" s="11"/>
      <c r="H38" s="11"/>
      <c r="I38" s="11"/>
      <c r="J38" s="11"/>
      <c r="K38" s="11"/>
      <c r="L38" s="11"/>
      <c r="M38" s="11"/>
      <c r="N38" s="11"/>
      <c r="O38" s="11"/>
      <c r="P38" s="11"/>
      <c r="Q38" s="11"/>
      <c r="R38" s="11"/>
      <c r="S38" s="11"/>
      <c r="T38" s="11"/>
      <c r="U38" s="11"/>
      <c r="V38" s="11"/>
      <c r="W38" s="11"/>
      <c r="X38" s="11"/>
      <c r="Y38" s="11"/>
      <c r="Z38" s="11"/>
      <c r="AA38" s="11"/>
      <c r="AB38" s="11">
        <v>3</v>
      </c>
      <c r="AC38" s="11">
        <v>4</v>
      </c>
      <c r="AD38" s="11">
        <v>7</v>
      </c>
      <c r="AE38" s="11"/>
      <c r="AF38" s="11"/>
      <c r="AG38" s="11"/>
      <c r="AH38" s="11"/>
      <c r="AI38" s="11"/>
      <c r="AJ38" s="11"/>
      <c r="AK38" s="11"/>
      <c r="AL38" s="11"/>
      <c r="AM38" s="11"/>
      <c r="AN38" s="11">
        <v>7</v>
      </c>
    </row>
    <row r="39" spans="2:40">
      <c r="D39">
        <v>5</v>
      </c>
      <c r="F39" s="11"/>
      <c r="G39" s="11"/>
      <c r="H39" s="11"/>
      <c r="I39" s="11"/>
      <c r="J39" s="11"/>
      <c r="K39" s="11"/>
      <c r="L39" s="11"/>
      <c r="M39" s="11"/>
      <c r="N39" s="11"/>
      <c r="O39" s="11"/>
      <c r="P39" s="11"/>
      <c r="Q39" s="11"/>
      <c r="R39" s="11"/>
      <c r="S39" s="11"/>
      <c r="T39" s="11"/>
      <c r="U39" s="11"/>
      <c r="V39" s="11"/>
      <c r="W39" s="11"/>
      <c r="X39" s="11"/>
      <c r="Y39" s="11"/>
      <c r="Z39" s="11"/>
      <c r="AA39" s="11"/>
      <c r="AB39" s="11">
        <v>3</v>
      </c>
      <c r="AC39" s="11">
        <v>4</v>
      </c>
      <c r="AD39" s="11">
        <v>7</v>
      </c>
      <c r="AE39" s="11"/>
      <c r="AF39" s="11"/>
      <c r="AG39" s="11"/>
      <c r="AH39" s="11"/>
      <c r="AI39" s="11"/>
      <c r="AJ39" s="11"/>
      <c r="AK39" s="11"/>
      <c r="AL39" s="11"/>
      <c r="AM39" s="11"/>
      <c r="AN39" s="11">
        <v>7</v>
      </c>
    </row>
    <row r="40" spans="2:40">
      <c r="E40" t="s">
        <v>2647</v>
      </c>
      <c r="F40" s="11"/>
      <c r="G40" s="11"/>
      <c r="H40" s="11"/>
      <c r="I40" s="11"/>
      <c r="J40" s="11"/>
      <c r="K40" s="11"/>
      <c r="L40" s="11"/>
      <c r="M40" s="11"/>
      <c r="N40" s="11"/>
      <c r="O40" s="11"/>
      <c r="P40" s="11"/>
      <c r="Q40" s="11"/>
      <c r="R40" s="11"/>
      <c r="S40" s="11"/>
      <c r="T40" s="11"/>
      <c r="U40" s="11"/>
      <c r="V40" s="11"/>
      <c r="W40" s="11"/>
      <c r="X40" s="11"/>
      <c r="Y40" s="11"/>
      <c r="Z40" s="11"/>
      <c r="AA40" s="11"/>
      <c r="AB40" s="11">
        <v>3</v>
      </c>
      <c r="AC40" s="11">
        <v>4</v>
      </c>
      <c r="AD40" s="11">
        <v>7</v>
      </c>
      <c r="AE40" s="11"/>
      <c r="AF40" s="11"/>
      <c r="AG40" s="11"/>
      <c r="AH40" s="11"/>
      <c r="AI40" s="11"/>
      <c r="AJ40" s="11"/>
      <c r="AK40" s="11"/>
      <c r="AL40" s="11"/>
      <c r="AM40" s="11"/>
      <c r="AN40" s="11">
        <v>7</v>
      </c>
    </row>
    <row r="41" spans="2:40">
      <c r="C41" t="s">
        <v>2644</v>
      </c>
      <c r="F41" s="11"/>
      <c r="G41" s="11"/>
      <c r="H41" s="11"/>
      <c r="I41" s="11"/>
      <c r="J41" s="11"/>
      <c r="K41" s="11"/>
      <c r="L41" s="11"/>
      <c r="M41" s="11"/>
      <c r="N41" s="11"/>
      <c r="O41" s="11"/>
      <c r="P41" s="11"/>
      <c r="Q41" s="11"/>
      <c r="R41" s="11"/>
      <c r="S41" s="11"/>
      <c r="T41" s="11">
        <v>3</v>
      </c>
      <c r="U41" s="11">
        <v>3</v>
      </c>
      <c r="V41" s="11"/>
      <c r="W41" s="11"/>
      <c r="X41" s="11"/>
      <c r="Y41" s="11"/>
      <c r="Z41" s="11"/>
      <c r="AA41" s="11"/>
      <c r="AB41" s="11"/>
      <c r="AC41" s="11"/>
      <c r="AD41" s="11"/>
      <c r="AE41" s="11"/>
      <c r="AF41" s="11"/>
      <c r="AG41" s="11"/>
      <c r="AH41" s="11"/>
      <c r="AI41" s="11"/>
      <c r="AJ41" s="11"/>
      <c r="AK41" s="11"/>
      <c r="AL41" s="11"/>
      <c r="AM41" s="11"/>
      <c r="AN41" s="11">
        <v>3</v>
      </c>
    </row>
    <row r="42" spans="2:40">
      <c r="D42">
        <v>5</v>
      </c>
      <c r="F42" s="11"/>
      <c r="G42" s="11"/>
      <c r="H42" s="11"/>
      <c r="I42" s="11"/>
      <c r="J42" s="11"/>
      <c r="K42" s="11"/>
      <c r="L42" s="11"/>
      <c r="M42" s="11"/>
      <c r="N42" s="11"/>
      <c r="O42" s="11"/>
      <c r="P42" s="11"/>
      <c r="Q42" s="11"/>
      <c r="R42" s="11"/>
      <c r="S42" s="11"/>
      <c r="T42" s="11">
        <v>3</v>
      </c>
      <c r="U42" s="11">
        <v>3</v>
      </c>
      <c r="V42" s="11"/>
      <c r="W42" s="11"/>
      <c r="X42" s="11"/>
      <c r="Y42" s="11"/>
      <c r="Z42" s="11"/>
      <c r="AA42" s="11"/>
      <c r="AB42" s="11"/>
      <c r="AC42" s="11"/>
      <c r="AD42" s="11"/>
      <c r="AE42" s="11"/>
      <c r="AF42" s="11"/>
      <c r="AG42" s="11"/>
      <c r="AH42" s="11"/>
      <c r="AI42" s="11"/>
      <c r="AJ42" s="11"/>
      <c r="AK42" s="11"/>
      <c r="AL42" s="11"/>
      <c r="AM42" s="11"/>
      <c r="AN42" s="11">
        <v>3</v>
      </c>
    </row>
    <row r="43" spans="2:40">
      <c r="E43" t="s">
        <v>2647</v>
      </c>
      <c r="F43" s="11"/>
      <c r="G43" s="11"/>
      <c r="H43" s="11"/>
      <c r="I43" s="11"/>
      <c r="J43" s="11"/>
      <c r="K43" s="11"/>
      <c r="L43" s="11"/>
      <c r="M43" s="11"/>
      <c r="N43" s="11"/>
      <c r="O43" s="11"/>
      <c r="P43" s="11"/>
      <c r="Q43" s="11"/>
      <c r="R43" s="11"/>
      <c r="S43" s="11"/>
      <c r="T43" s="11">
        <v>3</v>
      </c>
      <c r="U43" s="11">
        <v>3</v>
      </c>
      <c r="V43" s="11"/>
      <c r="W43" s="11"/>
      <c r="X43" s="11"/>
      <c r="Y43" s="11"/>
      <c r="Z43" s="11"/>
      <c r="AA43" s="11"/>
      <c r="AB43" s="11"/>
      <c r="AC43" s="11"/>
      <c r="AD43" s="11"/>
      <c r="AE43" s="11"/>
      <c r="AF43" s="11"/>
      <c r="AG43" s="11"/>
      <c r="AH43" s="11"/>
      <c r="AI43" s="11"/>
      <c r="AJ43" s="11"/>
      <c r="AK43" s="11"/>
      <c r="AL43" s="11"/>
      <c r="AM43" s="11"/>
      <c r="AN43" s="11">
        <v>3</v>
      </c>
    </row>
    <row r="44" spans="2:40">
      <c r="B44" t="s">
        <v>4710</v>
      </c>
      <c r="F44" s="11"/>
      <c r="G44" s="11"/>
      <c r="H44" s="11"/>
      <c r="I44" s="11"/>
      <c r="J44" s="11"/>
      <c r="K44" s="11"/>
      <c r="L44" s="11">
        <v>3</v>
      </c>
      <c r="M44" s="11">
        <v>1</v>
      </c>
      <c r="N44" s="11">
        <v>4</v>
      </c>
      <c r="O44" s="11"/>
      <c r="P44" s="11"/>
      <c r="Q44" s="11"/>
      <c r="R44" s="11"/>
      <c r="S44" s="11">
        <v>3</v>
      </c>
      <c r="T44" s="11">
        <v>4</v>
      </c>
      <c r="U44" s="11">
        <v>7</v>
      </c>
      <c r="V44" s="11"/>
      <c r="W44" s="11"/>
      <c r="X44" s="11"/>
      <c r="Y44" s="11"/>
      <c r="Z44" s="11"/>
      <c r="AA44" s="11"/>
      <c r="AB44" s="11">
        <v>9</v>
      </c>
      <c r="AC44" s="11">
        <v>1</v>
      </c>
      <c r="AD44" s="11">
        <v>10</v>
      </c>
      <c r="AE44" s="11"/>
      <c r="AF44" s="11"/>
      <c r="AG44" s="11"/>
      <c r="AH44" s="11"/>
      <c r="AI44" s="11"/>
      <c r="AJ44" s="11"/>
      <c r="AK44" s="11"/>
      <c r="AL44" s="11"/>
      <c r="AM44" s="11"/>
      <c r="AN44" s="11">
        <v>21</v>
      </c>
    </row>
    <row r="45" spans="2:40">
      <c r="C45" t="s">
        <v>4720</v>
      </c>
      <c r="F45" s="11"/>
      <c r="G45" s="11"/>
      <c r="H45" s="11"/>
      <c r="I45" s="11"/>
      <c r="J45" s="11"/>
      <c r="K45" s="11"/>
      <c r="L45" s="11"/>
      <c r="M45" s="11"/>
      <c r="N45" s="11"/>
      <c r="O45" s="11"/>
      <c r="P45" s="11"/>
      <c r="Q45" s="11"/>
      <c r="R45" s="11"/>
      <c r="S45" s="11"/>
      <c r="T45" s="11"/>
      <c r="U45" s="11"/>
      <c r="V45" s="11"/>
      <c r="W45" s="11"/>
      <c r="X45" s="11"/>
      <c r="Y45" s="11"/>
      <c r="Z45" s="11"/>
      <c r="AA45" s="11"/>
      <c r="AB45" s="11">
        <v>3</v>
      </c>
      <c r="AC45" s="11"/>
      <c r="AD45" s="11">
        <v>3</v>
      </c>
      <c r="AE45" s="11"/>
      <c r="AF45" s="11"/>
      <c r="AG45" s="11"/>
      <c r="AH45" s="11"/>
      <c r="AI45" s="11"/>
      <c r="AJ45" s="11"/>
      <c r="AK45" s="11"/>
      <c r="AL45" s="11"/>
      <c r="AM45" s="11"/>
      <c r="AN45" s="11">
        <v>3</v>
      </c>
    </row>
    <row r="46" spans="2:40">
      <c r="D46">
        <v>3</v>
      </c>
      <c r="F46" s="11"/>
      <c r="G46" s="11"/>
      <c r="H46" s="11"/>
      <c r="I46" s="11"/>
      <c r="J46" s="11"/>
      <c r="K46" s="11"/>
      <c r="L46" s="11"/>
      <c r="M46" s="11"/>
      <c r="N46" s="11"/>
      <c r="O46" s="11"/>
      <c r="P46" s="11"/>
      <c r="Q46" s="11"/>
      <c r="R46" s="11"/>
      <c r="S46" s="11"/>
      <c r="T46" s="11"/>
      <c r="U46" s="11"/>
      <c r="V46" s="11"/>
      <c r="W46" s="11"/>
      <c r="X46" s="11"/>
      <c r="Y46" s="11"/>
      <c r="Z46" s="11"/>
      <c r="AA46" s="11"/>
      <c r="AB46" s="11">
        <v>3</v>
      </c>
      <c r="AC46" s="11"/>
      <c r="AD46" s="11">
        <v>3</v>
      </c>
      <c r="AE46" s="11"/>
      <c r="AF46" s="11"/>
      <c r="AG46" s="11"/>
      <c r="AH46" s="11"/>
      <c r="AI46" s="11"/>
      <c r="AJ46" s="11"/>
      <c r="AK46" s="11"/>
      <c r="AL46" s="11"/>
      <c r="AM46" s="11"/>
      <c r="AN46" s="11">
        <v>3</v>
      </c>
    </row>
    <row r="47" spans="2:40">
      <c r="E47" t="s">
        <v>4709</v>
      </c>
      <c r="F47" s="11"/>
      <c r="G47" s="11"/>
      <c r="H47" s="11"/>
      <c r="I47" s="11"/>
      <c r="J47" s="11"/>
      <c r="K47" s="11"/>
      <c r="L47" s="11"/>
      <c r="M47" s="11"/>
      <c r="N47" s="11"/>
      <c r="O47" s="11"/>
      <c r="P47" s="11"/>
      <c r="Q47" s="11"/>
      <c r="R47" s="11"/>
      <c r="S47" s="11"/>
      <c r="T47" s="11"/>
      <c r="U47" s="11"/>
      <c r="V47" s="11"/>
      <c r="W47" s="11"/>
      <c r="X47" s="11"/>
      <c r="Y47" s="11"/>
      <c r="Z47" s="11"/>
      <c r="AA47" s="11"/>
      <c r="AB47" s="11">
        <v>3</v>
      </c>
      <c r="AC47" s="11"/>
      <c r="AD47" s="11">
        <v>3</v>
      </c>
      <c r="AE47" s="11"/>
      <c r="AF47" s="11"/>
      <c r="AG47" s="11"/>
      <c r="AH47" s="11"/>
      <c r="AI47" s="11"/>
      <c r="AJ47" s="11"/>
      <c r="AK47" s="11"/>
      <c r="AL47" s="11"/>
      <c r="AM47" s="11"/>
      <c r="AN47" s="11">
        <v>3</v>
      </c>
    </row>
    <row r="48" spans="2:40">
      <c r="C48" t="s">
        <v>4802</v>
      </c>
      <c r="F48" s="11"/>
      <c r="G48" s="11"/>
      <c r="H48" s="11"/>
      <c r="I48" s="11"/>
      <c r="J48" s="11"/>
      <c r="K48" s="11"/>
      <c r="L48" s="11"/>
      <c r="M48" s="11"/>
      <c r="N48" s="11"/>
      <c r="O48" s="11"/>
      <c r="P48" s="11"/>
      <c r="Q48" s="11"/>
      <c r="R48" s="11"/>
      <c r="S48" s="11">
        <v>3</v>
      </c>
      <c r="T48" s="11">
        <v>4</v>
      </c>
      <c r="U48" s="11">
        <v>7</v>
      </c>
      <c r="V48" s="11"/>
      <c r="W48" s="11"/>
      <c r="X48" s="11"/>
      <c r="Y48" s="11"/>
      <c r="Z48" s="11"/>
      <c r="AA48" s="11"/>
      <c r="AB48" s="11"/>
      <c r="AC48" s="11"/>
      <c r="AD48" s="11"/>
      <c r="AE48" s="11"/>
      <c r="AF48" s="11"/>
      <c r="AG48" s="11"/>
      <c r="AH48" s="11"/>
      <c r="AI48" s="11"/>
      <c r="AJ48" s="11"/>
      <c r="AK48" s="11"/>
      <c r="AL48" s="11"/>
      <c r="AM48" s="11"/>
      <c r="AN48" s="11">
        <v>7</v>
      </c>
    </row>
    <row r="49" spans="2:40">
      <c r="D49">
        <v>4</v>
      </c>
      <c r="F49" s="11"/>
      <c r="G49" s="11"/>
      <c r="H49" s="11"/>
      <c r="I49" s="11"/>
      <c r="J49" s="11"/>
      <c r="K49" s="11"/>
      <c r="L49" s="11"/>
      <c r="M49" s="11"/>
      <c r="N49" s="11"/>
      <c r="O49" s="11"/>
      <c r="P49" s="11"/>
      <c r="Q49" s="11"/>
      <c r="R49" s="11"/>
      <c r="S49" s="11">
        <v>3</v>
      </c>
      <c r="T49" s="11">
        <v>4</v>
      </c>
      <c r="U49" s="11">
        <v>7</v>
      </c>
      <c r="V49" s="11"/>
      <c r="W49" s="11"/>
      <c r="X49" s="11"/>
      <c r="Y49" s="11"/>
      <c r="Z49" s="11"/>
      <c r="AA49" s="11"/>
      <c r="AB49" s="11"/>
      <c r="AC49" s="11"/>
      <c r="AD49" s="11"/>
      <c r="AE49" s="11"/>
      <c r="AF49" s="11"/>
      <c r="AG49" s="11"/>
      <c r="AH49" s="11"/>
      <c r="AI49" s="11"/>
      <c r="AJ49" s="11"/>
      <c r="AK49" s="11"/>
      <c r="AL49" s="11"/>
      <c r="AM49" s="11"/>
      <c r="AN49" s="11">
        <v>7</v>
      </c>
    </row>
    <row r="50" spans="2:40">
      <c r="E50" t="s">
        <v>4805</v>
      </c>
      <c r="F50" s="11"/>
      <c r="G50" s="11"/>
      <c r="H50" s="11"/>
      <c r="I50" s="11"/>
      <c r="J50" s="11"/>
      <c r="K50" s="11"/>
      <c r="L50" s="11"/>
      <c r="M50" s="11"/>
      <c r="N50" s="11"/>
      <c r="O50" s="11"/>
      <c r="P50" s="11"/>
      <c r="Q50" s="11"/>
      <c r="R50" s="11"/>
      <c r="S50" s="11">
        <v>1</v>
      </c>
      <c r="T50" s="11">
        <v>3</v>
      </c>
      <c r="U50" s="11">
        <v>4</v>
      </c>
      <c r="V50" s="11"/>
      <c r="W50" s="11"/>
      <c r="X50" s="11"/>
      <c r="Y50" s="11"/>
      <c r="Z50" s="11"/>
      <c r="AA50" s="11"/>
      <c r="AB50" s="11"/>
      <c r="AC50" s="11"/>
      <c r="AD50" s="11"/>
      <c r="AE50" s="11"/>
      <c r="AF50" s="11"/>
      <c r="AG50" s="11"/>
      <c r="AH50" s="11"/>
      <c r="AI50" s="11"/>
      <c r="AJ50" s="11"/>
      <c r="AK50" s="11"/>
      <c r="AL50" s="11"/>
      <c r="AM50" s="11"/>
      <c r="AN50" s="11">
        <v>4</v>
      </c>
    </row>
    <row r="51" spans="2:40">
      <c r="E51" t="s">
        <v>4891</v>
      </c>
      <c r="F51" s="11"/>
      <c r="G51" s="11"/>
      <c r="H51" s="11"/>
      <c r="I51" s="11"/>
      <c r="J51" s="11"/>
      <c r="K51" s="11"/>
      <c r="L51" s="11"/>
      <c r="M51" s="11"/>
      <c r="N51" s="11"/>
      <c r="O51" s="11"/>
      <c r="P51" s="11"/>
      <c r="Q51" s="11"/>
      <c r="R51" s="11"/>
      <c r="S51" s="11">
        <v>2</v>
      </c>
      <c r="T51" s="11">
        <v>1</v>
      </c>
      <c r="U51" s="11">
        <v>3</v>
      </c>
      <c r="V51" s="11"/>
      <c r="W51" s="11"/>
      <c r="X51" s="11"/>
      <c r="Y51" s="11"/>
      <c r="Z51" s="11"/>
      <c r="AA51" s="11"/>
      <c r="AB51" s="11"/>
      <c r="AC51" s="11"/>
      <c r="AD51" s="11"/>
      <c r="AE51" s="11"/>
      <c r="AF51" s="11"/>
      <c r="AG51" s="11"/>
      <c r="AH51" s="11"/>
      <c r="AI51" s="11"/>
      <c r="AJ51" s="11"/>
      <c r="AK51" s="11"/>
      <c r="AL51" s="11"/>
      <c r="AM51" s="11"/>
      <c r="AN51" s="11">
        <v>3</v>
      </c>
    </row>
    <row r="52" spans="2:40">
      <c r="C52" t="s">
        <v>4821</v>
      </c>
      <c r="F52" s="11"/>
      <c r="G52" s="11"/>
      <c r="H52" s="11"/>
      <c r="I52" s="11"/>
      <c r="J52" s="11"/>
      <c r="K52" s="11"/>
      <c r="L52" s="11"/>
      <c r="M52" s="11"/>
      <c r="N52" s="11"/>
      <c r="O52" s="11"/>
      <c r="P52" s="11"/>
      <c r="Q52" s="11"/>
      <c r="R52" s="11"/>
      <c r="S52" s="11"/>
      <c r="T52" s="11"/>
      <c r="U52" s="11"/>
      <c r="V52" s="11"/>
      <c r="W52" s="11"/>
      <c r="X52" s="11"/>
      <c r="Y52" s="11"/>
      <c r="Z52" s="11"/>
      <c r="AA52" s="11"/>
      <c r="AB52" s="11">
        <v>4</v>
      </c>
      <c r="AC52" s="11">
        <v>1</v>
      </c>
      <c r="AD52" s="11">
        <v>5</v>
      </c>
      <c r="AE52" s="11"/>
      <c r="AF52" s="11"/>
      <c r="AG52" s="11"/>
      <c r="AH52" s="11"/>
      <c r="AI52" s="11"/>
      <c r="AJ52" s="11"/>
      <c r="AK52" s="11"/>
      <c r="AL52" s="11"/>
      <c r="AM52" s="11"/>
      <c r="AN52" s="11">
        <v>5</v>
      </c>
    </row>
    <row r="53" spans="2:40">
      <c r="D53">
        <v>5</v>
      </c>
      <c r="F53" s="11"/>
      <c r="G53" s="11"/>
      <c r="H53" s="11"/>
      <c r="I53" s="11"/>
      <c r="J53" s="11"/>
      <c r="K53" s="11"/>
      <c r="L53" s="11"/>
      <c r="M53" s="11"/>
      <c r="N53" s="11"/>
      <c r="O53" s="11"/>
      <c r="P53" s="11"/>
      <c r="Q53" s="11"/>
      <c r="R53" s="11"/>
      <c r="S53" s="11"/>
      <c r="T53" s="11"/>
      <c r="U53" s="11"/>
      <c r="V53" s="11"/>
      <c r="W53" s="11"/>
      <c r="X53" s="11"/>
      <c r="Y53" s="11"/>
      <c r="Z53" s="11"/>
      <c r="AA53" s="11"/>
      <c r="AB53" s="11">
        <v>4</v>
      </c>
      <c r="AC53" s="11">
        <v>1</v>
      </c>
      <c r="AD53" s="11">
        <v>5</v>
      </c>
      <c r="AE53" s="11"/>
      <c r="AF53" s="11"/>
      <c r="AG53" s="11"/>
      <c r="AH53" s="11"/>
      <c r="AI53" s="11"/>
      <c r="AJ53" s="11"/>
      <c r="AK53" s="11"/>
      <c r="AL53" s="11"/>
      <c r="AM53" s="11"/>
      <c r="AN53" s="11">
        <v>5</v>
      </c>
    </row>
    <row r="54" spans="2:40">
      <c r="E54" t="s">
        <v>4805</v>
      </c>
      <c r="F54" s="11"/>
      <c r="G54" s="11"/>
      <c r="H54" s="11"/>
      <c r="I54" s="11"/>
      <c r="J54" s="11"/>
      <c r="K54" s="11"/>
      <c r="L54" s="11"/>
      <c r="M54" s="11"/>
      <c r="N54" s="11"/>
      <c r="O54" s="11"/>
      <c r="P54" s="11"/>
      <c r="Q54" s="11"/>
      <c r="R54" s="11"/>
      <c r="S54" s="11"/>
      <c r="T54" s="11"/>
      <c r="U54" s="11"/>
      <c r="V54" s="11"/>
      <c r="W54" s="11"/>
      <c r="X54" s="11"/>
      <c r="Y54" s="11"/>
      <c r="Z54" s="11"/>
      <c r="AA54" s="11"/>
      <c r="AB54" s="11">
        <v>4</v>
      </c>
      <c r="AC54" s="11">
        <v>1</v>
      </c>
      <c r="AD54" s="11">
        <v>5</v>
      </c>
      <c r="AE54" s="11"/>
      <c r="AF54" s="11"/>
      <c r="AG54" s="11"/>
      <c r="AH54" s="11"/>
      <c r="AI54" s="11"/>
      <c r="AJ54" s="11"/>
      <c r="AK54" s="11"/>
      <c r="AL54" s="11"/>
      <c r="AM54" s="11"/>
      <c r="AN54" s="11">
        <v>5</v>
      </c>
    </row>
    <row r="55" spans="2:40">
      <c r="C55" t="s">
        <v>4706</v>
      </c>
      <c r="F55" s="11"/>
      <c r="G55" s="11"/>
      <c r="H55" s="11"/>
      <c r="I55" s="11"/>
      <c r="J55" s="11"/>
      <c r="K55" s="11"/>
      <c r="L55" s="11">
        <v>3</v>
      </c>
      <c r="M55" s="11">
        <v>1</v>
      </c>
      <c r="N55" s="11">
        <v>4</v>
      </c>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v>4</v>
      </c>
    </row>
    <row r="56" spans="2:40">
      <c r="D56">
        <v>5</v>
      </c>
      <c r="F56" s="11"/>
      <c r="G56" s="11"/>
      <c r="H56" s="11"/>
      <c r="I56" s="11"/>
      <c r="J56" s="11"/>
      <c r="K56" s="11"/>
      <c r="L56" s="11">
        <v>3</v>
      </c>
      <c r="M56" s="11">
        <v>1</v>
      </c>
      <c r="N56" s="11">
        <v>4</v>
      </c>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v>4</v>
      </c>
    </row>
    <row r="57" spans="2:40">
      <c r="E57" t="s">
        <v>4709</v>
      </c>
      <c r="F57" s="11"/>
      <c r="G57" s="11"/>
      <c r="H57" s="11"/>
      <c r="I57" s="11"/>
      <c r="J57" s="11"/>
      <c r="K57" s="11"/>
      <c r="L57" s="11">
        <v>3</v>
      </c>
      <c r="M57" s="11">
        <v>1</v>
      </c>
      <c r="N57" s="11">
        <v>4</v>
      </c>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v>4</v>
      </c>
    </row>
    <row r="58" spans="2:40">
      <c r="C58" t="s">
        <v>4745</v>
      </c>
      <c r="F58" s="11"/>
      <c r="G58" s="11"/>
      <c r="H58" s="11"/>
      <c r="I58" s="11"/>
      <c r="J58" s="11"/>
      <c r="K58" s="11"/>
      <c r="L58" s="11"/>
      <c r="M58" s="11"/>
      <c r="N58" s="11"/>
      <c r="O58" s="11"/>
      <c r="P58" s="11"/>
      <c r="Q58" s="11"/>
      <c r="R58" s="11"/>
      <c r="S58" s="11"/>
      <c r="T58" s="11"/>
      <c r="U58" s="11"/>
      <c r="V58" s="11"/>
      <c r="W58" s="11"/>
      <c r="X58" s="11"/>
      <c r="Y58" s="11"/>
      <c r="Z58" s="11"/>
      <c r="AA58" s="11"/>
      <c r="AB58" s="11">
        <v>2</v>
      </c>
      <c r="AC58" s="11"/>
      <c r="AD58" s="11">
        <v>2</v>
      </c>
      <c r="AE58" s="11"/>
      <c r="AF58" s="11"/>
      <c r="AG58" s="11"/>
      <c r="AH58" s="11"/>
      <c r="AI58" s="11"/>
      <c r="AJ58" s="11"/>
      <c r="AK58" s="11"/>
      <c r="AL58" s="11"/>
      <c r="AM58" s="11"/>
      <c r="AN58" s="11">
        <v>2</v>
      </c>
    </row>
    <row r="59" spans="2:40">
      <c r="D59">
        <v>5</v>
      </c>
      <c r="F59" s="11"/>
      <c r="G59" s="11"/>
      <c r="H59" s="11"/>
      <c r="I59" s="11"/>
      <c r="J59" s="11"/>
      <c r="K59" s="11"/>
      <c r="L59" s="11"/>
      <c r="M59" s="11"/>
      <c r="N59" s="11"/>
      <c r="O59" s="11"/>
      <c r="P59" s="11"/>
      <c r="Q59" s="11"/>
      <c r="R59" s="11"/>
      <c r="S59" s="11"/>
      <c r="T59" s="11"/>
      <c r="U59" s="11"/>
      <c r="V59" s="11"/>
      <c r="W59" s="11"/>
      <c r="X59" s="11"/>
      <c r="Y59" s="11"/>
      <c r="Z59" s="11"/>
      <c r="AA59" s="11"/>
      <c r="AB59" s="11">
        <v>2</v>
      </c>
      <c r="AC59" s="11"/>
      <c r="AD59" s="11">
        <v>2</v>
      </c>
      <c r="AE59" s="11"/>
      <c r="AF59" s="11"/>
      <c r="AG59" s="11"/>
      <c r="AH59" s="11"/>
      <c r="AI59" s="11"/>
      <c r="AJ59" s="11"/>
      <c r="AK59" s="11"/>
      <c r="AL59" s="11"/>
      <c r="AM59" s="11"/>
      <c r="AN59" s="11">
        <v>2</v>
      </c>
    </row>
    <row r="60" spans="2:40">
      <c r="E60" t="s">
        <v>4709</v>
      </c>
      <c r="F60" s="11"/>
      <c r="G60" s="11"/>
      <c r="H60" s="11"/>
      <c r="I60" s="11"/>
      <c r="J60" s="11"/>
      <c r="K60" s="11"/>
      <c r="L60" s="11"/>
      <c r="M60" s="11"/>
      <c r="N60" s="11"/>
      <c r="O60" s="11"/>
      <c r="P60" s="11"/>
      <c r="Q60" s="11"/>
      <c r="R60" s="11"/>
      <c r="S60" s="11"/>
      <c r="T60" s="11"/>
      <c r="U60" s="11"/>
      <c r="V60" s="11"/>
      <c r="W60" s="11"/>
      <c r="X60" s="11"/>
      <c r="Y60" s="11"/>
      <c r="Z60" s="11"/>
      <c r="AA60" s="11"/>
      <c r="AB60" s="11">
        <v>2</v>
      </c>
      <c r="AC60" s="11"/>
      <c r="AD60" s="11">
        <v>2</v>
      </c>
      <c r="AE60" s="11"/>
      <c r="AF60" s="11"/>
      <c r="AG60" s="11"/>
      <c r="AH60" s="11"/>
      <c r="AI60" s="11"/>
      <c r="AJ60" s="11"/>
      <c r="AK60" s="11"/>
      <c r="AL60" s="11"/>
      <c r="AM60" s="11"/>
      <c r="AN60" s="11">
        <v>2</v>
      </c>
    </row>
    <row r="61" spans="2:40">
      <c r="B61" t="s">
        <v>5916</v>
      </c>
      <c r="F61" s="11"/>
      <c r="G61" s="11"/>
      <c r="H61" s="11"/>
      <c r="I61" s="11"/>
      <c r="J61" s="11"/>
      <c r="K61" s="11"/>
      <c r="L61" s="11">
        <v>2</v>
      </c>
      <c r="M61" s="11"/>
      <c r="N61" s="11">
        <v>2</v>
      </c>
      <c r="O61" s="11"/>
      <c r="P61" s="11"/>
      <c r="Q61" s="11"/>
      <c r="R61" s="11"/>
      <c r="S61" s="11">
        <v>4</v>
      </c>
      <c r="T61" s="11">
        <v>5</v>
      </c>
      <c r="U61" s="11">
        <v>9</v>
      </c>
      <c r="V61" s="11"/>
      <c r="W61" s="11"/>
      <c r="X61" s="11"/>
      <c r="Y61" s="11"/>
      <c r="Z61" s="11"/>
      <c r="AA61" s="11"/>
      <c r="AB61" s="11"/>
      <c r="AC61" s="11"/>
      <c r="AD61" s="11"/>
      <c r="AE61" s="11"/>
      <c r="AF61" s="11"/>
      <c r="AG61" s="11"/>
      <c r="AH61" s="11"/>
      <c r="AI61" s="11"/>
      <c r="AJ61" s="11"/>
      <c r="AK61" s="11"/>
      <c r="AL61" s="11"/>
      <c r="AM61" s="11"/>
      <c r="AN61" s="11">
        <v>11</v>
      </c>
    </row>
    <row r="62" spans="2:40">
      <c r="C62" t="s">
        <v>5948</v>
      </c>
      <c r="F62" s="11"/>
      <c r="G62" s="11"/>
      <c r="H62" s="11"/>
      <c r="I62" s="11"/>
      <c r="J62" s="11"/>
      <c r="K62" s="11"/>
      <c r="L62" s="11">
        <v>2</v>
      </c>
      <c r="M62" s="11"/>
      <c r="N62" s="11">
        <v>2</v>
      </c>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v>2</v>
      </c>
    </row>
    <row r="63" spans="2:40">
      <c r="D63">
        <v>2</v>
      </c>
      <c r="F63" s="11"/>
      <c r="G63" s="11"/>
      <c r="H63" s="11"/>
      <c r="I63" s="11"/>
      <c r="J63" s="11"/>
      <c r="K63" s="11"/>
      <c r="L63" s="11">
        <v>2</v>
      </c>
      <c r="M63" s="11"/>
      <c r="N63" s="11">
        <v>2</v>
      </c>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v>2</v>
      </c>
    </row>
    <row r="64" spans="2:40">
      <c r="E64" t="s">
        <v>5915</v>
      </c>
      <c r="F64" s="11"/>
      <c r="G64" s="11"/>
      <c r="H64" s="11"/>
      <c r="I64" s="11"/>
      <c r="J64" s="11"/>
      <c r="K64" s="11"/>
      <c r="L64" s="11">
        <v>2</v>
      </c>
      <c r="M64" s="11"/>
      <c r="N64" s="11">
        <v>2</v>
      </c>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v>2</v>
      </c>
    </row>
    <row r="65" spans="2:40">
      <c r="C65" t="s">
        <v>6003</v>
      </c>
      <c r="F65" s="11"/>
      <c r="G65" s="11"/>
      <c r="H65" s="11"/>
      <c r="I65" s="11"/>
      <c r="J65" s="11"/>
      <c r="K65" s="11"/>
      <c r="L65" s="11"/>
      <c r="M65" s="11"/>
      <c r="N65" s="11"/>
      <c r="O65" s="11"/>
      <c r="P65" s="11"/>
      <c r="Q65" s="11"/>
      <c r="R65" s="11"/>
      <c r="S65" s="11">
        <v>4</v>
      </c>
      <c r="T65" s="11"/>
      <c r="U65" s="11">
        <v>4</v>
      </c>
      <c r="V65" s="11"/>
      <c r="W65" s="11"/>
      <c r="X65" s="11"/>
      <c r="Y65" s="11"/>
      <c r="Z65" s="11"/>
      <c r="AA65" s="11"/>
      <c r="AB65" s="11"/>
      <c r="AC65" s="11"/>
      <c r="AD65" s="11"/>
      <c r="AE65" s="11"/>
      <c r="AF65" s="11"/>
      <c r="AG65" s="11"/>
      <c r="AH65" s="11"/>
      <c r="AI65" s="11"/>
      <c r="AJ65" s="11"/>
      <c r="AK65" s="11"/>
      <c r="AL65" s="11"/>
      <c r="AM65" s="11"/>
      <c r="AN65" s="11">
        <v>4</v>
      </c>
    </row>
    <row r="66" spans="2:40">
      <c r="D66">
        <v>2</v>
      </c>
      <c r="F66" s="11"/>
      <c r="G66" s="11"/>
      <c r="H66" s="11"/>
      <c r="I66" s="11"/>
      <c r="J66" s="11"/>
      <c r="K66" s="11"/>
      <c r="L66" s="11"/>
      <c r="M66" s="11"/>
      <c r="N66" s="11"/>
      <c r="O66" s="11"/>
      <c r="P66" s="11"/>
      <c r="Q66" s="11"/>
      <c r="R66" s="11"/>
      <c r="S66" s="11">
        <v>4</v>
      </c>
      <c r="T66" s="11"/>
      <c r="U66" s="11">
        <v>4</v>
      </c>
      <c r="V66" s="11"/>
      <c r="W66" s="11"/>
      <c r="X66" s="11"/>
      <c r="Y66" s="11"/>
      <c r="Z66" s="11"/>
      <c r="AA66" s="11"/>
      <c r="AB66" s="11"/>
      <c r="AC66" s="11"/>
      <c r="AD66" s="11"/>
      <c r="AE66" s="11"/>
      <c r="AF66" s="11"/>
      <c r="AG66" s="11"/>
      <c r="AH66" s="11"/>
      <c r="AI66" s="11"/>
      <c r="AJ66" s="11"/>
      <c r="AK66" s="11"/>
      <c r="AL66" s="11"/>
      <c r="AM66" s="11"/>
      <c r="AN66" s="11">
        <v>4</v>
      </c>
    </row>
    <row r="67" spans="2:40">
      <c r="E67" t="s">
        <v>6006</v>
      </c>
      <c r="F67" s="11"/>
      <c r="G67" s="11"/>
      <c r="H67" s="11"/>
      <c r="I67" s="11"/>
      <c r="J67" s="11"/>
      <c r="K67" s="11"/>
      <c r="L67" s="11"/>
      <c r="M67" s="11"/>
      <c r="N67" s="11"/>
      <c r="O67" s="11"/>
      <c r="P67" s="11"/>
      <c r="Q67" s="11"/>
      <c r="R67" s="11"/>
      <c r="S67" s="11">
        <v>4</v>
      </c>
      <c r="T67" s="11"/>
      <c r="U67" s="11">
        <v>4</v>
      </c>
      <c r="V67" s="11"/>
      <c r="W67" s="11"/>
      <c r="X67" s="11"/>
      <c r="Y67" s="11"/>
      <c r="Z67" s="11"/>
      <c r="AA67" s="11"/>
      <c r="AB67" s="11"/>
      <c r="AC67" s="11"/>
      <c r="AD67" s="11"/>
      <c r="AE67" s="11"/>
      <c r="AF67" s="11"/>
      <c r="AG67" s="11"/>
      <c r="AH67" s="11"/>
      <c r="AI67" s="11"/>
      <c r="AJ67" s="11"/>
      <c r="AK67" s="11"/>
      <c r="AL67" s="11"/>
      <c r="AM67" s="11"/>
      <c r="AN67" s="11">
        <v>4</v>
      </c>
    </row>
    <row r="68" spans="2:40">
      <c r="C68" t="s">
        <v>5913</v>
      </c>
      <c r="F68" s="11"/>
      <c r="G68" s="11"/>
      <c r="H68" s="11"/>
      <c r="I68" s="11"/>
      <c r="J68" s="11"/>
      <c r="K68" s="11"/>
      <c r="L68" s="11"/>
      <c r="M68" s="11"/>
      <c r="N68" s="11"/>
      <c r="O68" s="11"/>
      <c r="P68" s="11"/>
      <c r="Q68" s="11"/>
      <c r="R68" s="11"/>
      <c r="S68" s="11"/>
      <c r="T68" s="11">
        <v>5</v>
      </c>
      <c r="U68" s="11">
        <v>5</v>
      </c>
      <c r="V68" s="11"/>
      <c r="W68" s="11"/>
      <c r="X68" s="11"/>
      <c r="Y68" s="11"/>
      <c r="Z68" s="11"/>
      <c r="AA68" s="11"/>
      <c r="AB68" s="11"/>
      <c r="AC68" s="11"/>
      <c r="AD68" s="11"/>
      <c r="AE68" s="11"/>
      <c r="AF68" s="11"/>
      <c r="AG68" s="11"/>
      <c r="AH68" s="11"/>
      <c r="AI68" s="11"/>
      <c r="AJ68" s="11"/>
      <c r="AK68" s="11"/>
      <c r="AL68" s="11"/>
      <c r="AM68" s="11"/>
      <c r="AN68" s="11">
        <v>5</v>
      </c>
    </row>
    <row r="69" spans="2:40">
      <c r="D69">
        <v>4</v>
      </c>
      <c r="F69" s="11"/>
      <c r="G69" s="11"/>
      <c r="H69" s="11"/>
      <c r="I69" s="11"/>
      <c r="J69" s="11"/>
      <c r="K69" s="11"/>
      <c r="L69" s="11"/>
      <c r="M69" s="11"/>
      <c r="N69" s="11"/>
      <c r="O69" s="11"/>
      <c r="P69" s="11"/>
      <c r="Q69" s="11"/>
      <c r="R69" s="11"/>
      <c r="S69" s="11"/>
      <c r="T69" s="11">
        <v>5</v>
      </c>
      <c r="U69" s="11">
        <v>5</v>
      </c>
      <c r="V69" s="11"/>
      <c r="W69" s="11"/>
      <c r="X69" s="11"/>
      <c r="Y69" s="11"/>
      <c r="Z69" s="11"/>
      <c r="AA69" s="11"/>
      <c r="AB69" s="11"/>
      <c r="AC69" s="11"/>
      <c r="AD69" s="11"/>
      <c r="AE69" s="11"/>
      <c r="AF69" s="11"/>
      <c r="AG69" s="11"/>
      <c r="AH69" s="11"/>
      <c r="AI69" s="11"/>
      <c r="AJ69" s="11"/>
      <c r="AK69" s="11"/>
      <c r="AL69" s="11"/>
      <c r="AM69" s="11"/>
      <c r="AN69" s="11">
        <v>5</v>
      </c>
    </row>
    <row r="70" spans="2:40">
      <c r="E70" t="s">
        <v>5915</v>
      </c>
      <c r="F70" s="11"/>
      <c r="G70" s="11"/>
      <c r="H70" s="11"/>
      <c r="I70" s="11"/>
      <c r="J70" s="11"/>
      <c r="K70" s="11"/>
      <c r="L70" s="11"/>
      <c r="M70" s="11"/>
      <c r="N70" s="11"/>
      <c r="O70" s="11"/>
      <c r="P70" s="11"/>
      <c r="Q70" s="11"/>
      <c r="R70" s="11"/>
      <c r="S70" s="11"/>
      <c r="T70" s="11">
        <v>5</v>
      </c>
      <c r="U70" s="11">
        <v>5</v>
      </c>
      <c r="V70" s="11"/>
      <c r="W70" s="11"/>
      <c r="X70" s="11"/>
      <c r="Y70" s="11"/>
      <c r="Z70" s="11"/>
      <c r="AA70" s="11"/>
      <c r="AB70" s="11"/>
      <c r="AC70" s="11"/>
      <c r="AD70" s="11"/>
      <c r="AE70" s="11"/>
      <c r="AF70" s="11"/>
      <c r="AG70" s="11"/>
      <c r="AH70" s="11"/>
      <c r="AI70" s="11"/>
      <c r="AJ70" s="11"/>
      <c r="AK70" s="11"/>
      <c r="AL70" s="11"/>
      <c r="AM70" s="11"/>
      <c r="AN70" s="11">
        <v>5</v>
      </c>
    </row>
    <row r="71" spans="2:40">
      <c r="B71" t="s">
        <v>6642</v>
      </c>
      <c r="F71" s="11"/>
      <c r="G71" s="11"/>
      <c r="H71" s="11"/>
      <c r="I71" s="11"/>
      <c r="J71" s="11"/>
      <c r="K71" s="11"/>
      <c r="L71" s="11">
        <v>12</v>
      </c>
      <c r="M71" s="11"/>
      <c r="N71" s="11">
        <v>12</v>
      </c>
      <c r="O71" s="11"/>
      <c r="P71" s="11"/>
      <c r="Q71" s="11"/>
      <c r="R71" s="11"/>
      <c r="S71" s="11">
        <v>15</v>
      </c>
      <c r="T71" s="11"/>
      <c r="U71" s="11">
        <v>15</v>
      </c>
      <c r="V71" s="11"/>
      <c r="W71" s="11"/>
      <c r="X71" s="11"/>
      <c r="Y71" s="11"/>
      <c r="Z71" s="11"/>
      <c r="AA71" s="11"/>
      <c r="AB71" s="11">
        <v>22</v>
      </c>
      <c r="AC71" s="11">
        <v>1</v>
      </c>
      <c r="AD71" s="11">
        <v>23</v>
      </c>
      <c r="AE71" s="11"/>
      <c r="AF71" s="11"/>
      <c r="AG71" s="11"/>
      <c r="AH71" s="11"/>
      <c r="AI71" s="11"/>
      <c r="AJ71" s="11"/>
      <c r="AK71" s="11"/>
      <c r="AL71" s="11"/>
      <c r="AM71" s="11"/>
      <c r="AN71" s="11">
        <v>50</v>
      </c>
    </row>
    <row r="72" spans="2:40">
      <c r="C72" t="s">
        <v>6797</v>
      </c>
      <c r="F72" s="11"/>
      <c r="G72" s="11"/>
      <c r="H72" s="11"/>
      <c r="I72" s="11"/>
      <c r="J72" s="11"/>
      <c r="K72" s="11"/>
      <c r="L72" s="11"/>
      <c r="M72" s="11"/>
      <c r="N72" s="11"/>
      <c r="O72" s="11"/>
      <c r="P72" s="11"/>
      <c r="Q72" s="11"/>
      <c r="R72" s="11"/>
      <c r="S72" s="11"/>
      <c r="T72" s="11"/>
      <c r="U72" s="11"/>
      <c r="V72" s="11"/>
      <c r="W72" s="11"/>
      <c r="X72" s="11"/>
      <c r="Y72" s="11"/>
      <c r="Z72" s="11"/>
      <c r="AA72" s="11"/>
      <c r="AB72" s="11">
        <v>2</v>
      </c>
      <c r="AC72" s="11"/>
      <c r="AD72" s="11">
        <v>2</v>
      </c>
      <c r="AE72" s="11"/>
      <c r="AF72" s="11"/>
      <c r="AG72" s="11"/>
      <c r="AH72" s="11"/>
      <c r="AI72" s="11"/>
      <c r="AJ72" s="11"/>
      <c r="AK72" s="11"/>
      <c r="AL72" s="11"/>
      <c r="AM72" s="11"/>
      <c r="AN72" s="11">
        <v>2</v>
      </c>
    </row>
    <row r="73" spans="2:40">
      <c r="D73">
        <v>1</v>
      </c>
      <c r="F73" s="11"/>
      <c r="G73" s="11"/>
      <c r="H73" s="11"/>
      <c r="I73" s="11"/>
      <c r="J73" s="11"/>
      <c r="K73" s="11"/>
      <c r="L73" s="11"/>
      <c r="M73" s="11"/>
      <c r="N73" s="11"/>
      <c r="O73" s="11"/>
      <c r="P73" s="11"/>
      <c r="Q73" s="11"/>
      <c r="R73" s="11"/>
      <c r="S73" s="11"/>
      <c r="T73" s="11"/>
      <c r="U73" s="11"/>
      <c r="V73" s="11"/>
      <c r="W73" s="11"/>
      <c r="X73" s="11"/>
      <c r="Y73" s="11"/>
      <c r="Z73" s="11"/>
      <c r="AA73" s="11"/>
      <c r="AB73" s="11">
        <v>2</v>
      </c>
      <c r="AC73" s="11"/>
      <c r="AD73" s="11">
        <v>2</v>
      </c>
      <c r="AE73" s="11"/>
      <c r="AF73" s="11"/>
      <c r="AG73" s="11"/>
      <c r="AH73" s="11"/>
      <c r="AI73" s="11"/>
      <c r="AJ73" s="11"/>
      <c r="AK73" s="11"/>
      <c r="AL73" s="11"/>
      <c r="AM73" s="11"/>
      <c r="AN73" s="11">
        <v>2</v>
      </c>
    </row>
    <row r="74" spans="2:40">
      <c r="E74" t="s">
        <v>6641</v>
      </c>
      <c r="F74" s="11"/>
      <c r="G74" s="11"/>
      <c r="H74" s="11"/>
      <c r="I74" s="11"/>
      <c r="J74" s="11"/>
      <c r="K74" s="11"/>
      <c r="L74" s="11"/>
      <c r="M74" s="11"/>
      <c r="N74" s="11"/>
      <c r="O74" s="11"/>
      <c r="P74" s="11"/>
      <c r="Q74" s="11"/>
      <c r="R74" s="11"/>
      <c r="S74" s="11"/>
      <c r="T74" s="11"/>
      <c r="U74" s="11"/>
      <c r="V74" s="11"/>
      <c r="W74" s="11"/>
      <c r="X74" s="11"/>
      <c r="Y74" s="11"/>
      <c r="Z74" s="11"/>
      <c r="AA74" s="11"/>
      <c r="AB74" s="11">
        <v>2</v>
      </c>
      <c r="AC74" s="11"/>
      <c r="AD74" s="11">
        <v>2</v>
      </c>
      <c r="AE74" s="11"/>
      <c r="AF74" s="11"/>
      <c r="AG74" s="11"/>
      <c r="AH74" s="11"/>
      <c r="AI74" s="11"/>
      <c r="AJ74" s="11"/>
      <c r="AK74" s="11"/>
      <c r="AL74" s="11"/>
      <c r="AM74" s="11"/>
      <c r="AN74" s="11">
        <v>2</v>
      </c>
    </row>
    <row r="75" spans="2:40">
      <c r="C75" t="s">
        <v>6934</v>
      </c>
      <c r="F75" s="11"/>
      <c r="G75" s="11"/>
      <c r="H75" s="11"/>
      <c r="I75" s="11"/>
      <c r="J75" s="11"/>
      <c r="K75" s="11"/>
      <c r="L75" s="11"/>
      <c r="M75" s="11"/>
      <c r="N75" s="11"/>
      <c r="O75" s="11"/>
      <c r="P75" s="11"/>
      <c r="Q75" s="11"/>
      <c r="R75" s="11"/>
      <c r="S75" s="11"/>
      <c r="T75" s="11"/>
      <c r="U75" s="11"/>
      <c r="V75" s="11"/>
      <c r="W75" s="11"/>
      <c r="X75" s="11"/>
      <c r="Y75" s="11"/>
      <c r="Z75" s="11"/>
      <c r="AA75" s="11"/>
      <c r="AB75" s="11">
        <v>9</v>
      </c>
      <c r="AC75" s="11"/>
      <c r="AD75" s="11">
        <v>9</v>
      </c>
      <c r="AE75" s="11"/>
      <c r="AF75" s="11"/>
      <c r="AG75" s="11"/>
      <c r="AH75" s="11"/>
      <c r="AI75" s="11"/>
      <c r="AJ75" s="11"/>
      <c r="AK75" s="11"/>
      <c r="AL75" s="11"/>
      <c r="AM75" s="11"/>
      <c r="AN75" s="11">
        <v>9</v>
      </c>
    </row>
    <row r="76" spans="2:40">
      <c r="D76">
        <v>5</v>
      </c>
      <c r="F76" s="11"/>
      <c r="G76" s="11"/>
      <c r="H76" s="11"/>
      <c r="I76" s="11"/>
      <c r="J76" s="11"/>
      <c r="K76" s="11"/>
      <c r="L76" s="11"/>
      <c r="M76" s="11"/>
      <c r="N76" s="11"/>
      <c r="O76" s="11"/>
      <c r="P76" s="11"/>
      <c r="Q76" s="11"/>
      <c r="R76" s="11"/>
      <c r="S76" s="11"/>
      <c r="T76" s="11"/>
      <c r="U76" s="11"/>
      <c r="V76" s="11"/>
      <c r="W76" s="11"/>
      <c r="X76" s="11"/>
      <c r="Y76" s="11"/>
      <c r="Z76" s="11"/>
      <c r="AA76" s="11"/>
      <c r="AB76" s="11">
        <v>9</v>
      </c>
      <c r="AC76" s="11"/>
      <c r="AD76" s="11">
        <v>9</v>
      </c>
      <c r="AE76" s="11"/>
      <c r="AF76" s="11"/>
      <c r="AG76" s="11"/>
      <c r="AH76" s="11"/>
      <c r="AI76" s="11"/>
      <c r="AJ76" s="11"/>
      <c r="AK76" s="11"/>
      <c r="AL76" s="11"/>
      <c r="AM76" s="11"/>
      <c r="AN76" s="11">
        <v>9</v>
      </c>
    </row>
    <row r="77" spans="2:40">
      <c r="E77" t="s">
        <v>6898</v>
      </c>
      <c r="F77" s="11"/>
      <c r="G77" s="11"/>
      <c r="H77" s="11"/>
      <c r="I77" s="11"/>
      <c r="J77" s="11"/>
      <c r="K77" s="11"/>
      <c r="L77" s="11"/>
      <c r="M77" s="11"/>
      <c r="N77" s="11"/>
      <c r="O77" s="11"/>
      <c r="P77" s="11"/>
      <c r="Q77" s="11"/>
      <c r="R77" s="11"/>
      <c r="S77" s="11"/>
      <c r="T77" s="11"/>
      <c r="U77" s="11"/>
      <c r="V77" s="11"/>
      <c r="W77" s="11"/>
      <c r="X77" s="11"/>
      <c r="Y77" s="11"/>
      <c r="Z77" s="11"/>
      <c r="AA77" s="11"/>
      <c r="AB77" s="11">
        <v>9</v>
      </c>
      <c r="AC77" s="11"/>
      <c r="AD77" s="11">
        <v>9</v>
      </c>
      <c r="AE77" s="11"/>
      <c r="AF77" s="11"/>
      <c r="AG77" s="11"/>
      <c r="AH77" s="11"/>
      <c r="AI77" s="11"/>
      <c r="AJ77" s="11"/>
      <c r="AK77" s="11"/>
      <c r="AL77" s="11"/>
      <c r="AM77" s="11"/>
      <c r="AN77" s="11">
        <v>9</v>
      </c>
    </row>
    <row r="78" spans="2:40">
      <c r="C78" t="s">
        <v>6895</v>
      </c>
      <c r="F78" s="11"/>
      <c r="G78" s="11"/>
      <c r="H78" s="11"/>
      <c r="I78" s="11"/>
      <c r="J78" s="11"/>
      <c r="K78" s="11"/>
      <c r="L78" s="11">
        <v>5</v>
      </c>
      <c r="M78" s="11"/>
      <c r="N78" s="11">
        <v>5</v>
      </c>
      <c r="O78" s="11"/>
      <c r="P78" s="11"/>
      <c r="Q78" s="11"/>
      <c r="R78" s="11"/>
      <c r="S78" s="11">
        <v>6</v>
      </c>
      <c r="T78" s="11"/>
      <c r="U78" s="11">
        <v>6</v>
      </c>
      <c r="V78" s="11"/>
      <c r="W78" s="11"/>
      <c r="X78" s="11"/>
      <c r="Y78" s="11"/>
      <c r="Z78" s="11"/>
      <c r="AA78" s="11"/>
      <c r="AB78" s="11"/>
      <c r="AC78" s="11"/>
      <c r="AD78" s="11"/>
      <c r="AE78" s="11"/>
      <c r="AF78" s="11"/>
      <c r="AG78" s="11"/>
      <c r="AH78" s="11"/>
      <c r="AI78" s="11"/>
      <c r="AJ78" s="11"/>
      <c r="AK78" s="11"/>
      <c r="AL78" s="11"/>
      <c r="AM78" s="11"/>
      <c r="AN78" s="11">
        <v>11</v>
      </c>
    </row>
    <row r="79" spans="2:40">
      <c r="D79">
        <v>5</v>
      </c>
      <c r="F79" s="11"/>
      <c r="G79" s="11"/>
      <c r="H79" s="11"/>
      <c r="I79" s="11"/>
      <c r="J79" s="11"/>
      <c r="K79" s="11"/>
      <c r="L79" s="11">
        <v>5</v>
      </c>
      <c r="M79" s="11"/>
      <c r="N79" s="11">
        <v>5</v>
      </c>
      <c r="O79" s="11"/>
      <c r="P79" s="11"/>
      <c r="Q79" s="11"/>
      <c r="R79" s="11"/>
      <c r="S79" s="11">
        <v>6</v>
      </c>
      <c r="T79" s="11"/>
      <c r="U79" s="11">
        <v>6</v>
      </c>
      <c r="V79" s="11"/>
      <c r="W79" s="11"/>
      <c r="X79" s="11"/>
      <c r="Y79" s="11"/>
      <c r="Z79" s="11"/>
      <c r="AA79" s="11"/>
      <c r="AB79" s="11"/>
      <c r="AC79" s="11"/>
      <c r="AD79" s="11"/>
      <c r="AE79" s="11"/>
      <c r="AF79" s="11"/>
      <c r="AG79" s="11"/>
      <c r="AH79" s="11"/>
      <c r="AI79" s="11"/>
      <c r="AJ79" s="11"/>
      <c r="AK79" s="11"/>
      <c r="AL79" s="11"/>
      <c r="AM79" s="11"/>
      <c r="AN79" s="11">
        <v>11</v>
      </c>
    </row>
    <row r="80" spans="2:40">
      <c r="E80" t="s">
        <v>6898</v>
      </c>
      <c r="F80" s="11"/>
      <c r="G80" s="11"/>
      <c r="H80" s="11"/>
      <c r="I80" s="11"/>
      <c r="J80" s="11"/>
      <c r="K80" s="11"/>
      <c r="L80" s="11">
        <v>5</v>
      </c>
      <c r="M80" s="11"/>
      <c r="N80" s="11">
        <v>5</v>
      </c>
      <c r="O80" s="11"/>
      <c r="P80" s="11"/>
      <c r="Q80" s="11"/>
      <c r="R80" s="11"/>
      <c r="S80" s="11">
        <v>6</v>
      </c>
      <c r="T80" s="11"/>
      <c r="U80" s="11">
        <v>6</v>
      </c>
      <c r="V80" s="11"/>
      <c r="W80" s="11"/>
      <c r="X80" s="11"/>
      <c r="Y80" s="11"/>
      <c r="Z80" s="11"/>
      <c r="AA80" s="11"/>
      <c r="AB80" s="11"/>
      <c r="AC80" s="11"/>
      <c r="AD80" s="11"/>
      <c r="AE80" s="11"/>
      <c r="AF80" s="11"/>
      <c r="AG80" s="11"/>
      <c r="AH80" s="11"/>
      <c r="AI80" s="11"/>
      <c r="AJ80" s="11"/>
      <c r="AK80" s="11"/>
      <c r="AL80" s="11"/>
      <c r="AM80" s="11"/>
      <c r="AN80" s="11">
        <v>11</v>
      </c>
    </row>
    <row r="81" spans="2:40">
      <c r="C81" t="s">
        <v>6638</v>
      </c>
      <c r="F81" s="11"/>
      <c r="G81" s="11"/>
      <c r="H81" s="11"/>
      <c r="I81" s="11"/>
      <c r="J81" s="11"/>
      <c r="K81" s="11"/>
      <c r="L81" s="11"/>
      <c r="M81" s="11"/>
      <c r="N81" s="11"/>
      <c r="O81" s="11"/>
      <c r="P81" s="11"/>
      <c r="Q81" s="11"/>
      <c r="R81" s="11"/>
      <c r="S81" s="11">
        <v>9</v>
      </c>
      <c r="T81" s="11"/>
      <c r="U81" s="11">
        <v>9</v>
      </c>
      <c r="V81" s="11"/>
      <c r="W81" s="11"/>
      <c r="X81" s="11"/>
      <c r="Y81" s="11"/>
      <c r="Z81" s="11"/>
      <c r="AA81" s="11"/>
      <c r="AB81" s="11"/>
      <c r="AC81" s="11"/>
      <c r="AD81" s="11"/>
      <c r="AE81" s="11"/>
      <c r="AF81" s="11"/>
      <c r="AG81" s="11"/>
      <c r="AH81" s="11"/>
      <c r="AI81" s="11"/>
      <c r="AJ81" s="11"/>
      <c r="AK81" s="11"/>
      <c r="AL81" s="11"/>
      <c r="AM81" s="11"/>
      <c r="AN81" s="11">
        <v>9</v>
      </c>
    </row>
    <row r="82" spans="2:40">
      <c r="D82">
        <v>5</v>
      </c>
      <c r="F82" s="11"/>
      <c r="G82" s="11"/>
      <c r="H82" s="11"/>
      <c r="I82" s="11"/>
      <c r="J82" s="11"/>
      <c r="K82" s="11"/>
      <c r="L82" s="11"/>
      <c r="M82" s="11"/>
      <c r="N82" s="11"/>
      <c r="O82" s="11"/>
      <c r="P82" s="11"/>
      <c r="Q82" s="11"/>
      <c r="R82" s="11"/>
      <c r="S82" s="11">
        <v>9</v>
      </c>
      <c r="T82" s="11"/>
      <c r="U82" s="11">
        <v>9</v>
      </c>
      <c r="V82" s="11"/>
      <c r="W82" s="11"/>
      <c r="X82" s="11"/>
      <c r="Y82" s="11"/>
      <c r="Z82" s="11"/>
      <c r="AA82" s="11"/>
      <c r="AB82" s="11"/>
      <c r="AC82" s="11"/>
      <c r="AD82" s="11"/>
      <c r="AE82" s="11"/>
      <c r="AF82" s="11"/>
      <c r="AG82" s="11"/>
      <c r="AH82" s="11"/>
      <c r="AI82" s="11"/>
      <c r="AJ82" s="11"/>
      <c r="AK82" s="11"/>
      <c r="AL82" s="11"/>
      <c r="AM82" s="11"/>
      <c r="AN82" s="11">
        <v>9</v>
      </c>
    </row>
    <row r="83" spans="2:40">
      <c r="E83" t="s">
        <v>6641</v>
      </c>
      <c r="F83" s="11"/>
      <c r="G83" s="11"/>
      <c r="H83" s="11"/>
      <c r="I83" s="11"/>
      <c r="J83" s="11"/>
      <c r="K83" s="11"/>
      <c r="L83" s="11"/>
      <c r="M83" s="11"/>
      <c r="N83" s="11"/>
      <c r="O83" s="11"/>
      <c r="P83" s="11"/>
      <c r="Q83" s="11"/>
      <c r="R83" s="11"/>
      <c r="S83" s="11">
        <v>9</v>
      </c>
      <c r="T83" s="11"/>
      <c r="U83" s="11">
        <v>9</v>
      </c>
      <c r="V83" s="11"/>
      <c r="W83" s="11"/>
      <c r="X83" s="11"/>
      <c r="Y83" s="11"/>
      <c r="Z83" s="11"/>
      <c r="AA83" s="11"/>
      <c r="AB83" s="11"/>
      <c r="AC83" s="11"/>
      <c r="AD83" s="11"/>
      <c r="AE83" s="11"/>
      <c r="AF83" s="11"/>
      <c r="AG83" s="11"/>
      <c r="AH83" s="11"/>
      <c r="AI83" s="11"/>
      <c r="AJ83" s="11"/>
      <c r="AK83" s="11"/>
      <c r="AL83" s="11"/>
      <c r="AM83" s="11"/>
      <c r="AN83" s="11">
        <v>9</v>
      </c>
    </row>
    <row r="84" spans="2:40">
      <c r="C84" t="s">
        <v>6697</v>
      </c>
      <c r="F84" s="11"/>
      <c r="G84" s="11"/>
      <c r="H84" s="11"/>
      <c r="I84" s="11"/>
      <c r="J84" s="11"/>
      <c r="K84" s="11"/>
      <c r="L84" s="11"/>
      <c r="M84" s="11"/>
      <c r="N84" s="11"/>
      <c r="O84" s="11"/>
      <c r="P84" s="11"/>
      <c r="Q84" s="11"/>
      <c r="R84" s="11"/>
      <c r="S84" s="11"/>
      <c r="T84" s="11"/>
      <c r="U84" s="11"/>
      <c r="V84" s="11"/>
      <c r="W84" s="11"/>
      <c r="X84" s="11"/>
      <c r="Y84" s="11"/>
      <c r="Z84" s="11"/>
      <c r="AA84" s="11"/>
      <c r="AB84" s="11">
        <v>11</v>
      </c>
      <c r="AC84" s="11">
        <v>1</v>
      </c>
      <c r="AD84" s="11">
        <v>12</v>
      </c>
      <c r="AE84" s="11"/>
      <c r="AF84" s="11"/>
      <c r="AG84" s="11"/>
      <c r="AH84" s="11"/>
      <c r="AI84" s="11"/>
      <c r="AJ84" s="11"/>
      <c r="AK84" s="11"/>
      <c r="AL84" s="11"/>
      <c r="AM84" s="11"/>
      <c r="AN84" s="11">
        <v>12</v>
      </c>
    </row>
    <row r="85" spans="2:40">
      <c r="D85">
        <v>6</v>
      </c>
      <c r="F85" s="11"/>
      <c r="G85" s="11"/>
      <c r="H85" s="11"/>
      <c r="I85" s="11"/>
      <c r="J85" s="11"/>
      <c r="K85" s="11"/>
      <c r="L85" s="11"/>
      <c r="M85" s="11"/>
      <c r="N85" s="11"/>
      <c r="O85" s="11"/>
      <c r="P85" s="11"/>
      <c r="Q85" s="11"/>
      <c r="R85" s="11"/>
      <c r="S85" s="11"/>
      <c r="T85" s="11"/>
      <c r="U85" s="11"/>
      <c r="V85" s="11"/>
      <c r="W85" s="11"/>
      <c r="X85" s="11"/>
      <c r="Y85" s="11"/>
      <c r="Z85" s="11"/>
      <c r="AA85" s="11"/>
      <c r="AB85" s="11">
        <v>11</v>
      </c>
      <c r="AC85" s="11">
        <v>1</v>
      </c>
      <c r="AD85" s="11">
        <v>12</v>
      </c>
      <c r="AE85" s="11"/>
      <c r="AF85" s="11"/>
      <c r="AG85" s="11"/>
      <c r="AH85" s="11"/>
      <c r="AI85" s="11"/>
      <c r="AJ85" s="11"/>
      <c r="AK85" s="11"/>
      <c r="AL85" s="11"/>
      <c r="AM85" s="11"/>
      <c r="AN85" s="11">
        <v>12</v>
      </c>
    </row>
    <row r="86" spans="2:40">
      <c r="E86" t="s">
        <v>6641</v>
      </c>
      <c r="F86" s="11"/>
      <c r="G86" s="11"/>
      <c r="H86" s="11"/>
      <c r="I86" s="11"/>
      <c r="J86" s="11"/>
      <c r="K86" s="11"/>
      <c r="L86" s="11"/>
      <c r="M86" s="11"/>
      <c r="N86" s="11"/>
      <c r="O86" s="11"/>
      <c r="P86" s="11"/>
      <c r="Q86" s="11"/>
      <c r="R86" s="11"/>
      <c r="S86" s="11"/>
      <c r="T86" s="11"/>
      <c r="U86" s="11"/>
      <c r="V86" s="11"/>
      <c r="W86" s="11"/>
      <c r="X86" s="11"/>
      <c r="Y86" s="11"/>
      <c r="Z86" s="11"/>
      <c r="AA86" s="11"/>
      <c r="AB86" s="11">
        <v>11</v>
      </c>
      <c r="AC86" s="11">
        <v>1</v>
      </c>
      <c r="AD86" s="11">
        <v>12</v>
      </c>
      <c r="AE86" s="11"/>
      <c r="AF86" s="11"/>
      <c r="AG86" s="11"/>
      <c r="AH86" s="11"/>
      <c r="AI86" s="11"/>
      <c r="AJ86" s="11"/>
      <c r="AK86" s="11"/>
      <c r="AL86" s="11"/>
      <c r="AM86" s="11"/>
      <c r="AN86" s="11">
        <v>12</v>
      </c>
    </row>
    <row r="87" spans="2:40">
      <c r="C87" t="s">
        <v>6725</v>
      </c>
      <c r="F87" s="11"/>
      <c r="G87" s="11"/>
      <c r="H87" s="11"/>
      <c r="I87" s="11"/>
      <c r="J87" s="11"/>
      <c r="K87" s="11"/>
      <c r="L87" s="11">
        <v>7</v>
      </c>
      <c r="M87" s="11"/>
      <c r="N87" s="11">
        <v>7</v>
      </c>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v>7</v>
      </c>
    </row>
    <row r="88" spans="2:40">
      <c r="D88">
        <v>7</v>
      </c>
      <c r="F88" s="11"/>
      <c r="G88" s="11"/>
      <c r="H88" s="11"/>
      <c r="I88" s="11"/>
      <c r="J88" s="11"/>
      <c r="K88" s="11"/>
      <c r="L88" s="11">
        <v>7</v>
      </c>
      <c r="M88" s="11"/>
      <c r="N88" s="11">
        <v>7</v>
      </c>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v>7</v>
      </c>
    </row>
    <row r="89" spans="2:40">
      <c r="E89" t="s">
        <v>6641</v>
      </c>
      <c r="F89" s="11"/>
      <c r="G89" s="11"/>
      <c r="H89" s="11"/>
      <c r="I89" s="11"/>
      <c r="J89" s="11"/>
      <c r="K89" s="11"/>
      <c r="L89" s="11">
        <v>7</v>
      </c>
      <c r="M89" s="11"/>
      <c r="N89" s="11">
        <v>7</v>
      </c>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v>7</v>
      </c>
    </row>
    <row r="90" spans="2:40">
      <c r="B90" t="s">
        <v>4965</v>
      </c>
      <c r="F90" s="11"/>
      <c r="G90" s="11"/>
      <c r="H90" s="11"/>
      <c r="I90" s="11"/>
      <c r="J90" s="11"/>
      <c r="K90" s="11"/>
      <c r="L90" s="11">
        <v>4</v>
      </c>
      <c r="M90" s="11"/>
      <c r="N90" s="11">
        <v>4</v>
      </c>
      <c r="O90" s="11"/>
      <c r="P90" s="11"/>
      <c r="Q90" s="11"/>
      <c r="R90" s="11"/>
      <c r="S90" s="11">
        <v>4</v>
      </c>
      <c r="T90" s="11">
        <v>1</v>
      </c>
      <c r="U90" s="11">
        <v>5</v>
      </c>
      <c r="V90" s="11"/>
      <c r="W90" s="11"/>
      <c r="X90" s="11"/>
      <c r="Y90" s="11"/>
      <c r="Z90" s="11"/>
      <c r="AA90" s="11"/>
      <c r="AB90" s="11">
        <v>25</v>
      </c>
      <c r="AC90" s="11"/>
      <c r="AD90" s="11">
        <v>25</v>
      </c>
      <c r="AE90" s="11"/>
      <c r="AF90" s="11"/>
      <c r="AG90" s="11"/>
      <c r="AH90" s="11"/>
      <c r="AI90" s="11"/>
      <c r="AJ90" s="11"/>
      <c r="AK90" s="11"/>
      <c r="AL90" s="11"/>
      <c r="AM90" s="11"/>
      <c r="AN90" s="11">
        <v>34</v>
      </c>
    </row>
    <row r="91" spans="2:40">
      <c r="C91" t="s">
        <v>5074</v>
      </c>
      <c r="F91" s="11"/>
      <c r="G91" s="11"/>
      <c r="H91" s="11"/>
      <c r="I91" s="11"/>
      <c r="J91" s="11"/>
      <c r="K91" s="11"/>
      <c r="L91" s="11"/>
      <c r="M91" s="11"/>
      <c r="N91" s="11"/>
      <c r="O91" s="11"/>
      <c r="P91" s="11"/>
      <c r="Q91" s="11"/>
      <c r="R91" s="11"/>
      <c r="S91" s="11">
        <v>4</v>
      </c>
      <c r="T91" s="11">
        <v>1</v>
      </c>
      <c r="U91" s="11">
        <v>5</v>
      </c>
      <c r="V91" s="11"/>
      <c r="W91" s="11"/>
      <c r="X91" s="11"/>
      <c r="Y91" s="11"/>
      <c r="Z91" s="11"/>
      <c r="AA91" s="11"/>
      <c r="AB91" s="11"/>
      <c r="AC91" s="11"/>
      <c r="AD91" s="11"/>
      <c r="AE91" s="11"/>
      <c r="AF91" s="11"/>
      <c r="AG91" s="11"/>
      <c r="AH91" s="11"/>
      <c r="AI91" s="11"/>
      <c r="AJ91" s="11"/>
      <c r="AK91" s="11"/>
      <c r="AL91" s="11"/>
      <c r="AM91" s="11"/>
      <c r="AN91" s="11">
        <v>5</v>
      </c>
    </row>
    <row r="92" spans="2:40">
      <c r="D92">
        <v>16</v>
      </c>
      <c r="F92" s="11"/>
      <c r="G92" s="11"/>
      <c r="H92" s="11"/>
      <c r="I92" s="11"/>
      <c r="J92" s="11"/>
      <c r="K92" s="11"/>
      <c r="L92" s="11"/>
      <c r="M92" s="11"/>
      <c r="N92" s="11"/>
      <c r="O92" s="11"/>
      <c r="P92" s="11"/>
      <c r="Q92" s="11"/>
      <c r="R92" s="11"/>
      <c r="S92" s="11">
        <v>4</v>
      </c>
      <c r="T92" s="11">
        <v>1</v>
      </c>
      <c r="U92" s="11">
        <v>5</v>
      </c>
      <c r="V92" s="11"/>
      <c r="W92" s="11"/>
      <c r="X92" s="11"/>
      <c r="Y92" s="11"/>
      <c r="Z92" s="11"/>
      <c r="AA92" s="11"/>
      <c r="AB92" s="11"/>
      <c r="AC92" s="11"/>
      <c r="AD92" s="11"/>
      <c r="AE92" s="11"/>
      <c r="AF92" s="11"/>
      <c r="AG92" s="11"/>
      <c r="AH92" s="11"/>
      <c r="AI92" s="11"/>
      <c r="AJ92" s="11"/>
      <c r="AK92" s="11"/>
      <c r="AL92" s="11"/>
      <c r="AM92" s="11"/>
      <c r="AN92" s="11">
        <v>5</v>
      </c>
    </row>
    <row r="93" spans="2:40">
      <c r="E93" t="s">
        <v>5077</v>
      </c>
      <c r="F93" s="11"/>
      <c r="G93" s="11"/>
      <c r="H93" s="11"/>
      <c r="I93" s="11"/>
      <c r="J93" s="11"/>
      <c r="K93" s="11"/>
      <c r="L93" s="11"/>
      <c r="M93" s="11"/>
      <c r="N93" s="11"/>
      <c r="O93" s="11"/>
      <c r="P93" s="11"/>
      <c r="Q93" s="11"/>
      <c r="R93" s="11"/>
      <c r="S93" s="11">
        <v>4</v>
      </c>
      <c r="T93" s="11">
        <v>1</v>
      </c>
      <c r="U93" s="11">
        <v>5</v>
      </c>
      <c r="V93" s="11"/>
      <c r="W93" s="11"/>
      <c r="X93" s="11"/>
      <c r="Y93" s="11"/>
      <c r="Z93" s="11"/>
      <c r="AA93" s="11"/>
      <c r="AB93" s="11"/>
      <c r="AC93" s="11"/>
      <c r="AD93" s="11"/>
      <c r="AE93" s="11"/>
      <c r="AF93" s="11"/>
      <c r="AG93" s="11"/>
      <c r="AH93" s="11"/>
      <c r="AI93" s="11"/>
      <c r="AJ93" s="11"/>
      <c r="AK93" s="11"/>
      <c r="AL93" s="11"/>
      <c r="AM93" s="11"/>
      <c r="AN93" s="11">
        <v>5</v>
      </c>
    </row>
    <row r="94" spans="2:40">
      <c r="C94" t="s">
        <v>5114</v>
      </c>
      <c r="F94" s="11"/>
      <c r="G94" s="11"/>
      <c r="H94" s="11"/>
      <c r="I94" s="11"/>
      <c r="J94" s="11"/>
      <c r="K94" s="11"/>
      <c r="L94" s="11"/>
      <c r="M94" s="11"/>
      <c r="N94" s="11"/>
      <c r="O94" s="11"/>
      <c r="P94" s="11"/>
      <c r="Q94" s="11"/>
      <c r="R94" s="11"/>
      <c r="S94" s="11"/>
      <c r="T94" s="11"/>
      <c r="U94" s="11"/>
      <c r="V94" s="11"/>
      <c r="W94" s="11"/>
      <c r="X94" s="11"/>
      <c r="Y94" s="11"/>
      <c r="Z94" s="11"/>
      <c r="AA94" s="11"/>
      <c r="AB94" s="11">
        <v>17</v>
      </c>
      <c r="AC94" s="11"/>
      <c r="AD94" s="11">
        <v>17</v>
      </c>
      <c r="AE94" s="11"/>
      <c r="AF94" s="11"/>
      <c r="AG94" s="11"/>
      <c r="AH94" s="11"/>
      <c r="AI94" s="11"/>
      <c r="AJ94" s="11"/>
      <c r="AK94" s="11"/>
      <c r="AL94" s="11"/>
      <c r="AM94" s="11"/>
      <c r="AN94" s="11">
        <v>17</v>
      </c>
    </row>
    <row r="95" spans="2:40">
      <c r="D95">
        <v>24</v>
      </c>
      <c r="F95" s="11"/>
      <c r="G95" s="11"/>
      <c r="H95" s="11"/>
      <c r="I95" s="11"/>
      <c r="J95" s="11"/>
      <c r="K95" s="11"/>
      <c r="L95" s="11"/>
      <c r="M95" s="11"/>
      <c r="N95" s="11"/>
      <c r="O95" s="11"/>
      <c r="P95" s="11"/>
      <c r="Q95" s="11"/>
      <c r="R95" s="11"/>
      <c r="S95" s="11"/>
      <c r="T95" s="11"/>
      <c r="U95" s="11"/>
      <c r="V95" s="11"/>
      <c r="W95" s="11"/>
      <c r="X95" s="11"/>
      <c r="Y95" s="11"/>
      <c r="Z95" s="11"/>
      <c r="AA95" s="11"/>
      <c r="AB95" s="11">
        <v>17</v>
      </c>
      <c r="AC95" s="11"/>
      <c r="AD95" s="11">
        <v>17</v>
      </c>
      <c r="AE95" s="11"/>
      <c r="AF95" s="11"/>
      <c r="AG95" s="11"/>
      <c r="AH95" s="11"/>
      <c r="AI95" s="11"/>
      <c r="AJ95" s="11"/>
      <c r="AK95" s="11"/>
      <c r="AL95" s="11"/>
      <c r="AM95" s="11"/>
      <c r="AN95" s="11">
        <v>17</v>
      </c>
    </row>
    <row r="96" spans="2:40">
      <c r="E96" t="s">
        <v>5077</v>
      </c>
      <c r="F96" s="11"/>
      <c r="G96" s="11"/>
      <c r="H96" s="11"/>
      <c r="I96" s="11"/>
      <c r="J96" s="11"/>
      <c r="K96" s="11"/>
      <c r="L96" s="11"/>
      <c r="M96" s="11"/>
      <c r="N96" s="11"/>
      <c r="O96" s="11"/>
      <c r="P96" s="11"/>
      <c r="Q96" s="11"/>
      <c r="R96" s="11"/>
      <c r="S96" s="11"/>
      <c r="T96" s="11"/>
      <c r="U96" s="11"/>
      <c r="V96" s="11"/>
      <c r="W96" s="11"/>
      <c r="X96" s="11"/>
      <c r="Y96" s="11"/>
      <c r="Z96" s="11"/>
      <c r="AA96" s="11"/>
      <c r="AB96" s="11">
        <v>17</v>
      </c>
      <c r="AC96" s="11"/>
      <c r="AD96" s="11">
        <v>17</v>
      </c>
      <c r="AE96" s="11"/>
      <c r="AF96" s="11"/>
      <c r="AG96" s="11"/>
      <c r="AH96" s="11"/>
      <c r="AI96" s="11"/>
      <c r="AJ96" s="11"/>
      <c r="AK96" s="11"/>
      <c r="AL96" s="11"/>
      <c r="AM96" s="11"/>
      <c r="AN96" s="11">
        <v>17</v>
      </c>
    </row>
    <row r="97" spans="2:40">
      <c r="C97" t="s">
        <v>4994</v>
      </c>
      <c r="F97" s="11"/>
      <c r="G97" s="11"/>
      <c r="H97" s="11"/>
      <c r="I97" s="11"/>
      <c r="J97" s="11"/>
      <c r="K97" s="11"/>
      <c r="L97" s="11"/>
      <c r="M97" s="11"/>
      <c r="N97" s="11"/>
      <c r="O97" s="11"/>
      <c r="P97" s="11"/>
      <c r="Q97" s="11"/>
      <c r="R97" s="11"/>
      <c r="S97" s="11"/>
      <c r="T97" s="11"/>
      <c r="U97" s="11"/>
      <c r="V97" s="11"/>
      <c r="W97" s="11"/>
      <c r="X97" s="11"/>
      <c r="Y97" s="11"/>
      <c r="Z97" s="11"/>
      <c r="AA97" s="11"/>
      <c r="AB97" s="11">
        <v>3</v>
      </c>
      <c r="AC97" s="11"/>
      <c r="AD97" s="11">
        <v>3</v>
      </c>
      <c r="AE97" s="11"/>
      <c r="AF97" s="11"/>
      <c r="AG97" s="11"/>
      <c r="AH97" s="11"/>
      <c r="AI97" s="11"/>
      <c r="AJ97" s="11"/>
      <c r="AK97" s="11"/>
      <c r="AL97" s="11"/>
      <c r="AM97" s="11"/>
      <c r="AN97" s="11">
        <v>3</v>
      </c>
    </row>
    <row r="98" spans="2:40">
      <c r="D98">
        <v>3</v>
      </c>
      <c r="F98" s="11"/>
      <c r="G98" s="11"/>
      <c r="H98" s="11"/>
      <c r="I98" s="11"/>
      <c r="J98" s="11"/>
      <c r="K98" s="11"/>
      <c r="L98" s="11"/>
      <c r="M98" s="11"/>
      <c r="N98" s="11"/>
      <c r="O98" s="11"/>
      <c r="P98" s="11"/>
      <c r="Q98" s="11"/>
      <c r="R98" s="11"/>
      <c r="S98" s="11"/>
      <c r="T98" s="11"/>
      <c r="U98" s="11"/>
      <c r="V98" s="11"/>
      <c r="W98" s="11"/>
      <c r="X98" s="11"/>
      <c r="Y98" s="11"/>
      <c r="Z98" s="11"/>
      <c r="AA98" s="11"/>
      <c r="AB98" s="11">
        <v>3</v>
      </c>
      <c r="AC98" s="11"/>
      <c r="AD98" s="11">
        <v>3</v>
      </c>
      <c r="AE98" s="11"/>
      <c r="AF98" s="11"/>
      <c r="AG98" s="11"/>
      <c r="AH98" s="11"/>
      <c r="AI98" s="11"/>
      <c r="AJ98" s="11"/>
      <c r="AK98" s="11"/>
      <c r="AL98" s="11"/>
      <c r="AM98" s="11"/>
      <c r="AN98" s="11">
        <v>3</v>
      </c>
    </row>
    <row r="99" spans="2:40">
      <c r="E99" t="s">
        <v>4964</v>
      </c>
      <c r="F99" s="11"/>
      <c r="G99" s="11"/>
      <c r="H99" s="11"/>
      <c r="I99" s="11"/>
      <c r="J99" s="11"/>
      <c r="K99" s="11"/>
      <c r="L99" s="11"/>
      <c r="M99" s="11"/>
      <c r="N99" s="11"/>
      <c r="O99" s="11"/>
      <c r="P99" s="11"/>
      <c r="Q99" s="11"/>
      <c r="R99" s="11"/>
      <c r="S99" s="11"/>
      <c r="T99" s="11"/>
      <c r="U99" s="11"/>
      <c r="V99" s="11"/>
      <c r="W99" s="11"/>
      <c r="X99" s="11"/>
      <c r="Y99" s="11"/>
      <c r="Z99" s="11"/>
      <c r="AA99" s="11"/>
      <c r="AB99" s="11">
        <v>3</v>
      </c>
      <c r="AC99" s="11"/>
      <c r="AD99" s="11">
        <v>3</v>
      </c>
      <c r="AE99" s="11"/>
      <c r="AF99" s="11"/>
      <c r="AG99" s="11"/>
      <c r="AH99" s="11"/>
      <c r="AI99" s="11"/>
      <c r="AJ99" s="11"/>
      <c r="AK99" s="11"/>
      <c r="AL99" s="11"/>
      <c r="AM99" s="11"/>
      <c r="AN99" s="11">
        <v>3</v>
      </c>
    </row>
    <row r="100" spans="2:40">
      <c r="C100" t="s">
        <v>4961</v>
      </c>
      <c r="F100" s="11"/>
      <c r="G100" s="11"/>
      <c r="H100" s="11"/>
      <c r="I100" s="11"/>
      <c r="J100" s="11"/>
      <c r="K100" s="11"/>
      <c r="L100" s="11"/>
      <c r="M100" s="11"/>
      <c r="N100" s="11"/>
      <c r="O100" s="11"/>
      <c r="P100" s="11"/>
      <c r="Q100" s="11"/>
      <c r="R100" s="11"/>
      <c r="S100" s="11"/>
      <c r="T100" s="11"/>
      <c r="U100" s="11"/>
      <c r="V100" s="11"/>
      <c r="W100" s="11"/>
      <c r="X100" s="11"/>
      <c r="Y100" s="11"/>
      <c r="Z100" s="11"/>
      <c r="AA100" s="11"/>
      <c r="AB100" s="11">
        <v>5</v>
      </c>
      <c r="AC100" s="11"/>
      <c r="AD100" s="11">
        <v>5</v>
      </c>
      <c r="AE100" s="11"/>
      <c r="AF100" s="11"/>
      <c r="AG100" s="11"/>
      <c r="AH100" s="11"/>
      <c r="AI100" s="11"/>
      <c r="AJ100" s="11"/>
      <c r="AK100" s="11"/>
      <c r="AL100" s="11"/>
      <c r="AM100" s="11"/>
      <c r="AN100" s="11">
        <v>5</v>
      </c>
    </row>
    <row r="101" spans="2:40">
      <c r="D101">
        <v>4</v>
      </c>
      <c r="F101" s="11"/>
      <c r="G101" s="11"/>
      <c r="H101" s="11"/>
      <c r="I101" s="11"/>
      <c r="J101" s="11"/>
      <c r="K101" s="11"/>
      <c r="L101" s="11"/>
      <c r="M101" s="11"/>
      <c r="N101" s="11"/>
      <c r="O101" s="11"/>
      <c r="P101" s="11"/>
      <c r="Q101" s="11"/>
      <c r="R101" s="11"/>
      <c r="S101" s="11"/>
      <c r="T101" s="11"/>
      <c r="U101" s="11"/>
      <c r="V101" s="11"/>
      <c r="W101" s="11"/>
      <c r="X101" s="11"/>
      <c r="Y101" s="11"/>
      <c r="Z101" s="11"/>
      <c r="AA101" s="11"/>
      <c r="AB101" s="11">
        <v>5</v>
      </c>
      <c r="AC101" s="11"/>
      <c r="AD101" s="11">
        <v>5</v>
      </c>
      <c r="AE101" s="11"/>
      <c r="AF101" s="11"/>
      <c r="AG101" s="11"/>
      <c r="AH101" s="11"/>
      <c r="AI101" s="11"/>
      <c r="AJ101" s="11"/>
      <c r="AK101" s="11"/>
      <c r="AL101" s="11"/>
      <c r="AM101" s="11"/>
      <c r="AN101" s="11">
        <v>5</v>
      </c>
    </row>
    <row r="102" spans="2:40">
      <c r="E102" t="s">
        <v>4964</v>
      </c>
      <c r="F102" s="11"/>
      <c r="G102" s="11"/>
      <c r="H102" s="11"/>
      <c r="I102" s="11"/>
      <c r="J102" s="11"/>
      <c r="K102" s="11"/>
      <c r="L102" s="11"/>
      <c r="M102" s="11"/>
      <c r="N102" s="11"/>
      <c r="O102" s="11"/>
      <c r="P102" s="11"/>
      <c r="Q102" s="11"/>
      <c r="R102" s="11"/>
      <c r="S102" s="11"/>
      <c r="T102" s="11"/>
      <c r="U102" s="11"/>
      <c r="V102" s="11"/>
      <c r="W102" s="11"/>
      <c r="X102" s="11"/>
      <c r="Y102" s="11"/>
      <c r="Z102" s="11"/>
      <c r="AA102" s="11"/>
      <c r="AB102" s="11">
        <v>5</v>
      </c>
      <c r="AC102" s="11"/>
      <c r="AD102" s="11">
        <v>5</v>
      </c>
      <c r="AE102" s="11"/>
      <c r="AF102" s="11"/>
      <c r="AG102" s="11"/>
      <c r="AH102" s="11"/>
      <c r="AI102" s="11"/>
      <c r="AJ102" s="11"/>
      <c r="AK102" s="11"/>
      <c r="AL102" s="11"/>
      <c r="AM102" s="11"/>
      <c r="AN102" s="11">
        <v>5</v>
      </c>
    </row>
    <row r="103" spans="2:40">
      <c r="C103" t="s">
        <v>4974</v>
      </c>
      <c r="F103" s="11"/>
      <c r="G103" s="11"/>
      <c r="H103" s="11"/>
      <c r="I103" s="11"/>
      <c r="J103" s="11"/>
      <c r="K103" s="11"/>
      <c r="L103" s="11">
        <v>4</v>
      </c>
      <c r="M103" s="11"/>
      <c r="N103" s="11">
        <v>4</v>
      </c>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v>4</v>
      </c>
    </row>
    <row r="104" spans="2:40">
      <c r="D104">
        <v>4</v>
      </c>
      <c r="F104" s="11"/>
      <c r="G104" s="11"/>
      <c r="H104" s="11"/>
      <c r="I104" s="11"/>
      <c r="J104" s="11"/>
      <c r="K104" s="11"/>
      <c r="L104" s="11">
        <v>4</v>
      </c>
      <c r="M104" s="11"/>
      <c r="N104" s="11">
        <v>4</v>
      </c>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v>4</v>
      </c>
    </row>
    <row r="105" spans="2:40">
      <c r="E105" t="s">
        <v>4964</v>
      </c>
      <c r="F105" s="11"/>
      <c r="G105" s="11"/>
      <c r="H105" s="11"/>
      <c r="I105" s="11"/>
      <c r="J105" s="11"/>
      <c r="K105" s="11"/>
      <c r="L105" s="11">
        <v>4</v>
      </c>
      <c r="M105" s="11"/>
      <c r="N105" s="11">
        <v>4</v>
      </c>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v>4</v>
      </c>
    </row>
    <row r="106" spans="2:40">
      <c r="B106" t="s">
        <v>4237</v>
      </c>
      <c r="F106" s="11"/>
      <c r="G106" s="11"/>
      <c r="H106" s="11"/>
      <c r="I106" s="11"/>
      <c r="J106" s="11"/>
      <c r="K106" s="11"/>
      <c r="L106" s="11">
        <v>6</v>
      </c>
      <c r="M106" s="11">
        <v>1</v>
      </c>
      <c r="N106" s="11">
        <v>7</v>
      </c>
      <c r="O106" s="11"/>
      <c r="P106" s="11"/>
      <c r="Q106" s="11"/>
      <c r="R106" s="11"/>
      <c r="S106" s="11">
        <v>25</v>
      </c>
      <c r="T106" s="11">
        <v>20</v>
      </c>
      <c r="U106" s="11">
        <v>45</v>
      </c>
      <c r="V106" s="11"/>
      <c r="W106" s="11"/>
      <c r="X106" s="11"/>
      <c r="Y106" s="11"/>
      <c r="Z106" s="11"/>
      <c r="AA106" s="11"/>
      <c r="AB106" s="11">
        <v>4</v>
      </c>
      <c r="AC106" s="11">
        <v>6</v>
      </c>
      <c r="AD106" s="11">
        <v>10</v>
      </c>
      <c r="AE106" s="11"/>
      <c r="AF106" s="11"/>
      <c r="AG106" s="11"/>
      <c r="AH106" s="11"/>
      <c r="AI106" s="11"/>
      <c r="AJ106" s="11"/>
      <c r="AK106" s="11"/>
      <c r="AL106" s="11"/>
      <c r="AM106" s="11"/>
      <c r="AN106" s="11">
        <v>62</v>
      </c>
    </row>
    <row r="107" spans="2:40">
      <c r="C107" t="s">
        <v>4356</v>
      </c>
      <c r="F107" s="11"/>
      <c r="G107" s="11"/>
      <c r="H107" s="11"/>
      <c r="I107" s="11"/>
      <c r="J107" s="11"/>
      <c r="K107" s="11"/>
      <c r="L107" s="11"/>
      <c r="M107" s="11"/>
      <c r="N107" s="11"/>
      <c r="O107" s="11"/>
      <c r="P107" s="11"/>
      <c r="Q107" s="11"/>
      <c r="R107" s="11"/>
      <c r="S107" s="11"/>
      <c r="T107" s="11"/>
      <c r="U107" s="11"/>
      <c r="V107" s="11"/>
      <c r="W107" s="11"/>
      <c r="X107" s="11"/>
      <c r="Y107" s="11"/>
      <c r="Z107" s="11"/>
      <c r="AA107" s="11"/>
      <c r="AB107" s="11">
        <v>2</v>
      </c>
      <c r="AC107" s="11"/>
      <c r="AD107" s="11">
        <v>2</v>
      </c>
      <c r="AE107" s="11"/>
      <c r="AF107" s="11"/>
      <c r="AG107" s="11"/>
      <c r="AH107" s="11"/>
      <c r="AI107" s="11"/>
      <c r="AJ107" s="11"/>
      <c r="AK107" s="11"/>
      <c r="AL107" s="11"/>
      <c r="AM107" s="11"/>
      <c r="AN107" s="11">
        <v>2</v>
      </c>
    </row>
    <row r="108" spans="2:40">
      <c r="D108">
        <v>1</v>
      </c>
      <c r="F108" s="11"/>
      <c r="G108" s="11"/>
      <c r="H108" s="11"/>
      <c r="I108" s="11"/>
      <c r="J108" s="11"/>
      <c r="K108" s="11"/>
      <c r="L108" s="11"/>
      <c r="M108" s="11"/>
      <c r="N108" s="11"/>
      <c r="O108" s="11"/>
      <c r="P108" s="11"/>
      <c r="Q108" s="11"/>
      <c r="R108" s="11"/>
      <c r="S108" s="11"/>
      <c r="T108" s="11"/>
      <c r="U108" s="11"/>
      <c r="V108" s="11"/>
      <c r="W108" s="11"/>
      <c r="X108" s="11"/>
      <c r="Y108" s="11"/>
      <c r="Z108" s="11"/>
      <c r="AA108" s="11"/>
      <c r="AB108" s="11">
        <v>2</v>
      </c>
      <c r="AC108" s="11"/>
      <c r="AD108" s="11">
        <v>2</v>
      </c>
      <c r="AE108" s="11"/>
      <c r="AF108" s="11"/>
      <c r="AG108" s="11"/>
      <c r="AH108" s="11"/>
      <c r="AI108" s="11"/>
      <c r="AJ108" s="11"/>
      <c r="AK108" s="11"/>
      <c r="AL108" s="11"/>
      <c r="AM108" s="11"/>
      <c r="AN108" s="11">
        <v>2</v>
      </c>
    </row>
    <row r="109" spans="2:40">
      <c r="E109" t="s">
        <v>4236</v>
      </c>
      <c r="F109" s="11"/>
      <c r="G109" s="11"/>
      <c r="H109" s="11"/>
      <c r="I109" s="11"/>
      <c r="J109" s="11"/>
      <c r="K109" s="11"/>
      <c r="L109" s="11"/>
      <c r="M109" s="11"/>
      <c r="N109" s="11"/>
      <c r="O109" s="11"/>
      <c r="P109" s="11"/>
      <c r="Q109" s="11"/>
      <c r="R109" s="11"/>
      <c r="S109" s="11"/>
      <c r="T109" s="11"/>
      <c r="U109" s="11"/>
      <c r="V109" s="11"/>
      <c r="W109" s="11"/>
      <c r="X109" s="11"/>
      <c r="Y109" s="11"/>
      <c r="Z109" s="11"/>
      <c r="AA109" s="11"/>
      <c r="AB109" s="11">
        <v>2</v>
      </c>
      <c r="AC109" s="11"/>
      <c r="AD109" s="11">
        <v>2</v>
      </c>
      <c r="AE109" s="11"/>
      <c r="AF109" s="11"/>
      <c r="AG109" s="11"/>
      <c r="AH109" s="11"/>
      <c r="AI109" s="11"/>
      <c r="AJ109" s="11"/>
      <c r="AK109" s="11"/>
      <c r="AL109" s="11"/>
      <c r="AM109" s="11"/>
      <c r="AN109" s="11">
        <v>2</v>
      </c>
    </row>
    <row r="110" spans="2:40">
      <c r="C110" t="s">
        <v>4233</v>
      </c>
      <c r="F110" s="11"/>
      <c r="G110" s="11"/>
      <c r="H110" s="11"/>
      <c r="I110" s="11"/>
      <c r="J110" s="11"/>
      <c r="K110" s="11"/>
      <c r="L110" s="11"/>
      <c r="M110" s="11"/>
      <c r="N110" s="11"/>
      <c r="O110" s="11"/>
      <c r="P110" s="11"/>
      <c r="Q110" s="11"/>
      <c r="R110" s="11"/>
      <c r="S110" s="11"/>
      <c r="T110" s="11"/>
      <c r="U110" s="11"/>
      <c r="V110" s="11"/>
      <c r="W110" s="11"/>
      <c r="X110" s="11"/>
      <c r="Y110" s="11"/>
      <c r="Z110" s="11"/>
      <c r="AA110" s="11"/>
      <c r="AB110" s="11">
        <v>2</v>
      </c>
      <c r="AC110" s="11">
        <v>4</v>
      </c>
      <c r="AD110" s="11">
        <v>6</v>
      </c>
      <c r="AE110" s="11"/>
      <c r="AF110" s="11"/>
      <c r="AG110" s="11"/>
      <c r="AH110" s="11"/>
      <c r="AI110" s="11"/>
      <c r="AJ110" s="11"/>
      <c r="AK110" s="11"/>
      <c r="AL110" s="11"/>
      <c r="AM110" s="11"/>
      <c r="AN110" s="11">
        <v>6</v>
      </c>
    </row>
    <row r="111" spans="2:40">
      <c r="D111">
        <v>1</v>
      </c>
      <c r="F111" s="11"/>
      <c r="G111" s="11"/>
      <c r="H111" s="11"/>
      <c r="I111" s="11"/>
      <c r="J111" s="11"/>
      <c r="K111" s="11"/>
      <c r="L111" s="11"/>
      <c r="M111" s="11"/>
      <c r="N111" s="11"/>
      <c r="O111" s="11"/>
      <c r="P111" s="11"/>
      <c r="Q111" s="11"/>
      <c r="R111" s="11"/>
      <c r="S111" s="11"/>
      <c r="T111" s="11"/>
      <c r="U111" s="11"/>
      <c r="V111" s="11"/>
      <c r="W111" s="11"/>
      <c r="X111" s="11"/>
      <c r="Y111" s="11"/>
      <c r="Z111" s="11"/>
      <c r="AA111" s="11"/>
      <c r="AB111" s="11">
        <v>2</v>
      </c>
      <c r="AC111" s="11">
        <v>4</v>
      </c>
      <c r="AD111" s="11">
        <v>6</v>
      </c>
      <c r="AE111" s="11"/>
      <c r="AF111" s="11"/>
      <c r="AG111" s="11"/>
      <c r="AH111" s="11"/>
      <c r="AI111" s="11"/>
      <c r="AJ111" s="11"/>
      <c r="AK111" s="11"/>
      <c r="AL111" s="11"/>
      <c r="AM111" s="11"/>
      <c r="AN111" s="11">
        <v>6</v>
      </c>
    </row>
    <row r="112" spans="2:40">
      <c r="E112" t="s">
        <v>4236</v>
      </c>
      <c r="F112" s="11"/>
      <c r="G112" s="11"/>
      <c r="H112" s="11"/>
      <c r="I112" s="11"/>
      <c r="J112" s="11"/>
      <c r="K112" s="11"/>
      <c r="L112" s="11"/>
      <c r="M112" s="11"/>
      <c r="N112" s="11"/>
      <c r="O112" s="11"/>
      <c r="P112" s="11"/>
      <c r="Q112" s="11"/>
      <c r="R112" s="11"/>
      <c r="S112" s="11"/>
      <c r="T112" s="11"/>
      <c r="U112" s="11"/>
      <c r="V112" s="11"/>
      <c r="W112" s="11"/>
      <c r="X112" s="11"/>
      <c r="Y112" s="11"/>
      <c r="Z112" s="11"/>
      <c r="AA112" s="11"/>
      <c r="AB112" s="11">
        <v>2</v>
      </c>
      <c r="AC112" s="11">
        <v>4</v>
      </c>
      <c r="AD112" s="11">
        <v>6</v>
      </c>
      <c r="AE112" s="11"/>
      <c r="AF112" s="11"/>
      <c r="AG112" s="11"/>
      <c r="AH112" s="11"/>
      <c r="AI112" s="11"/>
      <c r="AJ112" s="11"/>
      <c r="AK112" s="11"/>
      <c r="AL112" s="11"/>
      <c r="AM112" s="11"/>
      <c r="AN112" s="11">
        <v>6</v>
      </c>
    </row>
    <row r="113" spans="2:40">
      <c r="C113" t="s">
        <v>4455</v>
      </c>
      <c r="F113" s="11"/>
      <c r="G113" s="11"/>
      <c r="H113" s="11"/>
      <c r="I113" s="11"/>
      <c r="J113" s="11"/>
      <c r="K113" s="11"/>
      <c r="L113" s="11"/>
      <c r="M113" s="11"/>
      <c r="N113" s="11"/>
      <c r="O113" s="11"/>
      <c r="P113" s="11"/>
      <c r="Q113" s="11"/>
      <c r="R113" s="11"/>
      <c r="S113" s="11">
        <v>18</v>
      </c>
      <c r="T113" s="11">
        <v>19</v>
      </c>
      <c r="U113" s="11">
        <v>37</v>
      </c>
      <c r="V113" s="11"/>
      <c r="W113" s="11"/>
      <c r="X113" s="11"/>
      <c r="Y113" s="11"/>
      <c r="Z113" s="11"/>
      <c r="AA113" s="11"/>
      <c r="AB113" s="11"/>
      <c r="AC113" s="11"/>
      <c r="AD113" s="11"/>
      <c r="AE113" s="11"/>
      <c r="AF113" s="11"/>
      <c r="AG113" s="11"/>
      <c r="AH113" s="11"/>
      <c r="AI113" s="11"/>
      <c r="AJ113" s="11"/>
      <c r="AK113" s="11"/>
      <c r="AL113" s="11"/>
      <c r="AM113" s="11"/>
      <c r="AN113" s="11">
        <v>37</v>
      </c>
    </row>
    <row r="114" spans="2:40">
      <c r="D114">
        <v>14</v>
      </c>
      <c r="F114" s="11"/>
      <c r="G114" s="11"/>
      <c r="H114" s="11"/>
      <c r="I114" s="11"/>
      <c r="J114" s="11"/>
      <c r="K114" s="11"/>
      <c r="L114" s="11"/>
      <c r="M114" s="11"/>
      <c r="N114" s="11"/>
      <c r="O114" s="11"/>
      <c r="P114" s="11"/>
      <c r="Q114" s="11"/>
      <c r="R114" s="11"/>
      <c r="S114" s="11">
        <v>18</v>
      </c>
      <c r="T114" s="11">
        <v>19</v>
      </c>
      <c r="U114" s="11">
        <v>37</v>
      </c>
      <c r="V114" s="11"/>
      <c r="W114" s="11"/>
      <c r="X114" s="11"/>
      <c r="Y114" s="11"/>
      <c r="Z114" s="11"/>
      <c r="AA114" s="11"/>
      <c r="AB114" s="11"/>
      <c r="AC114" s="11"/>
      <c r="AD114" s="11"/>
      <c r="AE114" s="11"/>
      <c r="AF114" s="11"/>
      <c r="AG114" s="11"/>
      <c r="AH114" s="11"/>
      <c r="AI114" s="11"/>
      <c r="AJ114" s="11"/>
      <c r="AK114" s="11"/>
      <c r="AL114" s="11"/>
      <c r="AM114" s="11"/>
      <c r="AN114" s="11">
        <v>37</v>
      </c>
    </row>
    <row r="115" spans="2:40">
      <c r="E115" t="s">
        <v>4458</v>
      </c>
      <c r="F115" s="11"/>
      <c r="G115" s="11"/>
      <c r="H115" s="11"/>
      <c r="I115" s="11"/>
      <c r="J115" s="11"/>
      <c r="K115" s="11"/>
      <c r="L115" s="11"/>
      <c r="M115" s="11"/>
      <c r="N115" s="11"/>
      <c r="O115" s="11"/>
      <c r="P115" s="11"/>
      <c r="Q115" s="11"/>
      <c r="R115" s="11"/>
      <c r="S115" s="11"/>
      <c r="T115" s="11">
        <v>14</v>
      </c>
      <c r="U115" s="11">
        <v>14</v>
      </c>
      <c r="V115" s="11"/>
      <c r="W115" s="11"/>
      <c r="X115" s="11"/>
      <c r="Y115" s="11"/>
      <c r="Z115" s="11"/>
      <c r="AA115" s="11"/>
      <c r="AB115" s="11"/>
      <c r="AC115" s="11"/>
      <c r="AD115" s="11"/>
      <c r="AE115" s="11"/>
      <c r="AF115" s="11"/>
      <c r="AG115" s="11"/>
      <c r="AH115" s="11"/>
      <c r="AI115" s="11"/>
      <c r="AJ115" s="11"/>
      <c r="AK115" s="11"/>
      <c r="AL115" s="11"/>
      <c r="AM115" s="11"/>
      <c r="AN115" s="11">
        <v>14</v>
      </c>
    </row>
    <row r="116" spans="2:40">
      <c r="E116" t="s">
        <v>4574</v>
      </c>
      <c r="F116" s="11"/>
      <c r="G116" s="11"/>
      <c r="H116" s="11"/>
      <c r="I116" s="11"/>
      <c r="J116" s="11"/>
      <c r="K116" s="11"/>
      <c r="L116" s="11"/>
      <c r="M116" s="11"/>
      <c r="N116" s="11"/>
      <c r="O116" s="11"/>
      <c r="P116" s="11"/>
      <c r="Q116" s="11"/>
      <c r="R116" s="11"/>
      <c r="S116" s="11">
        <v>18</v>
      </c>
      <c r="T116" s="11">
        <v>5</v>
      </c>
      <c r="U116" s="11">
        <v>23</v>
      </c>
      <c r="V116" s="11"/>
      <c r="W116" s="11"/>
      <c r="X116" s="11"/>
      <c r="Y116" s="11"/>
      <c r="Z116" s="11"/>
      <c r="AA116" s="11"/>
      <c r="AB116" s="11"/>
      <c r="AC116" s="11"/>
      <c r="AD116" s="11"/>
      <c r="AE116" s="11"/>
      <c r="AF116" s="11"/>
      <c r="AG116" s="11"/>
      <c r="AH116" s="11"/>
      <c r="AI116" s="11"/>
      <c r="AJ116" s="11"/>
      <c r="AK116" s="11"/>
      <c r="AL116" s="11"/>
      <c r="AM116" s="11"/>
      <c r="AN116" s="11">
        <v>23</v>
      </c>
    </row>
    <row r="117" spans="2:40">
      <c r="C117" t="s">
        <v>4572</v>
      </c>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v>2</v>
      </c>
      <c r="AD117" s="11">
        <v>2</v>
      </c>
      <c r="AE117" s="11"/>
      <c r="AF117" s="11"/>
      <c r="AG117" s="11"/>
      <c r="AH117" s="11"/>
      <c r="AI117" s="11"/>
      <c r="AJ117" s="11"/>
      <c r="AK117" s="11"/>
      <c r="AL117" s="11"/>
      <c r="AM117" s="11"/>
      <c r="AN117" s="11">
        <v>2</v>
      </c>
    </row>
    <row r="118" spans="2:40">
      <c r="D118">
        <v>5</v>
      </c>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v>2</v>
      </c>
      <c r="AD118" s="11">
        <v>2</v>
      </c>
      <c r="AE118" s="11"/>
      <c r="AF118" s="11"/>
      <c r="AG118" s="11"/>
      <c r="AH118" s="11"/>
      <c r="AI118" s="11"/>
      <c r="AJ118" s="11"/>
      <c r="AK118" s="11"/>
      <c r="AL118" s="11"/>
      <c r="AM118" s="11"/>
      <c r="AN118" s="11">
        <v>2</v>
      </c>
    </row>
    <row r="119" spans="2:40">
      <c r="E119" t="s">
        <v>4574</v>
      </c>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v>2</v>
      </c>
      <c r="AD119" s="11">
        <v>2</v>
      </c>
      <c r="AE119" s="11"/>
      <c r="AF119" s="11"/>
      <c r="AG119" s="11"/>
      <c r="AH119" s="11"/>
      <c r="AI119" s="11"/>
      <c r="AJ119" s="11"/>
      <c r="AK119" s="11"/>
      <c r="AL119" s="11"/>
      <c r="AM119" s="11"/>
      <c r="AN119" s="11">
        <v>2</v>
      </c>
    </row>
    <row r="120" spans="2:40">
      <c r="C120" t="s">
        <v>4248</v>
      </c>
      <c r="F120" s="11"/>
      <c r="G120" s="11"/>
      <c r="H120" s="11"/>
      <c r="I120" s="11"/>
      <c r="J120" s="11"/>
      <c r="K120" s="11"/>
      <c r="L120" s="11">
        <v>6</v>
      </c>
      <c r="M120" s="11">
        <v>1</v>
      </c>
      <c r="N120" s="11">
        <v>7</v>
      </c>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v>7</v>
      </c>
    </row>
    <row r="121" spans="2:40">
      <c r="D121">
        <v>7</v>
      </c>
      <c r="F121" s="11"/>
      <c r="G121" s="11"/>
      <c r="H121" s="11"/>
      <c r="I121" s="11"/>
      <c r="J121" s="11"/>
      <c r="K121" s="11"/>
      <c r="L121" s="11">
        <v>6</v>
      </c>
      <c r="M121" s="11">
        <v>1</v>
      </c>
      <c r="N121" s="11">
        <v>7</v>
      </c>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v>7</v>
      </c>
    </row>
    <row r="122" spans="2:40">
      <c r="E122" t="s">
        <v>4236</v>
      </c>
      <c r="F122" s="11"/>
      <c r="G122" s="11"/>
      <c r="H122" s="11"/>
      <c r="I122" s="11"/>
      <c r="J122" s="11"/>
      <c r="K122" s="11"/>
      <c r="L122" s="11">
        <v>6</v>
      </c>
      <c r="M122" s="11">
        <v>1</v>
      </c>
      <c r="N122" s="11">
        <v>7</v>
      </c>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v>7</v>
      </c>
    </row>
    <row r="123" spans="2:40">
      <c r="C123" t="s">
        <v>4259</v>
      </c>
      <c r="F123" s="11"/>
      <c r="G123" s="11"/>
      <c r="H123" s="11"/>
      <c r="I123" s="11"/>
      <c r="J123" s="11"/>
      <c r="K123" s="11"/>
      <c r="L123" s="11"/>
      <c r="M123" s="11"/>
      <c r="N123" s="11"/>
      <c r="O123" s="11"/>
      <c r="P123" s="11"/>
      <c r="Q123" s="11"/>
      <c r="R123" s="11"/>
      <c r="S123" s="11">
        <v>7</v>
      </c>
      <c r="T123" s="11">
        <v>1</v>
      </c>
      <c r="U123" s="11">
        <v>8</v>
      </c>
      <c r="V123" s="11"/>
      <c r="W123" s="11"/>
      <c r="X123" s="11"/>
      <c r="Y123" s="11"/>
      <c r="Z123" s="11"/>
      <c r="AA123" s="11"/>
      <c r="AB123" s="11"/>
      <c r="AC123" s="11"/>
      <c r="AD123" s="11"/>
      <c r="AE123" s="11"/>
      <c r="AF123" s="11"/>
      <c r="AG123" s="11"/>
      <c r="AH123" s="11"/>
      <c r="AI123" s="11"/>
      <c r="AJ123" s="11"/>
      <c r="AK123" s="11"/>
      <c r="AL123" s="11"/>
      <c r="AM123" s="11"/>
      <c r="AN123" s="11">
        <v>8</v>
      </c>
    </row>
    <row r="124" spans="2:40">
      <c r="D124">
        <v>7</v>
      </c>
      <c r="F124" s="11"/>
      <c r="G124" s="11"/>
      <c r="H124" s="11"/>
      <c r="I124" s="11"/>
      <c r="J124" s="11"/>
      <c r="K124" s="11"/>
      <c r="L124" s="11"/>
      <c r="M124" s="11"/>
      <c r="N124" s="11"/>
      <c r="O124" s="11"/>
      <c r="P124" s="11"/>
      <c r="Q124" s="11"/>
      <c r="R124" s="11"/>
      <c r="S124" s="11">
        <v>7</v>
      </c>
      <c r="T124" s="11">
        <v>1</v>
      </c>
      <c r="U124" s="11">
        <v>8</v>
      </c>
      <c r="V124" s="11"/>
      <c r="W124" s="11"/>
      <c r="X124" s="11"/>
      <c r="Y124" s="11"/>
      <c r="Z124" s="11"/>
      <c r="AA124" s="11"/>
      <c r="AB124" s="11"/>
      <c r="AC124" s="11"/>
      <c r="AD124" s="11"/>
      <c r="AE124" s="11"/>
      <c r="AF124" s="11"/>
      <c r="AG124" s="11"/>
      <c r="AH124" s="11"/>
      <c r="AI124" s="11"/>
      <c r="AJ124" s="11"/>
      <c r="AK124" s="11"/>
      <c r="AL124" s="11"/>
      <c r="AM124" s="11"/>
      <c r="AN124" s="11">
        <v>8</v>
      </c>
    </row>
    <row r="125" spans="2:40">
      <c r="E125" t="s">
        <v>4236</v>
      </c>
      <c r="F125" s="11"/>
      <c r="G125" s="11"/>
      <c r="H125" s="11"/>
      <c r="I125" s="11"/>
      <c r="J125" s="11"/>
      <c r="K125" s="11"/>
      <c r="L125" s="11"/>
      <c r="M125" s="11"/>
      <c r="N125" s="11"/>
      <c r="O125" s="11"/>
      <c r="P125" s="11"/>
      <c r="Q125" s="11"/>
      <c r="R125" s="11"/>
      <c r="S125" s="11">
        <v>7</v>
      </c>
      <c r="T125" s="11">
        <v>1</v>
      </c>
      <c r="U125" s="11">
        <v>8</v>
      </c>
      <c r="V125" s="11"/>
      <c r="W125" s="11"/>
      <c r="X125" s="11"/>
      <c r="Y125" s="11"/>
      <c r="Z125" s="11"/>
      <c r="AA125" s="11"/>
      <c r="AB125" s="11"/>
      <c r="AC125" s="11"/>
      <c r="AD125" s="11"/>
      <c r="AE125" s="11"/>
      <c r="AF125" s="11"/>
      <c r="AG125" s="11"/>
      <c r="AH125" s="11"/>
      <c r="AI125" s="11"/>
      <c r="AJ125" s="11"/>
      <c r="AK125" s="11"/>
      <c r="AL125" s="11"/>
      <c r="AM125" s="11"/>
      <c r="AN125" s="11">
        <v>8</v>
      </c>
    </row>
    <row r="126" spans="2:40">
      <c r="B126" t="s">
        <v>5504</v>
      </c>
      <c r="F126" s="11"/>
      <c r="G126" s="11"/>
      <c r="H126" s="11"/>
      <c r="I126" s="11"/>
      <c r="J126" s="11"/>
      <c r="K126" s="11"/>
      <c r="L126" s="11">
        <v>4</v>
      </c>
      <c r="M126" s="11"/>
      <c r="N126" s="11">
        <v>4</v>
      </c>
      <c r="O126" s="11"/>
      <c r="P126" s="11"/>
      <c r="Q126" s="11"/>
      <c r="R126" s="11">
        <v>1</v>
      </c>
      <c r="S126" s="11">
        <v>19</v>
      </c>
      <c r="T126" s="11"/>
      <c r="U126" s="11">
        <v>20</v>
      </c>
      <c r="V126" s="11"/>
      <c r="W126" s="11"/>
      <c r="X126" s="11"/>
      <c r="Y126" s="11"/>
      <c r="Z126" s="11"/>
      <c r="AA126" s="11"/>
      <c r="AB126" s="11">
        <v>16</v>
      </c>
      <c r="AC126" s="11">
        <v>1</v>
      </c>
      <c r="AD126" s="11">
        <v>17</v>
      </c>
      <c r="AE126" s="11"/>
      <c r="AF126" s="11"/>
      <c r="AG126" s="11"/>
      <c r="AH126" s="11"/>
      <c r="AI126" s="11"/>
      <c r="AJ126" s="11"/>
      <c r="AK126" s="11"/>
      <c r="AL126" s="11"/>
      <c r="AM126" s="11"/>
      <c r="AN126" s="11">
        <v>41</v>
      </c>
    </row>
    <row r="127" spans="2:40">
      <c r="C127" t="s">
        <v>5593</v>
      </c>
      <c r="F127" s="11"/>
      <c r="G127" s="11"/>
      <c r="H127" s="11"/>
      <c r="I127" s="11"/>
      <c r="J127" s="11"/>
      <c r="K127" s="11"/>
      <c r="L127" s="11"/>
      <c r="M127" s="11"/>
      <c r="N127" s="11"/>
      <c r="O127" s="11"/>
      <c r="P127" s="11"/>
      <c r="Q127" s="11"/>
      <c r="R127" s="11"/>
      <c r="S127" s="11"/>
      <c r="T127" s="11"/>
      <c r="U127" s="11"/>
      <c r="V127" s="11"/>
      <c r="W127" s="11"/>
      <c r="X127" s="11"/>
      <c r="Y127" s="11"/>
      <c r="Z127" s="11"/>
      <c r="AA127" s="11"/>
      <c r="AB127" s="11">
        <v>11</v>
      </c>
      <c r="AC127" s="11">
        <v>1</v>
      </c>
      <c r="AD127" s="11">
        <v>12</v>
      </c>
      <c r="AE127" s="11"/>
      <c r="AF127" s="11"/>
      <c r="AG127" s="11"/>
      <c r="AH127" s="11"/>
      <c r="AI127" s="11"/>
      <c r="AJ127" s="11"/>
      <c r="AK127" s="11"/>
      <c r="AL127" s="11"/>
      <c r="AM127" s="11"/>
      <c r="AN127" s="11">
        <v>12</v>
      </c>
    </row>
    <row r="128" spans="2:40">
      <c r="D128">
        <v>10</v>
      </c>
      <c r="F128" s="11"/>
      <c r="G128" s="11"/>
      <c r="H128" s="11"/>
      <c r="I128" s="11"/>
      <c r="J128" s="11"/>
      <c r="K128" s="11"/>
      <c r="L128" s="11"/>
      <c r="M128" s="11"/>
      <c r="N128" s="11"/>
      <c r="O128" s="11"/>
      <c r="P128" s="11"/>
      <c r="Q128" s="11"/>
      <c r="R128" s="11"/>
      <c r="S128" s="11"/>
      <c r="T128" s="11"/>
      <c r="U128" s="11"/>
      <c r="V128" s="11"/>
      <c r="W128" s="11"/>
      <c r="X128" s="11"/>
      <c r="Y128" s="11"/>
      <c r="Z128" s="11"/>
      <c r="AA128" s="11"/>
      <c r="AB128" s="11">
        <v>11</v>
      </c>
      <c r="AC128" s="11">
        <v>1</v>
      </c>
      <c r="AD128" s="11">
        <v>12</v>
      </c>
      <c r="AE128" s="11"/>
      <c r="AF128" s="11"/>
      <c r="AG128" s="11"/>
      <c r="AH128" s="11"/>
      <c r="AI128" s="11"/>
      <c r="AJ128" s="11"/>
      <c r="AK128" s="11"/>
      <c r="AL128" s="11"/>
      <c r="AM128" s="11"/>
      <c r="AN128" s="11">
        <v>12</v>
      </c>
    </row>
    <row r="129" spans="2:40">
      <c r="E129" t="s">
        <v>5596</v>
      </c>
      <c r="F129" s="11"/>
      <c r="G129" s="11"/>
      <c r="H129" s="11"/>
      <c r="I129" s="11"/>
      <c r="J129" s="11"/>
      <c r="K129" s="11"/>
      <c r="L129" s="11"/>
      <c r="M129" s="11"/>
      <c r="N129" s="11"/>
      <c r="O129" s="11"/>
      <c r="P129" s="11"/>
      <c r="Q129" s="11"/>
      <c r="R129" s="11"/>
      <c r="S129" s="11"/>
      <c r="T129" s="11"/>
      <c r="U129" s="11"/>
      <c r="V129" s="11"/>
      <c r="W129" s="11"/>
      <c r="X129" s="11"/>
      <c r="Y129" s="11"/>
      <c r="Z129" s="11"/>
      <c r="AA129" s="11"/>
      <c r="AB129" s="11">
        <v>11</v>
      </c>
      <c r="AC129" s="11">
        <v>1</v>
      </c>
      <c r="AD129" s="11">
        <v>12</v>
      </c>
      <c r="AE129" s="11"/>
      <c r="AF129" s="11"/>
      <c r="AG129" s="11"/>
      <c r="AH129" s="11"/>
      <c r="AI129" s="11"/>
      <c r="AJ129" s="11"/>
      <c r="AK129" s="11"/>
      <c r="AL129" s="11"/>
      <c r="AM129" s="11"/>
      <c r="AN129" s="11">
        <v>12</v>
      </c>
    </row>
    <row r="130" spans="2:40">
      <c r="C130" t="s">
        <v>5524</v>
      </c>
      <c r="F130" s="11"/>
      <c r="G130" s="11"/>
      <c r="H130" s="11"/>
      <c r="I130" s="11"/>
      <c r="J130" s="11"/>
      <c r="K130" s="11"/>
      <c r="L130" s="11"/>
      <c r="M130" s="11"/>
      <c r="N130" s="11"/>
      <c r="O130" s="11"/>
      <c r="P130" s="11"/>
      <c r="Q130" s="11"/>
      <c r="R130" s="11"/>
      <c r="S130" s="11"/>
      <c r="T130" s="11"/>
      <c r="U130" s="11"/>
      <c r="V130" s="11"/>
      <c r="W130" s="11"/>
      <c r="X130" s="11"/>
      <c r="Y130" s="11"/>
      <c r="Z130" s="11"/>
      <c r="AA130" s="11"/>
      <c r="AB130" s="11">
        <v>2</v>
      </c>
      <c r="AC130" s="11"/>
      <c r="AD130" s="11">
        <v>2</v>
      </c>
      <c r="AE130" s="11"/>
      <c r="AF130" s="11"/>
      <c r="AG130" s="11"/>
      <c r="AH130" s="11"/>
      <c r="AI130" s="11"/>
      <c r="AJ130" s="11"/>
      <c r="AK130" s="11"/>
      <c r="AL130" s="11"/>
      <c r="AM130" s="11"/>
      <c r="AN130" s="11">
        <v>2</v>
      </c>
    </row>
    <row r="131" spans="2:40">
      <c r="D131">
        <v>2</v>
      </c>
      <c r="F131" s="11"/>
      <c r="G131" s="11"/>
      <c r="H131" s="11"/>
      <c r="I131" s="11"/>
      <c r="J131" s="11"/>
      <c r="K131" s="11"/>
      <c r="L131" s="11"/>
      <c r="M131" s="11"/>
      <c r="N131" s="11"/>
      <c r="O131" s="11"/>
      <c r="P131" s="11"/>
      <c r="Q131" s="11"/>
      <c r="R131" s="11"/>
      <c r="S131" s="11"/>
      <c r="T131" s="11"/>
      <c r="U131" s="11"/>
      <c r="V131" s="11"/>
      <c r="W131" s="11"/>
      <c r="X131" s="11"/>
      <c r="Y131" s="11"/>
      <c r="Z131" s="11"/>
      <c r="AA131" s="11"/>
      <c r="AB131" s="11">
        <v>2</v>
      </c>
      <c r="AC131" s="11"/>
      <c r="AD131" s="11">
        <v>2</v>
      </c>
      <c r="AE131" s="11"/>
      <c r="AF131" s="11"/>
      <c r="AG131" s="11"/>
      <c r="AH131" s="11"/>
      <c r="AI131" s="11"/>
      <c r="AJ131" s="11"/>
      <c r="AK131" s="11"/>
      <c r="AL131" s="11"/>
      <c r="AM131" s="11"/>
      <c r="AN131" s="11">
        <v>2</v>
      </c>
    </row>
    <row r="132" spans="2:40">
      <c r="E132" t="s">
        <v>5503</v>
      </c>
      <c r="F132" s="11"/>
      <c r="G132" s="11"/>
      <c r="H132" s="11"/>
      <c r="I132" s="11"/>
      <c r="J132" s="11"/>
      <c r="K132" s="11"/>
      <c r="L132" s="11"/>
      <c r="M132" s="11"/>
      <c r="N132" s="11"/>
      <c r="O132" s="11"/>
      <c r="P132" s="11"/>
      <c r="Q132" s="11"/>
      <c r="R132" s="11"/>
      <c r="S132" s="11"/>
      <c r="T132" s="11"/>
      <c r="U132" s="11"/>
      <c r="V132" s="11"/>
      <c r="W132" s="11"/>
      <c r="X132" s="11"/>
      <c r="Y132" s="11"/>
      <c r="Z132" s="11"/>
      <c r="AA132" s="11"/>
      <c r="AB132" s="11">
        <v>2</v>
      </c>
      <c r="AC132" s="11"/>
      <c r="AD132" s="11">
        <v>2</v>
      </c>
      <c r="AE132" s="11"/>
      <c r="AF132" s="11"/>
      <c r="AG132" s="11"/>
      <c r="AH132" s="11"/>
      <c r="AI132" s="11"/>
      <c r="AJ132" s="11"/>
      <c r="AK132" s="11"/>
      <c r="AL132" s="11"/>
      <c r="AM132" s="11"/>
      <c r="AN132" s="11">
        <v>2</v>
      </c>
    </row>
    <row r="133" spans="2:40">
      <c r="C133" t="s">
        <v>5603</v>
      </c>
      <c r="F133" s="11"/>
      <c r="G133" s="11"/>
      <c r="H133" s="11"/>
      <c r="I133" s="11"/>
      <c r="J133" s="11"/>
      <c r="K133" s="11"/>
      <c r="L133" s="11"/>
      <c r="M133" s="11"/>
      <c r="N133" s="11"/>
      <c r="O133" s="11"/>
      <c r="P133" s="11"/>
      <c r="Q133" s="11"/>
      <c r="R133" s="11">
        <v>1</v>
      </c>
      <c r="S133" s="11">
        <v>19</v>
      </c>
      <c r="T133" s="11"/>
      <c r="U133" s="11">
        <v>20</v>
      </c>
      <c r="V133" s="11"/>
      <c r="W133" s="11"/>
      <c r="X133" s="11"/>
      <c r="Y133" s="11"/>
      <c r="Z133" s="11"/>
      <c r="AA133" s="11"/>
      <c r="AB133" s="11"/>
      <c r="AC133" s="11"/>
      <c r="AD133" s="11"/>
      <c r="AE133" s="11"/>
      <c r="AF133" s="11"/>
      <c r="AG133" s="11"/>
      <c r="AH133" s="11"/>
      <c r="AI133" s="11"/>
      <c r="AJ133" s="11"/>
      <c r="AK133" s="11"/>
      <c r="AL133" s="11"/>
      <c r="AM133" s="11"/>
      <c r="AN133" s="11">
        <v>20</v>
      </c>
    </row>
    <row r="134" spans="2:40">
      <c r="D134">
        <v>20</v>
      </c>
      <c r="F134" s="11"/>
      <c r="G134" s="11"/>
      <c r="H134" s="11"/>
      <c r="I134" s="11"/>
      <c r="J134" s="11"/>
      <c r="K134" s="11"/>
      <c r="L134" s="11"/>
      <c r="M134" s="11"/>
      <c r="N134" s="11"/>
      <c r="O134" s="11"/>
      <c r="P134" s="11"/>
      <c r="Q134" s="11"/>
      <c r="R134" s="11">
        <v>1</v>
      </c>
      <c r="S134" s="11">
        <v>19</v>
      </c>
      <c r="T134" s="11"/>
      <c r="U134" s="11">
        <v>20</v>
      </c>
      <c r="V134" s="11"/>
      <c r="W134" s="11"/>
      <c r="X134" s="11"/>
      <c r="Y134" s="11"/>
      <c r="Z134" s="11"/>
      <c r="AA134" s="11"/>
      <c r="AB134" s="11"/>
      <c r="AC134" s="11"/>
      <c r="AD134" s="11"/>
      <c r="AE134" s="11"/>
      <c r="AF134" s="11"/>
      <c r="AG134" s="11"/>
      <c r="AH134" s="11"/>
      <c r="AI134" s="11"/>
      <c r="AJ134" s="11"/>
      <c r="AK134" s="11"/>
      <c r="AL134" s="11"/>
      <c r="AM134" s="11"/>
      <c r="AN134" s="11">
        <v>20</v>
      </c>
    </row>
    <row r="135" spans="2:40">
      <c r="E135" t="s">
        <v>5596</v>
      </c>
      <c r="F135" s="11"/>
      <c r="G135" s="11"/>
      <c r="H135" s="11"/>
      <c r="I135" s="11"/>
      <c r="J135" s="11"/>
      <c r="K135" s="11"/>
      <c r="L135" s="11"/>
      <c r="M135" s="11"/>
      <c r="N135" s="11"/>
      <c r="O135" s="11"/>
      <c r="P135" s="11"/>
      <c r="Q135" s="11"/>
      <c r="R135" s="11">
        <v>1</v>
      </c>
      <c r="S135" s="11">
        <v>19</v>
      </c>
      <c r="T135" s="11"/>
      <c r="U135" s="11">
        <v>20</v>
      </c>
      <c r="V135" s="11"/>
      <c r="W135" s="11"/>
      <c r="X135" s="11"/>
      <c r="Y135" s="11"/>
      <c r="Z135" s="11"/>
      <c r="AA135" s="11"/>
      <c r="AB135" s="11"/>
      <c r="AC135" s="11"/>
      <c r="AD135" s="11"/>
      <c r="AE135" s="11"/>
      <c r="AF135" s="11"/>
      <c r="AG135" s="11"/>
      <c r="AH135" s="11"/>
      <c r="AI135" s="11"/>
      <c r="AJ135" s="11"/>
      <c r="AK135" s="11"/>
      <c r="AL135" s="11"/>
      <c r="AM135" s="11"/>
      <c r="AN135" s="11">
        <v>20</v>
      </c>
    </row>
    <row r="136" spans="2:40">
      <c r="C136" t="s">
        <v>5543</v>
      </c>
      <c r="F136" s="11"/>
      <c r="G136" s="11"/>
      <c r="H136" s="11"/>
      <c r="I136" s="11"/>
      <c r="J136" s="11"/>
      <c r="K136" s="11"/>
      <c r="L136" s="11"/>
      <c r="M136" s="11"/>
      <c r="N136" s="11"/>
      <c r="O136" s="11"/>
      <c r="P136" s="11"/>
      <c r="Q136" s="11"/>
      <c r="R136" s="11"/>
      <c r="S136" s="11"/>
      <c r="T136" s="11"/>
      <c r="U136" s="11"/>
      <c r="V136" s="11"/>
      <c r="W136" s="11"/>
      <c r="X136" s="11"/>
      <c r="Y136" s="11"/>
      <c r="Z136" s="11"/>
      <c r="AA136" s="11"/>
      <c r="AB136" s="11">
        <v>3</v>
      </c>
      <c r="AC136" s="11"/>
      <c r="AD136" s="11">
        <v>3</v>
      </c>
      <c r="AE136" s="11"/>
      <c r="AF136" s="11"/>
      <c r="AG136" s="11"/>
      <c r="AH136" s="11"/>
      <c r="AI136" s="11"/>
      <c r="AJ136" s="11"/>
      <c r="AK136" s="11"/>
      <c r="AL136" s="11"/>
      <c r="AM136" s="11"/>
      <c r="AN136" s="11">
        <v>3</v>
      </c>
    </row>
    <row r="137" spans="2:40">
      <c r="D137">
        <v>3</v>
      </c>
      <c r="F137" s="11"/>
      <c r="G137" s="11"/>
      <c r="H137" s="11"/>
      <c r="I137" s="11"/>
      <c r="J137" s="11"/>
      <c r="K137" s="11"/>
      <c r="L137" s="11"/>
      <c r="M137" s="11"/>
      <c r="N137" s="11"/>
      <c r="O137" s="11"/>
      <c r="P137" s="11"/>
      <c r="Q137" s="11"/>
      <c r="R137" s="11"/>
      <c r="S137" s="11"/>
      <c r="T137" s="11"/>
      <c r="U137" s="11"/>
      <c r="V137" s="11"/>
      <c r="W137" s="11"/>
      <c r="X137" s="11"/>
      <c r="Y137" s="11"/>
      <c r="Z137" s="11"/>
      <c r="AA137" s="11"/>
      <c r="AB137" s="11">
        <v>3</v>
      </c>
      <c r="AC137" s="11"/>
      <c r="AD137" s="11">
        <v>3</v>
      </c>
      <c r="AE137" s="11"/>
      <c r="AF137" s="11"/>
      <c r="AG137" s="11"/>
      <c r="AH137" s="11"/>
      <c r="AI137" s="11"/>
      <c r="AJ137" s="11"/>
      <c r="AK137" s="11"/>
      <c r="AL137" s="11"/>
      <c r="AM137" s="11"/>
      <c r="AN137" s="11">
        <v>3</v>
      </c>
    </row>
    <row r="138" spans="2:40">
      <c r="E138" t="s">
        <v>5503</v>
      </c>
      <c r="F138" s="11"/>
      <c r="G138" s="11"/>
      <c r="H138" s="11"/>
      <c r="I138" s="11"/>
      <c r="J138" s="11"/>
      <c r="K138" s="11"/>
      <c r="L138" s="11"/>
      <c r="M138" s="11"/>
      <c r="N138" s="11"/>
      <c r="O138" s="11"/>
      <c r="P138" s="11"/>
      <c r="Q138" s="11"/>
      <c r="R138" s="11"/>
      <c r="S138" s="11"/>
      <c r="T138" s="11"/>
      <c r="U138" s="11"/>
      <c r="V138" s="11"/>
      <c r="W138" s="11"/>
      <c r="X138" s="11"/>
      <c r="Y138" s="11"/>
      <c r="Z138" s="11"/>
      <c r="AA138" s="11"/>
      <c r="AB138" s="11">
        <v>2</v>
      </c>
      <c r="AC138" s="11"/>
      <c r="AD138" s="11">
        <v>2</v>
      </c>
      <c r="AE138" s="11"/>
      <c r="AF138" s="11"/>
      <c r="AG138" s="11"/>
      <c r="AH138" s="11"/>
      <c r="AI138" s="11"/>
      <c r="AJ138" s="11"/>
      <c r="AK138" s="11"/>
      <c r="AL138" s="11"/>
      <c r="AM138" s="11"/>
      <c r="AN138" s="11">
        <v>2</v>
      </c>
    </row>
    <row r="139" spans="2:40">
      <c r="E139" t="s">
        <v>5897</v>
      </c>
      <c r="F139" s="11"/>
      <c r="G139" s="11"/>
      <c r="H139" s="11"/>
      <c r="I139" s="11"/>
      <c r="J139" s="11"/>
      <c r="K139" s="11"/>
      <c r="L139" s="11"/>
      <c r="M139" s="11"/>
      <c r="N139" s="11"/>
      <c r="O139" s="11"/>
      <c r="P139" s="11"/>
      <c r="Q139" s="11"/>
      <c r="R139" s="11"/>
      <c r="S139" s="11"/>
      <c r="T139" s="11"/>
      <c r="U139" s="11"/>
      <c r="V139" s="11"/>
      <c r="W139" s="11"/>
      <c r="X139" s="11"/>
      <c r="Y139" s="11"/>
      <c r="Z139" s="11"/>
      <c r="AA139" s="11"/>
      <c r="AB139" s="11">
        <v>1</v>
      </c>
      <c r="AC139" s="11"/>
      <c r="AD139" s="11">
        <v>1</v>
      </c>
      <c r="AE139" s="11"/>
      <c r="AF139" s="11"/>
      <c r="AG139" s="11"/>
      <c r="AH139" s="11"/>
      <c r="AI139" s="11"/>
      <c r="AJ139" s="11"/>
      <c r="AK139" s="11"/>
      <c r="AL139" s="11"/>
      <c r="AM139" s="11"/>
      <c r="AN139" s="11">
        <v>1</v>
      </c>
    </row>
    <row r="140" spans="2:40">
      <c r="C140" t="s">
        <v>5500</v>
      </c>
      <c r="F140" s="11"/>
      <c r="G140" s="11"/>
      <c r="H140" s="11"/>
      <c r="I140" s="11"/>
      <c r="J140" s="11"/>
      <c r="K140" s="11"/>
      <c r="L140" s="11">
        <v>4</v>
      </c>
      <c r="M140" s="11"/>
      <c r="N140" s="11">
        <v>4</v>
      </c>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v>4</v>
      </c>
    </row>
    <row r="141" spans="2:40">
      <c r="D141">
        <v>4</v>
      </c>
      <c r="F141" s="11"/>
      <c r="G141" s="11"/>
      <c r="H141" s="11"/>
      <c r="I141" s="11"/>
      <c r="J141" s="11"/>
      <c r="K141" s="11"/>
      <c r="L141" s="11">
        <v>4</v>
      </c>
      <c r="M141" s="11"/>
      <c r="N141" s="11">
        <v>4</v>
      </c>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v>4</v>
      </c>
    </row>
    <row r="142" spans="2:40">
      <c r="E142" t="s">
        <v>5503</v>
      </c>
      <c r="F142" s="11"/>
      <c r="G142" s="11"/>
      <c r="H142" s="11"/>
      <c r="I142" s="11"/>
      <c r="J142" s="11"/>
      <c r="K142" s="11"/>
      <c r="L142" s="11">
        <v>3</v>
      </c>
      <c r="M142" s="11"/>
      <c r="N142" s="11">
        <v>3</v>
      </c>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v>3</v>
      </c>
    </row>
    <row r="143" spans="2:40">
      <c r="E143" t="s">
        <v>5897</v>
      </c>
      <c r="F143" s="11"/>
      <c r="G143" s="11"/>
      <c r="H143" s="11"/>
      <c r="I143" s="11"/>
      <c r="J143" s="11"/>
      <c r="K143" s="11"/>
      <c r="L143" s="11">
        <v>1</v>
      </c>
      <c r="M143" s="11"/>
      <c r="N143" s="11">
        <v>1</v>
      </c>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v>1</v>
      </c>
    </row>
    <row r="144" spans="2:40">
      <c r="B144" t="s">
        <v>457</v>
      </c>
      <c r="F144" s="11"/>
      <c r="G144" s="11"/>
      <c r="H144" s="11"/>
      <c r="I144" s="11"/>
      <c r="J144" s="11"/>
      <c r="K144" s="11"/>
      <c r="L144" s="11"/>
      <c r="M144" s="11"/>
      <c r="N144" s="11"/>
      <c r="O144" s="11"/>
      <c r="P144" s="11"/>
      <c r="Q144" s="11"/>
      <c r="R144" s="11"/>
      <c r="S144" s="11"/>
      <c r="T144" s="11"/>
      <c r="U144" s="11"/>
      <c r="V144" s="11"/>
      <c r="W144" s="11"/>
      <c r="X144" s="11"/>
      <c r="Y144" s="11"/>
      <c r="Z144" s="11"/>
      <c r="AA144" s="11"/>
      <c r="AB144" s="11">
        <v>22</v>
      </c>
      <c r="AC144" s="11">
        <v>21</v>
      </c>
      <c r="AD144" s="11">
        <v>43</v>
      </c>
      <c r="AE144" s="11"/>
      <c r="AF144" s="11"/>
      <c r="AG144" s="11"/>
      <c r="AH144" s="11"/>
      <c r="AI144" s="11"/>
      <c r="AJ144" s="11"/>
      <c r="AK144" s="11"/>
      <c r="AL144" s="11"/>
      <c r="AM144" s="11"/>
      <c r="AN144" s="11">
        <v>43</v>
      </c>
    </row>
    <row r="145" spans="2:40">
      <c r="C145" t="s">
        <v>452</v>
      </c>
      <c r="F145" s="11"/>
      <c r="G145" s="11"/>
      <c r="H145" s="11"/>
      <c r="I145" s="11"/>
      <c r="J145" s="11"/>
      <c r="K145" s="11"/>
      <c r="L145" s="11"/>
      <c r="M145" s="11"/>
      <c r="N145" s="11"/>
      <c r="O145" s="11"/>
      <c r="P145" s="11"/>
      <c r="Q145" s="11"/>
      <c r="R145" s="11"/>
      <c r="S145" s="11"/>
      <c r="T145" s="11"/>
      <c r="U145" s="11"/>
      <c r="V145" s="11"/>
      <c r="W145" s="11"/>
      <c r="X145" s="11"/>
      <c r="Y145" s="11"/>
      <c r="Z145" s="11"/>
      <c r="AA145" s="11"/>
      <c r="AB145" s="11">
        <v>22</v>
      </c>
      <c r="AC145" s="11">
        <v>21</v>
      </c>
      <c r="AD145" s="11">
        <v>43</v>
      </c>
      <c r="AE145" s="11"/>
      <c r="AF145" s="11"/>
      <c r="AG145" s="11"/>
      <c r="AH145" s="11"/>
      <c r="AI145" s="11"/>
      <c r="AJ145" s="11"/>
      <c r="AK145" s="11"/>
      <c r="AL145" s="11"/>
      <c r="AM145" s="11"/>
      <c r="AN145" s="11">
        <v>43</v>
      </c>
    </row>
    <row r="146" spans="2:40">
      <c r="D146">
        <v>5</v>
      </c>
      <c r="F146" s="11"/>
      <c r="G146" s="11"/>
      <c r="H146" s="11"/>
      <c r="I146" s="11"/>
      <c r="J146" s="11"/>
      <c r="K146" s="11"/>
      <c r="L146" s="11"/>
      <c r="M146" s="11"/>
      <c r="N146" s="11"/>
      <c r="O146" s="11"/>
      <c r="P146" s="11"/>
      <c r="Q146" s="11"/>
      <c r="R146" s="11"/>
      <c r="S146" s="11"/>
      <c r="T146" s="11"/>
      <c r="U146" s="11"/>
      <c r="V146" s="11"/>
      <c r="W146" s="11"/>
      <c r="X146" s="11"/>
      <c r="Y146" s="11"/>
      <c r="Z146" s="11"/>
      <c r="AA146" s="11"/>
      <c r="AB146" s="11">
        <v>22</v>
      </c>
      <c r="AC146" s="11">
        <v>21</v>
      </c>
      <c r="AD146" s="11">
        <v>43</v>
      </c>
      <c r="AE146" s="11"/>
      <c r="AF146" s="11"/>
      <c r="AG146" s="11"/>
      <c r="AH146" s="11"/>
      <c r="AI146" s="11"/>
      <c r="AJ146" s="11"/>
      <c r="AK146" s="11"/>
      <c r="AL146" s="11"/>
      <c r="AM146" s="11"/>
      <c r="AN146" s="11">
        <v>43</v>
      </c>
    </row>
    <row r="147" spans="2:40">
      <c r="E147" t="s">
        <v>455</v>
      </c>
      <c r="F147" s="11"/>
      <c r="G147" s="11"/>
      <c r="H147" s="11"/>
      <c r="I147" s="11"/>
      <c r="J147" s="11"/>
      <c r="K147" s="11"/>
      <c r="L147" s="11"/>
      <c r="M147" s="11"/>
      <c r="N147" s="11"/>
      <c r="O147" s="11"/>
      <c r="P147" s="11"/>
      <c r="Q147" s="11"/>
      <c r="R147" s="11"/>
      <c r="S147" s="11"/>
      <c r="T147" s="11"/>
      <c r="U147" s="11"/>
      <c r="V147" s="11"/>
      <c r="W147" s="11"/>
      <c r="X147" s="11"/>
      <c r="Y147" s="11"/>
      <c r="Z147" s="11"/>
      <c r="AA147" s="11"/>
      <c r="AB147" s="11">
        <v>1</v>
      </c>
      <c r="AC147" s="11">
        <v>10</v>
      </c>
      <c r="AD147" s="11">
        <v>11</v>
      </c>
      <c r="AE147" s="11"/>
      <c r="AF147" s="11"/>
      <c r="AG147" s="11"/>
      <c r="AH147" s="11"/>
      <c r="AI147" s="11"/>
      <c r="AJ147" s="11"/>
      <c r="AK147" s="11"/>
      <c r="AL147" s="11"/>
      <c r="AM147" s="11"/>
      <c r="AN147" s="11">
        <v>11</v>
      </c>
    </row>
    <row r="148" spans="2:40">
      <c r="E148" t="s">
        <v>717</v>
      </c>
      <c r="F148" s="11"/>
      <c r="G148" s="11"/>
      <c r="H148" s="11"/>
      <c r="I148" s="11"/>
      <c r="J148" s="11"/>
      <c r="K148" s="11"/>
      <c r="L148" s="11"/>
      <c r="M148" s="11"/>
      <c r="N148" s="11"/>
      <c r="O148" s="11"/>
      <c r="P148" s="11"/>
      <c r="Q148" s="11"/>
      <c r="R148" s="11"/>
      <c r="S148" s="11"/>
      <c r="T148" s="11"/>
      <c r="U148" s="11"/>
      <c r="V148" s="11"/>
      <c r="W148" s="11"/>
      <c r="X148" s="11"/>
      <c r="Y148" s="11"/>
      <c r="Z148" s="11"/>
      <c r="AA148" s="11"/>
      <c r="AB148" s="11">
        <v>10</v>
      </c>
      <c r="AC148" s="11"/>
      <c r="AD148" s="11">
        <v>10</v>
      </c>
      <c r="AE148" s="11"/>
      <c r="AF148" s="11"/>
      <c r="AG148" s="11"/>
      <c r="AH148" s="11"/>
      <c r="AI148" s="11"/>
      <c r="AJ148" s="11"/>
      <c r="AK148" s="11"/>
      <c r="AL148" s="11"/>
      <c r="AM148" s="11"/>
      <c r="AN148" s="11">
        <v>10</v>
      </c>
    </row>
    <row r="149" spans="2:40">
      <c r="E149" t="s">
        <v>1011</v>
      </c>
      <c r="F149" s="11"/>
      <c r="G149" s="11"/>
      <c r="H149" s="11"/>
      <c r="I149" s="11"/>
      <c r="J149" s="11"/>
      <c r="K149" s="11"/>
      <c r="L149" s="11"/>
      <c r="M149" s="11"/>
      <c r="N149" s="11"/>
      <c r="O149" s="11"/>
      <c r="P149" s="11"/>
      <c r="Q149" s="11"/>
      <c r="R149" s="11"/>
      <c r="S149" s="11"/>
      <c r="T149" s="11"/>
      <c r="U149" s="11"/>
      <c r="V149" s="11"/>
      <c r="W149" s="11"/>
      <c r="X149" s="11"/>
      <c r="Y149" s="11"/>
      <c r="Z149" s="11"/>
      <c r="AA149" s="11"/>
      <c r="AB149" s="11">
        <v>11</v>
      </c>
      <c r="AC149" s="11">
        <v>2</v>
      </c>
      <c r="AD149" s="11">
        <v>13</v>
      </c>
      <c r="AE149" s="11"/>
      <c r="AF149" s="11"/>
      <c r="AG149" s="11"/>
      <c r="AH149" s="11"/>
      <c r="AI149" s="11"/>
      <c r="AJ149" s="11"/>
      <c r="AK149" s="11"/>
      <c r="AL149" s="11"/>
      <c r="AM149" s="11"/>
      <c r="AN149" s="11">
        <v>13</v>
      </c>
    </row>
    <row r="150" spans="2:40">
      <c r="E150" t="s">
        <v>1312</v>
      </c>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v>9</v>
      </c>
      <c r="AD150" s="11">
        <v>9</v>
      </c>
      <c r="AE150" s="11"/>
      <c r="AF150" s="11"/>
      <c r="AG150" s="11"/>
      <c r="AH150" s="11"/>
      <c r="AI150" s="11"/>
      <c r="AJ150" s="11"/>
      <c r="AK150" s="11"/>
      <c r="AL150" s="11"/>
      <c r="AM150" s="11"/>
      <c r="AN150" s="11">
        <v>9</v>
      </c>
    </row>
    <row r="151" spans="2:40">
      <c r="B151" t="s">
        <v>1508</v>
      </c>
      <c r="F151" s="11"/>
      <c r="G151" s="11"/>
      <c r="H151" s="11"/>
      <c r="I151" s="11"/>
      <c r="J151" s="11"/>
      <c r="K151" s="11"/>
      <c r="L151" s="11">
        <v>4</v>
      </c>
      <c r="M151" s="11"/>
      <c r="N151" s="11">
        <v>4</v>
      </c>
      <c r="O151" s="11"/>
      <c r="P151" s="11"/>
      <c r="Q151" s="11"/>
      <c r="R151" s="11"/>
      <c r="S151" s="11">
        <v>30</v>
      </c>
      <c r="T151" s="11">
        <v>1</v>
      </c>
      <c r="U151" s="11">
        <v>31</v>
      </c>
      <c r="V151" s="11"/>
      <c r="W151" s="11"/>
      <c r="X151" s="11"/>
      <c r="Y151" s="11"/>
      <c r="Z151" s="11"/>
      <c r="AA151" s="11"/>
      <c r="AB151" s="11">
        <v>55</v>
      </c>
      <c r="AC151" s="11"/>
      <c r="AD151" s="11">
        <v>55</v>
      </c>
      <c r="AE151" s="11"/>
      <c r="AF151" s="11"/>
      <c r="AG151" s="11"/>
      <c r="AH151" s="11"/>
      <c r="AI151" s="11"/>
      <c r="AJ151" s="11"/>
      <c r="AK151" s="11"/>
      <c r="AL151" s="11"/>
      <c r="AM151" s="11"/>
      <c r="AN151" s="11">
        <v>90</v>
      </c>
    </row>
    <row r="152" spans="2:40">
      <c r="C152" t="s">
        <v>1690</v>
      </c>
      <c r="F152" s="11"/>
      <c r="G152" s="11"/>
      <c r="H152" s="11"/>
      <c r="I152" s="11"/>
      <c r="J152" s="11"/>
      <c r="K152" s="11"/>
      <c r="L152" s="11"/>
      <c r="M152" s="11"/>
      <c r="N152" s="11"/>
      <c r="O152" s="11"/>
      <c r="P152" s="11"/>
      <c r="Q152" s="11"/>
      <c r="R152" s="11"/>
      <c r="S152" s="11"/>
      <c r="T152" s="11"/>
      <c r="U152" s="11"/>
      <c r="V152" s="11"/>
      <c r="W152" s="11"/>
      <c r="X152" s="11"/>
      <c r="Y152" s="11"/>
      <c r="Z152" s="11"/>
      <c r="AA152" s="11"/>
      <c r="AB152" s="11">
        <v>3</v>
      </c>
      <c r="AC152" s="11"/>
      <c r="AD152" s="11">
        <v>3</v>
      </c>
      <c r="AE152" s="11"/>
      <c r="AF152" s="11"/>
      <c r="AG152" s="11"/>
      <c r="AH152" s="11"/>
      <c r="AI152" s="11"/>
      <c r="AJ152" s="11"/>
      <c r="AK152" s="11"/>
      <c r="AL152" s="11"/>
      <c r="AM152" s="11"/>
      <c r="AN152" s="11">
        <v>3</v>
      </c>
    </row>
    <row r="153" spans="2:40">
      <c r="D153">
        <v>1</v>
      </c>
      <c r="F153" s="11"/>
      <c r="G153" s="11"/>
      <c r="H153" s="11"/>
      <c r="I153" s="11"/>
      <c r="J153" s="11"/>
      <c r="K153" s="11"/>
      <c r="L153" s="11"/>
      <c r="M153" s="11"/>
      <c r="N153" s="11"/>
      <c r="O153" s="11"/>
      <c r="P153" s="11"/>
      <c r="Q153" s="11"/>
      <c r="R153" s="11"/>
      <c r="S153" s="11"/>
      <c r="T153" s="11"/>
      <c r="U153" s="11"/>
      <c r="V153" s="11"/>
      <c r="W153" s="11"/>
      <c r="X153" s="11"/>
      <c r="Y153" s="11"/>
      <c r="Z153" s="11"/>
      <c r="AA153" s="11"/>
      <c r="AB153" s="11">
        <v>3</v>
      </c>
      <c r="AC153" s="11"/>
      <c r="AD153" s="11">
        <v>3</v>
      </c>
      <c r="AE153" s="11"/>
      <c r="AF153" s="11"/>
      <c r="AG153" s="11"/>
      <c r="AH153" s="11"/>
      <c r="AI153" s="11"/>
      <c r="AJ153" s="11"/>
      <c r="AK153" s="11"/>
      <c r="AL153" s="11"/>
      <c r="AM153" s="11"/>
      <c r="AN153" s="11">
        <v>3</v>
      </c>
    </row>
    <row r="154" spans="2:40">
      <c r="E154" t="s">
        <v>1506</v>
      </c>
      <c r="F154" s="11"/>
      <c r="G154" s="11"/>
      <c r="H154" s="11"/>
      <c r="I154" s="11"/>
      <c r="J154" s="11"/>
      <c r="K154" s="11"/>
      <c r="L154" s="11"/>
      <c r="M154" s="11"/>
      <c r="N154" s="11"/>
      <c r="O154" s="11"/>
      <c r="P154" s="11"/>
      <c r="Q154" s="11"/>
      <c r="R154" s="11"/>
      <c r="S154" s="11"/>
      <c r="T154" s="11"/>
      <c r="U154" s="11"/>
      <c r="V154" s="11"/>
      <c r="W154" s="11"/>
      <c r="X154" s="11"/>
      <c r="Y154" s="11"/>
      <c r="Z154" s="11"/>
      <c r="AA154" s="11"/>
      <c r="AB154" s="11">
        <v>3</v>
      </c>
      <c r="AC154" s="11"/>
      <c r="AD154" s="11">
        <v>3</v>
      </c>
      <c r="AE154" s="11"/>
      <c r="AF154" s="11"/>
      <c r="AG154" s="11"/>
      <c r="AH154" s="11"/>
      <c r="AI154" s="11"/>
      <c r="AJ154" s="11"/>
      <c r="AK154" s="11"/>
      <c r="AL154" s="11"/>
      <c r="AM154" s="11"/>
      <c r="AN154" s="11">
        <v>3</v>
      </c>
    </row>
    <row r="155" spans="2:40">
      <c r="C155" t="s">
        <v>1833</v>
      </c>
      <c r="F155" s="11"/>
      <c r="G155" s="11"/>
      <c r="H155" s="11"/>
      <c r="I155" s="11"/>
      <c r="J155" s="11"/>
      <c r="K155" s="11"/>
      <c r="L155" s="11"/>
      <c r="M155" s="11"/>
      <c r="N155" s="11"/>
      <c r="O155" s="11"/>
      <c r="P155" s="11"/>
      <c r="Q155" s="11"/>
      <c r="R155" s="11"/>
      <c r="S155" s="11"/>
      <c r="T155" s="11"/>
      <c r="U155" s="11"/>
      <c r="V155" s="11"/>
      <c r="W155" s="11"/>
      <c r="X155" s="11"/>
      <c r="Y155" s="11"/>
      <c r="Z155" s="11"/>
      <c r="AA155" s="11"/>
      <c r="AB155" s="11">
        <v>27</v>
      </c>
      <c r="AC155" s="11"/>
      <c r="AD155" s="11">
        <v>27</v>
      </c>
      <c r="AE155" s="11"/>
      <c r="AF155" s="11"/>
      <c r="AG155" s="11"/>
      <c r="AH155" s="11"/>
      <c r="AI155" s="11"/>
      <c r="AJ155" s="11"/>
      <c r="AK155" s="11"/>
      <c r="AL155" s="11"/>
      <c r="AM155" s="11"/>
      <c r="AN155" s="11">
        <v>27</v>
      </c>
    </row>
    <row r="156" spans="2:40">
      <c r="D156">
        <v>23</v>
      </c>
      <c r="F156" s="11"/>
      <c r="G156" s="11"/>
      <c r="H156" s="11"/>
      <c r="I156" s="11"/>
      <c r="J156" s="11"/>
      <c r="K156" s="11"/>
      <c r="L156" s="11"/>
      <c r="M156" s="11"/>
      <c r="N156" s="11"/>
      <c r="O156" s="11"/>
      <c r="P156" s="11"/>
      <c r="Q156" s="11"/>
      <c r="R156" s="11"/>
      <c r="S156" s="11"/>
      <c r="T156" s="11"/>
      <c r="U156" s="11"/>
      <c r="V156" s="11"/>
      <c r="W156" s="11"/>
      <c r="X156" s="11"/>
      <c r="Y156" s="11"/>
      <c r="Z156" s="11"/>
      <c r="AA156" s="11"/>
      <c r="AB156" s="11">
        <v>27</v>
      </c>
      <c r="AC156" s="11"/>
      <c r="AD156" s="11">
        <v>27</v>
      </c>
      <c r="AE156" s="11"/>
      <c r="AF156" s="11"/>
      <c r="AG156" s="11"/>
      <c r="AH156" s="11"/>
      <c r="AI156" s="11"/>
      <c r="AJ156" s="11"/>
      <c r="AK156" s="11"/>
      <c r="AL156" s="11"/>
      <c r="AM156" s="11"/>
      <c r="AN156" s="11">
        <v>27</v>
      </c>
    </row>
    <row r="157" spans="2:40">
      <c r="E157" t="s">
        <v>1836</v>
      </c>
      <c r="F157" s="11"/>
      <c r="G157" s="11"/>
      <c r="H157" s="11"/>
      <c r="I157" s="11"/>
      <c r="J157" s="11"/>
      <c r="K157" s="11"/>
      <c r="L157" s="11"/>
      <c r="M157" s="11"/>
      <c r="N157" s="11"/>
      <c r="O157" s="11"/>
      <c r="P157" s="11"/>
      <c r="Q157" s="11"/>
      <c r="R157" s="11"/>
      <c r="S157" s="11"/>
      <c r="T157" s="11"/>
      <c r="U157" s="11"/>
      <c r="V157" s="11"/>
      <c r="W157" s="11"/>
      <c r="X157" s="11"/>
      <c r="Y157" s="11"/>
      <c r="Z157" s="11"/>
      <c r="AA157" s="11"/>
      <c r="AB157" s="11">
        <v>15</v>
      </c>
      <c r="AC157" s="11"/>
      <c r="AD157" s="11">
        <v>15</v>
      </c>
      <c r="AE157" s="11"/>
      <c r="AF157" s="11"/>
      <c r="AG157" s="11"/>
      <c r="AH157" s="11"/>
      <c r="AI157" s="11"/>
      <c r="AJ157" s="11"/>
      <c r="AK157" s="11"/>
      <c r="AL157" s="11"/>
      <c r="AM157" s="11"/>
      <c r="AN157" s="11">
        <v>15</v>
      </c>
    </row>
    <row r="158" spans="2:40">
      <c r="E158" t="s">
        <v>2063</v>
      </c>
      <c r="F158" s="11"/>
      <c r="G158" s="11"/>
      <c r="H158" s="11"/>
      <c r="I158" s="11"/>
      <c r="J158" s="11"/>
      <c r="K158" s="11"/>
      <c r="L158" s="11"/>
      <c r="M158" s="11"/>
      <c r="N158" s="11"/>
      <c r="O158" s="11"/>
      <c r="P158" s="11"/>
      <c r="Q158" s="11"/>
      <c r="R158" s="11"/>
      <c r="S158" s="11"/>
      <c r="T158" s="11"/>
      <c r="U158" s="11"/>
      <c r="V158" s="11"/>
      <c r="W158" s="11"/>
      <c r="X158" s="11"/>
      <c r="Y158" s="11"/>
      <c r="Z158" s="11"/>
      <c r="AA158" s="11"/>
      <c r="AB158" s="11">
        <v>12</v>
      </c>
      <c r="AC158" s="11"/>
      <c r="AD158" s="11">
        <v>12</v>
      </c>
      <c r="AE158" s="11"/>
      <c r="AF158" s="11"/>
      <c r="AG158" s="11"/>
      <c r="AH158" s="11"/>
      <c r="AI158" s="11"/>
      <c r="AJ158" s="11"/>
      <c r="AK158" s="11"/>
      <c r="AL158" s="11"/>
      <c r="AM158" s="11"/>
      <c r="AN158" s="11">
        <v>12</v>
      </c>
    </row>
    <row r="159" spans="2:40">
      <c r="C159" t="s">
        <v>1524</v>
      </c>
      <c r="F159" s="11"/>
      <c r="G159" s="11"/>
      <c r="H159" s="11"/>
      <c r="I159" s="11"/>
      <c r="J159" s="11"/>
      <c r="K159" s="11"/>
      <c r="L159" s="11">
        <v>4</v>
      </c>
      <c r="M159" s="11"/>
      <c r="N159" s="11">
        <v>4</v>
      </c>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v>4</v>
      </c>
    </row>
    <row r="160" spans="2:40">
      <c r="D160">
        <v>3</v>
      </c>
      <c r="F160" s="11"/>
      <c r="G160" s="11"/>
      <c r="H160" s="11"/>
      <c r="I160" s="11"/>
      <c r="J160" s="11"/>
      <c r="K160" s="11"/>
      <c r="L160" s="11">
        <v>4</v>
      </c>
      <c r="M160" s="11"/>
      <c r="N160" s="11">
        <v>4</v>
      </c>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v>4</v>
      </c>
    </row>
    <row r="161" spans="1:40">
      <c r="E161" t="s">
        <v>1506</v>
      </c>
      <c r="F161" s="11"/>
      <c r="G161" s="11"/>
      <c r="H161" s="11"/>
      <c r="I161" s="11"/>
      <c r="J161" s="11"/>
      <c r="K161" s="11"/>
      <c r="L161" s="11">
        <v>4</v>
      </c>
      <c r="M161" s="11"/>
      <c r="N161" s="11">
        <v>4</v>
      </c>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v>4</v>
      </c>
    </row>
    <row r="162" spans="1:40">
      <c r="C162" t="s">
        <v>1503</v>
      </c>
      <c r="F162" s="11"/>
      <c r="G162" s="11"/>
      <c r="H162" s="11"/>
      <c r="I162" s="11"/>
      <c r="J162" s="11"/>
      <c r="K162" s="11"/>
      <c r="L162" s="11"/>
      <c r="M162" s="11"/>
      <c r="N162" s="11"/>
      <c r="O162" s="11"/>
      <c r="P162" s="11"/>
      <c r="Q162" s="11"/>
      <c r="R162" s="11"/>
      <c r="S162" s="11">
        <v>4</v>
      </c>
      <c r="T162" s="11">
        <v>1</v>
      </c>
      <c r="U162" s="11">
        <v>5</v>
      </c>
      <c r="V162" s="11"/>
      <c r="W162" s="11"/>
      <c r="X162" s="11"/>
      <c r="Y162" s="11"/>
      <c r="Z162" s="11"/>
      <c r="AA162" s="11"/>
      <c r="AB162" s="11"/>
      <c r="AC162" s="11"/>
      <c r="AD162" s="11"/>
      <c r="AE162" s="11"/>
      <c r="AF162" s="11"/>
      <c r="AG162" s="11"/>
      <c r="AH162" s="11"/>
      <c r="AI162" s="11"/>
      <c r="AJ162" s="11"/>
      <c r="AK162" s="11"/>
      <c r="AL162" s="11"/>
      <c r="AM162" s="11"/>
      <c r="AN162" s="11">
        <v>5</v>
      </c>
    </row>
    <row r="163" spans="1:40">
      <c r="D163">
        <v>3</v>
      </c>
      <c r="F163" s="11"/>
      <c r="G163" s="11"/>
      <c r="H163" s="11"/>
      <c r="I163" s="11"/>
      <c r="J163" s="11"/>
      <c r="K163" s="11"/>
      <c r="L163" s="11"/>
      <c r="M163" s="11"/>
      <c r="N163" s="11"/>
      <c r="O163" s="11"/>
      <c r="P163" s="11"/>
      <c r="Q163" s="11"/>
      <c r="R163" s="11"/>
      <c r="S163" s="11">
        <v>4</v>
      </c>
      <c r="T163" s="11">
        <v>1</v>
      </c>
      <c r="U163" s="11">
        <v>5</v>
      </c>
      <c r="V163" s="11"/>
      <c r="W163" s="11"/>
      <c r="X163" s="11"/>
      <c r="Y163" s="11"/>
      <c r="Z163" s="11"/>
      <c r="AA163" s="11"/>
      <c r="AB163" s="11"/>
      <c r="AC163" s="11"/>
      <c r="AD163" s="11"/>
      <c r="AE163" s="11"/>
      <c r="AF163" s="11"/>
      <c r="AG163" s="11"/>
      <c r="AH163" s="11"/>
      <c r="AI163" s="11"/>
      <c r="AJ163" s="11"/>
      <c r="AK163" s="11"/>
      <c r="AL163" s="11"/>
      <c r="AM163" s="11"/>
      <c r="AN163" s="11">
        <v>5</v>
      </c>
    </row>
    <row r="164" spans="1:40">
      <c r="E164" t="s">
        <v>1506</v>
      </c>
      <c r="F164" s="11"/>
      <c r="G164" s="11"/>
      <c r="H164" s="11"/>
      <c r="I164" s="11"/>
      <c r="J164" s="11"/>
      <c r="K164" s="11"/>
      <c r="L164" s="11"/>
      <c r="M164" s="11"/>
      <c r="N164" s="11"/>
      <c r="O164" s="11"/>
      <c r="P164" s="11"/>
      <c r="Q164" s="11"/>
      <c r="R164" s="11"/>
      <c r="S164" s="11">
        <v>4</v>
      </c>
      <c r="T164" s="11">
        <v>1</v>
      </c>
      <c r="U164" s="11">
        <v>5</v>
      </c>
      <c r="V164" s="11"/>
      <c r="W164" s="11"/>
      <c r="X164" s="11"/>
      <c r="Y164" s="11"/>
      <c r="Z164" s="11"/>
      <c r="AA164" s="11"/>
      <c r="AB164" s="11"/>
      <c r="AC164" s="11"/>
      <c r="AD164" s="11"/>
      <c r="AE164" s="11"/>
      <c r="AF164" s="11"/>
      <c r="AG164" s="11"/>
      <c r="AH164" s="11"/>
      <c r="AI164" s="11"/>
      <c r="AJ164" s="11"/>
      <c r="AK164" s="11"/>
      <c r="AL164" s="11"/>
      <c r="AM164" s="11"/>
      <c r="AN164" s="11">
        <v>5</v>
      </c>
    </row>
    <row r="165" spans="1:40">
      <c r="C165" t="s">
        <v>1914</v>
      </c>
      <c r="F165" s="11"/>
      <c r="G165" s="11"/>
      <c r="H165" s="11"/>
      <c r="I165" s="11"/>
      <c r="J165" s="11"/>
      <c r="K165" s="11"/>
      <c r="L165" s="11"/>
      <c r="M165" s="11"/>
      <c r="N165" s="11"/>
      <c r="O165" s="11"/>
      <c r="P165" s="11"/>
      <c r="Q165" s="11"/>
      <c r="R165" s="11"/>
      <c r="S165" s="11">
        <v>26</v>
      </c>
      <c r="T165" s="11"/>
      <c r="U165" s="11">
        <v>26</v>
      </c>
      <c r="V165" s="11"/>
      <c r="W165" s="11"/>
      <c r="X165" s="11"/>
      <c r="Y165" s="11"/>
      <c r="Z165" s="11"/>
      <c r="AA165" s="11"/>
      <c r="AB165" s="11"/>
      <c r="AC165" s="11"/>
      <c r="AD165" s="11"/>
      <c r="AE165" s="11"/>
      <c r="AF165" s="11"/>
      <c r="AG165" s="11"/>
      <c r="AH165" s="11"/>
      <c r="AI165" s="11"/>
      <c r="AJ165" s="11"/>
      <c r="AK165" s="11"/>
      <c r="AL165" s="11"/>
      <c r="AM165" s="11"/>
      <c r="AN165" s="11">
        <v>26</v>
      </c>
    </row>
    <row r="166" spans="1:40">
      <c r="D166">
        <v>32</v>
      </c>
      <c r="F166" s="11"/>
      <c r="G166" s="11"/>
      <c r="H166" s="11"/>
      <c r="I166" s="11"/>
      <c r="J166" s="11"/>
      <c r="K166" s="11"/>
      <c r="L166" s="11"/>
      <c r="M166" s="11"/>
      <c r="N166" s="11"/>
      <c r="O166" s="11"/>
      <c r="P166" s="11"/>
      <c r="Q166" s="11"/>
      <c r="R166" s="11"/>
      <c r="S166" s="11">
        <v>26</v>
      </c>
      <c r="T166" s="11"/>
      <c r="U166" s="11">
        <v>26</v>
      </c>
      <c r="V166" s="11"/>
      <c r="W166" s="11"/>
      <c r="X166" s="11"/>
      <c r="Y166" s="11"/>
      <c r="Z166" s="11"/>
      <c r="AA166" s="11"/>
      <c r="AB166" s="11"/>
      <c r="AC166" s="11"/>
      <c r="AD166" s="11"/>
      <c r="AE166" s="11"/>
      <c r="AF166" s="11"/>
      <c r="AG166" s="11"/>
      <c r="AH166" s="11"/>
      <c r="AI166" s="11"/>
      <c r="AJ166" s="11"/>
      <c r="AK166" s="11"/>
      <c r="AL166" s="11"/>
      <c r="AM166" s="11"/>
      <c r="AN166" s="11">
        <v>26</v>
      </c>
    </row>
    <row r="167" spans="1:40">
      <c r="E167" t="s">
        <v>1836</v>
      </c>
      <c r="F167" s="11"/>
      <c r="G167" s="11"/>
      <c r="H167" s="11"/>
      <c r="I167" s="11"/>
      <c r="J167" s="11"/>
      <c r="K167" s="11"/>
      <c r="L167" s="11"/>
      <c r="M167" s="11"/>
      <c r="N167" s="11"/>
      <c r="O167" s="11"/>
      <c r="P167" s="11"/>
      <c r="Q167" s="11"/>
      <c r="R167" s="11"/>
      <c r="S167" s="11">
        <v>14</v>
      </c>
      <c r="T167" s="11"/>
      <c r="U167" s="11">
        <v>14</v>
      </c>
      <c r="V167" s="11"/>
      <c r="W167" s="11"/>
      <c r="X167" s="11"/>
      <c r="Y167" s="11"/>
      <c r="Z167" s="11"/>
      <c r="AA167" s="11"/>
      <c r="AB167" s="11"/>
      <c r="AC167" s="11"/>
      <c r="AD167" s="11"/>
      <c r="AE167" s="11"/>
      <c r="AF167" s="11"/>
      <c r="AG167" s="11"/>
      <c r="AH167" s="11"/>
      <c r="AI167" s="11"/>
      <c r="AJ167" s="11"/>
      <c r="AK167" s="11"/>
      <c r="AL167" s="11"/>
      <c r="AM167" s="11"/>
      <c r="AN167" s="11">
        <v>14</v>
      </c>
    </row>
    <row r="168" spans="1:40">
      <c r="E168" t="s">
        <v>2063</v>
      </c>
      <c r="F168" s="11"/>
      <c r="G168" s="11"/>
      <c r="H168" s="11"/>
      <c r="I168" s="11"/>
      <c r="J168" s="11"/>
      <c r="K168" s="11"/>
      <c r="L168" s="11"/>
      <c r="M168" s="11"/>
      <c r="N168" s="11"/>
      <c r="O168" s="11"/>
      <c r="P168" s="11"/>
      <c r="Q168" s="11"/>
      <c r="R168" s="11"/>
      <c r="S168" s="11">
        <v>12</v>
      </c>
      <c r="T168" s="11"/>
      <c r="U168" s="11">
        <v>12</v>
      </c>
      <c r="V168" s="11"/>
      <c r="W168" s="11"/>
      <c r="X168" s="11"/>
      <c r="Y168" s="11"/>
      <c r="Z168" s="11"/>
      <c r="AA168" s="11"/>
      <c r="AB168" s="11"/>
      <c r="AC168" s="11"/>
      <c r="AD168" s="11"/>
      <c r="AE168" s="11"/>
      <c r="AF168" s="11"/>
      <c r="AG168" s="11"/>
      <c r="AH168" s="11"/>
      <c r="AI168" s="11"/>
      <c r="AJ168" s="11"/>
      <c r="AK168" s="11"/>
      <c r="AL168" s="11"/>
      <c r="AM168" s="11"/>
      <c r="AN168" s="11">
        <v>12</v>
      </c>
    </row>
    <row r="169" spans="1:40">
      <c r="C169" t="s">
        <v>1567</v>
      </c>
      <c r="F169" s="11"/>
      <c r="G169" s="11"/>
      <c r="H169" s="11"/>
      <c r="I169" s="11"/>
      <c r="J169" s="11"/>
      <c r="K169" s="11"/>
      <c r="L169" s="11"/>
      <c r="M169" s="11"/>
      <c r="N169" s="11"/>
      <c r="O169" s="11"/>
      <c r="P169" s="11"/>
      <c r="Q169" s="11"/>
      <c r="R169" s="11"/>
      <c r="S169" s="11"/>
      <c r="T169" s="11"/>
      <c r="U169" s="11"/>
      <c r="V169" s="11"/>
      <c r="W169" s="11"/>
      <c r="X169" s="11"/>
      <c r="Y169" s="11"/>
      <c r="Z169" s="11"/>
      <c r="AA169" s="11"/>
      <c r="AB169" s="11">
        <v>25</v>
      </c>
      <c r="AC169" s="11"/>
      <c r="AD169" s="11">
        <v>25</v>
      </c>
      <c r="AE169" s="11"/>
      <c r="AF169" s="11"/>
      <c r="AG169" s="11"/>
      <c r="AH169" s="11"/>
      <c r="AI169" s="11"/>
      <c r="AJ169" s="11"/>
      <c r="AK169" s="11"/>
      <c r="AL169" s="11"/>
      <c r="AM169" s="11"/>
      <c r="AN169" s="11">
        <v>25</v>
      </c>
    </row>
    <row r="170" spans="1:40">
      <c r="D170">
        <v>4</v>
      </c>
      <c r="F170" s="11"/>
      <c r="G170" s="11"/>
      <c r="H170" s="11"/>
      <c r="I170" s="11"/>
      <c r="J170" s="11"/>
      <c r="K170" s="11"/>
      <c r="L170" s="11"/>
      <c r="M170" s="11"/>
      <c r="N170" s="11"/>
      <c r="O170" s="11"/>
      <c r="P170" s="11"/>
      <c r="Q170" s="11"/>
      <c r="R170" s="11"/>
      <c r="S170" s="11"/>
      <c r="T170" s="11"/>
      <c r="U170" s="11"/>
      <c r="V170" s="11"/>
      <c r="W170" s="11"/>
      <c r="X170" s="11"/>
      <c r="Y170" s="11"/>
      <c r="Z170" s="11"/>
      <c r="AA170" s="11"/>
      <c r="AB170" s="11">
        <v>25</v>
      </c>
      <c r="AC170" s="11"/>
      <c r="AD170" s="11">
        <v>25</v>
      </c>
      <c r="AE170" s="11"/>
      <c r="AF170" s="11"/>
      <c r="AG170" s="11"/>
      <c r="AH170" s="11"/>
      <c r="AI170" s="11"/>
      <c r="AJ170" s="11"/>
      <c r="AK170" s="11"/>
      <c r="AL170" s="11"/>
      <c r="AM170" s="11"/>
      <c r="AN170" s="11">
        <v>25</v>
      </c>
    </row>
    <row r="171" spans="1:40">
      <c r="E171" t="s">
        <v>1506</v>
      </c>
      <c r="F171" s="11"/>
      <c r="G171" s="11"/>
      <c r="H171" s="11"/>
      <c r="I171" s="11"/>
      <c r="J171" s="11"/>
      <c r="K171" s="11"/>
      <c r="L171" s="11"/>
      <c r="M171" s="11"/>
      <c r="N171" s="11"/>
      <c r="O171" s="11"/>
      <c r="P171" s="11"/>
      <c r="Q171" s="11"/>
      <c r="R171" s="11"/>
      <c r="S171" s="11"/>
      <c r="T171" s="11"/>
      <c r="U171" s="11"/>
      <c r="V171" s="11"/>
      <c r="W171" s="11"/>
      <c r="X171" s="11"/>
      <c r="Y171" s="11"/>
      <c r="Z171" s="11"/>
      <c r="AA171" s="11"/>
      <c r="AB171" s="11">
        <v>25</v>
      </c>
      <c r="AC171" s="11"/>
      <c r="AD171" s="11">
        <v>25</v>
      </c>
      <c r="AE171" s="11"/>
      <c r="AF171" s="11"/>
      <c r="AG171" s="11"/>
      <c r="AH171" s="11"/>
      <c r="AI171" s="11"/>
      <c r="AJ171" s="11"/>
      <c r="AK171" s="11"/>
      <c r="AL171" s="11"/>
      <c r="AM171" s="11"/>
      <c r="AN171" s="11">
        <v>25</v>
      </c>
    </row>
    <row r="172" spans="1:40">
      <c r="B172" t="s">
        <v>60</v>
      </c>
      <c r="F172" s="11"/>
      <c r="G172" s="11"/>
      <c r="H172" s="11"/>
      <c r="I172" s="11"/>
      <c r="J172" s="11"/>
      <c r="K172" s="11"/>
      <c r="L172" s="11"/>
      <c r="M172" s="11"/>
      <c r="N172" s="11"/>
      <c r="O172" s="11"/>
      <c r="P172" s="11"/>
      <c r="Q172" s="11"/>
      <c r="R172" s="11"/>
      <c r="S172" s="11"/>
      <c r="T172" s="11"/>
      <c r="U172" s="11"/>
      <c r="V172" s="11"/>
      <c r="W172" s="11"/>
      <c r="X172" s="11"/>
      <c r="Y172" s="11"/>
      <c r="Z172" s="11"/>
      <c r="AA172" s="11"/>
      <c r="AB172" s="11">
        <v>36</v>
      </c>
      <c r="AC172" s="11">
        <v>8</v>
      </c>
      <c r="AD172" s="11">
        <v>44</v>
      </c>
      <c r="AE172" s="11"/>
      <c r="AF172" s="11"/>
      <c r="AG172" s="11"/>
      <c r="AH172" s="11"/>
      <c r="AI172" s="11"/>
      <c r="AJ172" s="11"/>
      <c r="AK172" s="11"/>
      <c r="AL172" s="11"/>
      <c r="AM172" s="11"/>
      <c r="AN172" s="11">
        <v>44</v>
      </c>
    </row>
    <row r="173" spans="1:40">
      <c r="C173" t="s">
        <v>53</v>
      </c>
      <c r="F173" s="11"/>
      <c r="G173" s="11"/>
      <c r="H173" s="11"/>
      <c r="I173" s="11"/>
      <c r="J173" s="11"/>
      <c r="K173" s="11"/>
      <c r="L173" s="11"/>
      <c r="M173" s="11"/>
      <c r="N173" s="11"/>
      <c r="O173" s="11"/>
      <c r="P173" s="11"/>
      <c r="Q173" s="11"/>
      <c r="R173" s="11"/>
      <c r="S173" s="11"/>
      <c r="T173" s="11"/>
      <c r="U173" s="11"/>
      <c r="V173" s="11"/>
      <c r="W173" s="11"/>
      <c r="X173" s="11"/>
      <c r="Y173" s="11"/>
      <c r="Z173" s="11"/>
      <c r="AA173" s="11"/>
      <c r="AB173" s="11">
        <v>36</v>
      </c>
      <c r="AC173" s="11">
        <v>8</v>
      </c>
      <c r="AD173" s="11">
        <v>44</v>
      </c>
      <c r="AE173" s="11"/>
      <c r="AF173" s="11"/>
      <c r="AG173" s="11"/>
      <c r="AH173" s="11"/>
      <c r="AI173" s="11"/>
      <c r="AJ173" s="11"/>
      <c r="AK173" s="11"/>
      <c r="AL173" s="11"/>
      <c r="AM173" s="11"/>
      <c r="AN173" s="11">
        <v>44</v>
      </c>
    </row>
    <row r="174" spans="1:40">
      <c r="D174">
        <v>47</v>
      </c>
      <c r="F174" s="11"/>
      <c r="G174" s="11"/>
      <c r="H174" s="11"/>
      <c r="I174" s="11"/>
      <c r="J174" s="11"/>
      <c r="K174" s="11"/>
      <c r="L174" s="11"/>
      <c r="M174" s="11"/>
      <c r="N174" s="11"/>
      <c r="O174" s="11"/>
      <c r="P174" s="11"/>
      <c r="Q174" s="11"/>
      <c r="R174" s="11"/>
      <c r="S174" s="11"/>
      <c r="T174" s="11"/>
      <c r="U174" s="11"/>
      <c r="V174" s="11"/>
      <c r="W174" s="11"/>
      <c r="X174" s="11"/>
      <c r="Y174" s="11"/>
      <c r="Z174" s="11"/>
      <c r="AA174" s="11"/>
      <c r="AB174" s="11">
        <v>36</v>
      </c>
      <c r="AC174" s="11">
        <v>8</v>
      </c>
      <c r="AD174" s="11">
        <v>44</v>
      </c>
      <c r="AE174" s="11"/>
      <c r="AF174" s="11"/>
      <c r="AG174" s="11"/>
      <c r="AH174" s="11"/>
      <c r="AI174" s="11"/>
      <c r="AJ174" s="11"/>
      <c r="AK174" s="11"/>
      <c r="AL174" s="11"/>
      <c r="AM174" s="11"/>
      <c r="AN174" s="11">
        <v>44</v>
      </c>
    </row>
    <row r="175" spans="1:40">
      <c r="E175" t="s">
        <v>59</v>
      </c>
      <c r="F175" s="11"/>
      <c r="G175" s="11"/>
      <c r="H175" s="11"/>
      <c r="I175" s="11"/>
      <c r="J175" s="11"/>
      <c r="K175" s="11"/>
      <c r="L175" s="11"/>
      <c r="M175" s="11"/>
      <c r="N175" s="11"/>
      <c r="O175" s="11"/>
      <c r="P175" s="11"/>
      <c r="Q175" s="11"/>
      <c r="R175" s="11"/>
      <c r="S175" s="11"/>
      <c r="T175" s="11"/>
      <c r="U175" s="11"/>
      <c r="V175" s="11"/>
      <c r="W175" s="11"/>
      <c r="X175" s="11"/>
      <c r="Y175" s="11"/>
      <c r="Z175" s="11"/>
      <c r="AA175" s="11"/>
      <c r="AB175" s="11">
        <v>36</v>
      </c>
      <c r="AC175" s="11">
        <v>8</v>
      </c>
      <c r="AD175" s="11">
        <v>44</v>
      </c>
      <c r="AE175" s="11"/>
      <c r="AF175" s="11"/>
      <c r="AG175" s="11"/>
      <c r="AH175" s="11"/>
      <c r="AI175" s="11"/>
      <c r="AJ175" s="11"/>
      <c r="AK175" s="11"/>
      <c r="AL175" s="11"/>
      <c r="AM175" s="11"/>
      <c r="AN175" s="11">
        <v>44</v>
      </c>
    </row>
    <row r="176" spans="1:40">
      <c r="A176" t="s">
        <v>530</v>
      </c>
      <c r="F176" s="11">
        <v>90</v>
      </c>
      <c r="G176" s="11">
        <v>1</v>
      </c>
      <c r="H176" s="11">
        <v>91</v>
      </c>
      <c r="I176" s="11"/>
      <c r="J176" s="11"/>
      <c r="K176" s="11"/>
      <c r="L176" s="11"/>
      <c r="M176" s="11"/>
      <c r="N176" s="11"/>
      <c r="O176" s="11"/>
      <c r="P176" s="11"/>
      <c r="Q176" s="11"/>
      <c r="R176" s="11"/>
      <c r="S176" s="11"/>
      <c r="T176" s="11"/>
      <c r="U176" s="11"/>
      <c r="V176" s="11">
        <v>1</v>
      </c>
      <c r="W176" s="11">
        <v>1</v>
      </c>
      <c r="X176" s="11"/>
      <c r="Y176" s="11"/>
      <c r="Z176" s="11"/>
      <c r="AA176" s="11"/>
      <c r="AB176" s="11"/>
      <c r="AC176" s="11"/>
      <c r="AD176" s="11"/>
      <c r="AE176" s="11"/>
      <c r="AF176" s="11"/>
      <c r="AG176" s="11"/>
      <c r="AH176" s="11">
        <v>70</v>
      </c>
      <c r="AI176" s="11">
        <v>1</v>
      </c>
      <c r="AJ176" s="11">
        <v>71</v>
      </c>
      <c r="AK176" s="11"/>
      <c r="AL176" s="11"/>
      <c r="AM176" s="11"/>
      <c r="AN176" s="11">
        <v>163</v>
      </c>
    </row>
    <row r="177" spans="2:40">
      <c r="B177" t="s">
        <v>6053</v>
      </c>
      <c r="F177" s="11">
        <v>1</v>
      </c>
      <c r="G177" s="11"/>
      <c r="H177" s="11">
        <v>1</v>
      </c>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v>1</v>
      </c>
    </row>
    <row r="178" spans="2:40">
      <c r="C178" t="s">
        <v>6148</v>
      </c>
      <c r="F178" s="11">
        <v>1</v>
      </c>
      <c r="G178" s="11"/>
      <c r="H178" s="11">
        <v>1</v>
      </c>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v>1</v>
      </c>
    </row>
    <row r="179" spans="2:40">
      <c r="D179">
        <v>3</v>
      </c>
      <c r="F179" s="11">
        <v>1</v>
      </c>
      <c r="G179" s="11"/>
      <c r="H179" s="11">
        <v>1</v>
      </c>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v>1</v>
      </c>
    </row>
    <row r="180" spans="2:40">
      <c r="E180" t="s">
        <v>6052</v>
      </c>
      <c r="F180" s="11">
        <v>1</v>
      </c>
      <c r="G180" s="11"/>
      <c r="H180" s="11">
        <v>1</v>
      </c>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v>1</v>
      </c>
    </row>
    <row r="181" spans="2:40">
      <c r="B181" t="s">
        <v>2648</v>
      </c>
      <c r="F181" s="11">
        <v>20</v>
      </c>
      <c r="G181" s="11">
        <v>1</v>
      </c>
      <c r="H181" s="11">
        <v>21</v>
      </c>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v>21</v>
      </c>
    </row>
    <row r="182" spans="2:40">
      <c r="C182" t="s">
        <v>3037</v>
      </c>
      <c r="F182" s="11">
        <v>20</v>
      </c>
      <c r="G182" s="11">
        <v>1</v>
      </c>
      <c r="H182" s="11">
        <v>21</v>
      </c>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v>21</v>
      </c>
    </row>
    <row r="183" spans="2:40">
      <c r="D183">
        <v>2</v>
      </c>
      <c r="F183" s="11">
        <v>20</v>
      </c>
      <c r="G183" s="11">
        <v>1</v>
      </c>
      <c r="H183" s="11">
        <v>21</v>
      </c>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v>21</v>
      </c>
    </row>
    <row r="184" spans="2:40">
      <c r="E184" t="s">
        <v>2844</v>
      </c>
      <c r="F184" s="11">
        <v>11</v>
      </c>
      <c r="G184" s="11"/>
      <c r="H184" s="11">
        <v>11</v>
      </c>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v>11</v>
      </c>
    </row>
    <row r="185" spans="2:40">
      <c r="E185" t="s">
        <v>3557</v>
      </c>
      <c r="F185" s="11">
        <v>9</v>
      </c>
      <c r="G185" s="11">
        <v>1</v>
      </c>
      <c r="H185" s="11">
        <v>10</v>
      </c>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v>10</v>
      </c>
    </row>
    <row r="186" spans="2:40">
      <c r="B186" t="s">
        <v>4710</v>
      </c>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v>7</v>
      </c>
      <c r="AI186" s="11"/>
      <c r="AJ186" s="11">
        <v>7</v>
      </c>
      <c r="AK186" s="11"/>
      <c r="AL186" s="11"/>
      <c r="AM186" s="11"/>
      <c r="AN186" s="11">
        <v>7</v>
      </c>
    </row>
    <row r="187" spans="2:40">
      <c r="C187" t="s">
        <v>4873</v>
      </c>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v>7</v>
      </c>
      <c r="AI187" s="11"/>
      <c r="AJ187" s="11">
        <v>7</v>
      </c>
      <c r="AK187" s="11"/>
      <c r="AL187" s="11"/>
      <c r="AM187" s="11"/>
      <c r="AN187" s="11">
        <v>7</v>
      </c>
    </row>
    <row r="188" spans="2:40">
      <c r="D188">
        <v>7</v>
      </c>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v>7</v>
      </c>
      <c r="AI188" s="11"/>
      <c r="AJ188" s="11">
        <v>7</v>
      </c>
      <c r="AK188" s="11"/>
      <c r="AL188" s="11"/>
      <c r="AM188" s="11"/>
      <c r="AN188" s="11">
        <v>7</v>
      </c>
    </row>
    <row r="189" spans="2:40">
      <c r="E189" t="s">
        <v>4805</v>
      </c>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v>3</v>
      </c>
      <c r="AI189" s="11"/>
      <c r="AJ189" s="11">
        <v>3</v>
      </c>
      <c r="AK189" s="11"/>
      <c r="AL189" s="11"/>
      <c r="AM189" s="11"/>
      <c r="AN189" s="11">
        <v>3</v>
      </c>
    </row>
    <row r="190" spans="2:40">
      <c r="E190" t="s">
        <v>4891</v>
      </c>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v>4</v>
      </c>
      <c r="AI190" s="11"/>
      <c r="AJ190" s="11">
        <v>4</v>
      </c>
      <c r="AK190" s="11"/>
      <c r="AL190" s="11"/>
      <c r="AM190" s="11"/>
      <c r="AN190" s="11">
        <v>4</v>
      </c>
    </row>
    <row r="191" spans="2:40">
      <c r="B191" t="s">
        <v>4965</v>
      </c>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v>22</v>
      </c>
      <c r="AI191" s="11"/>
      <c r="AJ191" s="11">
        <v>22</v>
      </c>
      <c r="AK191" s="11"/>
      <c r="AL191" s="11"/>
      <c r="AM191" s="11"/>
      <c r="AN191" s="11">
        <v>22</v>
      </c>
    </row>
    <row r="192" spans="2:40">
      <c r="C192" t="s">
        <v>5256</v>
      </c>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v>22</v>
      </c>
      <c r="AI192" s="11"/>
      <c r="AJ192" s="11">
        <v>22</v>
      </c>
      <c r="AK192" s="11"/>
      <c r="AL192" s="11"/>
      <c r="AM192" s="11"/>
      <c r="AN192" s="11">
        <v>22</v>
      </c>
    </row>
    <row r="193" spans="2:40">
      <c r="D193">
        <v>4</v>
      </c>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v>22</v>
      </c>
      <c r="AI193" s="11"/>
      <c r="AJ193" s="11">
        <v>22</v>
      </c>
      <c r="AK193" s="11"/>
      <c r="AL193" s="11"/>
      <c r="AM193" s="11"/>
      <c r="AN193" s="11">
        <v>22</v>
      </c>
    </row>
    <row r="194" spans="2:40">
      <c r="E194" t="s">
        <v>5077</v>
      </c>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v>22</v>
      </c>
      <c r="AI194" s="11"/>
      <c r="AJ194" s="11">
        <v>22</v>
      </c>
      <c r="AK194" s="11"/>
      <c r="AL194" s="11"/>
      <c r="AM194" s="11"/>
      <c r="AN194" s="11">
        <v>22</v>
      </c>
    </row>
    <row r="195" spans="2:40">
      <c r="B195" t="s">
        <v>4237</v>
      </c>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v>19</v>
      </c>
      <c r="AI195" s="11"/>
      <c r="AJ195" s="11">
        <v>19</v>
      </c>
      <c r="AK195" s="11"/>
      <c r="AL195" s="11"/>
      <c r="AM195" s="11"/>
      <c r="AN195" s="11">
        <v>19</v>
      </c>
    </row>
    <row r="196" spans="2:40">
      <c r="C196" t="s">
        <v>4502</v>
      </c>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v>19</v>
      </c>
      <c r="AI196" s="11"/>
      <c r="AJ196" s="11">
        <v>19</v>
      </c>
      <c r="AK196" s="11"/>
      <c r="AL196" s="11"/>
      <c r="AM196" s="11"/>
      <c r="AN196" s="11">
        <v>19</v>
      </c>
    </row>
    <row r="197" spans="2:40">
      <c r="D197">
        <v>6</v>
      </c>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v>19</v>
      </c>
      <c r="AI197" s="11"/>
      <c r="AJ197" s="11">
        <v>19</v>
      </c>
      <c r="AK197" s="11"/>
      <c r="AL197" s="11"/>
      <c r="AM197" s="11"/>
      <c r="AN197" s="11">
        <v>19</v>
      </c>
    </row>
    <row r="198" spans="2:40">
      <c r="E198" t="s">
        <v>4458</v>
      </c>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v>11</v>
      </c>
      <c r="AI198" s="11"/>
      <c r="AJ198" s="11">
        <v>11</v>
      </c>
      <c r="AK198" s="11"/>
      <c r="AL198" s="11"/>
      <c r="AM198" s="11"/>
      <c r="AN198" s="11">
        <v>11</v>
      </c>
    </row>
    <row r="199" spans="2:40">
      <c r="E199" t="s">
        <v>4574</v>
      </c>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v>8</v>
      </c>
      <c r="AI199" s="11"/>
      <c r="AJ199" s="11">
        <v>8</v>
      </c>
      <c r="AK199" s="11"/>
      <c r="AL199" s="11"/>
      <c r="AM199" s="11"/>
      <c r="AN199" s="11">
        <v>8</v>
      </c>
    </row>
    <row r="200" spans="2:40">
      <c r="B200" t="s">
        <v>5504</v>
      </c>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v>8</v>
      </c>
      <c r="AI200" s="11"/>
      <c r="AJ200" s="11">
        <v>8</v>
      </c>
      <c r="AK200" s="11"/>
      <c r="AL200" s="11"/>
      <c r="AM200" s="11"/>
      <c r="AN200" s="11">
        <v>8</v>
      </c>
    </row>
    <row r="201" spans="2:40">
      <c r="C201" t="s">
        <v>5815</v>
      </c>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v>8</v>
      </c>
      <c r="AI201" s="11"/>
      <c r="AJ201" s="11">
        <v>8</v>
      </c>
      <c r="AK201" s="11"/>
      <c r="AL201" s="11"/>
      <c r="AM201" s="11"/>
      <c r="AN201" s="11">
        <v>8</v>
      </c>
    </row>
    <row r="202" spans="2:40">
      <c r="D202">
        <v>7</v>
      </c>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v>8</v>
      </c>
      <c r="AI202" s="11"/>
      <c r="AJ202" s="11">
        <v>8</v>
      </c>
      <c r="AK202" s="11"/>
      <c r="AL202" s="11"/>
      <c r="AM202" s="11"/>
      <c r="AN202" s="11">
        <v>8</v>
      </c>
    </row>
    <row r="203" spans="2:40">
      <c r="E203" t="s">
        <v>5596</v>
      </c>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v>8</v>
      </c>
      <c r="AI203" s="11"/>
      <c r="AJ203" s="11">
        <v>8</v>
      </c>
      <c r="AK203" s="11"/>
      <c r="AL203" s="11"/>
      <c r="AM203" s="11"/>
      <c r="AN203" s="11">
        <v>8</v>
      </c>
    </row>
    <row r="204" spans="2:40">
      <c r="B204" t="s">
        <v>457</v>
      </c>
      <c r="F204" s="11">
        <v>69</v>
      </c>
      <c r="G204" s="11"/>
      <c r="H204" s="11">
        <v>69</v>
      </c>
      <c r="I204" s="11"/>
      <c r="J204" s="11"/>
      <c r="K204" s="11"/>
      <c r="L204" s="11"/>
      <c r="M204" s="11"/>
      <c r="N204" s="11"/>
      <c r="O204" s="11"/>
      <c r="P204" s="11"/>
      <c r="Q204" s="11"/>
      <c r="R204" s="11"/>
      <c r="S204" s="11"/>
      <c r="T204" s="11"/>
      <c r="U204" s="11"/>
      <c r="V204" s="11">
        <v>1</v>
      </c>
      <c r="W204" s="11">
        <v>1</v>
      </c>
      <c r="X204" s="11"/>
      <c r="Y204" s="11"/>
      <c r="Z204" s="11"/>
      <c r="AA204" s="11"/>
      <c r="AB204" s="11"/>
      <c r="AC204" s="11"/>
      <c r="AD204" s="11"/>
      <c r="AE204" s="11"/>
      <c r="AF204" s="11"/>
      <c r="AG204" s="11"/>
      <c r="AH204" s="11"/>
      <c r="AI204" s="11"/>
      <c r="AJ204" s="11"/>
      <c r="AK204" s="11"/>
      <c r="AL204" s="11"/>
      <c r="AM204" s="11"/>
      <c r="AN204" s="11">
        <v>70</v>
      </c>
    </row>
    <row r="205" spans="2:40">
      <c r="C205" t="s">
        <v>534</v>
      </c>
      <c r="F205" s="11">
        <v>69</v>
      </c>
      <c r="G205" s="11"/>
      <c r="H205" s="11">
        <v>69</v>
      </c>
      <c r="I205" s="11"/>
      <c r="J205" s="11"/>
      <c r="K205" s="11"/>
      <c r="L205" s="11"/>
      <c r="M205" s="11"/>
      <c r="N205" s="11"/>
      <c r="O205" s="11"/>
      <c r="P205" s="11"/>
      <c r="Q205" s="11"/>
      <c r="R205" s="11"/>
      <c r="S205" s="11"/>
      <c r="T205" s="11"/>
      <c r="U205" s="11"/>
      <c r="V205" s="11">
        <v>1</v>
      </c>
      <c r="W205" s="11">
        <v>1</v>
      </c>
      <c r="X205" s="11"/>
      <c r="Y205" s="11"/>
      <c r="Z205" s="11"/>
      <c r="AA205" s="11"/>
      <c r="AB205" s="11"/>
      <c r="AC205" s="11"/>
      <c r="AD205" s="11"/>
      <c r="AE205" s="11"/>
      <c r="AF205" s="11"/>
      <c r="AG205" s="11"/>
      <c r="AH205" s="11"/>
      <c r="AI205" s="11"/>
      <c r="AJ205" s="11"/>
      <c r="AK205" s="11"/>
      <c r="AL205" s="11"/>
      <c r="AM205" s="11"/>
      <c r="AN205" s="11">
        <v>70</v>
      </c>
    </row>
    <row r="206" spans="2:40">
      <c r="D206">
        <v>11</v>
      </c>
      <c r="F206" s="11">
        <v>69</v>
      </c>
      <c r="G206" s="11"/>
      <c r="H206" s="11">
        <v>69</v>
      </c>
      <c r="I206" s="11"/>
      <c r="J206" s="11"/>
      <c r="K206" s="11"/>
      <c r="L206" s="11"/>
      <c r="M206" s="11"/>
      <c r="N206" s="11"/>
      <c r="O206" s="11"/>
      <c r="P206" s="11"/>
      <c r="Q206" s="11"/>
      <c r="R206" s="11"/>
      <c r="S206" s="11"/>
      <c r="T206" s="11"/>
      <c r="U206" s="11"/>
      <c r="V206" s="11">
        <v>1</v>
      </c>
      <c r="W206" s="11">
        <v>1</v>
      </c>
      <c r="X206" s="11"/>
      <c r="Y206" s="11"/>
      <c r="Z206" s="11"/>
      <c r="AA206" s="11"/>
      <c r="AB206" s="11"/>
      <c r="AC206" s="11"/>
      <c r="AD206" s="11"/>
      <c r="AE206" s="11"/>
      <c r="AF206" s="11"/>
      <c r="AG206" s="11"/>
      <c r="AH206" s="11"/>
      <c r="AI206" s="11"/>
      <c r="AJ206" s="11"/>
      <c r="AK206" s="11"/>
      <c r="AL206" s="11"/>
      <c r="AM206" s="11"/>
      <c r="AN206" s="11">
        <v>70</v>
      </c>
    </row>
    <row r="207" spans="2:40">
      <c r="E207" t="s">
        <v>455</v>
      </c>
      <c r="F207" s="11">
        <v>16</v>
      </c>
      <c r="G207" s="11"/>
      <c r="H207" s="11">
        <v>16</v>
      </c>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v>16</v>
      </c>
    </row>
    <row r="208" spans="2:40">
      <c r="E208" t="s">
        <v>717</v>
      </c>
      <c r="F208" s="11">
        <v>19</v>
      </c>
      <c r="G208" s="11"/>
      <c r="H208" s="11">
        <v>19</v>
      </c>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v>19</v>
      </c>
    </row>
    <row r="209" spans="1:40">
      <c r="E209" t="s">
        <v>1011</v>
      </c>
      <c r="F209" s="11">
        <v>20</v>
      </c>
      <c r="G209" s="11"/>
      <c r="H209" s="11">
        <v>20</v>
      </c>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c r="AL209" s="11"/>
      <c r="AM209" s="11"/>
      <c r="AN209" s="11">
        <v>20</v>
      </c>
    </row>
    <row r="210" spans="1:40">
      <c r="E210" t="s">
        <v>1312</v>
      </c>
      <c r="F210" s="11">
        <v>14</v>
      </c>
      <c r="G210" s="11"/>
      <c r="H210" s="11">
        <v>14</v>
      </c>
      <c r="I210" s="11"/>
      <c r="J210" s="11"/>
      <c r="K210" s="11"/>
      <c r="L210" s="11"/>
      <c r="M210" s="11"/>
      <c r="N210" s="11"/>
      <c r="O210" s="11"/>
      <c r="P210" s="11"/>
      <c r="Q210" s="11"/>
      <c r="R210" s="11"/>
      <c r="S210" s="11"/>
      <c r="T210" s="11"/>
      <c r="U210" s="11"/>
      <c r="V210" s="11">
        <v>1</v>
      </c>
      <c r="W210" s="11">
        <v>1</v>
      </c>
      <c r="X210" s="11"/>
      <c r="Y210" s="11"/>
      <c r="Z210" s="11"/>
      <c r="AA210" s="11"/>
      <c r="AB210" s="11"/>
      <c r="AC210" s="11"/>
      <c r="AD210" s="11"/>
      <c r="AE210" s="11"/>
      <c r="AF210" s="11"/>
      <c r="AG210" s="11"/>
      <c r="AH210" s="11"/>
      <c r="AI210" s="11"/>
      <c r="AJ210" s="11"/>
      <c r="AK210" s="11"/>
      <c r="AL210" s="11"/>
      <c r="AM210" s="11"/>
      <c r="AN210" s="11">
        <v>15</v>
      </c>
    </row>
    <row r="211" spans="1:40">
      <c r="B211" t="s">
        <v>1508</v>
      </c>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v>14</v>
      </c>
      <c r="AI211" s="11">
        <v>1</v>
      </c>
      <c r="AJ211" s="11">
        <v>15</v>
      </c>
      <c r="AK211" s="11"/>
      <c r="AL211" s="11"/>
      <c r="AM211" s="11"/>
      <c r="AN211" s="11">
        <v>15</v>
      </c>
    </row>
    <row r="212" spans="1:40">
      <c r="C212" t="s">
        <v>1953</v>
      </c>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v>14</v>
      </c>
      <c r="AI212" s="11">
        <v>1</v>
      </c>
      <c r="AJ212" s="11">
        <v>15</v>
      </c>
      <c r="AK212" s="11"/>
      <c r="AL212" s="11"/>
      <c r="AM212" s="11"/>
      <c r="AN212" s="11">
        <v>15</v>
      </c>
    </row>
    <row r="213" spans="1:40">
      <c r="D213">
        <v>33</v>
      </c>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v>14</v>
      </c>
      <c r="AI213" s="11">
        <v>1</v>
      </c>
      <c r="AJ213" s="11">
        <v>15</v>
      </c>
      <c r="AK213" s="11"/>
      <c r="AL213" s="11"/>
      <c r="AM213" s="11"/>
      <c r="AN213" s="11">
        <v>15</v>
      </c>
    </row>
    <row r="214" spans="1:40">
      <c r="E214" t="s">
        <v>1836</v>
      </c>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v>9</v>
      </c>
      <c r="AI214" s="11">
        <v>1</v>
      </c>
      <c r="AJ214" s="11">
        <v>10</v>
      </c>
      <c r="AK214" s="11"/>
      <c r="AL214" s="11"/>
      <c r="AM214" s="11"/>
      <c r="AN214" s="11">
        <v>10</v>
      </c>
    </row>
    <row r="215" spans="1:40">
      <c r="E215" t="s">
        <v>2063</v>
      </c>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v>5</v>
      </c>
      <c r="AI215" s="11"/>
      <c r="AJ215" s="11">
        <v>5</v>
      </c>
      <c r="AK215" s="11"/>
      <c r="AL215" s="11"/>
      <c r="AM215" s="11"/>
      <c r="AN215" s="11">
        <v>5</v>
      </c>
    </row>
    <row r="216" spans="1:40">
      <c r="A216" t="s">
        <v>199</v>
      </c>
      <c r="F216" s="11"/>
      <c r="G216" s="11"/>
      <c r="H216" s="11"/>
      <c r="I216" s="11"/>
      <c r="J216" s="11"/>
      <c r="K216" s="11"/>
      <c r="L216" s="11"/>
      <c r="M216" s="11"/>
      <c r="N216" s="11"/>
      <c r="O216" s="11">
        <v>222</v>
      </c>
      <c r="P216" s="11">
        <v>85</v>
      </c>
      <c r="Q216" s="11">
        <v>307</v>
      </c>
      <c r="R216" s="11"/>
      <c r="S216" s="11"/>
      <c r="T216" s="11"/>
      <c r="U216" s="11"/>
      <c r="V216" s="11"/>
      <c r="W216" s="11"/>
      <c r="X216" s="11">
        <v>43</v>
      </c>
      <c r="Y216" s="11">
        <v>40</v>
      </c>
      <c r="Z216" s="11">
        <v>83</v>
      </c>
      <c r="AA216" s="11"/>
      <c r="AB216" s="11"/>
      <c r="AC216" s="11">
        <v>1</v>
      </c>
      <c r="AD216" s="11">
        <v>1</v>
      </c>
      <c r="AE216" s="11">
        <v>5</v>
      </c>
      <c r="AF216" s="11">
        <v>257</v>
      </c>
      <c r="AG216" s="11">
        <v>262</v>
      </c>
      <c r="AH216" s="11"/>
      <c r="AI216" s="11"/>
      <c r="AJ216" s="11"/>
      <c r="AK216" s="11">
        <v>6</v>
      </c>
      <c r="AL216" s="11">
        <v>2</v>
      </c>
      <c r="AM216" s="11">
        <v>8</v>
      </c>
      <c r="AN216" s="11">
        <v>661</v>
      </c>
    </row>
    <row r="217" spans="1:40">
      <c r="B217" t="s">
        <v>6053</v>
      </c>
      <c r="F217" s="11"/>
      <c r="G217" s="11"/>
      <c r="H217" s="11"/>
      <c r="I217" s="11"/>
      <c r="J217" s="11"/>
      <c r="K217" s="11"/>
      <c r="L217" s="11"/>
      <c r="M217" s="11"/>
      <c r="N217" s="11"/>
      <c r="O217" s="11">
        <v>26</v>
      </c>
      <c r="P217" s="11">
        <v>6</v>
      </c>
      <c r="Q217" s="11">
        <v>32</v>
      </c>
      <c r="R217" s="11"/>
      <c r="S217" s="11"/>
      <c r="T217" s="11"/>
      <c r="U217" s="11"/>
      <c r="V217" s="11"/>
      <c r="W217" s="11"/>
      <c r="X217" s="11">
        <v>1</v>
      </c>
      <c r="Y217" s="11"/>
      <c r="Z217" s="11">
        <v>1</v>
      </c>
      <c r="AA217" s="11"/>
      <c r="AB217" s="11"/>
      <c r="AC217" s="11"/>
      <c r="AD217" s="11"/>
      <c r="AE217" s="11"/>
      <c r="AF217" s="11"/>
      <c r="AG217" s="11"/>
      <c r="AH217" s="11"/>
      <c r="AI217" s="11"/>
      <c r="AJ217" s="11"/>
      <c r="AK217" s="11"/>
      <c r="AL217" s="11"/>
      <c r="AM217" s="11"/>
      <c r="AN217" s="11">
        <v>33</v>
      </c>
    </row>
    <row r="218" spans="1:40">
      <c r="C218" t="s">
        <v>6163</v>
      </c>
      <c r="F218" s="11"/>
      <c r="G218" s="11"/>
      <c r="H218" s="11"/>
      <c r="I218" s="11"/>
      <c r="J218" s="11"/>
      <c r="K218" s="11"/>
      <c r="L218" s="11"/>
      <c r="M218" s="11"/>
      <c r="N218" s="11"/>
      <c r="O218" s="11"/>
      <c r="P218" s="11"/>
      <c r="Q218" s="11"/>
      <c r="R218" s="11"/>
      <c r="S218" s="11"/>
      <c r="T218" s="11"/>
      <c r="U218" s="11"/>
      <c r="V218" s="11"/>
      <c r="W218" s="11"/>
      <c r="X218" s="11">
        <v>1</v>
      </c>
      <c r="Y218" s="11"/>
      <c r="Z218" s="11">
        <v>1</v>
      </c>
      <c r="AA218" s="11"/>
      <c r="AB218" s="11"/>
      <c r="AC218" s="11"/>
      <c r="AD218" s="11"/>
      <c r="AE218" s="11"/>
      <c r="AF218" s="11"/>
      <c r="AG218" s="11"/>
      <c r="AH218" s="11"/>
      <c r="AI218" s="11"/>
      <c r="AJ218" s="11"/>
      <c r="AK218" s="11"/>
      <c r="AL218" s="11"/>
      <c r="AM218" s="11"/>
      <c r="AN218" s="11">
        <v>1</v>
      </c>
    </row>
    <row r="219" spans="1:40">
      <c r="D219">
        <v>1</v>
      </c>
      <c r="F219" s="11"/>
      <c r="G219" s="11"/>
      <c r="H219" s="11"/>
      <c r="I219" s="11"/>
      <c r="J219" s="11"/>
      <c r="K219" s="11"/>
      <c r="L219" s="11"/>
      <c r="M219" s="11"/>
      <c r="N219" s="11"/>
      <c r="O219" s="11"/>
      <c r="P219" s="11"/>
      <c r="Q219" s="11"/>
      <c r="R219" s="11"/>
      <c r="S219" s="11"/>
      <c r="T219" s="11"/>
      <c r="U219" s="11"/>
      <c r="V219" s="11"/>
      <c r="W219" s="11"/>
      <c r="X219" s="11">
        <v>1</v>
      </c>
      <c r="Y219" s="11"/>
      <c r="Z219" s="11">
        <v>1</v>
      </c>
      <c r="AA219" s="11"/>
      <c r="AB219" s="11"/>
      <c r="AC219" s="11"/>
      <c r="AD219" s="11"/>
      <c r="AE219" s="11"/>
      <c r="AF219" s="11"/>
      <c r="AG219" s="11"/>
      <c r="AH219" s="11"/>
      <c r="AI219" s="11"/>
      <c r="AJ219" s="11"/>
      <c r="AK219" s="11"/>
      <c r="AL219" s="11"/>
      <c r="AM219" s="11"/>
      <c r="AN219" s="11">
        <v>1</v>
      </c>
    </row>
    <row r="220" spans="1:40">
      <c r="E220" t="s">
        <v>6052</v>
      </c>
      <c r="F220" s="11"/>
      <c r="G220" s="11"/>
      <c r="H220" s="11"/>
      <c r="I220" s="11"/>
      <c r="J220" s="11"/>
      <c r="K220" s="11"/>
      <c r="L220" s="11"/>
      <c r="M220" s="11"/>
      <c r="N220" s="11"/>
      <c r="O220" s="11"/>
      <c r="P220" s="11"/>
      <c r="Q220" s="11"/>
      <c r="R220" s="11"/>
      <c r="S220" s="11"/>
      <c r="T220" s="11"/>
      <c r="U220" s="11"/>
      <c r="V220" s="11"/>
      <c r="W220" s="11"/>
      <c r="X220" s="11">
        <v>1</v>
      </c>
      <c r="Y220" s="11"/>
      <c r="Z220" s="11">
        <v>1</v>
      </c>
      <c r="AA220" s="11"/>
      <c r="AB220" s="11"/>
      <c r="AC220" s="11"/>
      <c r="AD220" s="11"/>
      <c r="AE220" s="11"/>
      <c r="AF220" s="11"/>
      <c r="AG220" s="11"/>
      <c r="AH220" s="11"/>
      <c r="AI220" s="11"/>
      <c r="AJ220" s="11"/>
      <c r="AK220" s="11"/>
      <c r="AL220" s="11"/>
      <c r="AM220" s="11"/>
      <c r="AN220" s="11">
        <v>1</v>
      </c>
    </row>
    <row r="221" spans="1:40">
      <c r="C221" t="s">
        <v>6380</v>
      </c>
      <c r="F221" s="11"/>
      <c r="G221" s="11"/>
      <c r="H221" s="11"/>
      <c r="I221" s="11"/>
      <c r="J221" s="11"/>
      <c r="K221" s="11"/>
      <c r="L221" s="11"/>
      <c r="M221" s="11"/>
      <c r="N221" s="11"/>
      <c r="O221" s="11">
        <v>26</v>
      </c>
      <c r="P221" s="11">
        <v>6</v>
      </c>
      <c r="Q221" s="11">
        <v>32</v>
      </c>
      <c r="R221" s="11"/>
      <c r="S221" s="11"/>
      <c r="T221" s="11"/>
      <c r="U221" s="11"/>
      <c r="V221" s="11"/>
      <c r="W221" s="11"/>
      <c r="X221" s="11"/>
      <c r="Y221" s="11"/>
      <c r="Z221" s="11"/>
      <c r="AA221" s="11"/>
      <c r="AB221" s="11"/>
      <c r="AC221" s="11"/>
      <c r="AD221" s="11"/>
      <c r="AE221" s="11"/>
      <c r="AF221" s="11"/>
      <c r="AG221" s="11"/>
      <c r="AH221" s="11"/>
      <c r="AI221" s="11"/>
      <c r="AJ221" s="11"/>
      <c r="AK221" s="11"/>
      <c r="AL221" s="11"/>
      <c r="AM221" s="11"/>
      <c r="AN221" s="11">
        <v>32</v>
      </c>
    </row>
    <row r="222" spans="1:40">
      <c r="D222">
        <v>7</v>
      </c>
      <c r="F222" s="11"/>
      <c r="G222" s="11"/>
      <c r="H222" s="11"/>
      <c r="I222" s="11"/>
      <c r="J222" s="11"/>
      <c r="K222" s="11"/>
      <c r="L222" s="11"/>
      <c r="M222" s="11"/>
      <c r="N222" s="11"/>
      <c r="O222" s="11">
        <v>26</v>
      </c>
      <c r="P222" s="11">
        <v>6</v>
      </c>
      <c r="Q222" s="11">
        <v>32</v>
      </c>
      <c r="R222" s="11"/>
      <c r="S222" s="11"/>
      <c r="T222" s="11"/>
      <c r="U222" s="11"/>
      <c r="V222" s="11"/>
      <c r="W222" s="11"/>
      <c r="X222" s="11"/>
      <c r="Y222" s="11"/>
      <c r="Z222" s="11"/>
      <c r="AA222" s="11"/>
      <c r="AB222" s="11"/>
      <c r="AC222" s="11"/>
      <c r="AD222" s="11"/>
      <c r="AE222" s="11"/>
      <c r="AF222" s="11"/>
      <c r="AG222" s="11"/>
      <c r="AH222" s="11"/>
      <c r="AI222" s="11"/>
      <c r="AJ222" s="11"/>
      <c r="AK222" s="11"/>
      <c r="AL222" s="11"/>
      <c r="AM222" s="11"/>
      <c r="AN222" s="11">
        <v>32</v>
      </c>
    </row>
    <row r="223" spans="1:40">
      <c r="E223" t="s">
        <v>6179</v>
      </c>
      <c r="F223" s="11"/>
      <c r="G223" s="11"/>
      <c r="H223" s="11"/>
      <c r="I223" s="11"/>
      <c r="J223" s="11"/>
      <c r="K223" s="11"/>
      <c r="L223" s="11"/>
      <c r="M223" s="11"/>
      <c r="N223" s="11"/>
      <c r="O223" s="11">
        <v>26</v>
      </c>
      <c r="P223" s="11">
        <v>6</v>
      </c>
      <c r="Q223" s="11">
        <v>32</v>
      </c>
      <c r="R223" s="11"/>
      <c r="S223" s="11"/>
      <c r="T223" s="11"/>
      <c r="U223" s="11"/>
      <c r="V223" s="11"/>
      <c r="W223" s="11"/>
      <c r="X223" s="11"/>
      <c r="Y223" s="11"/>
      <c r="Z223" s="11"/>
      <c r="AA223" s="11"/>
      <c r="AB223" s="11"/>
      <c r="AC223" s="11"/>
      <c r="AD223" s="11"/>
      <c r="AE223" s="11"/>
      <c r="AF223" s="11"/>
      <c r="AG223" s="11"/>
      <c r="AH223" s="11"/>
      <c r="AI223" s="11"/>
      <c r="AJ223" s="11"/>
      <c r="AK223" s="11"/>
      <c r="AL223" s="11"/>
      <c r="AM223" s="11"/>
      <c r="AN223" s="11">
        <v>32</v>
      </c>
    </row>
    <row r="224" spans="1:40">
      <c r="B224" t="s">
        <v>2648</v>
      </c>
      <c r="F224" s="11"/>
      <c r="G224" s="11"/>
      <c r="H224" s="11"/>
      <c r="I224" s="11"/>
      <c r="J224" s="11"/>
      <c r="K224" s="11"/>
      <c r="L224" s="11"/>
      <c r="M224" s="11"/>
      <c r="N224" s="11"/>
      <c r="O224" s="11">
        <v>21</v>
      </c>
      <c r="P224" s="11">
        <v>17</v>
      </c>
      <c r="Q224" s="11">
        <v>38</v>
      </c>
      <c r="R224" s="11"/>
      <c r="S224" s="11"/>
      <c r="T224" s="11"/>
      <c r="U224" s="11"/>
      <c r="V224" s="11"/>
      <c r="W224" s="11"/>
      <c r="X224" s="11">
        <v>12</v>
      </c>
      <c r="Y224" s="11">
        <v>13</v>
      </c>
      <c r="Z224" s="11">
        <v>25</v>
      </c>
      <c r="AA224" s="11"/>
      <c r="AB224" s="11"/>
      <c r="AC224" s="11"/>
      <c r="AD224" s="11"/>
      <c r="AE224" s="11"/>
      <c r="AF224" s="11">
        <v>253</v>
      </c>
      <c r="AG224" s="11">
        <v>253</v>
      </c>
      <c r="AH224" s="11"/>
      <c r="AI224" s="11"/>
      <c r="AJ224" s="11"/>
      <c r="AK224" s="11"/>
      <c r="AL224" s="11"/>
      <c r="AM224" s="11"/>
      <c r="AN224" s="11">
        <v>316</v>
      </c>
    </row>
    <row r="225" spans="2:40">
      <c r="C225" t="s">
        <v>3087</v>
      </c>
      <c r="F225" s="11"/>
      <c r="G225" s="11"/>
      <c r="H225" s="11"/>
      <c r="I225" s="11"/>
      <c r="J225" s="11"/>
      <c r="K225" s="11"/>
      <c r="L225" s="11"/>
      <c r="M225" s="11"/>
      <c r="N225" s="11"/>
      <c r="O225" s="11">
        <v>21</v>
      </c>
      <c r="P225" s="11">
        <v>17</v>
      </c>
      <c r="Q225" s="11">
        <v>38</v>
      </c>
      <c r="R225" s="11"/>
      <c r="S225" s="11"/>
      <c r="T225" s="11"/>
      <c r="U225" s="11"/>
      <c r="V225" s="11"/>
      <c r="W225" s="11"/>
      <c r="X225" s="11">
        <v>2</v>
      </c>
      <c r="Y225" s="11">
        <v>4</v>
      </c>
      <c r="Z225" s="11">
        <v>6</v>
      </c>
      <c r="AA225" s="11"/>
      <c r="AB225" s="11"/>
      <c r="AC225" s="11"/>
      <c r="AD225" s="11"/>
      <c r="AE225" s="11"/>
      <c r="AF225" s="11"/>
      <c r="AG225" s="11"/>
      <c r="AH225" s="11"/>
      <c r="AI225" s="11"/>
      <c r="AJ225" s="11"/>
      <c r="AK225" s="11"/>
      <c r="AL225" s="11"/>
      <c r="AM225" s="11"/>
      <c r="AN225" s="11">
        <v>44</v>
      </c>
    </row>
    <row r="226" spans="2:40">
      <c r="D226">
        <v>16</v>
      </c>
      <c r="F226" s="11"/>
      <c r="G226" s="11"/>
      <c r="H226" s="11"/>
      <c r="I226" s="11"/>
      <c r="J226" s="11"/>
      <c r="K226" s="11"/>
      <c r="L226" s="11"/>
      <c r="M226" s="11"/>
      <c r="N226" s="11"/>
      <c r="O226" s="11">
        <v>21</v>
      </c>
      <c r="P226" s="11">
        <v>17</v>
      </c>
      <c r="Q226" s="11">
        <v>38</v>
      </c>
      <c r="R226" s="11"/>
      <c r="S226" s="11"/>
      <c r="T226" s="11"/>
      <c r="U226" s="11"/>
      <c r="V226" s="11"/>
      <c r="W226" s="11"/>
      <c r="X226" s="11">
        <v>2</v>
      </c>
      <c r="Y226" s="11">
        <v>4</v>
      </c>
      <c r="Z226" s="11">
        <v>6</v>
      </c>
      <c r="AA226" s="11"/>
      <c r="AB226" s="11"/>
      <c r="AC226" s="11"/>
      <c r="AD226" s="11"/>
      <c r="AE226" s="11"/>
      <c r="AF226" s="11"/>
      <c r="AG226" s="11"/>
      <c r="AH226" s="11"/>
      <c r="AI226" s="11"/>
      <c r="AJ226" s="11"/>
      <c r="AK226" s="11"/>
      <c r="AL226" s="11"/>
      <c r="AM226" s="11"/>
      <c r="AN226" s="11">
        <v>44</v>
      </c>
    </row>
    <row r="227" spans="2:40">
      <c r="E227" t="s">
        <v>2844</v>
      </c>
      <c r="F227" s="11"/>
      <c r="G227" s="11"/>
      <c r="H227" s="11"/>
      <c r="I227" s="11"/>
      <c r="J227" s="11"/>
      <c r="K227" s="11"/>
      <c r="L227" s="11"/>
      <c r="M227" s="11"/>
      <c r="N227" s="11"/>
      <c r="O227" s="11">
        <v>8</v>
      </c>
      <c r="P227" s="11">
        <v>15</v>
      </c>
      <c r="Q227" s="11">
        <v>23</v>
      </c>
      <c r="R227" s="11"/>
      <c r="S227" s="11"/>
      <c r="T227" s="11"/>
      <c r="U227" s="11"/>
      <c r="V227" s="11"/>
      <c r="W227" s="11"/>
      <c r="X227" s="11">
        <v>2</v>
      </c>
      <c r="Y227" s="11"/>
      <c r="Z227" s="11">
        <v>2</v>
      </c>
      <c r="AA227" s="11"/>
      <c r="AB227" s="11"/>
      <c r="AC227" s="11"/>
      <c r="AD227" s="11"/>
      <c r="AE227" s="11"/>
      <c r="AF227" s="11"/>
      <c r="AG227" s="11"/>
      <c r="AH227" s="11"/>
      <c r="AI227" s="11"/>
      <c r="AJ227" s="11"/>
      <c r="AK227" s="11"/>
      <c r="AL227" s="11"/>
      <c r="AM227" s="11"/>
      <c r="AN227" s="11">
        <v>25</v>
      </c>
    </row>
    <row r="228" spans="2:40">
      <c r="E228" t="s">
        <v>3557</v>
      </c>
      <c r="F228" s="11"/>
      <c r="G228" s="11"/>
      <c r="H228" s="11"/>
      <c r="I228" s="11"/>
      <c r="J228" s="11"/>
      <c r="K228" s="11"/>
      <c r="L228" s="11"/>
      <c r="M228" s="11"/>
      <c r="N228" s="11"/>
      <c r="O228" s="11">
        <v>13</v>
      </c>
      <c r="P228" s="11">
        <v>2</v>
      </c>
      <c r="Q228" s="11">
        <v>15</v>
      </c>
      <c r="R228" s="11"/>
      <c r="S228" s="11"/>
      <c r="T228" s="11"/>
      <c r="U228" s="11"/>
      <c r="V228" s="11"/>
      <c r="W228" s="11"/>
      <c r="X228" s="11"/>
      <c r="Y228" s="11">
        <v>4</v>
      </c>
      <c r="Z228" s="11">
        <v>4</v>
      </c>
      <c r="AA228" s="11"/>
      <c r="AB228" s="11"/>
      <c r="AC228" s="11"/>
      <c r="AD228" s="11"/>
      <c r="AE228" s="11"/>
      <c r="AF228" s="11"/>
      <c r="AG228" s="11"/>
      <c r="AH228" s="11"/>
      <c r="AI228" s="11"/>
      <c r="AJ228" s="11"/>
      <c r="AK228" s="11"/>
      <c r="AL228" s="11"/>
      <c r="AM228" s="11"/>
      <c r="AN228" s="11">
        <v>19</v>
      </c>
    </row>
    <row r="229" spans="2:40">
      <c r="C229" t="s">
        <v>2741</v>
      </c>
      <c r="F229" s="11"/>
      <c r="G229" s="11"/>
      <c r="H229" s="11"/>
      <c r="I229" s="11"/>
      <c r="J229" s="11"/>
      <c r="K229" s="11"/>
      <c r="L229" s="11"/>
      <c r="M229" s="11"/>
      <c r="N229" s="11"/>
      <c r="O229" s="11"/>
      <c r="P229" s="11"/>
      <c r="Q229" s="11"/>
      <c r="R229" s="11"/>
      <c r="S229" s="11"/>
      <c r="T229" s="11"/>
      <c r="U229" s="11"/>
      <c r="V229" s="11"/>
      <c r="W229" s="11"/>
      <c r="X229" s="11">
        <v>10</v>
      </c>
      <c r="Y229" s="11">
        <v>9</v>
      </c>
      <c r="Z229" s="11">
        <v>19</v>
      </c>
      <c r="AA229" s="11"/>
      <c r="AB229" s="11"/>
      <c r="AC229" s="11"/>
      <c r="AD229" s="11"/>
      <c r="AE229" s="11"/>
      <c r="AF229" s="11"/>
      <c r="AG229" s="11"/>
      <c r="AH229" s="11"/>
      <c r="AI229" s="11"/>
      <c r="AJ229" s="11"/>
      <c r="AK229" s="11"/>
      <c r="AL229" s="11"/>
      <c r="AM229" s="11"/>
      <c r="AN229" s="11">
        <v>19</v>
      </c>
    </row>
    <row r="230" spans="2:40">
      <c r="D230">
        <v>5</v>
      </c>
      <c r="F230" s="11"/>
      <c r="G230" s="11"/>
      <c r="H230" s="11"/>
      <c r="I230" s="11"/>
      <c r="J230" s="11"/>
      <c r="K230" s="11"/>
      <c r="L230" s="11"/>
      <c r="M230" s="11"/>
      <c r="N230" s="11"/>
      <c r="O230" s="11"/>
      <c r="P230" s="11"/>
      <c r="Q230" s="11"/>
      <c r="R230" s="11"/>
      <c r="S230" s="11"/>
      <c r="T230" s="11"/>
      <c r="U230" s="11"/>
      <c r="V230" s="11"/>
      <c r="W230" s="11"/>
      <c r="X230" s="11">
        <v>10</v>
      </c>
      <c r="Y230" s="11">
        <v>9</v>
      </c>
      <c r="Z230" s="11">
        <v>19</v>
      </c>
      <c r="AA230" s="11"/>
      <c r="AB230" s="11"/>
      <c r="AC230" s="11"/>
      <c r="AD230" s="11"/>
      <c r="AE230" s="11"/>
      <c r="AF230" s="11"/>
      <c r="AG230" s="11"/>
      <c r="AH230" s="11"/>
      <c r="AI230" s="11"/>
      <c r="AJ230" s="11"/>
      <c r="AK230" s="11"/>
      <c r="AL230" s="11"/>
      <c r="AM230" s="11"/>
      <c r="AN230" s="11">
        <v>19</v>
      </c>
    </row>
    <row r="231" spans="2:40">
      <c r="E231" t="s">
        <v>2647</v>
      </c>
      <c r="F231" s="11"/>
      <c r="G231" s="11"/>
      <c r="H231" s="11"/>
      <c r="I231" s="11"/>
      <c r="J231" s="11"/>
      <c r="K231" s="11"/>
      <c r="L231" s="11"/>
      <c r="M231" s="11"/>
      <c r="N231" s="11"/>
      <c r="O231" s="11"/>
      <c r="P231" s="11"/>
      <c r="Q231" s="11"/>
      <c r="R231" s="11"/>
      <c r="S231" s="11"/>
      <c r="T231" s="11"/>
      <c r="U231" s="11"/>
      <c r="V231" s="11"/>
      <c r="W231" s="11"/>
      <c r="X231" s="11">
        <v>10</v>
      </c>
      <c r="Y231" s="11">
        <v>9</v>
      </c>
      <c r="Z231" s="11">
        <v>19</v>
      </c>
      <c r="AA231" s="11"/>
      <c r="AB231" s="11"/>
      <c r="AC231" s="11"/>
      <c r="AD231" s="11"/>
      <c r="AE231" s="11"/>
      <c r="AF231" s="11"/>
      <c r="AG231" s="11"/>
      <c r="AH231" s="11"/>
      <c r="AI231" s="11"/>
      <c r="AJ231" s="11"/>
      <c r="AK231" s="11"/>
      <c r="AL231" s="11"/>
      <c r="AM231" s="11"/>
      <c r="AN231" s="11">
        <v>19</v>
      </c>
    </row>
    <row r="232" spans="2:40">
      <c r="C232" t="s">
        <v>3094</v>
      </c>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v>253</v>
      </c>
      <c r="AG232" s="11">
        <v>253</v>
      </c>
      <c r="AH232" s="11"/>
      <c r="AI232" s="11"/>
      <c r="AJ232" s="11"/>
      <c r="AK232" s="11"/>
      <c r="AL232" s="11"/>
      <c r="AM232" s="11"/>
      <c r="AN232" s="11">
        <v>253</v>
      </c>
    </row>
    <row r="233" spans="2:40">
      <c r="D233">
        <v>100</v>
      </c>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v>253</v>
      </c>
      <c r="AG233" s="11">
        <v>253</v>
      </c>
      <c r="AH233" s="11"/>
      <c r="AI233" s="11"/>
      <c r="AJ233" s="11"/>
      <c r="AK233" s="11"/>
      <c r="AL233" s="11"/>
      <c r="AM233" s="11"/>
      <c r="AN233" s="11">
        <v>253</v>
      </c>
    </row>
    <row r="234" spans="2:40">
      <c r="E234" t="s">
        <v>2844</v>
      </c>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v>122</v>
      </c>
      <c r="AG234" s="11">
        <v>122</v>
      </c>
      <c r="AH234" s="11"/>
      <c r="AI234" s="11"/>
      <c r="AJ234" s="11"/>
      <c r="AK234" s="11"/>
      <c r="AL234" s="11"/>
      <c r="AM234" s="11"/>
      <c r="AN234" s="11">
        <v>122</v>
      </c>
    </row>
    <row r="235" spans="2:40">
      <c r="E235" t="s">
        <v>3557</v>
      </c>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v>131</v>
      </c>
      <c r="AG235" s="11">
        <v>131</v>
      </c>
      <c r="AH235" s="11"/>
      <c r="AI235" s="11"/>
      <c r="AJ235" s="11"/>
      <c r="AK235" s="11"/>
      <c r="AL235" s="11"/>
      <c r="AM235" s="11"/>
      <c r="AN235" s="11">
        <v>131</v>
      </c>
    </row>
    <row r="236" spans="2:40">
      <c r="B236" t="s">
        <v>4710</v>
      </c>
      <c r="F236" s="11"/>
      <c r="G236" s="11"/>
      <c r="H236" s="11"/>
      <c r="I236" s="11"/>
      <c r="J236" s="11"/>
      <c r="K236" s="11"/>
      <c r="L236" s="11"/>
      <c r="M236" s="11"/>
      <c r="N236" s="11"/>
      <c r="O236" s="11">
        <v>2</v>
      </c>
      <c r="P236" s="11">
        <v>4</v>
      </c>
      <c r="Q236" s="11">
        <v>6</v>
      </c>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v>6</v>
      </c>
    </row>
    <row r="237" spans="2:40">
      <c r="C237" t="s">
        <v>4766</v>
      </c>
      <c r="F237" s="11"/>
      <c r="G237" s="11"/>
      <c r="H237" s="11"/>
      <c r="I237" s="11"/>
      <c r="J237" s="11"/>
      <c r="K237" s="11"/>
      <c r="L237" s="11"/>
      <c r="M237" s="11"/>
      <c r="N237" s="11"/>
      <c r="O237" s="11">
        <v>2</v>
      </c>
      <c r="P237" s="11">
        <v>4</v>
      </c>
      <c r="Q237" s="11">
        <v>6</v>
      </c>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v>6</v>
      </c>
    </row>
    <row r="238" spans="2:40">
      <c r="D238">
        <v>4</v>
      </c>
      <c r="F238" s="11"/>
      <c r="G238" s="11"/>
      <c r="H238" s="11"/>
      <c r="I238" s="11"/>
      <c r="J238" s="11"/>
      <c r="K238" s="11"/>
      <c r="L238" s="11"/>
      <c r="M238" s="11"/>
      <c r="N238" s="11"/>
      <c r="O238" s="11">
        <v>2</v>
      </c>
      <c r="P238" s="11">
        <v>4</v>
      </c>
      <c r="Q238" s="11">
        <v>6</v>
      </c>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v>6</v>
      </c>
    </row>
    <row r="239" spans="2:40">
      <c r="E239" t="s">
        <v>4709</v>
      </c>
      <c r="F239" s="11"/>
      <c r="G239" s="11"/>
      <c r="H239" s="11"/>
      <c r="I239" s="11"/>
      <c r="J239" s="11"/>
      <c r="K239" s="11"/>
      <c r="L239" s="11"/>
      <c r="M239" s="11"/>
      <c r="N239" s="11"/>
      <c r="O239" s="11">
        <v>2</v>
      </c>
      <c r="P239" s="11">
        <v>4</v>
      </c>
      <c r="Q239" s="11">
        <v>6</v>
      </c>
      <c r="R239" s="11"/>
      <c r="S239" s="11"/>
      <c r="T239" s="11"/>
      <c r="U239" s="11"/>
      <c r="V239" s="11"/>
      <c r="W239" s="11"/>
      <c r="X239" s="11"/>
      <c r="Y239" s="11"/>
      <c r="Z239" s="11"/>
      <c r="AA239" s="11"/>
      <c r="AB239" s="11"/>
      <c r="AC239" s="11"/>
      <c r="AD239" s="11"/>
      <c r="AE239" s="11"/>
      <c r="AF239" s="11"/>
      <c r="AG239" s="11"/>
      <c r="AH239" s="11"/>
      <c r="AI239" s="11"/>
      <c r="AJ239" s="11"/>
      <c r="AK239" s="11"/>
      <c r="AL239" s="11"/>
      <c r="AM239" s="11"/>
      <c r="AN239" s="11">
        <v>6</v>
      </c>
    </row>
    <row r="240" spans="2:40">
      <c r="B240" t="s">
        <v>5916</v>
      </c>
      <c r="F240" s="11"/>
      <c r="G240" s="11"/>
      <c r="H240" s="11"/>
      <c r="I240" s="11"/>
      <c r="J240" s="11"/>
      <c r="K240" s="11"/>
      <c r="L240" s="11"/>
      <c r="M240" s="11"/>
      <c r="N240" s="11"/>
      <c r="O240" s="11"/>
      <c r="P240" s="11"/>
      <c r="Q240" s="11"/>
      <c r="R240" s="11"/>
      <c r="S240" s="11"/>
      <c r="T240" s="11"/>
      <c r="U240" s="11"/>
      <c r="V240" s="11"/>
      <c r="W240" s="11"/>
      <c r="X240" s="11">
        <v>5</v>
      </c>
      <c r="Y240" s="11"/>
      <c r="Z240" s="11">
        <v>5</v>
      </c>
      <c r="AA240" s="11"/>
      <c r="AB240" s="11"/>
      <c r="AC240" s="11">
        <v>1</v>
      </c>
      <c r="AD240" s="11">
        <v>1</v>
      </c>
      <c r="AE240" s="11"/>
      <c r="AF240" s="11"/>
      <c r="AG240" s="11"/>
      <c r="AH240" s="11"/>
      <c r="AI240" s="11"/>
      <c r="AJ240" s="11"/>
      <c r="AK240" s="11"/>
      <c r="AL240" s="11"/>
      <c r="AM240" s="11"/>
      <c r="AN240" s="11">
        <v>6</v>
      </c>
    </row>
    <row r="241" spans="2:40">
      <c r="C241" t="s">
        <v>5964</v>
      </c>
      <c r="F241" s="11"/>
      <c r="G241" s="11"/>
      <c r="H241" s="11"/>
      <c r="I241" s="11"/>
      <c r="J241" s="11"/>
      <c r="K241" s="11"/>
      <c r="L241" s="11"/>
      <c r="M241" s="11"/>
      <c r="N241" s="11"/>
      <c r="O241" s="11"/>
      <c r="P241" s="11"/>
      <c r="Q241" s="11"/>
      <c r="R241" s="11"/>
      <c r="S241" s="11"/>
      <c r="T241" s="11"/>
      <c r="U241" s="11"/>
      <c r="V241" s="11"/>
      <c r="W241" s="11"/>
      <c r="X241" s="11">
        <v>1</v>
      </c>
      <c r="Y241" s="11"/>
      <c r="Z241" s="11">
        <v>1</v>
      </c>
      <c r="AA241" s="11"/>
      <c r="AB241" s="11"/>
      <c r="AC241" s="11">
        <v>1</v>
      </c>
      <c r="AD241" s="11">
        <v>1</v>
      </c>
      <c r="AE241" s="11"/>
      <c r="AF241" s="11"/>
      <c r="AG241" s="11"/>
      <c r="AH241" s="11"/>
      <c r="AI241" s="11"/>
      <c r="AJ241" s="11"/>
      <c r="AK241" s="11"/>
      <c r="AL241" s="11"/>
      <c r="AM241" s="11"/>
      <c r="AN241" s="11">
        <v>2</v>
      </c>
    </row>
    <row r="242" spans="2:40">
      <c r="D242">
        <v>2</v>
      </c>
      <c r="F242" s="11"/>
      <c r="G242" s="11"/>
      <c r="H242" s="11"/>
      <c r="I242" s="11"/>
      <c r="J242" s="11"/>
      <c r="K242" s="11"/>
      <c r="L242" s="11"/>
      <c r="M242" s="11"/>
      <c r="N242" s="11"/>
      <c r="O242" s="11"/>
      <c r="P242" s="11"/>
      <c r="Q242" s="11"/>
      <c r="R242" s="11"/>
      <c r="S242" s="11"/>
      <c r="T242" s="11"/>
      <c r="U242" s="11"/>
      <c r="V242" s="11"/>
      <c r="W242" s="11"/>
      <c r="X242" s="11">
        <v>1</v>
      </c>
      <c r="Y242" s="11"/>
      <c r="Z242" s="11">
        <v>1</v>
      </c>
      <c r="AA242" s="11"/>
      <c r="AB242" s="11"/>
      <c r="AC242" s="11">
        <v>1</v>
      </c>
      <c r="AD242" s="11">
        <v>1</v>
      </c>
      <c r="AE242" s="11"/>
      <c r="AF242" s="11"/>
      <c r="AG242" s="11"/>
      <c r="AH242" s="11"/>
      <c r="AI242" s="11"/>
      <c r="AJ242" s="11"/>
      <c r="AK242" s="11"/>
      <c r="AL242" s="11"/>
      <c r="AM242" s="11"/>
      <c r="AN242" s="11">
        <v>2</v>
      </c>
    </row>
    <row r="243" spans="2:40">
      <c r="E243" t="s">
        <v>5915</v>
      </c>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v>1</v>
      </c>
      <c r="AD243" s="11">
        <v>1</v>
      </c>
      <c r="AE243" s="11"/>
      <c r="AF243" s="11"/>
      <c r="AG243" s="11"/>
      <c r="AH243" s="11"/>
      <c r="AI243" s="11"/>
      <c r="AJ243" s="11"/>
      <c r="AK243" s="11"/>
      <c r="AL243" s="11"/>
      <c r="AM243" s="11"/>
      <c r="AN243" s="11">
        <v>1</v>
      </c>
    </row>
    <row r="244" spans="2:40">
      <c r="E244" t="s">
        <v>6006</v>
      </c>
      <c r="F244" s="11"/>
      <c r="G244" s="11"/>
      <c r="H244" s="11"/>
      <c r="I244" s="11"/>
      <c r="J244" s="11"/>
      <c r="K244" s="11"/>
      <c r="L244" s="11"/>
      <c r="M244" s="11"/>
      <c r="N244" s="11"/>
      <c r="O244" s="11"/>
      <c r="P244" s="11"/>
      <c r="Q244" s="11"/>
      <c r="R244" s="11"/>
      <c r="S244" s="11"/>
      <c r="T244" s="11"/>
      <c r="U244" s="11"/>
      <c r="V244" s="11"/>
      <c r="W244" s="11"/>
      <c r="X244" s="11">
        <v>1</v>
      </c>
      <c r="Y244" s="11"/>
      <c r="Z244" s="11">
        <v>1</v>
      </c>
      <c r="AA244" s="11"/>
      <c r="AB244" s="11"/>
      <c r="AC244" s="11"/>
      <c r="AD244" s="11"/>
      <c r="AE244" s="11"/>
      <c r="AF244" s="11"/>
      <c r="AG244" s="11"/>
      <c r="AH244" s="11"/>
      <c r="AI244" s="11"/>
      <c r="AJ244" s="11"/>
      <c r="AK244" s="11"/>
      <c r="AL244" s="11"/>
      <c r="AM244" s="11"/>
      <c r="AN244" s="11">
        <v>1</v>
      </c>
    </row>
    <row r="245" spans="2:40">
      <c r="C245" t="s">
        <v>5974</v>
      </c>
      <c r="F245" s="11"/>
      <c r="G245" s="11"/>
      <c r="H245" s="11"/>
      <c r="I245" s="11"/>
      <c r="J245" s="11"/>
      <c r="K245" s="11"/>
      <c r="L245" s="11"/>
      <c r="M245" s="11"/>
      <c r="N245" s="11"/>
      <c r="O245" s="11"/>
      <c r="P245" s="11"/>
      <c r="Q245" s="11"/>
      <c r="R245" s="11"/>
      <c r="S245" s="11"/>
      <c r="T245" s="11"/>
      <c r="U245" s="11"/>
      <c r="V245" s="11"/>
      <c r="W245" s="11"/>
      <c r="X245" s="11">
        <v>4</v>
      </c>
      <c r="Y245" s="11"/>
      <c r="Z245" s="11">
        <v>4</v>
      </c>
      <c r="AA245" s="11"/>
      <c r="AB245" s="11"/>
      <c r="AC245" s="11"/>
      <c r="AD245" s="11"/>
      <c r="AE245" s="11"/>
      <c r="AF245" s="11"/>
      <c r="AG245" s="11"/>
      <c r="AH245" s="11"/>
      <c r="AI245" s="11"/>
      <c r="AJ245" s="11"/>
      <c r="AK245" s="11"/>
      <c r="AL245" s="11"/>
      <c r="AM245" s="11"/>
      <c r="AN245" s="11">
        <v>4</v>
      </c>
    </row>
    <row r="246" spans="2:40">
      <c r="D246">
        <v>6</v>
      </c>
      <c r="F246" s="11"/>
      <c r="G246" s="11"/>
      <c r="H246" s="11"/>
      <c r="I246" s="11"/>
      <c r="J246" s="11"/>
      <c r="K246" s="11"/>
      <c r="L246" s="11"/>
      <c r="M246" s="11"/>
      <c r="N246" s="11"/>
      <c r="O246" s="11"/>
      <c r="P246" s="11"/>
      <c r="Q246" s="11"/>
      <c r="R246" s="11"/>
      <c r="S246" s="11"/>
      <c r="T246" s="11"/>
      <c r="U246" s="11"/>
      <c r="V246" s="11"/>
      <c r="W246" s="11"/>
      <c r="X246" s="11">
        <v>4</v>
      </c>
      <c r="Y246" s="11"/>
      <c r="Z246" s="11">
        <v>4</v>
      </c>
      <c r="AA246" s="11"/>
      <c r="AB246" s="11"/>
      <c r="AC246" s="11"/>
      <c r="AD246" s="11"/>
      <c r="AE246" s="11"/>
      <c r="AF246" s="11"/>
      <c r="AG246" s="11"/>
      <c r="AH246" s="11"/>
      <c r="AI246" s="11"/>
      <c r="AJ246" s="11"/>
      <c r="AK246" s="11"/>
      <c r="AL246" s="11"/>
      <c r="AM246" s="11"/>
      <c r="AN246" s="11">
        <v>4</v>
      </c>
    </row>
    <row r="247" spans="2:40">
      <c r="E247" t="s">
        <v>5915</v>
      </c>
      <c r="F247" s="11"/>
      <c r="G247" s="11"/>
      <c r="H247" s="11"/>
      <c r="I247" s="11"/>
      <c r="J247" s="11"/>
      <c r="K247" s="11"/>
      <c r="L247" s="11"/>
      <c r="M247" s="11"/>
      <c r="N247" s="11"/>
      <c r="O247" s="11"/>
      <c r="P247" s="11"/>
      <c r="Q247" s="11"/>
      <c r="R247" s="11"/>
      <c r="S247" s="11"/>
      <c r="T247" s="11"/>
      <c r="U247" s="11"/>
      <c r="V247" s="11"/>
      <c r="W247" s="11"/>
      <c r="X247" s="11">
        <v>4</v>
      </c>
      <c r="Y247" s="11"/>
      <c r="Z247" s="11">
        <v>4</v>
      </c>
      <c r="AA247" s="11"/>
      <c r="AB247" s="11"/>
      <c r="AC247" s="11"/>
      <c r="AD247" s="11"/>
      <c r="AE247" s="11"/>
      <c r="AF247" s="11"/>
      <c r="AG247" s="11"/>
      <c r="AH247" s="11"/>
      <c r="AI247" s="11"/>
      <c r="AJ247" s="11"/>
      <c r="AK247" s="11"/>
      <c r="AL247" s="11"/>
      <c r="AM247" s="11"/>
      <c r="AN247" s="11">
        <v>4</v>
      </c>
    </row>
    <row r="248" spans="2:40">
      <c r="B248" t="s">
        <v>6642</v>
      </c>
      <c r="F248" s="11"/>
      <c r="G248" s="11"/>
      <c r="H248" s="11"/>
      <c r="I248" s="11"/>
      <c r="J248" s="11"/>
      <c r="K248" s="11"/>
      <c r="L248" s="11"/>
      <c r="M248" s="11"/>
      <c r="N248" s="11"/>
      <c r="O248" s="11"/>
      <c r="P248" s="11"/>
      <c r="Q248" s="11"/>
      <c r="R248" s="11"/>
      <c r="S248" s="11"/>
      <c r="T248" s="11"/>
      <c r="U248" s="11"/>
      <c r="V248" s="11"/>
      <c r="W248" s="11"/>
      <c r="X248" s="11">
        <v>4</v>
      </c>
      <c r="Y248" s="11">
        <v>14</v>
      </c>
      <c r="Z248" s="11">
        <v>18</v>
      </c>
      <c r="AA248" s="11"/>
      <c r="AB248" s="11"/>
      <c r="AC248" s="11"/>
      <c r="AD248" s="11"/>
      <c r="AE248" s="11"/>
      <c r="AF248" s="11"/>
      <c r="AG248" s="11"/>
      <c r="AH248" s="11"/>
      <c r="AI248" s="11"/>
      <c r="AJ248" s="11"/>
      <c r="AK248" s="11"/>
      <c r="AL248" s="11"/>
      <c r="AM248" s="11"/>
      <c r="AN248" s="11">
        <v>18</v>
      </c>
    </row>
    <row r="249" spans="2:40">
      <c r="C249" t="s">
        <v>6988</v>
      </c>
      <c r="F249" s="11"/>
      <c r="G249" s="11"/>
      <c r="H249" s="11"/>
      <c r="I249" s="11"/>
      <c r="J249" s="11"/>
      <c r="K249" s="11"/>
      <c r="L249" s="11"/>
      <c r="M249" s="11"/>
      <c r="N249" s="11"/>
      <c r="O249" s="11"/>
      <c r="P249" s="11"/>
      <c r="Q249" s="11"/>
      <c r="R249" s="11"/>
      <c r="S249" s="11"/>
      <c r="T249" s="11"/>
      <c r="U249" s="11"/>
      <c r="V249" s="11"/>
      <c r="W249" s="11"/>
      <c r="X249" s="11">
        <v>4</v>
      </c>
      <c r="Y249" s="11"/>
      <c r="Z249" s="11">
        <v>4</v>
      </c>
      <c r="AA249" s="11"/>
      <c r="AB249" s="11"/>
      <c r="AC249" s="11"/>
      <c r="AD249" s="11"/>
      <c r="AE249" s="11"/>
      <c r="AF249" s="11"/>
      <c r="AG249" s="11"/>
      <c r="AH249" s="11"/>
      <c r="AI249" s="11"/>
      <c r="AJ249" s="11"/>
      <c r="AK249" s="11"/>
      <c r="AL249" s="11"/>
      <c r="AM249" s="11"/>
      <c r="AN249" s="11">
        <v>4</v>
      </c>
    </row>
    <row r="250" spans="2:40">
      <c r="D250">
        <v>1</v>
      </c>
      <c r="F250" s="11"/>
      <c r="G250" s="11"/>
      <c r="H250" s="11"/>
      <c r="I250" s="11"/>
      <c r="J250" s="11"/>
      <c r="K250" s="11"/>
      <c r="L250" s="11"/>
      <c r="M250" s="11"/>
      <c r="N250" s="11"/>
      <c r="O250" s="11"/>
      <c r="P250" s="11"/>
      <c r="Q250" s="11"/>
      <c r="R250" s="11"/>
      <c r="S250" s="11"/>
      <c r="T250" s="11"/>
      <c r="U250" s="11"/>
      <c r="V250" s="11"/>
      <c r="W250" s="11"/>
      <c r="X250" s="11">
        <v>4</v>
      </c>
      <c r="Y250" s="11"/>
      <c r="Z250" s="11">
        <v>4</v>
      </c>
      <c r="AA250" s="11"/>
      <c r="AB250" s="11"/>
      <c r="AC250" s="11"/>
      <c r="AD250" s="11"/>
      <c r="AE250" s="11"/>
      <c r="AF250" s="11"/>
      <c r="AG250" s="11"/>
      <c r="AH250" s="11"/>
      <c r="AI250" s="11"/>
      <c r="AJ250" s="11"/>
      <c r="AK250" s="11"/>
      <c r="AL250" s="11"/>
      <c r="AM250" s="11"/>
      <c r="AN250" s="11">
        <v>4</v>
      </c>
    </row>
    <row r="251" spans="2:40">
      <c r="E251" t="s">
        <v>6898</v>
      </c>
      <c r="F251" s="11"/>
      <c r="G251" s="11"/>
      <c r="H251" s="11"/>
      <c r="I251" s="11"/>
      <c r="J251" s="11"/>
      <c r="K251" s="11"/>
      <c r="L251" s="11"/>
      <c r="M251" s="11"/>
      <c r="N251" s="11"/>
      <c r="O251" s="11"/>
      <c r="P251" s="11"/>
      <c r="Q251" s="11"/>
      <c r="R251" s="11"/>
      <c r="S251" s="11"/>
      <c r="T251" s="11"/>
      <c r="U251" s="11"/>
      <c r="V251" s="11"/>
      <c r="W251" s="11"/>
      <c r="X251" s="11">
        <v>4</v>
      </c>
      <c r="Y251" s="11"/>
      <c r="Z251" s="11">
        <v>4</v>
      </c>
      <c r="AA251" s="11"/>
      <c r="AB251" s="11"/>
      <c r="AC251" s="11"/>
      <c r="AD251" s="11"/>
      <c r="AE251" s="11"/>
      <c r="AF251" s="11"/>
      <c r="AG251" s="11"/>
      <c r="AH251" s="11"/>
      <c r="AI251" s="11"/>
      <c r="AJ251" s="11"/>
      <c r="AK251" s="11"/>
      <c r="AL251" s="11"/>
      <c r="AM251" s="11"/>
      <c r="AN251" s="11">
        <v>4</v>
      </c>
    </row>
    <row r="252" spans="2:40">
      <c r="C252" t="s">
        <v>6821</v>
      </c>
      <c r="F252" s="11"/>
      <c r="G252" s="11"/>
      <c r="H252" s="11"/>
      <c r="I252" s="11"/>
      <c r="J252" s="11"/>
      <c r="K252" s="11"/>
      <c r="L252" s="11"/>
      <c r="M252" s="11"/>
      <c r="N252" s="11"/>
      <c r="O252" s="11"/>
      <c r="P252" s="11"/>
      <c r="Q252" s="11"/>
      <c r="R252" s="11"/>
      <c r="S252" s="11"/>
      <c r="T252" s="11"/>
      <c r="U252" s="11"/>
      <c r="V252" s="11"/>
      <c r="W252" s="11"/>
      <c r="X252" s="11"/>
      <c r="Y252" s="11">
        <v>14</v>
      </c>
      <c r="Z252" s="11">
        <v>14</v>
      </c>
      <c r="AA252" s="11"/>
      <c r="AB252" s="11"/>
      <c r="AC252" s="11"/>
      <c r="AD252" s="11"/>
      <c r="AE252" s="11"/>
      <c r="AF252" s="11"/>
      <c r="AG252" s="11"/>
      <c r="AH252" s="11"/>
      <c r="AI252" s="11"/>
      <c r="AJ252" s="11"/>
      <c r="AK252" s="11"/>
      <c r="AL252" s="11"/>
      <c r="AM252" s="11"/>
      <c r="AN252" s="11">
        <v>14</v>
      </c>
    </row>
    <row r="253" spans="2:40">
      <c r="D253">
        <v>2</v>
      </c>
      <c r="F253" s="11"/>
      <c r="G253" s="11"/>
      <c r="H253" s="11"/>
      <c r="I253" s="11"/>
      <c r="J253" s="11"/>
      <c r="K253" s="11"/>
      <c r="L253" s="11"/>
      <c r="M253" s="11"/>
      <c r="N253" s="11"/>
      <c r="O253" s="11"/>
      <c r="P253" s="11"/>
      <c r="Q253" s="11"/>
      <c r="R253" s="11"/>
      <c r="S253" s="11"/>
      <c r="T253" s="11"/>
      <c r="U253" s="11"/>
      <c r="V253" s="11"/>
      <c r="W253" s="11"/>
      <c r="X253" s="11"/>
      <c r="Y253" s="11">
        <v>14</v>
      </c>
      <c r="Z253" s="11">
        <v>14</v>
      </c>
      <c r="AA253" s="11"/>
      <c r="AB253" s="11"/>
      <c r="AC253" s="11"/>
      <c r="AD253" s="11"/>
      <c r="AE253" s="11"/>
      <c r="AF253" s="11"/>
      <c r="AG253" s="11"/>
      <c r="AH253" s="11"/>
      <c r="AI253" s="11"/>
      <c r="AJ253" s="11"/>
      <c r="AK253" s="11"/>
      <c r="AL253" s="11"/>
      <c r="AM253" s="11"/>
      <c r="AN253" s="11">
        <v>14</v>
      </c>
    </row>
    <row r="254" spans="2:40">
      <c r="E254" t="s">
        <v>6641</v>
      </c>
      <c r="F254" s="11"/>
      <c r="G254" s="11"/>
      <c r="H254" s="11"/>
      <c r="I254" s="11"/>
      <c r="J254" s="11"/>
      <c r="K254" s="11"/>
      <c r="L254" s="11"/>
      <c r="M254" s="11"/>
      <c r="N254" s="11"/>
      <c r="O254" s="11"/>
      <c r="P254" s="11"/>
      <c r="Q254" s="11"/>
      <c r="R254" s="11"/>
      <c r="S254" s="11"/>
      <c r="T254" s="11"/>
      <c r="U254" s="11"/>
      <c r="V254" s="11"/>
      <c r="W254" s="11"/>
      <c r="X254" s="11"/>
      <c r="Y254" s="11">
        <v>14</v>
      </c>
      <c r="Z254" s="11">
        <v>14</v>
      </c>
      <c r="AA254" s="11"/>
      <c r="AB254" s="11"/>
      <c r="AC254" s="11"/>
      <c r="AD254" s="11"/>
      <c r="AE254" s="11"/>
      <c r="AF254" s="11"/>
      <c r="AG254" s="11"/>
      <c r="AH254" s="11"/>
      <c r="AI254" s="11"/>
      <c r="AJ254" s="11"/>
      <c r="AK254" s="11"/>
      <c r="AL254" s="11"/>
      <c r="AM254" s="11"/>
      <c r="AN254" s="11">
        <v>14</v>
      </c>
    </row>
    <row r="255" spans="2:40">
      <c r="B255" t="s">
        <v>4965</v>
      </c>
      <c r="F255" s="11"/>
      <c r="G255" s="11"/>
      <c r="H255" s="11"/>
      <c r="I255" s="11"/>
      <c r="J255" s="11"/>
      <c r="K255" s="11"/>
      <c r="L255" s="11"/>
      <c r="M255" s="11"/>
      <c r="N255" s="11"/>
      <c r="O255" s="11">
        <v>12</v>
      </c>
      <c r="P255" s="11">
        <v>2</v>
      </c>
      <c r="Q255" s="11">
        <v>14</v>
      </c>
      <c r="R255" s="11"/>
      <c r="S255" s="11"/>
      <c r="T255" s="11"/>
      <c r="U255" s="11"/>
      <c r="V255" s="11"/>
      <c r="W255" s="11"/>
      <c r="X255" s="11">
        <v>3</v>
      </c>
      <c r="Y255" s="11">
        <v>1</v>
      </c>
      <c r="Z255" s="11">
        <v>4</v>
      </c>
      <c r="AA255" s="11"/>
      <c r="AB255" s="11"/>
      <c r="AC255" s="11"/>
      <c r="AD255" s="11"/>
      <c r="AE255" s="11"/>
      <c r="AF255" s="11"/>
      <c r="AG255" s="11"/>
      <c r="AH255" s="11"/>
      <c r="AI255" s="11"/>
      <c r="AJ255" s="11"/>
      <c r="AK255" s="11"/>
      <c r="AL255" s="11"/>
      <c r="AM255" s="11"/>
      <c r="AN255" s="11">
        <v>18</v>
      </c>
    </row>
    <row r="256" spans="2:40">
      <c r="C256" t="s">
        <v>5048</v>
      </c>
      <c r="F256" s="11"/>
      <c r="G256" s="11"/>
      <c r="H256" s="11"/>
      <c r="I256" s="11"/>
      <c r="J256" s="11"/>
      <c r="K256" s="11"/>
      <c r="L256" s="11"/>
      <c r="M256" s="11"/>
      <c r="N256" s="11"/>
      <c r="O256" s="11"/>
      <c r="P256" s="11"/>
      <c r="Q256" s="11"/>
      <c r="R256" s="11"/>
      <c r="S256" s="11"/>
      <c r="T256" s="11"/>
      <c r="U256" s="11"/>
      <c r="V256" s="11"/>
      <c r="W256" s="11"/>
      <c r="X256" s="11">
        <v>3</v>
      </c>
      <c r="Y256" s="11">
        <v>1</v>
      </c>
      <c r="Z256" s="11">
        <v>4</v>
      </c>
      <c r="AA256" s="11"/>
      <c r="AB256" s="11"/>
      <c r="AC256" s="11"/>
      <c r="AD256" s="11"/>
      <c r="AE256" s="11"/>
      <c r="AF256" s="11"/>
      <c r="AG256" s="11"/>
      <c r="AH256" s="11"/>
      <c r="AI256" s="11"/>
      <c r="AJ256" s="11"/>
      <c r="AK256" s="11"/>
      <c r="AL256" s="11"/>
      <c r="AM256" s="11"/>
      <c r="AN256" s="11">
        <v>4</v>
      </c>
    </row>
    <row r="257" spans="2:40">
      <c r="D257">
        <v>2</v>
      </c>
      <c r="F257" s="11"/>
      <c r="G257" s="11"/>
      <c r="H257" s="11"/>
      <c r="I257" s="11"/>
      <c r="J257" s="11"/>
      <c r="K257" s="11"/>
      <c r="L257" s="11"/>
      <c r="M257" s="11"/>
      <c r="N257" s="11"/>
      <c r="O257" s="11"/>
      <c r="P257" s="11"/>
      <c r="Q257" s="11"/>
      <c r="R257" s="11"/>
      <c r="S257" s="11"/>
      <c r="T257" s="11"/>
      <c r="U257" s="11"/>
      <c r="V257" s="11"/>
      <c r="W257" s="11"/>
      <c r="X257" s="11">
        <v>3</v>
      </c>
      <c r="Y257" s="11">
        <v>1</v>
      </c>
      <c r="Z257" s="11">
        <v>4</v>
      </c>
      <c r="AA257" s="11"/>
      <c r="AB257" s="11"/>
      <c r="AC257" s="11"/>
      <c r="AD257" s="11"/>
      <c r="AE257" s="11"/>
      <c r="AF257" s="11"/>
      <c r="AG257" s="11"/>
      <c r="AH257" s="11"/>
      <c r="AI257" s="11"/>
      <c r="AJ257" s="11"/>
      <c r="AK257" s="11"/>
      <c r="AL257" s="11"/>
      <c r="AM257" s="11"/>
      <c r="AN257" s="11">
        <v>4</v>
      </c>
    </row>
    <row r="258" spans="2:40">
      <c r="E258" t="s">
        <v>4964</v>
      </c>
      <c r="F258" s="11"/>
      <c r="G258" s="11"/>
      <c r="H258" s="11"/>
      <c r="I258" s="11"/>
      <c r="J258" s="11"/>
      <c r="K258" s="11"/>
      <c r="L258" s="11"/>
      <c r="M258" s="11"/>
      <c r="N258" s="11"/>
      <c r="O258" s="11"/>
      <c r="P258" s="11"/>
      <c r="Q258" s="11"/>
      <c r="R258" s="11"/>
      <c r="S258" s="11"/>
      <c r="T258" s="11"/>
      <c r="U258" s="11"/>
      <c r="V258" s="11"/>
      <c r="W258" s="11"/>
      <c r="X258" s="11">
        <v>3</v>
      </c>
      <c r="Y258" s="11">
        <v>1</v>
      </c>
      <c r="Z258" s="11">
        <v>4</v>
      </c>
      <c r="AA258" s="11"/>
      <c r="AB258" s="11"/>
      <c r="AC258" s="11"/>
      <c r="AD258" s="11"/>
      <c r="AE258" s="11"/>
      <c r="AF258" s="11"/>
      <c r="AG258" s="11"/>
      <c r="AH258" s="11"/>
      <c r="AI258" s="11"/>
      <c r="AJ258" s="11"/>
      <c r="AK258" s="11"/>
      <c r="AL258" s="11"/>
      <c r="AM258" s="11"/>
      <c r="AN258" s="11">
        <v>4</v>
      </c>
    </row>
    <row r="259" spans="2:40">
      <c r="C259" t="s">
        <v>5395</v>
      </c>
      <c r="F259" s="11"/>
      <c r="G259" s="11"/>
      <c r="H259" s="11"/>
      <c r="I259" s="11"/>
      <c r="J259" s="11"/>
      <c r="K259" s="11"/>
      <c r="L259" s="11"/>
      <c r="M259" s="11"/>
      <c r="N259" s="11"/>
      <c r="O259" s="11">
        <v>12</v>
      </c>
      <c r="P259" s="11">
        <v>2</v>
      </c>
      <c r="Q259" s="11">
        <v>14</v>
      </c>
      <c r="R259" s="11"/>
      <c r="S259" s="11"/>
      <c r="T259" s="11"/>
      <c r="U259" s="11"/>
      <c r="V259" s="11"/>
      <c r="W259" s="11"/>
      <c r="X259" s="11"/>
      <c r="Y259" s="11"/>
      <c r="Z259" s="11"/>
      <c r="AA259" s="11"/>
      <c r="AB259" s="11"/>
      <c r="AC259" s="11"/>
      <c r="AD259" s="11"/>
      <c r="AE259" s="11"/>
      <c r="AF259" s="11"/>
      <c r="AG259" s="11"/>
      <c r="AH259" s="11"/>
      <c r="AI259" s="11"/>
      <c r="AJ259" s="11"/>
      <c r="AK259" s="11"/>
      <c r="AL259" s="11"/>
      <c r="AM259" s="11"/>
      <c r="AN259" s="11">
        <v>14</v>
      </c>
    </row>
    <row r="260" spans="2:40">
      <c r="D260">
        <v>24</v>
      </c>
      <c r="F260" s="11"/>
      <c r="G260" s="11"/>
      <c r="H260" s="11"/>
      <c r="I260" s="11"/>
      <c r="J260" s="11"/>
      <c r="K260" s="11"/>
      <c r="L260" s="11"/>
      <c r="M260" s="11"/>
      <c r="N260" s="11"/>
      <c r="O260" s="11">
        <v>12</v>
      </c>
      <c r="P260" s="11">
        <v>2</v>
      </c>
      <c r="Q260" s="11">
        <v>14</v>
      </c>
      <c r="R260" s="11"/>
      <c r="S260" s="11"/>
      <c r="T260" s="11"/>
      <c r="U260" s="11"/>
      <c r="V260" s="11"/>
      <c r="W260" s="11"/>
      <c r="X260" s="11"/>
      <c r="Y260" s="11"/>
      <c r="Z260" s="11"/>
      <c r="AA260" s="11"/>
      <c r="AB260" s="11"/>
      <c r="AC260" s="11"/>
      <c r="AD260" s="11"/>
      <c r="AE260" s="11"/>
      <c r="AF260" s="11"/>
      <c r="AG260" s="11"/>
      <c r="AH260" s="11"/>
      <c r="AI260" s="11"/>
      <c r="AJ260" s="11"/>
      <c r="AK260" s="11"/>
      <c r="AL260" s="11"/>
      <c r="AM260" s="11"/>
      <c r="AN260" s="11">
        <v>14</v>
      </c>
    </row>
    <row r="261" spans="2:40">
      <c r="E261" t="s">
        <v>5077</v>
      </c>
      <c r="F261" s="11"/>
      <c r="G261" s="11"/>
      <c r="H261" s="11"/>
      <c r="I261" s="11"/>
      <c r="J261" s="11"/>
      <c r="K261" s="11"/>
      <c r="L261" s="11"/>
      <c r="M261" s="11"/>
      <c r="N261" s="11"/>
      <c r="O261" s="11">
        <v>12</v>
      </c>
      <c r="P261" s="11">
        <v>2</v>
      </c>
      <c r="Q261" s="11">
        <v>14</v>
      </c>
      <c r="R261" s="11"/>
      <c r="S261" s="11"/>
      <c r="T261" s="11"/>
      <c r="U261" s="11"/>
      <c r="V261" s="11"/>
      <c r="W261" s="11"/>
      <c r="X261" s="11"/>
      <c r="Y261" s="11"/>
      <c r="Z261" s="11"/>
      <c r="AA261" s="11"/>
      <c r="AB261" s="11"/>
      <c r="AC261" s="11"/>
      <c r="AD261" s="11"/>
      <c r="AE261" s="11"/>
      <c r="AF261" s="11"/>
      <c r="AG261" s="11"/>
      <c r="AH261" s="11"/>
      <c r="AI261" s="11"/>
      <c r="AJ261" s="11"/>
      <c r="AK261" s="11"/>
      <c r="AL261" s="11"/>
      <c r="AM261" s="11"/>
      <c r="AN261" s="11">
        <v>14</v>
      </c>
    </row>
    <row r="262" spans="2:40">
      <c r="B262" t="s">
        <v>4237</v>
      </c>
      <c r="F262" s="11"/>
      <c r="G262" s="11"/>
      <c r="H262" s="11"/>
      <c r="I262" s="11"/>
      <c r="J262" s="11"/>
      <c r="K262" s="11"/>
      <c r="L262" s="11"/>
      <c r="M262" s="11"/>
      <c r="N262" s="11"/>
      <c r="O262" s="11"/>
      <c r="P262" s="11">
        <v>2</v>
      </c>
      <c r="Q262" s="11">
        <v>2</v>
      </c>
      <c r="R262" s="11"/>
      <c r="S262" s="11"/>
      <c r="T262" s="11"/>
      <c r="U262" s="11"/>
      <c r="V262" s="11"/>
      <c r="W262" s="11"/>
      <c r="X262" s="11">
        <v>1</v>
      </c>
      <c r="Y262" s="11">
        <v>9</v>
      </c>
      <c r="Z262" s="11">
        <v>10</v>
      </c>
      <c r="AA262" s="11"/>
      <c r="AB262" s="11"/>
      <c r="AC262" s="11"/>
      <c r="AD262" s="11"/>
      <c r="AE262" s="11"/>
      <c r="AF262" s="11"/>
      <c r="AG262" s="11"/>
      <c r="AH262" s="11"/>
      <c r="AI262" s="11"/>
      <c r="AJ262" s="11"/>
      <c r="AK262" s="11"/>
      <c r="AL262" s="11"/>
      <c r="AM262" s="11"/>
      <c r="AN262" s="11">
        <v>12</v>
      </c>
    </row>
    <row r="263" spans="2:40">
      <c r="C263" t="s">
        <v>4387</v>
      </c>
      <c r="F263" s="11"/>
      <c r="G263" s="11"/>
      <c r="H263" s="11"/>
      <c r="I263" s="11"/>
      <c r="J263" s="11"/>
      <c r="K263" s="11"/>
      <c r="L263" s="11"/>
      <c r="M263" s="11"/>
      <c r="N263" s="11"/>
      <c r="O263" s="11"/>
      <c r="P263" s="11"/>
      <c r="Q263" s="11"/>
      <c r="R263" s="11"/>
      <c r="S263" s="11"/>
      <c r="T263" s="11"/>
      <c r="U263" s="11"/>
      <c r="V263" s="11"/>
      <c r="W263" s="11"/>
      <c r="X263" s="11">
        <v>1</v>
      </c>
      <c r="Y263" s="11">
        <v>9</v>
      </c>
      <c r="Z263" s="11">
        <v>10</v>
      </c>
      <c r="AA263" s="11"/>
      <c r="AB263" s="11"/>
      <c r="AC263" s="11"/>
      <c r="AD263" s="11"/>
      <c r="AE263" s="11"/>
      <c r="AF263" s="11"/>
      <c r="AG263" s="11"/>
      <c r="AH263" s="11"/>
      <c r="AI263" s="11"/>
      <c r="AJ263" s="11"/>
      <c r="AK263" s="11"/>
      <c r="AL263" s="11"/>
      <c r="AM263" s="11"/>
      <c r="AN263" s="11">
        <v>10</v>
      </c>
    </row>
    <row r="264" spans="2:40">
      <c r="D264">
        <v>1</v>
      </c>
      <c r="F264" s="11"/>
      <c r="G264" s="11"/>
      <c r="H264" s="11"/>
      <c r="I264" s="11"/>
      <c r="J264" s="11"/>
      <c r="K264" s="11"/>
      <c r="L264" s="11"/>
      <c r="M264" s="11"/>
      <c r="N264" s="11"/>
      <c r="O264" s="11"/>
      <c r="P264" s="11"/>
      <c r="Q264" s="11"/>
      <c r="R264" s="11"/>
      <c r="S264" s="11"/>
      <c r="T264" s="11"/>
      <c r="U264" s="11"/>
      <c r="V264" s="11"/>
      <c r="W264" s="11"/>
      <c r="X264" s="11">
        <v>1</v>
      </c>
      <c r="Y264" s="11">
        <v>9</v>
      </c>
      <c r="Z264" s="11">
        <v>10</v>
      </c>
      <c r="AA264" s="11"/>
      <c r="AB264" s="11"/>
      <c r="AC264" s="11"/>
      <c r="AD264" s="11"/>
      <c r="AE264" s="11"/>
      <c r="AF264" s="11"/>
      <c r="AG264" s="11"/>
      <c r="AH264" s="11"/>
      <c r="AI264" s="11"/>
      <c r="AJ264" s="11"/>
      <c r="AK264" s="11"/>
      <c r="AL264" s="11"/>
      <c r="AM264" s="11"/>
      <c r="AN264" s="11">
        <v>10</v>
      </c>
    </row>
    <row r="265" spans="2:40">
      <c r="E265" t="s">
        <v>4236</v>
      </c>
      <c r="F265" s="11"/>
      <c r="G265" s="11"/>
      <c r="H265" s="11"/>
      <c r="I265" s="11"/>
      <c r="J265" s="11"/>
      <c r="K265" s="11"/>
      <c r="L265" s="11"/>
      <c r="M265" s="11"/>
      <c r="N265" s="11"/>
      <c r="O265" s="11"/>
      <c r="P265" s="11"/>
      <c r="Q265" s="11"/>
      <c r="R265" s="11"/>
      <c r="S265" s="11"/>
      <c r="T265" s="11"/>
      <c r="U265" s="11"/>
      <c r="V265" s="11"/>
      <c r="W265" s="11"/>
      <c r="X265" s="11">
        <v>1</v>
      </c>
      <c r="Y265" s="11">
        <v>9</v>
      </c>
      <c r="Z265" s="11">
        <v>10</v>
      </c>
      <c r="AA265" s="11"/>
      <c r="AB265" s="11"/>
      <c r="AC265" s="11"/>
      <c r="AD265" s="11"/>
      <c r="AE265" s="11"/>
      <c r="AF265" s="11"/>
      <c r="AG265" s="11"/>
      <c r="AH265" s="11"/>
      <c r="AI265" s="11"/>
      <c r="AJ265" s="11"/>
      <c r="AK265" s="11"/>
      <c r="AL265" s="11"/>
      <c r="AM265" s="11"/>
      <c r="AN265" s="11">
        <v>10</v>
      </c>
    </row>
    <row r="266" spans="2:40">
      <c r="C266" t="s">
        <v>4561</v>
      </c>
      <c r="F266" s="11"/>
      <c r="G266" s="11"/>
      <c r="H266" s="11"/>
      <c r="I266" s="11"/>
      <c r="J266" s="11"/>
      <c r="K266" s="11"/>
      <c r="L266" s="11"/>
      <c r="M266" s="11"/>
      <c r="N266" s="11"/>
      <c r="O266" s="11"/>
      <c r="P266" s="11">
        <v>2</v>
      </c>
      <c r="Q266" s="11">
        <v>2</v>
      </c>
      <c r="R266" s="11"/>
      <c r="S266" s="11"/>
      <c r="T266" s="11"/>
      <c r="U266" s="11"/>
      <c r="V266" s="11"/>
      <c r="W266" s="11"/>
      <c r="X266" s="11"/>
      <c r="Y266" s="11"/>
      <c r="Z266" s="11"/>
      <c r="AA266" s="11"/>
      <c r="AB266" s="11"/>
      <c r="AC266" s="11"/>
      <c r="AD266" s="11"/>
      <c r="AE266" s="11"/>
      <c r="AF266" s="11"/>
      <c r="AG266" s="11"/>
      <c r="AH266" s="11"/>
      <c r="AI266" s="11"/>
      <c r="AJ266" s="11"/>
      <c r="AK266" s="11"/>
      <c r="AL266" s="11"/>
      <c r="AM266" s="11"/>
      <c r="AN266" s="11">
        <v>2</v>
      </c>
    </row>
    <row r="267" spans="2:40">
      <c r="D267">
        <v>8</v>
      </c>
      <c r="F267" s="11"/>
      <c r="G267" s="11"/>
      <c r="H267" s="11"/>
      <c r="I267" s="11"/>
      <c r="J267" s="11"/>
      <c r="K267" s="11"/>
      <c r="L267" s="11"/>
      <c r="M267" s="11"/>
      <c r="N267" s="11"/>
      <c r="O267" s="11"/>
      <c r="P267" s="11">
        <v>2</v>
      </c>
      <c r="Q267" s="11">
        <v>2</v>
      </c>
      <c r="R267" s="11"/>
      <c r="S267" s="11"/>
      <c r="T267" s="11"/>
      <c r="U267" s="11"/>
      <c r="V267" s="11"/>
      <c r="W267" s="11"/>
      <c r="X267" s="11"/>
      <c r="Y267" s="11"/>
      <c r="Z267" s="11"/>
      <c r="AA267" s="11"/>
      <c r="AB267" s="11"/>
      <c r="AC267" s="11"/>
      <c r="AD267" s="11"/>
      <c r="AE267" s="11"/>
      <c r="AF267" s="11"/>
      <c r="AG267" s="11"/>
      <c r="AH267" s="11"/>
      <c r="AI267" s="11"/>
      <c r="AJ267" s="11"/>
      <c r="AK267" s="11"/>
      <c r="AL267" s="11"/>
      <c r="AM267" s="11"/>
      <c r="AN267" s="11">
        <v>2</v>
      </c>
    </row>
    <row r="268" spans="2:40">
      <c r="E268" t="s">
        <v>4458</v>
      </c>
      <c r="F268" s="11"/>
      <c r="G268" s="11"/>
      <c r="H268" s="11"/>
      <c r="I268" s="11"/>
      <c r="J268" s="11"/>
      <c r="K268" s="11"/>
      <c r="L268" s="11"/>
      <c r="M268" s="11"/>
      <c r="N268" s="11"/>
      <c r="O268" s="11"/>
      <c r="P268" s="11">
        <v>2</v>
      </c>
      <c r="Q268" s="11">
        <v>2</v>
      </c>
      <c r="R268" s="11"/>
      <c r="S268" s="11"/>
      <c r="T268" s="11"/>
      <c r="U268" s="11"/>
      <c r="V268" s="11"/>
      <c r="W268" s="11"/>
      <c r="X268" s="11"/>
      <c r="Y268" s="11"/>
      <c r="Z268" s="11"/>
      <c r="AA268" s="11"/>
      <c r="AB268" s="11"/>
      <c r="AC268" s="11"/>
      <c r="AD268" s="11"/>
      <c r="AE268" s="11"/>
      <c r="AF268" s="11"/>
      <c r="AG268" s="11"/>
      <c r="AH268" s="11"/>
      <c r="AI268" s="11"/>
      <c r="AJ268" s="11"/>
      <c r="AK268" s="11"/>
      <c r="AL268" s="11"/>
      <c r="AM268" s="11"/>
      <c r="AN268" s="11">
        <v>2</v>
      </c>
    </row>
    <row r="269" spans="2:40">
      <c r="B269" t="s">
        <v>5504</v>
      </c>
      <c r="F269" s="11"/>
      <c r="G269" s="11"/>
      <c r="H269" s="11"/>
      <c r="I269" s="11"/>
      <c r="J269" s="11"/>
      <c r="K269" s="11"/>
      <c r="L269" s="11"/>
      <c r="M269" s="11"/>
      <c r="N269" s="11"/>
      <c r="O269" s="11"/>
      <c r="P269" s="11"/>
      <c r="Q269" s="11"/>
      <c r="R269" s="11"/>
      <c r="S269" s="11"/>
      <c r="T269" s="11"/>
      <c r="U269" s="11"/>
      <c r="V269" s="11"/>
      <c r="W269" s="11"/>
      <c r="X269" s="11">
        <v>5</v>
      </c>
      <c r="Y269" s="11">
        <v>2</v>
      </c>
      <c r="Z269" s="11">
        <v>7</v>
      </c>
      <c r="AA269" s="11"/>
      <c r="AB269" s="11"/>
      <c r="AC269" s="11"/>
      <c r="AD269" s="11"/>
      <c r="AE269" s="11"/>
      <c r="AF269" s="11"/>
      <c r="AG269" s="11"/>
      <c r="AH269" s="11"/>
      <c r="AI269" s="11"/>
      <c r="AJ269" s="11"/>
      <c r="AK269" s="11"/>
      <c r="AL269" s="11"/>
      <c r="AM269" s="11"/>
      <c r="AN269" s="11">
        <v>7</v>
      </c>
    </row>
    <row r="270" spans="2:40">
      <c r="C270" t="s">
        <v>5877</v>
      </c>
      <c r="F270" s="11"/>
      <c r="G270" s="11"/>
      <c r="H270" s="11"/>
      <c r="I270" s="11"/>
      <c r="J270" s="11"/>
      <c r="K270" s="11"/>
      <c r="L270" s="11"/>
      <c r="M270" s="11"/>
      <c r="N270" s="11"/>
      <c r="O270" s="11"/>
      <c r="P270" s="11"/>
      <c r="Q270" s="11"/>
      <c r="R270" s="11"/>
      <c r="S270" s="11"/>
      <c r="T270" s="11"/>
      <c r="U270" s="11"/>
      <c r="V270" s="11"/>
      <c r="W270" s="11"/>
      <c r="X270" s="11">
        <v>2</v>
      </c>
      <c r="Y270" s="11"/>
      <c r="Z270" s="11">
        <v>2</v>
      </c>
      <c r="AA270" s="11"/>
      <c r="AB270" s="11"/>
      <c r="AC270" s="11"/>
      <c r="AD270" s="11"/>
      <c r="AE270" s="11"/>
      <c r="AF270" s="11"/>
      <c r="AG270" s="11"/>
      <c r="AH270" s="11"/>
      <c r="AI270" s="11"/>
      <c r="AJ270" s="11"/>
      <c r="AK270" s="11"/>
      <c r="AL270" s="11"/>
      <c r="AM270" s="11"/>
      <c r="AN270" s="11">
        <v>2</v>
      </c>
    </row>
    <row r="271" spans="2:40">
      <c r="D271">
        <v>11</v>
      </c>
      <c r="F271" s="11"/>
      <c r="G271" s="11"/>
      <c r="H271" s="11"/>
      <c r="I271" s="11"/>
      <c r="J271" s="11"/>
      <c r="K271" s="11"/>
      <c r="L271" s="11"/>
      <c r="M271" s="11"/>
      <c r="N271" s="11"/>
      <c r="O271" s="11"/>
      <c r="P271" s="11"/>
      <c r="Q271" s="11"/>
      <c r="R271" s="11"/>
      <c r="S271" s="11"/>
      <c r="T271" s="11"/>
      <c r="U271" s="11"/>
      <c r="V271" s="11"/>
      <c r="W271" s="11"/>
      <c r="X271" s="11">
        <v>2</v>
      </c>
      <c r="Y271" s="11"/>
      <c r="Z271" s="11">
        <v>2</v>
      </c>
      <c r="AA271" s="11"/>
      <c r="AB271" s="11"/>
      <c r="AC271" s="11"/>
      <c r="AD271" s="11"/>
      <c r="AE271" s="11"/>
      <c r="AF271" s="11"/>
      <c r="AG271" s="11"/>
      <c r="AH271" s="11"/>
      <c r="AI271" s="11"/>
      <c r="AJ271" s="11"/>
      <c r="AK271" s="11"/>
      <c r="AL271" s="11"/>
      <c r="AM271" s="11"/>
      <c r="AN271" s="11">
        <v>2</v>
      </c>
    </row>
    <row r="272" spans="2:40">
      <c r="E272" t="s">
        <v>5596</v>
      </c>
      <c r="F272" s="11"/>
      <c r="G272" s="11"/>
      <c r="H272" s="11"/>
      <c r="I272" s="11"/>
      <c r="J272" s="11"/>
      <c r="K272" s="11"/>
      <c r="L272" s="11"/>
      <c r="M272" s="11"/>
      <c r="N272" s="11"/>
      <c r="O272" s="11"/>
      <c r="P272" s="11"/>
      <c r="Q272" s="11"/>
      <c r="R272" s="11"/>
      <c r="S272" s="11"/>
      <c r="T272" s="11"/>
      <c r="U272" s="11"/>
      <c r="V272" s="11"/>
      <c r="W272" s="11"/>
      <c r="X272" s="11">
        <v>2</v>
      </c>
      <c r="Y272" s="11"/>
      <c r="Z272" s="11">
        <v>2</v>
      </c>
      <c r="AA272" s="11"/>
      <c r="AB272" s="11"/>
      <c r="AC272" s="11"/>
      <c r="AD272" s="11"/>
      <c r="AE272" s="11"/>
      <c r="AF272" s="11"/>
      <c r="AG272" s="11"/>
      <c r="AH272" s="11"/>
      <c r="AI272" s="11"/>
      <c r="AJ272" s="11"/>
      <c r="AK272" s="11"/>
      <c r="AL272" s="11"/>
      <c r="AM272" s="11"/>
      <c r="AN272" s="11">
        <v>2</v>
      </c>
    </row>
    <row r="273" spans="2:40">
      <c r="C273" t="s">
        <v>5559</v>
      </c>
      <c r="F273" s="11"/>
      <c r="G273" s="11"/>
      <c r="H273" s="11"/>
      <c r="I273" s="11"/>
      <c r="J273" s="11"/>
      <c r="K273" s="11"/>
      <c r="L273" s="11"/>
      <c r="M273" s="11"/>
      <c r="N273" s="11"/>
      <c r="O273" s="11"/>
      <c r="P273" s="11"/>
      <c r="Q273" s="11"/>
      <c r="R273" s="11"/>
      <c r="S273" s="11"/>
      <c r="T273" s="11"/>
      <c r="U273" s="11"/>
      <c r="V273" s="11"/>
      <c r="W273" s="11"/>
      <c r="X273" s="11">
        <v>3</v>
      </c>
      <c r="Y273" s="11">
        <v>2</v>
      </c>
      <c r="Z273" s="11">
        <v>5</v>
      </c>
      <c r="AA273" s="11"/>
      <c r="AB273" s="11"/>
      <c r="AC273" s="11"/>
      <c r="AD273" s="11"/>
      <c r="AE273" s="11"/>
      <c r="AF273" s="11"/>
      <c r="AG273" s="11"/>
      <c r="AH273" s="11"/>
      <c r="AI273" s="11"/>
      <c r="AJ273" s="11"/>
      <c r="AK273" s="11"/>
      <c r="AL273" s="11"/>
      <c r="AM273" s="11"/>
      <c r="AN273" s="11">
        <v>5</v>
      </c>
    </row>
    <row r="274" spans="2:40">
      <c r="D274">
        <v>3</v>
      </c>
      <c r="F274" s="11"/>
      <c r="G274" s="11"/>
      <c r="H274" s="11"/>
      <c r="I274" s="11"/>
      <c r="J274" s="11"/>
      <c r="K274" s="11"/>
      <c r="L274" s="11"/>
      <c r="M274" s="11"/>
      <c r="N274" s="11"/>
      <c r="O274" s="11"/>
      <c r="P274" s="11"/>
      <c r="Q274" s="11"/>
      <c r="R274" s="11"/>
      <c r="S274" s="11"/>
      <c r="T274" s="11"/>
      <c r="U274" s="11"/>
      <c r="V274" s="11"/>
      <c r="W274" s="11"/>
      <c r="X274" s="11">
        <v>3</v>
      </c>
      <c r="Y274" s="11">
        <v>2</v>
      </c>
      <c r="Z274" s="11">
        <v>5</v>
      </c>
      <c r="AA274" s="11"/>
      <c r="AB274" s="11"/>
      <c r="AC274" s="11"/>
      <c r="AD274" s="11"/>
      <c r="AE274" s="11"/>
      <c r="AF274" s="11"/>
      <c r="AG274" s="11"/>
      <c r="AH274" s="11"/>
      <c r="AI274" s="11"/>
      <c r="AJ274" s="11"/>
      <c r="AK274" s="11"/>
      <c r="AL274" s="11"/>
      <c r="AM274" s="11"/>
      <c r="AN274" s="11">
        <v>5</v>
      </c>
    </row>
    <row r="275" spans="2:40">
      <c r="E275" t="s">
        <v>5503</v>
      </c>
      <c r="F275" s="11"/>
      <c r="G275" s="11"/>
      <c r="H275" s="11"/>
      <c r="I275" s="11"/>
      <c r="J275" s="11"/>
      <c r="K275" s="11"/>
      <c r="L275" s="11"/>
      <c r="M275" s="11"/>
      <c r="N275" s="11"/>
      <c r="O275" s="11"/>
      <c r="P275" s="11"/>
      <c r="Q275" s="11"/>
      <c r="R275" s="11"/>
      <c r="S275" s="11"/>
      <c r="T275" s="11"/>
      <c r="U275" s="11"/>
      <c r="V275" s="11"/>
      <c r="W275" s="11"/>
      <c r="X275" s="11">
        <v>3</v>
      </c>
      <c r="Y275" s="11">
        <v>2</v>
      </c>
      <c r="Z275" s="11">
        <v>5</v>
      </c>
      <c r="AA275" s="11"/>
      <c r="AB275" s="11"/>
      <c r="AC275" s="11"/>
      <c r="AD275" s="11"/>
      <c r="AE275" s="11"/>
      <c r="AF275" s="11"/>
      <c r="AG275" s="11"/>
      <c r="AH275" s="11"/>
      <c r="AI275" s="11"/>
      <c r="AJ275" s="11"/>
      <c r="AK275" s="11"/>
      <c r="AL275" s="11"/>
      <c r="AM275" s="11"/>
      <c r="AN275" s="11">
        <v>5</v>
      </c>
    </row>
    <row r="276" spans="2:40">
      <c r="B276" t="s">
        <v>457</v>
      </c>
      <c r="F276" s="11"/>
      <c r="G276" s="11"/>
      <c r="H276" s="11"/>
      <c r="I276" s="11"/>
      <c r="J276" s="11"/>
      <c r="K276" s="11"/>
      <c r="L276" s="11"/>
      <c r="M276" s="11"/>
      <c r="N276" s="11"/>
      <c r="O276" s="11">
        <v>15</v>
      </c>
      <c r="P276" s="11">
        <v>42</v>
      </c>
      <c r="Q276" s="11">
        <v>57</v>
      </c>
      <c r="R276" s="11"/>
      <c r="S276" s="11"/>
      <c r="T276" s="11"/>
      <c r="U276" s="11"/>
      <c r="V276" s="11"/>
      <c r="W276" s="11"/>
      <c r="X276" s="11"/>
      <c r="Y276" s="11"/>
      <c r="Z276" s="11"/>
      <c r="AA276" s="11"/>
      <c r="AB276" s="11"/>
      <c r="AC276" s="11"/>
      <c r="AD276" s="11"/>
      <c r="AE276" s="11"/>
      <c r="AF276" s="11"/>
      <c r="AG276" s="11"/>
      <c r="AH276" s="11"/>
      <c r="AI276" s="11"/>
      <c r="AJ276" s="11"/>
      <c r="AK276" s="11"/>
      <c r="AL276" s="11"/>
      <c r="AM276" s="11"/>
      <c r="AN276" s="11">
        <v>57</v>
      </c>
    </row>
    <row r="277" spans="2:40">
      <c r="C277" t="s">
        <v>623</v>
      </c>
      <c r="F277" s="11"/>
      <c r="G277" s="11"/>
      <c r="H277" s="11"/>
      <c r="I277" s="11"/>
      <c r="J277" s="11"/>
      <c r="K277" s="11"/>
      <c r="L277" s="11"/>
      <c r="M277" s="11"/>
      <c r="N277" s="11"/>
      <c r="O277" s="11">
        <v>15</v>
      </c>
      <c r="P277" s="11">
        <v>42</v>
      </c>
      <c r="Q277" s="11">
        <v>57</v>
      </c>
      <c r="R277" s="11"/>
      <c r="S277" s="11"/>
      <c r="T277" s="11"/>
      <c r="U277" s="11"/>
      <c r="V277" s="11"/>
      <c r="W277" s="11"/>
      <c r="X277" s="11"/>
      <c r="Y277" s="11"/>
      <c r="Z277" s="11"/>
      <c r="AA277" s="11"/>
      <c r="AB277" s="11"/>
      <c r="AC277" s="11"/>
      <c r="AD277" s="11"/>
      <c r="AE277" s="11"/>
      <c r="AF277" s="11"/>
      <c r="AG277" s="11"/>
      <c r="AH277" s="11"/>
      <c r="AI277" s="11"/>
      <c r="AJ277" s="11"/>
      <c r="AK277" s="11"/>
      <c r="AL277" s="11"/>
      <c r="AM277" s="11"/>
      <c r="AN277" s="11">
        <v>57</v>
      </c>
    </row>
    <row r="278" spans="2:40">
      <c r="D278">
        <v>17</v>
      </c>
      <c r="F278" s="11"/>
      <c r="G278" s="11"/>
      <c r="H278" s="11"/>
      <c r="I278" s="11"/>
      <c r="J278" s="11"/>
      <c r="K278" s="11"/>
      <c r="L278" s="11"/>
      <c r="M278" s="11"/>
      <c r="N278" s="11"/>
      <c r="O278" s="11">
        <v>15</v>
      </c>
      <c r="P278" s="11">
        <v>42</v>
      </c>
      <c r="Q278" s="11">
        <v>57</v>
      </c>
      <c r="R278" s="11"/>
      <c r="S278" s="11"/>
      <c r="T278" s="11"/>
      <c r="U278" s="11"/>
      <c r="V278" s="11"/>
      <c r="W278" s="11"/>
      <c r="X278" s="11"/>
      <c r="Y278" s="11"/>
      <c r="Z278" s="11"/>
      <c r="AA278" s="11"/>
      <c r="AB278" s="11"/>
      <c r="AC278" s="11"/>
      <c r="AD278" s="11"/>
      <c r="AE278" s="11"/>
      <c r="AF278" s="11"/>
      <c r="AG278" s="11"/>
      <c r="AH278" s="11"/>
      <c r="AI278" s="11"/>
      <c r="AJ278" s="11"/>
      <c r="AK278" s="11"/>
      <c r="AL278" s="11"/>
      <c r="AM278" s="11"/>
      <c r="AN278" s="11">
        <v>57</v>
      </c>
    </row>
    <row r="279" spans="2:40">
      <c r="E279" t="s">
        <v>455</v>
      </c>
      <c r="F279" s="11"/>
      <c r="G279" s="11"/>
      <c r="H279" s="11"/>
      <c r="I279" s="11"/>
      <c r="J279" s="11"/>
      <c r="K279" s="11"/>
      <c r="L279" s="11"/>
      <c r="M279" s="11"/>
      <c r="N279" s="11"/>
      <c r="O279" s="11">
        <v>2</v>
      </c>
      <c r="P279" s="11">
        <v>11</v>
      </c>
      <c r="Q279" s="11">
        <v>13</v>
      </c>
      <c r="R279" s="11"/>
      <c r="S279" s="11"/>
      <c r="T279" s="11"/>
      <c r="U279" s="11"/>
      <c r="V279" s="11"/>
      <c r="W279" s="11"/>
      <c r="X279" s="11"/>
      <c r="Y279" s="11"/>
      <c r="Z279" s="11"/>
      <c r="AA279" s="11"/>
      <c r="AB279" s="11"/>
      <c r="AC279" s="11"/>
      <c r="AD279" s="11"/>
      <c r="AE279" s="11"/>
      <c r="AF279" s="11"/>
      <c r="AG279" s="11"/>
      <c r="AH279" s="11"/>
      <c r="AI279" s="11"/>
      <c r="AJ279" s="11"/>
      <c r="AK279" s="11"/>
      <c r="AL279" s="11"/>
      <c r="AM279" s="11"/>
      <c r="AN279" s="11">
        <v>13</v>
      </c>
    </row>
    <row r="280" spans="2:40">
      <c r="E280" t="s">
        <v>717</v>
      </c>
      <c r="F280" s="11"/>
      <c r="G280" s="11"/>
      <c r="H280" s="11"/>
      <c r="I280" s="11"/>
      <c r="J280" s="11"/>
      <c r="K280" s="11"/>
      <c r="L280" s="11"/>
      <c r="M280" s="11"/>
      <c r="N280" s="11"/>
      <c r="O280" s="11">
        <v>6</v>
      </c>
      <c r="P280" s="11">
        <v>7</v>
      </c>
      <c r="Q280" s="11">
        <v>13</v>
      </c>
      <c r="R280" s="11"/>
      <c r="S280" s="11"/>
      <c r="T280" s="11"/>
      <c r="U280" s="11"/>
      <c r="V280" s="11"/>
      <c r="W280" s="11"/>
      <c r="X280" s="11"/>
      <c r="Y280" s="11"/>
      <c r="Z280" s="11"/>
      <c r="AA280" s="11"/>
      <c r="AB280" s="11"/>
      <c r="AC280" s="11"/>
      <c r="AD280" s="11"/>
      <c r="AE280" s="11"/>
      <c r="AF280" s="11"/>
      <c r="AG280" s="11"/>
      <c r="AH280" s="11"/>
      <c r="AI280" s="11"/>
      <c r="AJ280" s="11"/>
      <c r="AK280" s="11"/>
      <c r="AL280" s="11"/>
      <c r="AM280" s="11"/>
      <c r="AN280" s="11">
        <v>13</v>
      </c>
    </row>
    <row r="281" spans="2:40">
      <c r="E281" t="s">
        <v>1011</v>
      </c>
      <c r="F281" s="11"/>
      <c r="G281" s="11"/>
      <c r="H281" s="11"/>
      <c r="I281" s="11"/>
      <c r="J281" s="11"/>
      <c r="K281" s="11"/>
      <c r="L281" s="11"/>
      <c r="M281" s="11"/>
      <c r="N281" s="11"/>
      <c r="O281" s="11">
        <v>6</v>
      </c>
      <c r="P281" s="11">
        <v>10</v>
      </c>
      <c r="Q281" s="11">
        <v>16</v>
      </c>
      <c r="R281" s="11"/>
      <c r="S281" s="11"/>
      <c r="T281" s="11"/>
      <c r="U281" s="11"/>
      <c r="V281" s="11"/>
      <c r="W281" s="11"/>
      <c r="X281" s="11"/>
      <c r="Y281" s="11"/>
      <c r="Z281" s="11"/>
      <c r="AA281" s="11"/>
      <c r="AB281" s="11"/>
      <c r="AC281" s="11"/>
      <c r="AD281" s="11"/>
      <c r="AE281" s="11"/>
      <c r="AF281" s="11"/>
      <c r="AG281" s="11"/>
      <c r="AH281" s="11"/>
      <c r="AI281" s="11"/>
      <c r="AJ281" s="11"/>
      <c r="AK281" s="11"/>
      <c r="AL281" s="11"/>
      <c r="AM281" s="11"/>
      <c r="AN281" s="11">
        <v>16</v>
      </c>
    </row>
    <row r="282" spans="2:40">
      <c r="E282" t="s">
        <v>1312</v>
      </c>
      <c r="F282" s="11"/>
      <c r="G282" s="11"/>
      <c r="H282" s="11"/>
      <c r="I282" s="11"/>
      <c r="J282" s="11"/>
      <c r="K282" s="11"/>
      <c r="L282" s="11"/>
      <c r="M282" s="11"/>
      <c r="N282" s="11"/>
      <c r="O282" s="11">
        <v>1</v>
      </c>
      <c r="P282" s="11">
        <v>14</v>
      </c>
      <c r="Q282" s="11">
        <v>15</v>
      </c>
      <c r="R282" s="11"/>
      <c r="S282" s="11"/>
      <c r="T282" s="11"/>
      <c r="U282" s="11"/>
      <c r="V282" s="11"/>
      <c r="W282" s="11"/>
      <c r="X282" s="11"/>
      <c r="Y282" s="11"/>
      <c r="Z282" s="11"/>
      <c r="AA282" s="11"/>
      <c r="AB282" s="11"/>
      <c r="AC282" s="11"/>
      <c r="AD282" s="11"/>
      <c r="AE282" s="11"/>
      <c r="AF282" s="11"/>
      <c r="AG282" s="11"/>
      <c r="AH282" s="11"/>
      <c r="AI282" s="11"/>
      <c r="AJ282" s="11"/>
      <c r="AK282" s="11"/>
      <c r="AL282" s="11"/>
      <c r="AM282" s="11"/>
      <c r="AN282" s="11">
        <v>15</v>
      </c>
    </row>
    <row r="283" spans="2:40">
      <c r="B283" t="s">
        <v>1508</v>
      </c>
      <c r="F283" s="11"/>
      <c r="G283" s="11"/>
      <c r="H283" s="11"/>
      <c r="I283" s="11"/>
      <c r="J283" s="11"/>
      <c r="K283" s="11"/>
      <c r="L283" s="11"/>
      <c r="M283" s="11"/>
      <c r="N283" s="11"/>
      <c r="O283" s="11">
        <v>105</v>
      </c>
      <c r="P283" s="11"/>
      <c r="Q283" s="11">
        <v>105</v>
      </c>
      <c r="R283" s="11"/>
      <c r="S283" s="11"/>
      <c r="T283" s="11"/>
      <c r="U283" s="11"/>
      <c r="V283" s="11"/>
      <c r="W283" s="11"/>
      <c r="X283" s="11">
        <v>12</v>
      </c>
      <c r="Y283" s="11">
        <v>1</v>
      </c>
      <c r="Z283" s="11">
        <v>13</v>
      </c>
      <c r="AA283" s="11"/>
      <c r="AB283" s="11"/>
      <c r="AC283" s="11"/>
      <c r="AD283" s="11"/>
      <c r="AE283" s="11"/>
      <c r="AF283" s="11"/>
      <c r="AG283" s="11"/>
      <c r="AH283" s="11"/>
      <c r="AI283" s="11"/>
      <c r="AJ283" s="11"/>
      <c r="AK283" s="11"/>
      <c r="AL283" s="11"/>
      <c r="AM283" s="11"/>
      <c r="AN283" s="11">
        <v>118</v>
      </c>
    </row>
    <row r="284" spans="2:40">
      <c r="C284" t="s">
        <v>1756</v>
      </c>
      <c r="F284" s="11"/>
      <c r="G284" s="11"/>
      <c r="H284" s="11"/>
      <c r="I284" s="11"/>
      <c r="J284" s="11"/>
      <c r="K284" s="11"/>
      <c r="L284" s="11"/>
      <c r="M284" s="11"/>
      <c r="N284" s="11"/>
      <c r="O284" s="11"/>
      <c r="P284" s="11"/>
      <c r="Q284" s="11"/>
      <c r="R284" s="11"/>
      <c r="S284" s="11"/>
      <c r="T284" s="11"/>
      <c r="U284" s="11"/>
      <c r="V284" s="11"/>
      <c r="W284" s="11"/>
      <c r="X284" s="11">
        <v>12</v>
      </c>
      <c r="Y284" s="11">
        <v>1</v>
      </c>
      <c r="Z284" s="11">
        <v>13</v>
      </c>
      <c r="AA284" s="11"/>
      <c r="AB284" s="11"/>
      <c r="AC284" s="11"/>
      <c r="AD284" s="11"/>
      <c r="AE284" s="11"/>
      <c r="AF284" s="11"/>
      <c r="AG284" s="11"/>
      <c r="AH284" s="11"/>
      <c r="AI284" s="11"/>
      <c r="AJ284" s="11"/>
      <c r="AK284" s="11"/>
      <c r="AL284" s="11"/>
      <c r="AM284" s="11"/>
      <c r="AN284" s="11">
        <v>13</v>
      </c>
    </row>
    <row r="285" spans="2:40">
      <c r="D285">
        <v>3</v>
      </c>
      <c r="F285" s="11"/>
      <c r="G285" s="11"/>
      <c r="H285" s="11"/>
      <c r="I285" s="11"/>
      <c r="J285" s="11"/>
      <c r="K285" s="11"/>
      <c r="L285" s="11"/>
      <c r="M285" s="11"/>
      <c r="N285" s="11"/>
      <c r="O285" s="11"/>
      <c r="P285" s="11"/>
      <c r="Q285" s="11"/>
      <c r="R285" s="11"/>
      <c r="S285" s="11"/>
      <c r="T285" s="11"/>
      <c r="U285" s="11"/>
      <c r="V285" s="11"/>
      <c r="W285" s="11"/>
      <c r="X285" s="11">
        <v>12</v>
      </c>
      <c r="Y285" s="11">
        <v>1</v>
      </c>
      <c r="Z285" s="11">
        <v>13</v>
      </c>
      <c r="AA285" s="11"/>
      <c r="AB285" s="11"/>
      <c r="AC285" s="11"/>
      <c r="AD285" s="11"/>
      <c r="AE285" s="11"/>
      <c r="AF285" s="11"/>
      <c r="AG285" s="11"/>
      <c r="AH285" s="11"/>
      <c r="AI285" s="11"/>
      <c r="AJ285" s="11"/>
      <c r="AK285" s="11"/>
      <c r="AL285" s="11"/>
      <c r="AM285" s="11"/>
      <c r="AN285" s="11">
        <v>13</v>
      </c>
    </row>
    <row r="286" spans="2:40">
      <c r="E286" t="s">
        <v>1506</v>
      </c>
      <c r="F286" s="11"/>
      <c r="G286" s="11"/>
      <c r="H286" s="11"/>
      <c r="I286" s="11"/>
      <c r="J286" s="11"/>
      <c r="K286" s="11"/>
      <c r="L286" s="11"/>
      <c r="M286" s="11"/>
      <c r="N286" s="11"/>
      <c r="O286" s="11"/>
      <c r="P286" s="11"/>
      <c r="Q286" s="11"/>
      <c r="R286" s="11"/>
      <c r="S286" s="11"/>
      <c r="T286" s="11"/>
      <c r="U286" s="11"/>
      <c r="V286" s="11"/>
      <c r="W286" s="11"/>
      <c r="X286" s="11">
        <v>12</v>
      </c>
      <c r="Y286" s="11">
        <v>1</v>
      </c>
      <c r="Z286" s="11">
        <v>13</v>
      </c>
      <c r="AA286" s="11"/>
      <c r="AB286" s="11"/>
      <c r="AC286" s="11"/>
      <c r="AD286" s="11"/>
      <c r="AE286" s="11"/>
      <c r="AF286" s="11"/>
      <c r="AG286" s="11"/>
      <c r="AH286" s="11"/>
      <c r="AI286" s="11"/>
      <c r="AJ286" s="11"/>
      <c r="AK286" s="11"/>
      <c r="AL286" s="11"/>
      <c r="AM286" s="11"/>
      <c r="AN286" s="11">
        <v>13</v>
      </c>
    </row>
    <row r="287" spans="2:40">
      <c r="C287" t="s">
        <v>2018</v>
      </c>
      <c r="F287" s="11"/>
      <c r="G287" s="11"/>
      <c r="H287" s="11"/>
      <c r="I287" s="11"/>
      <c r="J287" s="11"/>
      <c r="K287" s="11"/>
      <c r="L287" s="11"/>
      <c r="M287" s="11"/>
      <c r="N287" s="11"/>
      <c r="O287" s="11">
        <v>105</v>
      </c>
      <c r="P287" s="11"/>
      <c r="Q287" s="11">
        <v>105</v>
      </c>
      <c r="R287" s="11"/>
      <c r="S287" s="11"/>
      <c r="T287" s="11"/>
      <c r="U287" s="11"/>
      <c r="V287" s="11"/>
      <c r="W287" s="11"/>
      <c r="X287" s="11"/>
      <c r="Y287" s="11"/>
      <c r="Z287" s="11"/>
      <c r="AA287" s="11"/>
      <c r="AB287" s="11"/>
      <c r="AC287" s="11"/>
      <c r="AD287" s="11"/>
      <c r="AE287" s="11"/>
      <c r="AF287" s="11"/>
      <c r="AG287" s="11"/>
      <c r="AH287" s="11"/>
      <c r="AI287" s="11"/>
      <c r="AJ287" s="11"/>
      <c r="AK287" s="11"/>
      <c r="AL287" s="11"/>
      <c r="AM287" s="11"/>
      <c r="AN287" s="11">
        <v>105</v>
      </c>
    </row>
    <row r="288" spans="2:40">
      <c r="D288">
        <v>6</v>
      </c>
      <c r="F288" s="11"/>
      <c r="G288" s="11"/>
      <c r="H288" s="11"/>
      <c r="I288" s="11"/>
      <c r="J288" s="11"/>
      <c r="K288" s="11"/>
      <c r="L288" s="11"/>
      <c r="M288" s="11"/>
      <c r="N288" s="11"/>
      <c r="O288" s="11">
        <v>105</v>
      </c>
      <c r="P288" s="11"/>
      <c r="Q288" s="11">
        <v>105</v>
      </c>
      <c r="R288" s="11"/>
      <c r="S288" s="11"/>
      <c r="T288" s="11"/>
      <c r="U288" s="11"/>
      <c r="V288" s="11"/>
      <c r="W288" s="11"/>
      <c r="X288" s="11"/>
      <c r="Y288" s="11"/>
      <c r="Z288" s="11"/>
      <c r="AA288" s="11"/>
      <c r="AB288" s="11"/>
      <c r="AC288" s="11"/>
      <c r="AD288" s="11"/>
      <c r="AE288" s="11"/>
      <c r="AF288" s="11"/>
      <c r="AG288" s="11"/>
      <c r="AH288" s="11"/>
      <c r="AI288" s="11"/>
      <c r="AJ288" s="11"/>
      <c r="AK288" s="11"/>
      <c r="AL288" s="11"/>
      <c r="AM288" s="11"/>
      <c r="AN288" s="11">
        <v>105</v>
      </c>
    </row>
    <row r="289" spans="1:40">
      <c r="E289" t="s">
        <v>1836</v>
      </c>
      <c r="F289" s="11"/>
      <c r="G289" s="11"/>
      <c r="H289" s="11"/>
      <c r="I289" s="11"/>
      <c r="J289" s="11"/>
      <c r="K289" s="11"/>
      <c r="L289" s="11"/>
      <c r="M289" s="11"/>
      <c r="N289" s="11"/>
      <c r="O289" s="11">
        <v>8</v>
      </c>
      <c r="P289" s="11"/>
      <c r="Q289" s="11">
        <v>8</v>
      </c>
      <c r="R289" s="11"/>
      <c r="S289" s="11"/>
      <c r="T289" s="11"/>
      <c r="U289" s="11"/>
      <c r="V289" s="11"/>
      <c r="W289" s="11"/>
      <c r="X289" s="11"/>
      <c r="Y289" s="11"/>
      <c r="Z289" s="11"/>
      <c r="AA289" s="11"/>
      <c r="AB289" s="11"/>
      <c r="AC289" s="11"/>
      <c r="AD289" s="11"/>
      <c r="AE289" s="11"/>
      <c r="AF289" s="11"/>
      <c r="AG289" s="11"/>
      <c r="AH289" s="11"/>
      <c r="AI289" s="11"/>
      <c r="AJ289" s="11"/>
      <c r="AK289" s="11"/>
      <c r="AL289" s="11"/>
      <c r="AM289" s="11"/>
      <c r="AN289" s="11">
        <v>8</v>
      </c>
    </row>
    <row r="290" spans="1:40">
      <c r="E290" t="s">
        <v>2063</v>
      </c>
      <c r="F290" s="11"/>
      <c r="G290" s="11"/>
      <c r="H290" s="11"/>
      <c r="I290" s="11"/>
      <c r="J290" s="11"/>
      <c r="K290" s="11"/>
      <c r="L290" s="11"/>
      <c r="M290" s="11"/>
      <c r="N290" s="11"/>
      <c r="O290" s="11">
        <v>97</v>
      </c>
      <c r="P290" s="11"/>
      <c r="Q290" s="11">
        <v>97</v>
      </c>
      <c r="R290" s="11"/>
      <c r="S290" s="11"/>
      <c r="T290" s="11"/>
      <c r="U290" s="11"/>
      <c r="V290" s="11"/>
      <c r="W290" s="11"/>
      <c r="X290" s="11"/>
      <c r="Y290" s="11"/>
      <c r="Z290" s="11"/>
      <c r="AA290" s="11"/>
      <c r="AB290" s="11"/>
      <c r="AC290" s="11"/>
      <c r="AD290" s="11"/>
      <c r="AE290" s="11"/>
      <c r="AF290" s="11"/>
      <c r="AG290" s="11"/>
      <c r="AH290" s="11"/>
      <c r="AI290" s="11"/>
      <c r="AJ290" s="11"/>
      <c r="AK290" s="11"/>
      <c r="AL290" s="11"/>
      <c r="AM290" s="11"/>
      <c r="AN290" s="11">
        <v>97</v>
      </c>
    </row>
    <row r="291" spans="1:40">
      <c r="B291" t="s">
        <v>60</v>
      </c>
      <c r="F291" s="11"/>
      <c r="G291" s="11"/>
      <c r="H291" s="11"/>
      <c r="I291" s="11"/>
      <c r="J291" s="11"/>
      <c r="K291" s="11"/>
      <c r="L291" s="11"/>
      <c r="M291" s="11"/>
      <c r="N291" s="11"/>
      <c r="O291" s="11">
        <v>41</v>
      </c>
      <c r="P291" s="11">
        <v>12</v>
      </c>
      <c r="Q291" s="11">
        <v>53</v>
      </c>
      <c r="R291" s="11"/>
      <c r="S291" s="11"/>
      <c r="T291" s="11"/>
      <c r="U291" s="11"/>
      <c r="V291" s="11"/>
      <c r="W291" s="11"/>
      <c r="X291" s="11"/>
      <c r="Y291" s="11"/>
      <c r="Z291" s="11"/>
      <c r="AA291" s="11"/>
      <c r="AB291" s="11"/>
      <c r="AC291" s="11"/>
      <c r="AD291" s="11"/>
      <c r="AE291" s="11">
        <v>5</v>
      </c>
      <c r="AF291" s="11">
        <v>4</v>
      </c>
      <c r="AG291" s="11">
        <v>9</v>
      </c>
      <c r="AH291" s="11"/>
      <c r="AI291" s="11"/>
      <c r="AJ291" s="11"/>
      <c r="AK291" s="11">
        <v>6</v>
      </c>
      <c r="AL291" s="11">
        <v>2</v>
      </c>
      <c r="AM291" s="11">
        <v>8</v>
      </c>
      <c r="AN291" s="11">
        <v>70</v>
      </c>
    </row>
    <row r="292" spans="1:40">
      <c r="C292" t="s">
        <v>203</v>
      </c>
      <c r="F292" s="11"/>
      <c r="G292" s="11"/>
      <c r="H292" s="11"/>
      <c r="I292" s="11"/>
      <c r="J292" s="11"/>
      <c r="K292" s="11"/>
      <c r="L292" s="11"/>
      <c r="M292" s="11"/>
      <c r="N292" s="11"/>
      <c r="O292" s="11">
        <v>41</v>
      </c>
      <c r="P292" s="11">
        <v>12</v>
      </c>
      <c r="Q292" s="11">
        <v>53</v>
      </c>
      <c r="R292" s="11"/>
      <c r="S292" s="11"/>
      <c r="T292" s="11"/>
      <c r="U292" s="11"/>
      <c r="V292" s="11"/>
      <c r="W292" s="11"/>
      <c r="X292" s="11"/>
      <c r="Y292" s="11"/>
      <c r="Z292" s="11"/>
      <c r="AA292" s="11"/>
      <c r="AB292" s="11"/>
      <c r="AC292" s="11"/>
      <c r="AD292" s="11"/>
      <c r="AE292" s="11"/>
      <c r="AF292" s="11"/>
      <c r="AG292" s="11"/>
      <c r="AH292" s="11"/>
      <c r="AI292" s="11"/>
      <c r="AJ292" s="11"/>
      <c r="AK292" s="11"/>
      <c r="AL292" s="11"/>
      <c r="AM292" s="11"/>
      <c r="AN292" s="11">
        <v>53</v>
      </c>
    </row>
    <row r="293" spans="1:40">
      <c r="D293">
        <v>55</v>
      </c>
      <c r="F293" s="11"/>
      <c r="G293" s="11"/>
      <c r="H293" s="11"/>
      <c r="I293" s="11"/>
      <c r="J293" s="11"/>
      <c r="K293" s="11"/>
      <c r="L293" s="11"/>
      <c r="M293" s="11"/>
      <c r="N293" s="11"/>
      <c r="O293" s="11">
        <v>41</v>
      </c>
      <c r="P293" s="11">
        <v>12</v>
      </c>
      <c r="Q293" s="11">
        <v>53</v>
      </c>
      <c r="R293" s="11"/>
      <c r="S293" s="11"/>
      <c r="T293" s="11"/>
      <c r="U293" s="11"/>
      <c r="V293" s="11"/>
      <c r="W293" s="11"/>
      <c r="X293" s="11"/>
      <c r="Y293" s="11"/>
      <c r="Z293" s="11"/>
      <c r="AA293" s="11"/>
      <c r="AB293" s="11"/>
      <c r="AC293" s="11"/>
      <c r="AD293" s="11"/>
      <c r="AE293" s="11"/>
      <c r="AF293" s="11"/>
      <c r="AG293" s="11"/>
      <c r="AH293" s="11"/>
      <c r="AI293" s="11"/>
      <c r="AJ293" s="11"/>
      <c r="AK293" s="11"/>
      <c r="AL293" s="11"/>
      <c r="AM293" s="11"/>
      <c r="AN293" s="11">
        <v>53</v>
      </c>
    </row>
    <row r="294" spans="1:40">
      <c r="E294" t="s">
        <v>59</v>
      </c>
      <c r="F294" s="11"/>
      <c r="G294" s="11"/>
      <c r="H294" s="11"/>
      <c r="I294" s="11"/>
      <c r="J294" s="11"/>
      <c r="K294" s="11"/>
      <c r="L294" s="11"/>
      <c r="M294" s="11"/>
      <c r="N294" s="11"/>
      <c r="O294" s="11">
        <v>41</v>
      </c>
      <c r="P294" s="11">
        <v>12</v>
      </c>
      <c r="Q294" s="11">
        <v>53</v>
      </c>
      <c r="R294" s="11"/>
      <c r="S294" s="11"/>
      <c r="T294" s="11"/>
      <c r="U294" s="11"/>
      <c r="V294" s="11"/>
      <c r="W294" s="11"/>
      <c r="X294" s="11"/>
      <c r="Y294" s="11"/>
      <c r="Z294" s="11"/>
      <c r="AA294" s="11"/>
      <c r="AB294" s="11"/>
      <c r="AC294" s="11"/>
      <c r="AD294" s="11"/>
      <c r="AE294" s="11"/>
      <c r="AF294" s="11"/>
      <c r="AG294" s="11"/>
      <c r="AH294" s="11"/>
      <c r="AI294" s="11"/>
      <c r="AJ294" s="11"/>
      <c r="AK294" s="11"/>
      <c r="AL294" s="11"/>
      <c r="AM294" s="11"/>
      <c r="AN294" s="11">
        <v>53</v>
      </c>
    </row>
    <row r="295" spans="1:40">
      <c r="C295" t="s">
        <v>244</v>
      </c>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c r="AK295" s="11">
        <v>6</v>
      </c>
      <c r="AL295" s="11">
        <v>2</v>
      </c>
      <c r="AM295" s="11">
        <v>8</v>
      </c>
      <c r="AN295" s="11">
        <v>8</v>
      </c>
    </row>
    <row r="296" spans="1:40">
      <c r="D296">
        <v>12</v>
      </c>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c r="AK296" s="11">
        <v>6</v>
      </c>
      <c r="AL296" s="11">
        <v>2</v>
      </c>
      <c r="AM296" s="11">
        <v>8</v>
      </c>
      <c r="AN296" s="11">
        <v>8</v>
      </c>
    </row>
    <row r="297" spans="1:40">
      <c r="E297" t="s">
        <v>59</v>
      </c>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c r="AK297" s="11">
        <v>6</v>
      </c>
      <c r="AL297" s="11">
        <v>2</v>
      </c>
      <c r="AM297" s="11">
        <v>8</v>
      </c>
      <c r="AN297" s="11">
        <v>8</v>
      </c>
    </row>
    <row r="298" spans="1:40">
      <c r="C298" t="s">
        <v>216</v>
      </c>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v>5</v>
      </c>
      <c r="AF298" s="11">
        <v>4</v>
      </c>
      <c r="AG298" s="11">
        <v>9</v>
      </c>
      <c r="AH298" s="11"/>
      <c r="AI298" s="11"/>
      <c r="AJ298" s="11"/>
      <c r="AK298" s="11"/>
      <c r="AL298" s="11"/>
      <c r="AM298" s="11"/>
      <c r="AN298" s="11">
        <v>9</v>
      </c>
    </row>
    <row r="299" spans="1:40">
      <c r="D299">
        <v>9</v>
      </c>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v>5</v>
      </c>
      <c r="AF299" s="11">
        <v>4</v>
      </c>
      <c r="AG299" s="11">
        <v>9</v>
      </c>
      <c r="AH299" s="11"/>
      <c r="AI299" s="11"/>
      <c r="AJ299" s="11"/>
      <c r="AK299" s="11"/>
      <c r="AL299" s="11"/>
      <c r="AM299" s="11"/>
      <c r="AN299" s="11">
        <v>9</v>
      </c>
    </row>
    <row r="300" spans="1:40">
      <c r="E300" t="s">
        <v>59</v>
      </c>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v>5</v>
      </c>
      <c r="AF300" s="11">
        <v>4</v>
      </c>
      <c r="AG300" s="11">
        <v>9</v>
      </c>
      <c r="AH300" s="11"/>
      <c r="AI300" s="11"/>
      <c r="AJ300" s="11"/>
      <c r="AK300" s="11"/>
      <c r="AL300" s="11"/>
      <c r="AM300" s="11"/>
      <c r="AN300" s="11">
        <v>9</v>
      </c>
    </row>
    <row r="301" spans="1:40">
      <c r="A301" t="s">
        <v>7011</v>
      </c>
      <c r="F301" s="11">
        <v>90</v>
      </c>
      <c r="G301" s="11">
        <v>1</v>
      </c>
      <c r="H301" s="11">
        <v>91</v>
      </c>
      <c r="I301" s="11">
        <v>3</v>
      </c>
      <c r="J301" s="11">
        <v>1</v>
      </c>
      <c r="K301" s="11">
        <v>4</v>
      </c>
      <c r="L301" s="11">
        <v>58</v>
      </c>
      <c r="M301" s="11">
        <v>9</v>
      </c>
      <c r="N301" s="11">
        <v>67</v>
      </c>
      <c r="O301" s="11">
        <v>222</v>
      </c>
      <c r="P301" s="11">
        <v>85</v>
      </c>
      <c r="Q301" s="11">
        <v>307</v>
      </c>
      <c r="R301" s="11">
        <v>2</v>
      </c>
      <c r="S301" s="11">
        <v>116</v>
      </c>
      <c r="T301" s="11">
        <v>64</v>
      </c>
      <c r="U301" s="11">
        <v>182</v>
      </c>
      <c r="V301" s="11">
        <v>1</v>
      </c>
      <c r="W301" s="11">
        <v>1</v>
      </c>
      <c r="X301" s="11">
        <v>43</v>
      </c>
      <c r="Y301" s="11">
        <v>40</v>
      </c>
      <c r="Z301" s="11">
        <v>83</v>
      </c>
      <c r="AA301" s="11">
        <v>1</v>
      </c>
      <c r="AB301" s="11">
        <v>248</v>
      </c>
      <c r="AC301" s="11">
        <v>45</v>
      </c>
      <c r="AD301" s="11">
        <v>294</v>
      </c>
      <c r="AE301" s="11">
        <v>5</v>
      </c>
      <c r="AF301" s="11">
        <v>257</v>
      </c>
      <c r="AG301" s="11">
        <v>262</v>
      </c>
      <c r="AH301" s="11">
        <v>70</v>
      </c>
      <c r="AI301" s="11">
        <v>1</v>
      </c>
      <c r="AJ301" s="11">
        <v>71</v>
      </c>
      <c r="AK301" s="11">
        <v>6</v>
      </c>
      <c r="AL301" s="11">
        <v>2</v>
      </c>
      <c r="AM301" s="11">
        <v>8</v>
      </c>
      <c r="AN301" s="11">
        <v>1370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2DE25-4298-4BF9-9446-8EB66EBA4264}">
  <dimension ref="A3:AN300"/>
  <sheetViews>
    <sheetView topLeftCell="A4" workbookViewId="0">
      <selection activeCell="D10" sqref="D10"/>
    </sheetView>
  </sheetViews>
  <sheetFormatPr baseColWidth="10" defaultRowHeight="12.75"/>
  <cols>
    <col min="1" max="1" width="4.85546875" customWidth="1"/>
    <col min="2" max="2" width="7.28515625" customWidth="1"/>
    <col min="3" max="3" width="49.42578125" style="7" customWidth="1"/>
  </cols>
  <sheetData>
    <row r="3" spans="1:40">
      <c r="A3" s="16"/>
      <c r="B3" s="16"/>
      <c r="C3" s="27"/>
      <c r="D3" s="16"/>
      <c r="E3" s="16"/>
      <c r="F3" s="16" t="s">
        <v>537</v>
      </c>
      <c r="G3" s="16"/>
      <c r="H3" s="23" t="s">
        <v>7016</v>
      </c>
      <c r="I3" s="16" t="s">
        <v>1532</v>
      </c>
      <c r="J3" s="16"/>
      <c r="K3" s="23" t="s">
        <v>7017</v>
      </c>
      <c r="L3" s="16" t="s">
        <v>1527</v>
      </c>
      <c r="M3" s="16"/>
      <c r="N3" s="23" t="s">
        <v>7018</v>
      </c>
      <c r="O3" s="16" t="s">
        <v>206</v>
      </c>
      <c r="P3" s="16"/>
      <c r="Q3" s="23" t="s">
        <v>7019</v>
      </c>
      <c r="R3" s="16" t="s">
        <v>1509</v>
      </c>
      <c r="S3" s="16"/>
      <c r="T3" s="16"/>
      <c r="U3" s="23" t="s">
        <v>7020</v>
      </c>
      <c r="V3" s="16" t="s">
        <v>721</v>
      </c>
      <c r="W3" s="23" t="s">
        <v>7021</v>
      </c>
      <c r="X3" s="16" t="s">
        <v>208</v>
      </c>
      <c r="Y3" s="16"/>
      <c r="Z3" s="23" t="s">
        <v>7022</v>
      </c>
      <c r="AA3" s="16" t="s">
        <v>61</v>
      </c>
      <c r="AB3" s="16"/>
      <c r="AC3" s="16"/>
      <c r="AD3" s="23" t="s">
        <v>7023</v>
      </c>
      <c r="AE3" s="16" t="s">
        <v>218</v>
      </c>
      <c r="AF3" s="16"/>
      <c r="AG3" s="23" t="s">
        <v>7024</v>
      </c>
      <c r="AH3" s="16" t="s">
        <v>541</v>
      </c>
      <c r="AI3" s="16"/>
      <c r="AJ3" s="23" t="s">
        <v>7025</v>
      </c>
      <c r="AK3" s="16" t="s">
        <v>247</v>
      </c>
      <c r="AL3" s="16"/>
      <c r="AM3" s="23" t="s">
        <v>7026</v>
      </c>
      <c r="AN3" s="16" t="s">
        <v>7011</v>
      </c>
    </row>
    <row r="4" spans="1:40">
      <c r="A4" s="15" t="s">
        <v>3</v>
      </c>
      <c r="B4" s="15" t="s">
        <v>20</v>
      </c>
      <c r="C4" s="33" t="s">
        <v>8</v>
      </c>
      <c r="D4" s="15" t="s">
        <v>10</v>
      </c>
      <c r="E4" s="15" t="s">
        <v>18</v>
      </c>
      <c r="F4" s="15" t="s">
        <v>7014</v>
      </c>
      <c r="G4" s="15" t="s">
        <v>7013</v>
      </c>
      <c r="H4" s="24"/>
      <c r="I4" s="15" t="s">
        <v>6182</v>
      </c>
      <c r="J4" s="15" t="s">
        <v>7014</v>
      </c>
      <c r="K4" s="24"/>
      <c r="L4" s="15" t="s">
        <v>7014</v>
      </c>
      <c r="M4" s="15" t="s">
        <v>7013</v>
      </c>
      <c r="N4" s="24"/>
      <c r="O4" s="15" t="s">
        <v>7014</v>
      </c>
      <c r="P4" s="15" t="s">
        <v>7013</v>
      </c>
      <c r="Q4" s="24"/>
      <c r="R4" s="15" t="s">
        <v>6182</v>
      </c>
      <c r="S4" s="15" t="s">
        <v>7014</v>
      </c>
      <c r="T4" s="15" t="s">
        <v>7013</v>
      </c>
      <c r="U4" s="24"/>
      <c r="V4" s="15" t="s">
        <v>7014</v>
      </c>
      <c r="W4" s="24"/>
      <c r="X4" s="15" t="s">
        <v>7014</v>
      </c>
      <c r="Y4" s="15" t="s">
        <v>7013</v>
      </c>
      <c r="Z4" s="24"/>
      <c r="AA4" s="15" t="s">
        <v>6182</v>
      </c>
      <c r="AB4" s="15" t="s">
        <v>7014</v>
      </c>
      <c r="AC4" s="15" t="s">
        <v>7013</v>
      </c>
      <c r="AD4" s="24"/>
      <c r="AE4" s="15" t="s">
        <v>7014</v>
      </c>
      <c r="AF4" s="15" t="s">
        <v>7013</v>
      </c>
      <c r="AG4" s="24"/>
      <c r="AH4" s="15" t="s">
        <v>7014</v>
      </c>
      <c r="AI4" s="15" t="s">
        <v>7013</v>
      </c>
      <c r="AJ4" s="24"/>
      <c r="AK4" s="15" t="s">
        <v>7014</v>
      </c>
      <c r="AL4" s="15" t="s">
        <v>7013</v>
      </c>
      <c r="AM4" s="24"/>
      <c r="AN4" s="15"/>
    </row>
    <row r="5" spans="1:40">
      <c r="A5" s="18" t="s">
        <v>48</v>
      </c>
      <c r="B5" s="18"/>
      <c r="C5" s="194"/>
      <c r="D5" s="18"/>
      <c r="E5" s="18"/>
      <c r="F5" s="19"/>
      <c r="G5" s="19"/>
      <c r="H5" s="25"/>
      <c r="I5" s="19">
        <v>3</v>
      </c>
      <c r="J5" s="19">
        <v>1</v>
      </c>
      <c r="K5" s="25">
        <v>4</v>
      </c>
      <c r="L5" s="19">
        <v>58</v>
      </c>
      <c r="M5" s="19">
        <v>9</v>
      </c>
      <c r="N5" s="25">
        <v>67</v>
      </c>
      <c r="O5" s="19"/>
      <c r="P5" s="19"/>
      <c r="Q5" s="25"/>
      <c r="R5" s="19">
        <v>2</v>
      </c>
      <c r="S5" s="19">
        <v>116</v>
      </c>
      <c r="T5" s="19">
        <v>64</v>
      </c>
      <c r="U5" s="25">
        <v>182</v>
      </c>
      <c r="V5" s="19"/>
      <c r="W5" s="25"/>
      <c r="X5" s="19"/>
      <c r="Y5" s="19"/>
      <c r="Z5" s="25"/>
      <c r="AA5" s="19">
        <v>1</v>
      </c>
      <c r="AB5" s="19">
        <v>248</v>
      </c>
      <c r="AC5" s="19">
        <v>44</v>
      </c>
      <c r="AD5" s="25">
        <v>293</v>
      </c>
      <c r="AE5" s="19"/>
      <c r="AF5" s="19"/>
      <c r="AG5" s="25"/>
      <c r="AH5" s="19"/>
      <c r="AI5" s="19"/>
      <c r="AJ5" s="25"/>
      <c r="AK5" s="19"/>
      <c r="AL5" s="19"/>
      <c r="AM5" s="25"/>
      <c r="AN5" s="19">
        <v>546</v>
      </c>
    </row>
    <row r="6" spans="1:40">
      <c r="B6" s="17" t="s">
        <v>6053</v>
      </c>
      <c r="C6" s="195"/>
      <c r="D6" s="17"/>
      <c r="E6" s="17"/>
      <c r="F6" s="20"/>
      <c r="G6" s="20"/>
      <c r="H6" s="26"/>
      <c r="I6" s="20">
        <v>3</v>
      </c>
      <c r="J6" s="20">
        <v>1</v>
      </c>
      <c r="K6" s="26">
        <v>4</v>
      </c>
      <c r="L6" s="20"/>
      <c r="M6" s="20"/>
      <c r="N6" s="26"/>
      <c r="O6" s="20"/>
      <c r="P6" s="20"/>
      <c r="Q6" s="26"/>
      <c r="R6" s="20">
        <v>1</v>
      </c>
      <c r="S6" s="20">
        <v>16</v>
      </c>
      <c r="T6" s="20">
        <v>3</v>
      </c>
      <c r="U6" s="26">
        <v>20</v>
      </c>
      <c r="V6" s="20"/>
      <c r="W6" s="26"/>
      <c r="X6" s="20"/>
      <c r="Y6" s="20"/>
      <c r="Z6" s="26"/>
      <c r="AA6" s="20">
        <v>1</v>
      </c>
      <c r="AB6" s="20">
        <v>16</v>
      </c>
      <c r="AC6" s="20"/>
      <c r="AD6" s="26">
        <v>17</v>
      </c>
      <c r="AE6" s="20"/>
      <c r="AF6" s="20"/>
      <c r="AG6" s="26"/>
      <c r="AH6" s="20"/>
      <c r="AI6" s="20"/>
      <c r="AJ6" s="26"/>
      <c r="AK6" s="20"/>
      <c r="AL6" s="20"/>
      <c r="AM6" s="26"/>
      <c r="AN6" s="20">
        <v>41</v>
      </c>
    </row>
    <row r="7" spans="1:40" ht="38.25">
      <c r="C7" s="7" t="s">
        <v>6176</v>
      </c>
      <c r="F7" s="11"/>
      <c r="G7" s="11"/>
      <c r="H7" s="12"/>
      <c r="I7" s="11"/>
      <c r="J7" s="11"/>
      <c r="K7" s="12"/>
      <c r="L7" s="11"/>
      <c r="M7" s="11"/>
      <c r="N7" s="12"/>
      <c r="O7" s="11"/>
      <c r="P7" s="11"/>
      <c r="Q7" s="12"/>
      <c r="R7" s="11">
        <v>1</v>
      </c>
      <c r="S7" s="11">
        <v>7</v>
      </c>
      <c r="T7" s="11"/>
      <c r="U7" s="12">
        <v>8</v>
      </c>
      <c r="V7" s="11"/>
      <c r="W7" s="12"/>
      <c r="X7" s="11"/>
      <c r="Y7" s="11"/>
      <c r="Z7" s="12"/>
      <c r="AA7" s="11"/>
      <c r="AB7" s="11"/>
      <c r="AC7" s="11"/>
      <c r="AD7" s="12"/>
      <c r="AE7" s="11"/>
      <c r="AF7" s="11"/>
      <c r="AG7" s="12"/>
      <c r="AH7" s="11"/>
      <c r="AI7" s="11"/>
      <c r="AJ7" s="12"/>
      <c r="AK7" s="11"/>
      <c r="AL7" s="11"/>
      <c r="AM7" s="12"/>
      <c r="AN7" s="11">
        <v>8</v>
      </c>
    </row>
    <row r="8" spans="1:40">
      <c r="D8" s="17">
        <v>3</v>
      </c>
      <c r="E8" s="17"/>
      <c r="F8" s="20"/>
      <c r="G8" s="20"/>
      <c r="H8" s="26"/>
      <c r="I8" s="20"/>
      <c r="J8" s="20"/>
      <c r="K8" s="26"/>
      <c r="L8" s="20"/>
      <c r="M8" s="20"/>
      <c r="N8" s="26"/>
      <c r="O8" s="20"/>
      <c r="P8" s="20"/>
      <c r="Q8" s="26"/>
      <c r="R8" s="20">
        <v>1</v>
      </c>
      <c r="S8" s="20">
        <v>7</v>
      </c>
      <c r="T8" s="20"/>
      <c r="U8" s="26">
        <v>8</v>
      </c>
      <c r="V8" s="20"/>
      <c r="W8" s="26"/>
      <c r="X8" s="20"/>
      <c r="Y8" s="20"/>
      <c r="Z8" s="26"/>
      <c r="AA8" s="20"/>
      <c r="AB8" s="20"/>
      <c r="AC8" s="20"/>
      <c r="AD8" s="26"/>
      <c r="AE8" s="20"/>
      <c r="AF8" s="20"/>
      <c r="AG8" s="26"/>
      <c r="AH8" s="20"/>
      <c r="AI8" s="20"/>
      <c r="AJ8" s="26"/>
      <c r="AK8" s="20"/>
      <c r="AL8" s="20"/>
      <c r="AM8" s="26"/>
      <c r="AN8" s="20">
        <v>8</v>
      </c>
    </row>
    <row r="9" spans="1:40">
      <c r="E9" t="s">
        <v>6179</v>
      </c>
      <c r="F9" s="11"/>
      <c r="G9" s="11"/>
      <c r="H9" s="12"/>
      <c r="I9" s="11"/>
      <c r="J9" s="11"/>
      <c r="K9" s="12"/>
      <c r="L9" s="11"/>
      <c r="M9" s="11"/>
      <c r="N9" s="12"/>
      <c r="O9" s="11"/>
      <c r="P9" s="11"/>
      <c r="Q9" s="12"/>
      <c r="R9" s="11">
        <v>1</v>
      </c>
      <c r="S9" s="11">
        <v>7</v>
      </c>
      <c r="T9" s="11"/>
      <c r="U9" s="12">
        <v>8</v>
      </c>
      <c r="V9" s="11"/>
      <c r="W9" s="12"/>
      <c r="X9" s="11"/>
      <c r="Y9" s="11"/>
      <c r="Z9" s="12"/>
      <c r="AA9" s="11"/>
      <c r="AB9" s="11"/>
      <c r="AC9" s="11"/>
      <c r="AD9" s="12"/>
      <c r="AE9" s="11"/>
      <c r="AF9" s="11"/>
      <c r="AG9" s="12"/>
      <c r="AH9" s="11"/>
      <c r="AI9" s="11"/>
      <c r="AJ9" s="12"/>
      <c r="AK9" s="11"/>
      <c r="AL9" s="11"/>
      <c r="AM9" s="12"/>
      <c r="AN9" s="11">
        <v>8</v>
      </c>
    </row>
    <row r="10" spans="1:40" ht="51">
      <c r="C10" s="7" t="s">
        <v>6071</v>
      </c>
      <c r="F10" s="11"/>
      <c r="G10" s="11"/>
      <c r="H10" s="12"/>
      <c r="I10" s="11"/>
      <c r="J10" s="11"/>
      <c r="K10" s="12"/>
      <c r="L10" s="11"/>
      <c r="M10" s="11"/>
      <c r="N10" s="12"/>
      <c r="O10" s="11"/>
      <c r="P10" s="11"/>
      <c r="Q10" s="12"/>
      <c r="R10" s="11"/>
      <c r="S10" s="11"/>
      <c r="T10" s="11"/>
      <c r="U10" s="12"/>
      <c r="V10" s="11"/>
      <c r="W10" s="12"/>
      <c r="X10" s="11"/>
      <c r="Y10" s="11"/>
      <c r="Z10" s="12"/>
      <c r="AA10" s="11"/>
      <c r="AB10" s="11">
        <v>3</v>
      </c>
      <c r="AC10" s="11"/>
      <c r="AD10" s="12">
        <v>3</v>
      </c>
      <c r="AE10" s="11"/>
      <c r="AF10" s="11"/>
      <c r="AG10" s="12"/>
      <c r="AH10" s="11"/>
      <c r="AI10" s="11"/>
      <c r="AJ10" s="12"/>
      <c r="AK10" s="11"/>
      <c r="AL10" s="11"/>
      <c r="AM10" s="12"/>
      <c r="AN10" s="11">
        <v>3</v>
      </c>
    </row>
    <row r="11" spans="1:40">
      <c r="D11" s="17">
        <v>4</v>
      </c>
      <c r="E11" s="17"/>
      <c r="F11" s="20"/>
      <c r="G11" s="20"/>
      <c r="H11" s="26"/>
      <c r="I11" s="20"/>
      <c r="J11" s="20"/>
      <c r="K11" s="26"/>
      <c r="L11" s="20"/>
      <c r="M11" s="20"/>
      <c r="N11" s="26"/>
      <c r="O11" s="20"/>
      <c r="P11" s="20"/>
      <c r="Q11" s="26"/>
      <c r="R11" s="20"/>
      <c r="S11" s="20"/>
      <c r="T11" s="20"/>
      <c r="U11" s="26"/>
      <c r="V11" s="20"/>
      <c r="W11" s="26"/>
      <c r="X11" s="20"/>
      <c r="Y11" s="20"/>
      <c r="Z11" s="26"/>
      <c r="AA11" s="20"/>
      <c r="AB11" s="20">
        <v>3</v>
      </c>
      <c r="AC11" s="20"/>
      <c r="AD11" s="26">
        <v>3</v>
      </c>
      <c r="AE11" s="20"/>
      <c r="AF11" s="20"/>
      <c r="AG11" s="26"/>
      <c r="AH11" s="20"/>
      <c r="AI11" s="20"/>
      <c r="AJ11" s="26"/>
      <c r="AK11" s="20"/>
      <c r="AL11" s="20"/>
      <c r="AM11" s="26"/>
      <c r="AN11" s="20">
        <v>3</v>
      </c>
    </row>
    <row r="12" spans="1:40">
      <c r="E12" t="s">
        <v>6052</v>
      </c>
      <c r="F12" s="11"/>
      <c r="G12" s="11"/>
      <c r="H12" s="12"/>
      <c r="I12" s="11"/>
      <c r="J12" s="11"/>
      <c r="K12" s="12"/>
      <c r="L12" s="11"/>
      <c r="M12" s="11"/>
      <c r="N12" s="12"/>
      <c r="O12" s="11"/>
      <c r="P12" s="11"/>
      <c r="Q12" s="12"/>
      <c r="R12" s="11"/>
      <c r="S12" s="11"/>
      <c r="T12" s="11"/>
      <c r="U12" s="12"/>
      <c r="V12" s="11"/>
      <c r="W12" s="12"/>
      <c r="X12" s="11"/>
      <c r="Y12" s="11"/>
      <c r="Z12" s="12"/>
      <c r="AA12" s="11"/>
      <c r="AB12" s="11">
        <v>3</v>
      </c>
      <c r="AC12" s="11"/>
      <c r="AD12" s="12">
        <v>3</v>
      </c>
      <c r="AE12" s="11"/>
      <c r="AF12" s="11"/>
      <c r="AG12" s="12"/>
      <c r="AH12" s="11"/>
      <c r="AI12" s="11"/>
      <c r="AJ12" s="12"/>
      <c r="AK12" s="11"/>
      <c r="AL12" s="11"/>
      <c r="AM12" s="12"/>
      <c r="AN12" s="11">
        <v>3</v>
      </c>
    </row>
    <row r="13" spans="1:40" ht="38.25">
      <c r="C13" s="7" t="s">
        <v>6049</v>
      </c>
      <c r="F13" s="11"/>
      <c r="G13" s="11"/>
      <c r="H13" s="12"/>
      <c r="I13" s="11"/>
      <c r="J13" s="11"/>
      <c r="K13" s="12"/>
      <c r="L13" s="11"/>
      <c r="M13" s="11"/>
      <c r="N13" s="12"/>
      <c r="O13" s="11"/>
      <c r="P13" s="11"/>
      <c r="Q13" s="12"/>
      <c r="R13" s="11"/>
      <c r="S13" s="11">
        <v>9</v>
      </c>
      <c r="T13" s="11">
        <v>3</v>
      </c>
      <c r="U13" s="12">
        <v>12</v>
      </c>
      <c r="V13" s="11"/>
      <c r="W13" s="12"/>
      <c r="X13" s="11"/>
      <c r="Y13" s="11"/>
      <c r="Z13" s="12"/>
      <c r="AA13" s="11"/>
      <c r="AB13" s="11"/>
      <c r="AC13" s="11"/>
      <c r="AD13" s="12"/>
      <c r="AE13" s="11"/>
      <c r="AF13" s="11"/>
      <c r="AG13" s="12"/>
      <c r="AH13" s="11"/>
      <c r="AI13" s="11"/>
      <c r="AJ13" s="12"/>
      <c r="AK13" s="11"/>
      <c r="AL13" s="11"/>
      <c r="AM13" s="12"/>
      <c r="AN13" s="11">
        <v>12</v>
      </c>
    </row>
    <row r="14" spans="1:40">
      <c r="D14" s="17">
        <v>4</v>
      </c>
      <c r="E14" s="17"/>
      <c r="F14" s="20"/>
      <c r="G14" s="20"/>
      <c r="H14" s="26"/>
      <c r="I14" s="20"/>
      <c r="J14" s="20"/>
      <c r="K14" s="26"/>
      <c r="L14" s="20"/>
      <c r="M14" s="20"/>
      <c r="N14" s="26"/>
      <c r="O14" s="20"/>
      <c r="P14" s="20"/>
      <c r="Q14" s="26"/>
      <c r="R14" s="20"/>
      <c r="S14" s="20">
        <v>9</v>
      </c>
      <c r="T14" s="20">
        <v>3</v>
      </c>
      <c r="U14" s="26">
        <v>12</v>
      </c>
      <c r="V14" s="20"/>
      <c r="W14" s="26"/>
      <c r="X14" s="20"/>
      <c r="Y14" s="20"/>
      <c r="Z14" s="26"/>
      <c r="AA14" s="20"/>
      <c r="AB14" s="20"/>
      <c r="AC14" s="20"/>
      <c r="AD14" s="26"/>
      <c r="AE14" s="20"/>
      <c r="AF14" s="20"/>
      <c r="AG14" s="26"/>
      <c r="AH14" s="20"/>
      <c r="AI14" s="20"/>
      <c r="AJ14" s="26"/>
      <c r="AK14" s="20"/>
      <c r="AL14" s="20"/>
      <c r="AM14" s="26"/>
      <c r="AN14" s="20">
        <v>12</v>
      </c>
    </row>
    <row r="15" spans="1:40">
      <c r="E15" t="s">
        <v>6052</v>
      </c>
      <c r="F15" s="11"/>
      <c r="G15" s="11"/>
      <c r="H15" s="12"/>
      <c r="I15" s="11"/>
      <c r="J15" s="11"/>
      <c r="K15" s="12"/>
      <c r="L15" s="11"/>
      <c r="M15" s="11"/>
      <c r="N15" s="12"/>
      <c r="O15" s="11"/>
      <c r="P15" s="11"/>
      <c r="Q15" s="12"/>
      <c r="R15" s="11"/>
      <c r="S15" s="11">
        <v>9</v>
      </c>
      <c r="T15" s="11">
        <v>3</v>
      </c>
      <c r="U15" s="12">
        <v>12</v>
      </c>
      <c r="V15" s="11"/>
      <c r="W15" s="12"/>
      <c r="X15" s="11"/>
      <c r="Y15" s="11"/>
      <c r="Z15" s="12"/>
      <c r="AA15" s="11"/>
      <c r="AB15" s="11"/>
      <c r="AC15" s="11"/>
      <c r="AD15" s="12"/>
      <c r="AE15" s="11"/>
      <c r="AF15" s="11"/>
      <c r="AG15" s="12"/>
      <c r="AH15" s="11"/>
      <c r="AI15" s="11"/>
      <c r="AJ15" s="12"/>
      <c r="AK15" s="11"/>
      <c r="AL15" s="11"/>
      <c r="AM15" s="12"/>
      <c r="AN15" s="11">
        <v>12</v>
      </c>
    </row>
    <row r="16" spans="1:40" ht="51">
      <c r="C16" s="7" t="s">
        <v>6267</v>
      </c>
      <c r="F16" s="11"/>
      <c r="G16" s="11"/>
      <c r="H16" s="12"/>
      <c r="I16" s="11"/>
      <c r="J16" s="11"/>
      <c r="K16" s="12"/>
      <c r="L16" s="11"/>
      <c r="M16" s="11"/>
      <c r="N16" s="12"/>
      <c r="O16" s="11"/>
      <c r="P16" s="11"/>
      <c r="Q16" s="12"/>
      <c r="R16" s="11"/>
      <c r="S16" s="11"/>
      <c r="T16" s="11"/>
      <c r="U16" s="12"/>
      <c r="V16" s="11"/>
      <c r="W16" s="12"/>
      <c r="X16" s="11"/>
      <c r="Y16" s="11"/>
      <c r="Z16" s="12"/>
      <c r="AA16" s="11">
        <v>1</v>
      </c>
      <c r="AB16" s="11">
        <v>13</v>
      </c>
      <c r="AC16" s="11"/>
      <c r="AD16" s="12">
        <v>14</v>
      </c>
      <c r="AE16" s="11"/>
      <c r="AF16" s="11"/>
      <c r="AG16" s="12"/>
      <c r="AH16" s="11"/>
      <c r="AI16" s="11"/>
      <c r="AJ16" s="12"/>
      <c r="AK16" s="11"/>
      <c r="AL16" s="11"/>
      <c r="AM16" s="12"/>
      <c r="AN16" s="11">
        <v>14</v>
      </c>
    </row>
    <row r="17" spans="2:40">
      <c r="D17" s="17">
        <v>6</v>
      </c>
      <c r="E17" s="17"/>
      <c r="F17" s="20"/>
      <c r="G17" s="20"/>
      <c r="H17" s="26"/>
      <c r="I17" s="20"/>
      <c r="J17" s="20"/>
      <c r="K17" s="26"/>
      <c r="L17" s="20"/>
      <c r="M17" s="20"/>
      <c r="N17" s="26"/>
      <c r="O17" s="20"/>
      <c r="P17" s="20"/>
      <c r="Q17" s="26"/>
      <c r="R17" s="20"/>
      <c r="S17" s="20"/>
      <c r="T17" s="20"/>
      <c r="U17" s="26"/>
      <c r="V17" s="20"/>
      <c r="W17" s="26"/>
      <c r="X17" s="20"/>
      <c r="Y17" s="20"/>
      <c r="Z17" s="26"/>
      <c r="AA17" s="20">
        <v>1</v>
      </c>
      <c r="AB17" s="20">
        <v>13</v>
      </c>
      <c r="AC17" s="20"/>
      <c r="AD17" s="26">
        <v>14</v>
      </c>
      <c r="AE17" s="20"/>
      <c r="AF17" s="20"/>
      <c r="AG17" s="26"/>
      <c r="AH17" s="20"/>
      <c r="AI17" s="20"/>
      <c r="AJ17" s="26"/>
      <c r="AK17" s="20"/>
      <c r="AL17" s="20"/>
      <c r="AM17" s="26"/>
      <c r="AN17" s="20">
        <v>14</v>
      </c>
    </row>
    <row r="18" spans="2:40">
      <c r="E18" t="s">
        <v>6179</v>
      </c>
      <c r="F18" s="11"/>
      <c r="G18" s="11"/>
      <c r="H18" s="12"/>
      <c r="I18" s="11"/>
      <c r="J18" s="11"/>
      <c r="K18" s="12"/>
      <c r="L18" s="11"/>
      <c r="M18" s="11"/>
      <c r="N18" s="12"/>
      <c r="O18" s="11"/>
      <c r="P18" s="11"/>
      <c r="Q18" s="12"/>
      <c r="R18" s="11"/>
      <c r="S18" s="11"/>
      <c r="T18" s="11"/>
      <c r="U18" s="12"/>
      <c r="V18" s="11"/>
      <c r="W18" s="12"/>
      <c r="X18" s="11"/>
      <c r="Y18" s="11"/>
      <c r="Z18" s="12"/>
      <c r="AA18" s="11">
        <v>1</v>
      </c>
      <c r="AB18" s="11">
        <v>13</v>
      </c>
      <c r="AC18" s="11"/>
      <c r="AD18" s="12">
        <v>14</v>
      </c>
      <c r="AE18" s="11"/>
      <c r="AF18" s="11"/>
      <c r="AG18" s="12"/>
      <c r="AH18" s="11"/>
      <c r="AI18" s="11"/>
      <c r="AJ18" s="12"/>
      <c r="AK18" s="11"/>
      <c r="AL18" s="11"/>
      <c r="AM18" s="12"/>
      <c r="AN18" s="11">
        <v>14</v>
      </c>
    </row>
    <row r="19" spans="2:40" ht="51">
      <c r="C19" s="7" t="s">
        <v>6242</v>
      </c>
      <c r="F19" s="11"/>
      <c r="G19" s="11"/>
      <c r="H19" s="12"/>
      <c r="I19" s="11">
        <v>3</v>
      </c>
      <c r="J19" s="11">
        <v>1</v>
      </c>
      <c r="K19" s="12">
        <v>4</v>
      </c>
      <c r="L19" s="11"/>
      <c r="M19" s="11"/>
      <c r="N19" s="12"/>
      <c r="O19" s="11"/>
      <c r="P19" s="11"/>
      <c r="Q19" s="12"/>
      <c r="R19" s="11"/>
      <c r="S19" s="11"/>
      <c r="T19" s="11"/>
      <c r="U19" s="12"/>
      <c r="V19" s="11"/>
      <c r="W19" s="12"/>
      <c r="X19" s="11"/>
      <c r="Y19" s="11"/>
      <c r="Z19" s="12"/>
      <c r="AA19" s="11"/>
      <c r="AB19" s="11"/>
      <c r="AC19" s="11"/>
      <c r="AD19" s="12"/>
      <c r="AE19" s="11"/>
      <c r="AF19" s="11"/>
      <c r="AG19" s="12"/>
      <c r="AH19" s="11"/>
      <c r="AI19" s="11"/>
      <c r="AJ19" s="12"/>
      <c r="AK19" s="11"/>
      <c r="AL19" s="11"/>
      <c r="AM19" s="12"/>
      <c r="AN19" s="11">
        <v>4</v>
      </c>
    </row>
    <row r="20" spans="2:40">
      <c r="D20" s="17">
        <v>0</v>
      </c>
      <c r="E20" s="17"/>
      <c r="F20" s="20"/>
      <c r="G20" s="20"/>
      <c r="H20" s="26"/>
      <c r="I20" s="20">
        <v>3</v>
      </c>
      <c r="J20" s="20">
        <v>1</v>
      </c>
      <c r="K20" s="26">
        <v>4</v>
      </c>
      <c r="L20" s="20"/>
      <c r="M20" s="20"/>
      <c r="N20" s="26"/>
      <c r="O20" s="20"/>
      <c r="P20" s="20"/>
      <c r="Q20" s="26"/>
      <c r="R20" s="20"/>
      <c r="S20" s="20"/>
      <c r="T20" s="20"/>
      <c r="U20" s="26"/>
      <c r="V20" s="20"/>
      <c r="W20" s="26"/>
      <c r="X20" s="20"/>
      <c r="Y20" s="20"/>
      <c r="Z20" s="26"/>
      <c r="AA20" s="20"/>
      <c r="AB20" s="20"/>
      <c r="AC20" s="20"/>
      <c r="AD20" s="26"/>
      <c r="AE20" s="20"/>
      <c r="AF20" s="20"/>
      <c r="AG20" s="26"/>
      <c r="AH20" s="20"/>
      <c r="AI20" s="20"/>
      <c r="AJ20" s="26"/>
      <c r="AK20" s="20"/>
      <c r="AL20" s="20"/>
      <c r="AM20" s="26"/>
      <c r="AN20" s="20">
        <v>4</v>
      </c>
    </row>
    <row r="21" spans="2:40">
      <c r="E21" t="s">
        <v>6179</v>
      </c>
      <c r="F21" s="11"/>
      <c r="G21" s="11"/>
      <c r="H21" s="12"/>
      <c r="I21" s="11">
        <v>3</v>
      </c>
      <c r="J21" s="11">
        <v>1</v>
      </c>
      <c r="K21" s="12">
        <v>4</v>
      </c>
      <c r="L21" s="11"/>
      <c r="M21" s="11"/>
      <c r="N21" s="12"/>
      <c r="O21" s="11"/>
      <c r="P21" s="11"/>
      <c r="Q21" s="12"/>
      <c r="R21" s="11"/>
      <c r="S21" s="11"/>
      <c r="T21" s="11"/>
      <c r="U21" s="12"/>
      <c r="V21" s="11"/>
      <c r="W21" s="12"/>
      <c r="X21" s="11"/>
      <c r="Y21" s="11"/>
      <c r="Z21" s="12"/>
      <c r="AA21" s="11"/>
      <c r="AB21" s="11"/>
      <c r="AC21" s="11"/>
      <c r="AD21" s="12"/>
      <c r="AE21" s="11"/>
      <c r="AF21" s="11"/>
      <c r="AG21" s="12"/>
      <c r="AH21" s="11"/>
      <c r="AI21" s="11"/>
      <c r="AJ21" s="12"/>
      <c r="AK21" s="11"/>
      <c r="AL21" s="11"/>
      <c r="AM21" s="12"/>
      <c r="AN21" s="11">
        <v>4</v>
      </c>
    </row>
    <row r="22" spans="2:40">
      <c r="B22" s="17" t="s">
        <v>2648</v>
      </c>
      <c r="C22" s="195"/>
      <c r="D22" s="17"/>
      <c r="E22" s="17"/>
      <c r="F22" s="20"/>
      <c r="G22" s="20"/>
      <c r="H22" s="26"/>
      <c r="I22" s="20"/>
      <c r="J22" s="20"/>
      <c r="K22" s="26"/>
      <c r="L22" s="20">
        <v>23</v>
      </c>
      <c r="M22" s="20">
        <v>7</v>
      </c>
      <c r="N22" s="26">
        <v>30</v>
      </c>
      <c r="O22" s="20"/>
      <c r="P22" s="20"/>
      <c r="Q22" s="26"/>
      <c r="R22" s="20"/>
      <c r="S22" s="20"/>
      <c r="T22" s="20">
        <v>30</v>
      </c>
      <c r="U22" s="26">
        <v>30</v>
      </c>
      <c r="V22" s="20"/>
      <c r="W22" s="26"/>
      <c r="X22" s="20"/>
      <c r="Y22" s="20"/>
      <c r="Z22" s="26"/>
      <c r="AA22" s="20"/>
      <c r="AB22" s="20">
        <v>43</v>
      </c>
      <c r="AC22" s="20">
        <v>6</v>
      </c>
      <c r="AD22" s="26">
        <v>49</v>
      </c>
      <c r="AE22" s="20"/>
      <c r="AF22" s="20"/>
      <c r="AG22" s="26"/>
      <c r="AH22" s="20"/>
      <c r="AI22" s="20"/>
      <c r="AJ22" s="26"/>
      <c r="AK22" s="20"/>
      <c r="AL22" s="20"/>
      <c r="AM22" s="26"/>
      <c r="AN22" s="20">
        <v>109</v>
      </c>
    </row>
    <row r="23" spans="2:40" ht="51">
      <c r="C23" s="7" t="s">
        <v>2841</v>
      </c>
      <c r="F23" s="11"/>
      <c r="G23" s="11"/>
      <c r="H23" s="12"/>
      <c r="I23" s="11"/>
      <c r="J23" s="11"/>
      <c r="K23" s="12"/>
      <c r="L23" s="11">
        <v>23</v>
      </c>
      <c r="M23" s="11">
        <v>4</v>
      </c>
      <c r="N23" s="12">
        <v>27</v>
      </c>
      <c r="O23" s="11"/>
      <c r="P23" s="11"/>
      <c r="Q23" s="12"/>
      <c r="R23" s="11"/>
      <c r="S23" s="11"/>
      <c r="T23" s="11">
        <v>27</v>
      </c>
      <c r="U23" s="12">
        <v>27</v>
      </c>
      <c r="V23" s="11"/>
      <c r="W23" s="12"/>
      <c r="X23" s="11"/>
      <c r="Y23" s="11"/>
      <c r="Z23" s="12"/>
      <c r="AA23" s="11"/>
      <c r="AB23" s="11"/>
      <c r="AC23" s="11"/>
      <c r="AD23" s="12"/>
      <c r="AE23" s="11"/>
      <c r="AF23" s="11"/>
      <c r="AG23" s="12"/>
      <c r="AH23" s="11"/>
      <c r="AI23" s="11"/>
      <c r="AJ23" s="12"/>
      <c r="AK23" s="11"/>
      <c r="AL23" s="11"/>
      <c r="AM23" s="12"/>
      <c r="AN23" s="11">
        <v>54</v>
      </c>
    </row>
    <row r="24" spans="2:40">
      <c r="D24" s="17">
        <v>12</v>
      </c>
      <c r="E24" s="17"/>
      <c r="F24" s="20"/>
      <c r="G24" s="20"/>
      <c r="H24" s="26"/>
      <c r="I24" s="20"/>
      <c r="J24" s="20"/>
      <c r="K24" s="26"/>
      <c r="L24" s="20">
        <v>23</v>
      </c>
      <c r="M24" s="20">
        <v>4</v>
      </c>
      <c r="N24" s="26">
        <v>27</v>
      </c>
      <c r="O24" s="20"/>
      <c r="P24" s="20"/>
      <c r="Q24" s="26"/>
      <c r="R24" s="20"/>
      <c r="S24" s="20"/>
      <c r="T24" s="20">
        <v>27</v>
      </c>
      <c r="U24" s="26">
        <v>27</v>
      </c>
      <c r="V24" s="20"/>
      <c r="W24" s="26"/>
      <c r="X24" s="20"/>
      <c r="Y24" s="20"/>
      <c r="Z24" s="26"/>
      <c r="AA24" s="20"/>
      <c r="AB24" s="20"/>
      <c r="AC24" s="20"/>
      <c r="AD24" s="26"/>
      <c r="AE24" s="20"/>
      <c r="AF24" s="20"/>
      <c r="AG24" s="26"/>
      <c r="AH24" s="20"/>
      <c r="AI24" s="20"/>
      <c r="AJ24" s="26"/>
      <c r="AK24" s="20"/>
      <c r="AL24" s="20"/>
      <c r="AM24" s="26"/>
      <c r="AN24" s="20">
        <v>54</v>
      </c>
    </row>
    <row r="25" spans="2:40">
      <c r="E25" t="s">
        <v>2844</v>
      </c>
      <c r="F25" s="11"/>
      <c r="G25" s="11"/>
      <c r="H25" s="12"/>
      <c r="I25" s="11"/>
      <c r="J25" s="11"/>
      <c r="K25" s="12"/>
      <c r="L25" s="11">
        <v>13</v>
      </c>
      <c r="M25" s="11"/>
      <c r="N25" s="12">
        <v>13</v>
      </c>
      <c r="O25" s="11"/>
      <c r="P25" s="11"/>
      <c r="Q25" s="12"/>
      <c r="R25" s="11"/>
      <c r="S25" s="11"/>
      <c r="T25" s="11">
        <v>14</v>
      </c>
      <c r="U25" s="12">
        <v>14</v>
      </c>
      <c r="V25" s="11"/>
      <c r="W25" s="12"/>
      <c r="X25" s="11"/>
      <c r="Y25" s="11"/>
      <c r="Z25" s="12"/>
      <c r="AA25" s="11"/>
      <c r="AB25" s="11"/>
      <c r="AC25" s="11"/>
      <c r="AD25" s="12"/>
      <c r="AE25" s="11"/>
      <c r="AF25" s="11"/>
      <c r="AG25" s="12"/>
      <c r="AH25" s="11"/>
      <c r="AI25" s="11"/>
      <c r="AJ25" s="12"/>
      <c r="AK25" s="11"/>
      <c r="AL25" s="11"/>
      <c r="AM25" s="12"/>
      <c r="AN25" s="11">
        <v>27</v>
      </c>
    </row>
    <row r="26" spans="2:40">
      <c r="E26" t="s">
        <v>3557</v>
      </c>
      <c r="F26" s="11"/>
      <c r="G26" s="11"/>
      <c r="H26" s="12"/>
      <c r="I26" s="11"/>
      <c r="J26" s="11"/>
      <c r="K26" s="12"/>
      <c r="L26" s="11">
        <v>10</v>
      </c>
      <c r="M26" s="11">
        <v>4</v>
      </c>
      <c r="N26" s="12">
        <v>14</v>
      </c>
      <c r="O26" s="11"/>
      <c r="P26" s="11"/>
      <c r="Q26" s="12"/>
      <c r="R26" s="11"/>
      <c r="S26" s="11"/>
      <c r="T26" s="11">
        <v>13</v>
      </c>
      <c r="U26" s="12">
        <v>13</v>
      </c>
      <c r="V26" s="11"/>
      <c r="W26" s="12"/>
      <c r="X26" s="11"/>
      <c r="Y26" s="11"/>
      <c r="Z26" s="12"/>
      <c r="AA26" s="11"/>
      <c r="AB26" s="11"/>
      <c r="AC26" s="11"/>
      <c r="AD26" s="12"/>
      <c r="AE26" s="11"/>
      <c r="AF26" s="11"/>
      <c r="AG26" s="12"/>
      <c r="AH26" s="11"/>
      <c r="AI26" s="11"/>
      <c r="AJ26" s="12"/>
      <c r="AK26" s="11"/>
      <c r="AL26" s="11"/>
      <c r="AM26" s="12"/>
      <c r="AN26" s="11">
        <v>27</v>
      </c>
    </row>
    <row r="27" spans="2:40" ht="63.75">
      <c r="C27" s="7" t="s">
        <v>2895</v>
      </c>
      <c r="F27" s="11"/>
      <c r="G27" s="11"/>
      <c r="H27" s="12"/>
      <c r="I27" s="11"/>
      <c r="J27" s="11"/>
      <c r="K27" s="12"/>
      <c r="L27" s="11"/>
      <c r="M27" s="11"/>
      <c r="N27" s="12"/>
      <c r="O27" s="11"/>
      <c r="P27" s="11"/>
      <c r="Q27" s="12"/>
      <c r="R27" s="11"/>
      <c r="S27" s="11"/>
      <c r="T27" s="11"/>
      <c r="U27" s="12"/>
      <c r="V27" s="11"/>
      <c r="W27" s="12"/>
      <c r="X27" s="11"/>
      <c r="Y27" s="11"/>
      <c r="Z27" s="12"/>
      <c r="AA27" s="11"/>
      <c r="AB27" s="11">
        <v>37</v>
      </c>
      <c r="AC27" s="11">
        <v>2</v>
      </c>
      <c r="AD27" s="12">
        <v>39</v>
      </c>
      <c r="AE27" s="11"/>
      <c r="AF27" s="11"/>
      <c r="AG27" s="12"/>
      <c r="AH27" s="11"/>
      <c r="AI27" s="11"/>
      <c r="AJ27" s="12"/>
      <c r="AK27" s="11"/>
      <c r="AL27" s="11"/>
      <c r="AM27" s="12"/>
      <c r="AN27" s="11">
        <v>39</v>
      </c>
    </row>
    <row r="28" spans="2:40">
      <c r="D28" s="17">
        <v>15</v>
      </c>
      <c r="E28" s="17"/>
      <c r="F28" s="20"/>
      <c r="G28" s="20"/>
      <c r="H28" s="26"/>
      <c r="I28" s="20"/>
      <c r="J28" s="20"/>
      <c r="K28" s="26"/>
      <c r="L28" s="20"/>
      <c r="M28" s="20"/>
      <c r="N28" s="26"/>
      <c r="O28" s="20"/>
      <c r="P28" s="20"/>
      <c r="Q28" s="26"/>
      <c r="R28" s="20"/>
      <c r="S28" s="20"/>
      <c r="T28" s="20"/>
      <c r="U28" s="26"/>
      <c r="V28" s="20"/>
      <c r="W28" s="26"/>
      <c r="X28" s="20"/>
      <c r="Y28" s="20"/>
      <c r="Z28" s="26"/>
      <c r="AA28" s="20"/>
      <c r="AB28" s="20">
        <v>37</v>
      </c>
      <c r="AC28" s="20">
        <v>2</v>
      </c>
      <c r="AD28" s="26">
        <v>39</v>
      </c>
      <c r="AE28" s="20"/>
      <c r="AF28" s="20"/>
      <c r="AG28" s="26"/>
      <c r="AH28" s="20"/>
      <c r="AI28" s="20"/>
      <c r="AJ28" s="26"/>
      <c r="AK28" s="20"/>
      <c r="AL28" s="20"/>
      <c r="AM28" s="26"/>
      <c r="AN28" s="20">
        <v>39</v>
      </c>
    </row>
    <row r="29" spans="2:40">
      <c r="E29" t="s">
        <v>2844</v>
      </c>
      <c r="F29" s="11"/>
      <c r="G29" s="11"/>
      <c r="H29" s="12"/>
      <c r="I29" s="11"/>
      <c r="J29" s="11"/>
      <c r="K29" s="12"/>
      <c r="L29" s="11"/>
      <c r="M29" s="11"/>
      <c r="N29" s="12"/>
      <c r="O29" s="11"/>
      <c r="P29" s="11"/>
      <c r="Q29" s="12"/>
      <c r="R29" s="11"/>
      <c r="S29" s="11"/>
      <c r="T29" s="11"/>
      <c r="U29" s="12"/>
      <c r="V29" s="11"/>
      <c r="W29" s="12"/>
      <c r="X29" s="11"/>
      <c r="Y29" s="11"/>
      <c r="Z29" s="12"/>
      <c r="AA29" s="11"/>
      <c r="AB29" s="11">
        <v>17</v>
      </c>
      <c r="AC29" s="11"/>
      <c r="AD29" s="12">
        <v>17</v>
      </c>
      <c r="AE29" s="11"/>
      <c r="AF29" s="11"/>
      <c r="AG29" s="12"/>
      <c r="AH29" s="11"/>
      <c r="AI29" s="11"/>
      <c r="AJ29" s="12"/>
      <c r="AK29" s="11"/>
      <c r="AL29" s="11"/>
      <c r="AM29" s="12"/>
      <c r="AN29" s="11">
        <v>17</v>
      </c>
    </row>
    <row r="30" spans="2:40">
      <c r="E30" t="s">
        <v>3557</v>
      </c>
      <c r="F30" s="11"/>
      <c r="G30" s="11"/>
      <c r="H30" s="12"/>
      <c r="I30" s="11"/>
      <c r="J30" s="11"/>
      <c r="K30" s="12"/>
      <c r="L30" s="11"/>
      <c r="M30" s="11"/>
      <c r="N30" s="12"/>
      <c r="O30" s="11"/>
      <c r="P30" s="11"/>
      <c r="Q30" s="12"/>
      <c r="R30" s="11"/>
      <c r="S30" s="11"/>
      <c r="T30" s="11"/>
      <c r="U30" s="12"/>
      <c r="V30" s="11"/>
      <c r="W30" s="12"/>
      <c r="X30" s="11"/>
      <c r="Y30" s="11"/>
      <c r="Z30" s="12"/>
      <c r="AA30" s="11"/>
      <c r="AB30" s="11">
        <v>20</v>
      </c>
      <c r="AC30" s="11">
        <v>2</v>
      </c>
      <c r="AD30" s="12">
        <v>22</v>
      </c>
      <c r="AE30" s="11"/>
      <c r="AF30" s="11"/>
      <c r="AG30" s="12"/>
      <c r="AH30" s="11"/>
      <c r="AI30" s="11"/>
      <c r="AJ30" s="12"/>
      <c r="AK30" s="11"/>
      <c r="AL30" s="11"/>
      <c r="AM30" s="12"/>
      <c r="AN30" s="11">
        <v>22</v>
      </c>
    </row>
    <row r="31" spans="2:40" ht="51">
      <c r="C31" s="7" t="s">
        <v>2704</v>
      </c>
      <c r="F31" s="11"/>
      <c r="G31" s="11"/>
      <c r="H31" s="12"/>
      <c r="I31" s="11"/>
      <c r="J31" s="11"/>
      <c r="K31" s="12"/>
      <c r="L31" s="11"/>
      <c r="M31" s="11"/>
      <c r="N31" s="12"/>
      <c r="O31" s="11"/>
      <c r="P31" s="11"/>
      <c r="Q31" s="12"/>
      <c r="R31" s="11"/>
      <c r="S31" s="11"/>
      <c r="T31" s="11"/>
      <c r="U31" s="12"/>
      <c r="V31" s="11"/>
      <c r="W31" s="12"/>
      <c r="X31" s="11"/>
      <c r="Y31" s="11"/>
      <c r="Z31" s="12"/>
      <c r="AA31" s="11"/>
      <c r="AB31" s="11">
        <v>3</v>
      </c>
      <c r="AC31" s="11"/>
      <c r="AD31" s="12">
        <v>3</v>
      </c>
      <c r="AE31" s="11"/>
      <c r="AF31" s="11"/>
      <c r="AG31" s="12"/>
      <c r="AH31" s="11"/>
      <c r="AI31" s="11"/>
      <c r="AJ31" s="12"/>
      <c r="AK31" s="11"/>
      <c r="AL31" s="11"/>
      <c r="AM31" s="12"/>
      <c r="AN31" s="11">
        <v>3</v>
      </c>
    </row>
    <row r="32" spans="2:40">
      <c r="D32" s="17">
        <v>3</v>
      </c>
      <c r="E32" s="17"/>
      <c r="F32" s="20"/>
      <c r="G32" s="20"/>
      <c r="H32" s="26"/>
      <c r="I32" s="20"/>
      <c r="J32" s="20"/>
      <c r="K32" s="26"/>
      <c r="L32" s="20"/>
      <c r="M32" s="20"/>
      <c r="N32" s="26"/>
      <c r="O32" s="20"/>
      <c r="P32" s="20"/>
      <c r="Q32" s="26"/>
      <c r="R32" s="20"/>
      <c r="S32" s="20"/>
      <c r="T32" s="20"/>
      <c r="U32" s="26"/>
      <c r="V32" s="20"/>
      <c r="W32" s="26"/>
      <c r="X32" s="20"/>
      <c r="Y32" s="20"/>
      <c r="Z32" s="26"/>
      <c r="AA32" s="20"/>
      <c r="AB32" s="20">
        <v>3</v>
      </c>
      <c r="AC32" s="20"/>
      <c r="AD32" s="26">
        <v>3</v>
      </c>
      <c r="AE32" s="20"/>
      <c r="AF32" s="20"/>
      <c r="AG32" s="26"/>
      <c r="AH32" s="20"/>
      <c r="AI32" s="20"/>
      <c r="AJ32" s="26"/>
      <c r="AK32" s="20"/>
      <c r="AL32" s="20"/>
      <c r="AM32" s="26"/>
      <c r="AN32" s="20">
        <v>3</v>
      </c>
    </row>
    <row r="33" spans="2:40">
      <c r="E33" t="s">
        <v>2647</v>
      </c>
      <c r="F33" s="11"/>
      <c r="G33" s="11"/>
      <c r="H33" s="12"/>
      <c r="I33" s="11"/>
      <c r="J33" s="11"/>
      <c r="K33" s="12"/>
      <c r="L33" s="11"/>
      <c r="M33" s="11"/>
      <c r="N33" s="12"/>
      <c r="O33" s="11"/>
      <c r="P33" s="11"/>
      <c r="Q33" s="12"/>
      <c r="R33" s="11"/>
      <c r="S33" s="11"/>
      <c r="T33" s="11"/>
      <c r="U33" s="12"/>
      <c r="V33" s="11"/>
      <c r="W33" s="12"/>
      <c r="X33" s="11"/>
      <c r="Y33" s="11"/>
      <c r="Z33" s="12"/>
      <c r="AA33" s="11"/>
      <c r="AB33" s="11">
        <v>3</v>
      </c>
      <c r="AC33" s="11"/>
      <c r="AD33" s="12">
        <v>3</v>
      </c>
      <c r="AE33" s="11"/>
      <c r="AF33" s="11"/>
      <c r="AG33" s="12"/>
      <c r="AH33" s="11"/>
      <c r="AI33" s="11"/>
      <c r="AJ33" s="12"/>
      <c r="AK33" s="11"/>
      <c r="AL33" s="11"/>
      <c r="AM33" s="12"/>
      <c r="AN33" s="11">
        <v>3</v>
      </c>
    </row>
    <row r="34" spans="2:40" ht="51">
      <c r="C34" s="7" t="s">
        <v>2654</v>
      </c>
      <c r="F34" s="11"/>
      <c r="G34" s="11"/>
      <c r="H34" s="12"/>
      <c r="I34" s="11"/>
      <c r="J34" s="11"/>
      <c r="K34" s="12"/>
      <c r="L34" s="11"/>
      <c r="M34" s="11">
        <v>3</v>
      </c>
      <c r="N34" s="12">
        <v>3</v>
      </c>
      <c r="O34" s="11"/>
      <c r="P34" s="11"/>
      <c r="Q34" s="12"/>
      <c r="R34" s="11"/>
      <c r="S34" s="11"/>
      <c r="T34" s="11"/>
      <c r="U34" s="12"/>
      <c r="V34" s="11"/>
      <c r="W34" s="12"/>
      <c r="X34" s="11"/>
      <c r="Y34" s="11"/>
      <c r="Z34" s="12"/>
      <c r="AA34" s="11"/>
      <c r="AB34" s="11"/>
      <c r="AC34" s="11"/>
      <c r="AD34" s="12"/>
      <c r="AE34" s="11"/>
      <c r="AF34" s="11"/>
      <c r="AG34" s="12"/>
      <c r="AH34" s="11"/>
      <c r="AI34" s="11"/>
      <c r="AJ34" s="12"/>
      <c r="AK34" s="11"/>
      <c r="AL34" s="11"/>
      <c r="AM34" s="12"/>
      <c r="AN34" s="11">
        <v>3</v>
      </c>
    </row>
    <row r="35" spans="2:40">
      <c r="D35" s="17">
        <v>3</v>
      </c>
      <c r="E35" s="17"/>
      <c r="F35" s="20"/>
      <c r="G35" s="20"/>
      <c r="H35" s="26"/>
      <c r="I35" s="20"/>
      <c r="J35" s="20"/>
      <c r="K35" s="26"/>
      <c r="L35" s="20"/>
      <c r="M35" s="20">
        <v>3</v>
      </c>
      <c r="N35" s="26">
        <v>3</v>
      </c>
      <c r="O35" s="20"/>
      <c r="P35" s="20"/>
      <c r="Q35" s="26"/>
      <c r="R35" s="20"/>
      <c r="S35" s="20"/>
      <c r="T35" s="20"/>
      <c r="U35" s="26"/>
      <c r="V35" s="20"/>
      <c r="W35" s="26"/>
      <c r="X35" s="20"/>
      <c r="Y35" s="20"/>
      <c r="Z35" s="26"/>
      <c r="AA35" s="20"/>
      <c r="AB35" s="20"/>
      <c r="AC35" s="20"/>
      <c r="AD35" s="26"/>
      <c r="AE35" s="20"/>
      <c r="AF35" s="20"/>
      <c r="AG35" s="26"/>
      <c r="AH35" s="20"/>
      <c r="AI35" s="20"/>
      <c r="AJ35" s="26"/>
      <c r="AK35" s="20"/>
      <c r="AL35" s="20"/>
      <c r="AM35" s="26"/>
      <c r="AN35" s="20">
        <v>3</v>
      </c>
    </row>
    <row r="36" spans="2:40">
      <c r="E36" t="s">
        <v>2647</v>
      </c>
      <c r="F36" s="11"/>
      <c r="G36" s="11"/>
      <c r="H36" s="12"/>
      <c r="I36" s="11"/>
      <c r="J36" s="11"/>
      <c r="K36" s="12"/>
      <c r="L36" s="11"/>
      <c r="M36" s="11">
        <v>3</v>
      </c>
      <c r="N36" s="12">
        <v>3</v>
      </c>
      <c r="O36" s="11"/>
      <c r="P36" s="11"/>
      <c r="Q36" s="12"/>
      <c r="R36" s="11"/>
      <c r="S36" s="11"/>
      <c r="T36" s="11"/>
      <c r="U36" s="12"/>
      <c r="V36" s="11"/>
      <c r="W36" s="12"/>
      <c r="X36" s="11"/>
      <c r="Y36" s="11"/>
      <c r="Z36" s="12"/>
      <c r="AA36" s="11"/>
      <c r="AB36" s="11"/>
      <c r="AC36" s="11"/>
      <c r="AD36" s="12"/>
      <c r="AE36" s="11"/>
      <c r="AF36" s="11"/>
      <c r="AG36" s="12"/>
      <c r="AH36" s="11"/>
      <c r="AI36" s="11"/>
      <c r="AJ36" s="12"/>
      <c r="AK36" s="11"/>
      <c r="AL36" s="11"/>
      <c r="AM36" s="12"/>
      <c r="AN36" s="11">
        <v>3</v>
      </c>
    </row>
    <row r="37" spans="2:40" ht="51">
      <c r="C37" s="7" t="s">
        <v>2667</v>
      </c>
      <c r="F37" s="11"/>
      <c r="G37" s="11"/>
      <c r="H37" s="12"/>
      <c r="I37" s="11"/>
      <c r="J37" s="11"/>
      <c r="K37" s="12"/>
      <c r="L37" s="11"/>
      <c r="M37" s="11"/>
      <c r="N37" s="12"/>
      <c r="O37" s="11"/>
      <c r="P37" s="11"/>
      <c r="Q37" s="12"/>
      <c r="R37" s="11"/>
      <c r="S37" s="11"/>
      <c r="T37" s="11"/>
      <c r="U37" s="12"/>
      <c r="V37" s="11"/>
      <c r="W37" s="12"/>
      <c r="X37" s="11"/>
      <c r="Y37" s="11"/>
      <c r="Z37" s="12"/>
      <c r="AA37" s="11"/>
      <c r="AB37" s="11">
        <v>3</v>
      </c>
      <c r="AC37" s="11">
        <v>4</v>
      </c>
      <c r="AD37" s="12">
        <v>7</v>
      </c>
      <c r="AE37" s="11"/>
      <c r="AF37" s="11"/>
      <c r="AG37" s="12"/>
      <c r="AH37" s="11"/>
      <c r="AI37" s="11"/>
      <c r="AJ37" s="12"/>
      <c r="AK37" s="11"/>
      <c r="AL37" s="11"/>
      <c r="AM37" s="12"/>
      <c r="AN37" s="11">
        <v>7</v>
      </c>
    </row>
    <row r="38" spans="2:40">
      <c r="D38" s="17">
        <v>5</v>
      </c>
      <c r="E38" s="17"/>
      <c r="F38" s="20"/>
      <c r="G38" s="20"/>
      <c r="H38" s="26"/>
      <c r="I38" s="20"/>
      <c r="J38" s="20"/>
      <c r="K38" s="26"/>
      <c r="L38" s="20"/>
      <c r="M38" s="20"/>
      <c r="N38" s="26"/>
      <c r="O38" s="20"/>
      <c r="P38" s="20"/>
      <c r="Q38" s="26"/>
      <c r="R38" s="20"/>
      <c r="S38" s="20"/>
      <c r="T38" s="20"/>
      <c r="U38" s="26"/>
      <c r="V38" s="20"/>
      <c r="W38" s="26"/>
      <c r="X38" s="20"/>
      <c r="Y38" s="20"/>
      <c r="Z38" s="26"/>
      <c r="AA38" s="20"/>
      <c r="AB38" s="20">
        <v>3</v>
      </c>
      <c r="AC38" s="20">
        <v>4</v>
      </c>
      <c r="AD38" s="26">
        <v>7</v>
      </c>
      <c r="AE38" s="20"/>
      <c r="AF38" s="20"/>
      <c r="AG38" s="26"/>
      <c r="AH38" s="20"/>
      <c r="AI38" s="20"/>
      <c r="AJ38" s="26"/>
      <c r="AK38" s="20"/>
      <c r="AL38" s="20"/>
      <c r="AM38" s="26"/>
      <c r="AN38" s="20">
        <v>7</v>
      </c>
    </row>
    <row r="39" spans="2:40">
      <c r="E39" t="s">
        <v>2647</v>
      </c>
      <c r="F39" s="11"/>
      <c r="G39" s="11"/>
      <c r="H39" s="12"/>
      <c r="I39" s="11"/>
      <c r="J39" s="11"/>
      <c r="K39" s="12"/>
      <c r="L39" s="11"/>
      <c r="M39" s="11"/>
      <c r="N39" s="12"/>
      <c r="O39" s="11"/>
      <c r="P39" s="11"/>
      <c r="Q39" s="12"/>
      <c r="R39" s="11"/>
      <c r="S39" s="11"/>
      <c r="T39" s="11"/>
      <c r="U39" s="12"/>
      <c r="V39" s="11"/>
      <c r="W39" s="12"/>
      <c r="X39" s="11"/>
      <c r="Y39" s="11"/>
      <c r="Z39" s="12"/>
      <c r="AA39" s="11"/>
      <c r="AB39" s="11">
        <v>3</v>
      </c>
      <c r="AC39" s="11">
        <v>4</v>
      </c>
      <c r="AD39" s="12">
        <v>7</v>
      </c>
      <c r="AE39" s="11"/>
      <c r="AF39" s="11"/>
      <c r="AG39" s="12"/>
      <c r="AH39" s="11"/>
      <c r="AI39" s="11"/>
      <c r="AJ39" s="12"/>
      <c r="AK39" s="11"/>
      <c r="AL39" s="11"/>
      <c r="AM39" s="12"/>
      <c r="AN39" s="11">
        <v>7</v>
      </c>
    </row>
    <row r="40" spans="2:40" ht="38.25">
      <c r="C40" s="7" t="s">
        <v>2644</v>
      </c>
      <c r="F40" s="11"/>
      <c r="G40" s="11"/>
      <c r="H40" s="12"/>
      <c r="I40" s="11"/>
      <c r="J40" s="11"/>
      <c r="K40" s="12"/>
      <c r="L40" s="11"/>
      <c r="M40" s="11"/>
      <c r="N40" s="12"/>
      <c r="O40" s="11"/>
      <c r="P40" s="11"/>
      <c r="Q40" s="12"/>
      <c r="R40" s="11"/>
      <c r="S40" s="11"/>
      <c r="T40" s="11">
        <v>3</v>
      </c>
      <c r="U40" s="12">
        <v>3</v>
      </c>
      <c r="V40" s="11"/>
      <c r="W40" s="12"/>
      <c r="X40" s="11"/>
      <c r="Y40" s="11"/>
      <c r="Z40" s="12"/>
      <c r="AA40" s="11"/>
      <c r="AB40" s="11"/>
      <c r="AC40" s="11"/>
      <c r="AD40" s="12"/>
      <c r="AE40" s="11"/>
      <c r="AF40" s="11"/>
      <c r="AG40" s="12"/>
      <c r="AH40" s="11"/>
      <c r="AI40" s="11"/>
      <c r="AJ40" s="12"/>
      <c r="AK40" s="11"/>
      <c r="AL40" s="11"/>
      <c r="AM40" s="12"/>
      <c r="AN40" s="11">
        <v>3</v>
      </c>
    </row>
    <row r="41" spans="2:40">
      <c r="D41" s="17">
        <v>5</v>
      </c>
      <c r="E41" s="17"/>
      <c r="F41" s="20"/>
      <c r="G41" s="20"/>
      <c r="H41" s="26"/>
      <c r="I41" s="20"/>
      <c r="J41" s="20"/>
      <c r="K41" s="26"/>
      <c r="L41" s="20"/>
      <c r="M41" s="20"/>
      <c r="N41" s="26"/>
      <c r="O41" s="20"/>
      <c r="P41" s="20"/>
      <c r="Q41" s="26"/>
      <c r="R41" s="20"/>
      <c r="S41" s="20"/>
      <c r="T41" s="20">
        <v>3</v>
      </c>
      <c r="U41" s="26">
        <v>3</v>
      </c>
      <c r="V41" s="20"/>
      <c r="W41" s="26"/>
      <c r="X41" s="20"/>
      <c r="Y41" s="20"/>
      <c r="Z41" s="26"/>
      <c r="AA41" s="20"/>
      <c r="AB41" s="20"/>
      <c r="AC41" s="20"/>
      <c r="AD41" s="26"/>
      <c r="AE41" s="20"/>
      <c r="AF41" s="20"/>
      <c r="AG41" s="26"/>
      <c r="AH41" s="20"/>
      <c r="AI41" s="20"/>
      <c r="AJ41" s="26"/>
      <c r="AK41" s="20"/>
      <c r="AL41" s="20"/>
      <c r="AM41" s="26"/>
      <c r="AN41" s="20">
        <v>3</v>
      </c>
    </row>
    <row r="42" spans="2:40">
      <c r="E42" t="s">
        <v>2647</v>
      </c>
      <c r="F42" s="11"/>
      <c r="G42" s="11"/>
      <c r="H42" s="12"/>
      <c r="I42" s="11"/>
      <c r="J42" s="11"/>
      <c r="K42" s="12"/>
      <c r="L42" s="11"/>
      <c r="M42" s="11"/>
      <c r="N42" s="12"/>
      <c r="O42" s="11"/>
      <c r="P42" s="11"/>
      <c r="Q42" s="12"/>
      <c r="R42" s="11"/>
      <c r="S42" s="11"/>
      <c r="T42" s="11">
        <v>3</v>
      </c>
      <c r="U42" s="12">
        <v>3</v>
      </c>
      <c r="V42" s="11"/>
      <c r="W42" s="12"/>
      <c r="X42" s="11"/>
      <c r="Y42" s="11"/>
      <c r="Z42" s="12"/>
      <c r="AA42" s="11"/>
      <c r="AB42" s="11"/>
      <c r="AC42" s="11"/>
      <c r="AD42" s="12"/>
      <c r="AE42" s="11"/>
      <c r="AF42" s="11"/>
      <c r="AG42" s="12"/>
      <c r="AH42" s="11"/>
      <c r="AI42" s="11"/>
      <c r="AJ42" s="12"/>
      <c r="AK42" s="11"/>
      <c r="AL42" s="11"/>
      <c r="AM42" s="12"/>
      <c r="AN42" s="11">
        <v>3</v>
      </c>
    </row>
    <row r="43" spans="2:40">
      <c r="B43" s="17" t="s">
        <v>4710</v>
      </c>
      <c r="C43" s="195"/>
      <c r="D43" s="17"/>
      <c r="E43" s="17"/>
      <c r="F43" s="20"/>
      <c r="G43" s="20"/>
      <c r="H43" s="26"/>
      <c r="I43" s="20"/>
      <c r="J43" s="20"/>
      <c r="K43" s="26"/>
      <c r="L43" s="20">
        <v>3</v>
      </c>
      <c r="M43" s="20">
        <v>1</v>
      </c>
      <c r="N43" s="26">
        <v>4</v>
      </c>
      <c r="O43" s="20"/>
      <c r="P43" s="20"/>
      <c r="Q43" s="26"/>
      <c r="R43" s="20"/>
      <c r="S43" s="20">
        <v>3</v>
      </c>
      <c r="T43" s="20">
        <v>4</v>
      </c>
      <c r="U43" s="26">
        <v>7</v>
      </c>
      <c r="V43" s="20"/>
      <c r="W43" s="26"/>
      <c r="X43" s="20"/>
      <c r="Y43" s="20"/>
      <c r="Z43" s="26"/>
      <c r="AA43" s="20"/>
      <c r="AB43" s="20">
        <v>9</v>
      </c>
      <c r="AC43" s="20">
        <v>1</v>
      </c>
      <c r="AD43" s="26">
        <v>10</v>
      </c>
      <c r="AE43" s="20"/>
      <c r="AF43" s="20"/>
      <c r="AG43" s="26"/>
      <c r="AH43" s="20"/>
      <c r="AI43" s="20"/>
      <c r="AJ43" s="26"/>
      <c r="AK43" s="20"/>
      <c r="AL43" s="20"/>
      <c r="AM43" s="26"/>
      <c r="AN43" s="20">
        <v>21</v>
      </c>
    </row>
    <row r="44" spans="2:40" ht="51">
      <c r="C44" s="7" t="s">
        <v>4720</v>
      </c>
      <c r="F44" s="11"/>
      <c r="G44" s="11"/>
      <c r="H44" s="12"/>
      <c r="I44" s="11"/>
      <c r="J44" s="11"/>
      <c r="K44" s="12"/>
      <c r="L44" s="11"/>
      <c r="M44" s="11"/>
      <c r="N44" s="12"/>
      <c r="O44" s="11"/>
      <c r="P44" s="11"/>
      <c r="Q44" s="12"/>
      <c r="R44" s="11"/>
      <c r="S44" s="11"/>
      <c r="T44" s="11"/>
      <c r="U44" s="12"/>
      <c r="V44" s="11"/>
      <c r="W44" s="12"/>
      <c r="X44" s="11"/>
      <c r="Y44" s="11"/>
      <c r="Z44" s="12"/>
      <c r="AA44" s="11"/>
      <c r="AB44" s="11">
        <v>3</v>
      </c>
      <c r="AC44" s="11"/>
      <c r="AD44" s="12">
        <v>3</v>
      </c>
      <c r="AE44" s="11"/>
      <c r="AF44" s="11"/>
      <c r="AG44" s="12"/>
      <c r="AH44" s="11"/>
      <c r="AI44" s="11"/>
      <c r="AJ44" s="12"/>
      <c r="AK44" s="11"/>
      <c r="AL44" s="11"/>
      <c r="AM44" s="12"/>
      <c r="AN44" s="11">
        <v>3</v>
      </c>
    </row>
    <row r="45" spans="2:40">
      <c r="D45" s="17">
        <v>3</v>
      </c>
      <c r="E45" s="17"/>
      <c r="F45" s="20"/>
      <c r="G45" s="20"/>
      <c r="H45" s="26"/>
      <c r="I45" s="20"/>
      <c r="J45" s="20"/>
      <c r="K45" s="26"/>
      <c r="L45" s="20"/>
      <c r="M45" s="20"/>
      <c r="N45" s="26"/>
      <c r="O45" s="20"/>
      <c r="P45" s="20"/>
      <c r="Q45" s="26"/>
      <c r="R45" s="20"/>
      <c r="S45" s="20"/>
      <c r="T45" s="20"/>
      <c r="U45" s="26"/>
      <c r="V45" s="20"/>
      <c r="W45" s="26"/>
      <c r="X45" s="20"/>
      <c r="Y45" s="20"/>
      <c r="Z45" s="26"/>
      <c r="AA45" s="20"/>
      <c r="AB45" s="20">
        <v>3</v>
      </c>
      <c r="AC45" s="20"/>
      <c r="AD45" s="26">
        <v>3</v>
      </c>
      <c r="AE45" s="20"/>
      <c r="AF45" s="20"/>
      <c r="AG45" s="26"/>
      <c r="AH45" s="20"/>
      <c r="AI45" s="20"/>
      <c r="AJ45" s="26"/>
      <c r="AK45" s="20"/>
      <c r="AL45" s="20"/>
      <c r="AM45" s="26"/>
      <c r="AN45" s="20">
        <v>3</v>
      </c>
    </row>
    <row r="46" spans="2:40">
      <c r="E46" t="s">
        <v>4709</v>
      </c>
      <c r="F46" s="11"/>
      <c r="G46" s="11"/>
      <c r="H46" s="12"/>
      <c r="I46" s="11"/>
      <c r="J46" s="11"/>
      <c r="K46" s="12"/>
      <c r="L46" s="11"/>
      <c r="M46" s="11"/>
      <c r="N46" s="12"/>
      <c r="O46" s="11"/>
      <c r="P46" s="11"/>
      <c r="Q46" s="12"/>
      <c r="R46" s="11"/>
      <c r="S46" s="11"/>
      <c r="T46" s="11"/>
      <c r="U46" s="12"/>
      <c r="V46" s="11"/>
      <c r="W46" s="12"/>
      <c r="X46" s="11"/>
      <c r="Y46" s="11"/>
      <c r="Z46" s="12"/>
      <c r="AA46" s="11"/>
      <c r="AB46" s="11">
        <v>3</v>
      </c>
      <c r="AC46" s="11"/>
      <c r="AD46" s="12">
        <v>3</v>
      </c>
      <c r="AE46" s="11"/>
      <c r="AF46" s="11"/>
      <c r="AG46" s="12"/>
      <c r="AH46" s="11"/>
      <c r="AI46" s="11"/>
      <c r="AJ46" s="12"/>
      <c r="AK46" s="11"/>
      <c r="AL46" s="11"/>
      <c r="AM46" s="12"/>
      <c r="AN46" s="11">
        <v>3</v>
      </c>
    </row>
    <row r="47" spans="2:40" ht="51">
      <c r="C47" s="7" t="s">
        <v>4802</v>
      </c>
      <c r="F47" s="11"/>
      <c r="G47" s="11"/>
      <c r="H47" s="12"/>
      <c r="I47" s="11"/>
      <c r="J47" s="11"/>
      <c r="K47" s="12"/>
      <c r="L47" s="11"/>
      <c r="M47" s="11"/>
      <c r="N47" s="12"/>
      <c r="O47" s="11"/>
      <c r="P47" s="11"/>
      <c r="Q47" s="12"/>
      <c r="R47" s="11"/>
      <c r="S47" s="11">
        <v>3</v>
      </c>
      <c r="T47" s="11">
        <v>4</v>
      </c>
      <c r="U47" s="12">
        <v>7</v>
      </c>
      <c r="V47" s="11"/>
      <c r="W47" s="12"/>
      <c r="X47" s="11"/>
      <c r="Y47" s="11"/>
      <c r="Z47" s="12"/>
      <c r="AA47" s="11"/>
      <c r="AB47" s="11"/>
      <c r="AC47" s="11"/>
      <c r="AD47" s="12"/>
      <c r="AE47" s="11"/>
      <c r="AF47" s="11"/>
      <c r="AG47" s="12"/>
      <c r="AH47" s="11"/>
      <c r="AI47" s="11"/>
      <c r="AJ47" s="12"/>
      <c r="AK47" s="11"/>
      <c r="AL47" s="11"/>
      <c r="AM47" s="12"/>
      <c r="AN47" s="11">
        <v>7</v>
      </c>
    </row>
    <row r="48" spans="2:40">
      <c r="D48" s="17">
        <v>4</v>
      </c>
      <c r="E48" s="17"/>
      <c r="F48" s="20"/>
      <c r="G48" s="20"/>
      <c r="H48" s="26"/>
      <c r="I48" s="20"/>
      <c r="J48" s="20"/>
      <c r="K48" s="26"/>
      <c r="L48" s="20"/>
      <c r="M48" s="20"/>
      <c r="N48" s="26"/>
      <c r="O48" s="20"/>
      <c r="P48" s="20"/>
      <c r="Q48" s="26"/>
      <c r="R48" s="20"/>
      <c r="S48" s="20">
        <v>3</v>
      </c>
      <c r="T48" s="20">
        <v>4</v>
      </c>
      <c r="U48" s="26">
        <v>7</v>
      </c>
      <c r="V48" s="20"/>
      <c r="W48" s="26"/>
      <c r="X48" s="20"/>
      <c r="Y48" s="20"/>
      <c r="Z48" s="26"/>
      <c r="AA48" s="20"/>
      <c r="AB48" s="20"/>
      <c r="AC48" s="20"/>
      <c r="AD48" s="26"/>
      <c r="AE48" s="20"/>
      <c r="AF48" s="20"/>
      <c r="AG48" s="26"/>
      <c r="AH48" s="20"/>
      <c r="AI48" s="20"/>
      <c r="AJ48" s="26"/>
      <c r="AK48" s="20"/>
      <c r="AL48" s="20"/>
      <c r="AM48" s="26"/>
      <c r="AN48" s="20">
        <v>7</v>
      </c>
    </row>
    <row r="49" spans="2:40">
      <c r="E49" t="s">
        <v>4805</v>
      </c>
      <c r="F49" s="11"/>
      <c r="G49" s="11"/>
      <c r="H49" s="12"/>
      <c r="I49" s="11"/>
      <c r="J49" s="11"/>
      <c r="K49" s="12"/>
      <c r="L49" s="11"/>
      <c r="M49" s="11"/>
      <c r="N49" s="12"/>
      <c r="O49" s="11"/>
      <c r="P49" s="11"/>
      <c r="Q49" s="12"/>
      <c r="R49" s="11"/>
      <c r="S49" s="11">
        <v>1</v>
      </c>
      <c r="T49" s="11">
        <v>3</v>
      </c>
      <c r="U49" s="12">
        <v>4</v>
      </c>
      <c r="V49" s="11"/>
      <c r="W49" s="12"/>
      <c r="X49" s="11"/>
      <c r="Y49" s="11"/>
      <c r="Z49" s="12"/>
      <c r="AA49" s="11"/>
      <c r="AB49" s="11"/>
      <c r="AC49" s="11"/>
      <c r="AD49" s="12"/>
      <c r="AE49" s="11"/>
      <c r="AF49" s="11"/>
      <c r="AG49" s="12"/>
      <c r="AH49" s="11"/>
      <c r="AI49" s="11"/>
      <c r="AJ49" s="12"/>
      <c r="AK49" s="11"/>
      <c r="AL49" s="11"/>
      <c r="AM49" s="12"/>
      <c r="AN49" s="11">
        <v>4</v>
      </c>
    </row>
    <row r="50" spans="2:40">
      <c r="E50" t="s">
        <v>4891</v>
      </c>
      <c r="F50" s="11"/>
      <c r="G50" s="11"/>
      <c r="H50" s="12"/>
      <c r="I50" s="11"/>
      <c r="J50" s="11"/>
      <c r="K50" s="12"/>
      <c r="L50" s="11"/>
      <c r="M50" s="11"/>
      <c r="N50" s="12"/>
      <c r="O50" s="11"/>
      <c r="P50" s="11"/>
      <c r="Q50" s="12"/>
      <c r="R50" s="11"/>
      <c r="S50" s="11">
        <v>2</v>
      </c>
      <c r="T50" s="11">
        <v>1</v>
      </c>
      <c r="U50" s="12">
        <v>3</v>
      </c>
      <c r="V50" s="11"/>
      <c r="W50" s="12"/>
      <c r="X50" s="11"/>
      <c r="Y50" s="11"/>
      <c r="Z50" s="12"/>
      <c r="AA50" s="11"/>
      <c r="AB50" s="11"/>
      <c r="AC50" s="11"/>
      <c r="AD50" s="12"/>
      <c r="AE50" s="11"/>
      <c r="AF50" s="11"/>
      <c r="AG50" s="12"/>
      <c r="AH50" s="11"/>
      <c r="AI50" s="11"/>
      <c r="AJ50" s="12"/>
      <c r="AK50" s="11"/>
      <c r="AL50" s="11"/>
      <c r="AM50" s="12"/>
      <c r="AN50" s="11">
        <v>3</v>
      </c>
    </row>
    <row r="51" spans="2:40" ht="63.75">
      <c r="C51" s="7" t="s">
        <v>4821</v>
      </c>
      <c r="F51" s="11"/>
      <c r="G51" s="11"/>
      <c r="H51" s="12"/>
      <c r="I51" s="11"/>
      <c r="J51" s="11"/>
      <c r="K51" s="12"/>
      <c r="L51" s="11"/>
      <c r="M51" s="11"/>
      <c r="N51" s="12"/>
      <c r="O51" s="11"/>
      <c r="P51" s="11"/>
      <c r="Q51" s="12"/>
      <c r="R51" s="11"/>
      <c r="S51" s="11"/>
      <c r="T51" s="11"/>
      <c r="U51" s="12"/>
      <c r="V51" s="11"/>
      <c r="W51" s="12"/>
      <c r="X51" s="11"/>
      <c r="Y51" s="11"/>
      <c r="Z51" s="12"/>
      <c r="AA51" s="11"/>
      <c r="AB51" s="11">
        <v>4</v>
      </c>
      <c r="AC51" s="11">
        <v>1</v>
      </c>
      <c r="AD51" s="12">
        <v>5</v>
      </c>
      <c r="AE51" s="11"/>
      <c r="AF51" s="11"/>
      <c r="AG51" s="12"/>
      <c r="AH51" s="11"/>
      <c r="AI51" s="11"/>
      <c r="AJ51" s="12"/>
      <c r="AK51" s="11"/>
      <c r="AL51" s="11"/>
      <c r="AM51" s="12"/>
      <c r="AN51" s="11">
        <v>5</v>
      </c>
    </row>
    <row r="52" spans="2:40">
      <c r="D52" s="17">
        <v>5</v>
      </c>
      <c r="E52" s="17"/>
      <c r="F52" s="20"/>
      <c r="G52" s="20"/>
      <c r="H52" s="26"/>
      <c r="I52" s="20"/>
      <c r="J52" s="20"/>
      <c r="K52" s="26"/>
      <c r="L52" s="20"/>
      <c r="M52" s="20"/>
      <c r="N52" s="26"/>
      <c r="O52" s="20"/>
      <c r="P52" s="20"/>
      <c r="Q52" s="26"/>
      <c r="R52" s="20"/>
      <c r="S52" s="20"/>
      <c r="T52" s="20"/>
      <c r="U52" s="26"/>
      <c r="V52" s="20"/>
      <c r="W52" s="26"/>
      <c r="X52" s="20"/>
      <c r="Y52" s="20"/>
      <c r="Z52" s="26"/>
      <c r="AA52" s="20"/>
      <c r="AB52" s="20">
        <v>4</v>
      </c>
      <c r="AC52" s="20">
        <v>1</v>
      </c>
      <c r="AD52" s="26">
        <v>5</v>
      </c>
      <c r="AE52" s="20"/>
      <c r="AF52" s="20"/>
      <c r="AG52" s="26"/>
      <c r="AH52" s="20"/>
      <c r="AI52" s="20"/>
      <c r="AJ52" s="26"/>
      <c r="AK52" s="20"/>
      <c r="AL52" s="20"/>
      <c r="AM52" s="26"/>
      <c r="AN52" s="20">
        <v>5</v>
      </c>
    </row>
    <row r="53" spans="2:40">
      <c r="E53" t="s">
        <v>4805</v>
      </c>
      <c r="F53" s="11"/>
      <c r="G53" s="11"/>
      <c r="H53" s="12"/>
      <c r="I53" s="11"/>
      <c r="J53" s="11"/>
      <c r="K53" s="12"/>
      <c r="L53" s="11"/>
      <c r="M53" s="11"/>
      <c r="N53" s="12"/>
      <c r="O53" s="11"/>
      <c r="P53" s="11"/>
      <c r="Q53" s="12"/>
      <c r="R53" s="11"/>
      <c r="S53" s="11"/>
      <c r="T53" s="11"/>
      <c r="U53" s="12"/>
      <c r="V53" s="11"/>
      <c r="W53" s="12"/>
      <c r="X53" s="11"/>
      <c r="Y53" s="11"/>
      <c r="Z53" s="12"/>
      <c r="AA53" s="11"/>
      <c r="AB53" s="11">
        <v>4</v>
      </c>
      <c r="AC53" s="11">
        <v>1</v>
      </c>
      <c r="AD53" s="12">
        <v>5</v>
      </c>
      <c r="AE53" s="11"/>
      <c r="AF53" s="11"/>
      <c r="AG53" s="12"/>
      <c r="AH53" s="11"/>
      <c r="AI53" s="11"/>
      <c r="AJ53" s="12"/>
      <c r="AK53" s="11"/>
      <c r="AL53" s="11"/>
      <c r="AM53" s="12"/>
      <c r="AN53" s="11">
        <v>5</v>
      </c>
    </row>
    <row r="54" spans="2:40" ht="51">
      <c r="C54" s="7" t="s">
        <v>4706</v>
      </c>
      <c r="F54" s="11"/>
      <c r="G54" s="11"/>
      <c r="H54" s="12"/>
      <c r="I54" s="11"/>
      <c r="J54" s="11"/>
      <c r="K54" s="12"/>
      <c r="L54" s="11">
        <v>3</v>
      </c>
      <c r="M54" s="11">
        <v>1</v>
      </c>
      <c r="N54" s="12">
        <v>4</v>
      </c>
      <c r="O54" s="11"/>
      <c r="P54" s="11"/>
      <c r="Q54" s="12"/>
      <c r="R54" s="11"/>
      <c r="S54" s="11"/>
      <c r="T54" s="11"/>
      <c r="U54" s="12"/>
      <c r="V54" s="11"/>
      <c r="W54" s="12"/>
      <c r="X54" s="11"/>
      <c r="Y54" s="11"/>
      <c r="Z54" s="12"/>
      <c r="AA54" s="11"/>
      <c r="AB54" s="11"/>
      <c r="AC54" s="11"/>
      <c r="AD54" s="12"/>
      <c r="AE54" s="11"/>
      <c r="AF54" s="11"/>
      <c r="AG54" s="12"/>
      <c r="AH54" s="11"/>
      <c r="AI54" s="11"/>
      <c r="AJ54" s="12"/>
      <c r="AK54" s="11"/>
      <c r="AL54" s="11"/>
      <c r="AM54" s="12"/>
      <c r="AN54" s="11">
        <v>4</v>
      </c>
    </row>
    <row r="55" spans="2:40">
      <c r="D55" s="17">
        <v>5</v>
      </c>
      <c r="E55" s="17"/>
      <c r="F55" s="20"/>
      <c r="G55" s="20"/>
      <c r="H55" s="26"/>
      <c r="I55" s="20"/>
      <c r="J55" s="20"/>
      <c r="K55" s="26"/>
      <c r="L55" s="20">
        <v>3</v>
      </c>
      <c r="M55" s="20">
        <v>1</v>
      </c>
      <c r="N55" s="26">
        <v>4</v>
      </c>
      <c r="O55" s="20"/>
      <c r="P55" s="20"/>
      <c r="Q55" s="26"/>
      <c r="R55" s="20"/>
      <c r="S55" s="20"/>
      <c r="T55" s="20"/>
      <c r="U55" s="26"/>
      <c r="V55" s="20"/>
      <c r="W55" s="26"/>
      <c r="X55" s="20"/>
      <c r="Y55" s="20"/>
      <c r="Z55" s="26"/>
      <c r="AA55" s="20"/>
      <c r="AB55" s="20"/>
      <c r="AC55" s="20"/>
      <c r="AD55" s="26"/>
      <c r="AE55" s="20"/>
      <c r="AF55" s="20"/>
      <c r="AG55" s="26"/>
      <c r="AH55" s="20"/>
      <c r="AI55" s="20"/>
      <c r="AJ55" s="26"/>
      <c r="AK55" s="20"/>
      <c r="AL55" s="20"/>
      <c r="AM55" s="26"/>
      <c r="AN55" s="20">
        <v>4</v>
      </c>
    </row>
    <row r="56" spans="2:40">
      <c r="E56" t="s">
        <v>4709</v>
      </c>
      <c r="F56" s="11"/>
      <c r="G56" s="11"/>
      <c r="H56" s="12"/>
      <c r="I56" s="11"/>
      <c r="J56" s="11"/>
      <c r="K56" s="12"/>
      <c r="L56" s="11">
        <v>3</v>
      </c>
      <c r="M56" s="11">
        <v>1</v>
      </c>
      <c r="N56" s="12">
        <v>4</v>
      </c>
      <c r="O56" s="11"/>
      <c r="P56" s="11"/>
      <c r="Q56" s="12"/>
      <c r="R56" s="11"/>
      <c r="S56" s="11"/>
      <c r="T56" s="11"/>
      <c r="U56" s="12"/>
      <c r="V56" s="11"/>
      <c r="W56" s="12"/>
      <c r="X56" s="11"/>
      <c r="Y56" s="11"/>
      <c r="Z56" s="12"/>
      <c r="AA56" s="11"/>
      <c r="AB56" s="11"/>
      <c r="AC56" s="11"/>
      <c r="AD56" s="12"/>
      <c r="AE56" s="11"/>
      <c r="AF56" s="11"/>
      <c r="AG56" s="12"/>
      <c r="AH56" s="11"/>
      <c r="AI56" s="11"/>
      <c r="AJ56" s="12"/>
      <c r="AK56" s="11"/>
      <c r="AL56" s="11"/>
      <c r="AM56" s="12"/>
      <c r="AN56" s="11">
        <v>4</v>
      </c>
    </row>
    <row r="57" spans="2:40" ht="51">
      <c r="C57" s="7" t="s">
        <v>4745</v>
      </c>
      <c r="F57" s="11"/>
      <c r="G57" s="11"/>
      <c r="H57" s="12"/>
      <c r="I57" s="11"/>
      <c r="J57" s="11"/>
      <c r="K57" s="12"/>
      <c r="L57" s="11"/>
      <c r="M57" s="11"/>
      <c r="N57" s="12"/>
      <c r="O57" s="11"/>
      <c r="P57" s="11"/>
      <c r="Q57" s="12"/>
      <c r="R57" s="11"/>
      <c r="S57" s="11"/>
      <c r="T57" s="11"/>
      <c r="U57" s="12"/>
      <c r="V57" s="11"/>
      <c r="W57" s="12"/>
      <c r="X57" s="11"/>
      <c r="Y57" s="11"/>
      <c r="Z57" s="12"/>
      <c r="AA57" s="11"/>
      <c r="AB57" s="11">
        <v>2</v>
      </c>
      <c r="AC57" s="11"/>
      <c r="AD57" s="12">
        <v>2</v>
      </c>
      <c r="AE57" s="11"/>
      <c r="AF57" s="11"/>
      <c r="AG57" s="12"/>
      <c r="AH57" s="11"/>
      <c r="AI57" s="11"/>
      <c r="AJ57" s="12"/>
      <c r="AK57" s="11"/>
      <c r="AL57" s="11"/>
      <c r="AM57" s="12"/>
      <c r="AN57" s="11">
        <v>2</v>
      </c>
    </row>
    <row r="58" spans="2:40">
      <c r="D58" s="17">
        <v>5</v>
      </c>
      <c r="E58" s="17"/>
      <c r="F58" s="20"/>
      <c r="G58" s="20"/>
      <c r="H58" s="26"/>
      <c r="I58" s="20"/>
      <c r="J58" s="20"/>
      <c r="K58" s="26"/>
      <c r="L58" s="20"/>
      <c r="M58" s="20"/>
      <c r="N58" s="26"/>
      <c r="O58" s="20"/>
      <c r="P58" s="20"/>
      <c r="Q58" s="26"/>
      <c r="R58" s="20"/>
      <c r="S58" s="20"/>
      <c r="T58" s="20"/>
      <c r="U58" s="26"/>
      <c r="V58" s="20"/>
      <c r="W58" s="26"/>
      <c r="X58" s="20"/>
      <c r="Y58" s="20"/>
      <c r="Z58" s="26"/>
      <c r="AA58" s="20"/>
      <c r="AB58" s="20">
        <v>2</v>
      </c>
      <c r="AC58" s="20"/>
      <c r="AD58" s="26">
        <v>2</v>
      </c>
      <c r="AE58" s="20"/>
      <c r="AF58" s="20"/>
      <c r="AG58" s="26"/>
      <c r="AH58" s="20"/>
      <c r="AI58" s="20"/>
      <c r="AJ58" s="26"/>
      <c r="AK58" s="20"/>
      <c r="AL58" s="20"/>
      <c r="AM58" s="26"/>
      <c r="AN58" s="20">
        <v>2</v>
      </c>
    </row>
    <row r="59" spans="2:40">
      <c r="E59" t="s">
        <v>4709</v>
      </c>
      <c r="F59" s="11"/>
      <c r="G59" s="11"/>
      <c r="H59" s="12"/>
      <c r="I59" s="11"/>
      <c r="J59" s="11"/>
      <c r="K59" s="12"/>
      <c r="L59" s="11"/>
      <c r="M59" s="11"/>
      <c r="N59" s="12"/>
      <c r="O59" s="11"/>
      <c r="P59" s="11"/>
      <c r="Q59" s="12"/>
      <c r="R59" s="11"/>
      <c r="S59" s="11"/>
      <c r="T59" s="11"/>
      <c r="U59" s="12"/>
      <c r="V59" s="11"/>
      <c r="W59" s="12"/>
      <c r="X59" s="11"/>
      <c r="Y59" s="11"/>
      <c r="Z59" s="12"/>
      <c r="AA59" s="11"/>
      <c r="AB59" s="11">
        <v>2</v>
      </c>
      <c r="AC59" s="11"/>
      <c r="AD59" s="12">
        <v>2</v>
      </c>
      <c r="AE59" s="11"/>
      <c r="AF59" s="11"/>
      <c r="AG59" s="12"/>
      <c r="AH59" s="11"/>
      <c r="AI59" s="11"/>
      <c r="AJ59" s="12"/>
      <c r="AK59" s="11"/>
      <c r="AL59" s="11"/>
      <c r="AM59" s="12"/>
      <c r="AN59" s="11">
        <v>2</v>
      </c>
    </row>
    <row r="60" spans="2:40">
      <c r="B60" s="17" t="s">
        <v>5916</v>
      </c>
      <c r="C60" s="195"/>
      <c r="D60" s="17"/>
      <c r="E60" s="17"/>
      <c r="F60" s="20"/>
      <c r="G60" s="20"/>
      <c r="H60" s="26"/>
      <c r="I60" s="20"/>
      <c r="J60" s="20"/>
      <c r="K60" s="26"/>
      <c r="L60" s="20">
        <v>2</v>
      </c>
      <c r="M60" s="20"/>
      <c r="N60" s="26">
        <v>2</v>
      </c>
      <c r="O60" s="20"/>
      <c r="P60" s="20"/>
      <c r="Q60" s="26"/>
      <c r="R60" s="20"/>
      <c r="S60" s="20">
        <v>4</v>
      </c>
      <c r="T60" s="20">
        <v>5</v>
      </c>
      <c r="U60" s="26">
        <v>9</v>
      </c>
      <c r="V60" s="20"/>
      <c r="W60" s="26"/>
      <c r="X60" s="20"/>
      <c r="Y60" s="20"/>
      <c r="Z60" s="26"/>
      <c r="AA60" s="20"/>
      <c r="AB60" s="20"/>
      <c r="AC60" s="20"/>
      <c r="AD60" s="26"/>
      <c r="AE60" s="20"/>
      <c r="AF60" s="20"/>
      <c r="AG60" s="26"/>
      <c r="AH60" s="20"/>
      <c r="AI60" s="20"/>
      <c r="AJ60" s="26"/>
      <c r="AK60" s="20"/>
      <c r="AL60" s="20"/>
      <c r="AM60" s="26"/>
      <c r="AN60" s="20">
        <v>11</v>
      </c>
    </row>
    <row r="61" spans="2:40" ht="51">
      <c r="C61" s="7" t="s">
        <v>5948</v>
      </c>
      <c r="F61" s="11"/>
      <c r="G61" s="11"/>
      <c r="H61" s="12"/>
      <c r="I61" s="11"/>
      <c r="J61" s="11"/>
      <c r="K61" s="12"/>
      <c r="L61" s="11">
        <v>2</v>
      </c>
      <c r="M61" s="11"/>
      <c r="N61" s="12">
        <v>2</v>
      </c>
      <c r="O61" s="11"/>
      <c r="P61" s="11"/>
      <c r="Q61" s="12"/>
      <c r="R61" s="11"/>
      <c r="S61" s="11"/>
      <c r="T61" s="11"/>
      <c r="U61" s="12"/>
      <c r="V61" s="11"/>
      <c r="W61" s="12"/>
      <c r="X61" s="11"/>
      <c r="Y61" s="11"/>
      <c r="Z61" s="12"/>
      <c r="AA61" s="11"/>
      <c r="AB61" s="11"/>
      <c r="AC61" s="11"/>
      <c r="AD61" s="12"/>
      <c r="AE61" s="11"/>
      <c r="AF61" s="11"/>
      <c r="AG61" s="12"/>
      <c r="AH61" s="11"/>
      <c r="AI61" s="11"/>
      <c r="AJ61" s="12"/>
      <c r="AK61" s="11"/>
      <c r="AL61" s="11"/>
      <c r="AM61" s="12"/>
      <c r="AN61" s="11">
        <v>2</v>
      </c>
    </row>
    <row r="62" spans="2:40">
      <c r="D62" s="17">
        <v>2</v>
      </c>
      <c r="E62" s="17"/>
      <c r="F62" s="20"/>
      <c r="G62" s="20"/>
      <c r="H62" s="26"/>
      <c r="I62" s="20"/>
      <c r="J62" s="20"/>
      <c r="K62" s="26"/>
      <c r="L62" s="20">
        <v>2</v>
      </c>
      <c r="M62" s="20"/>
      <c r="N62" s="26">
        <v>2</v>
      </c>
      <c r="O62" s="20"/>
      <c r="P62" s="20"/>
      <c r="Q62" s="26"/>
      <c r="R62" s="20"/>
      <c r="S62" s="20"/>
      <c r="T62" s="20"/>
      <c r="U62" s="26"/>
      <c r="V62" s="20"/>
      <c r="W62" s="26"/>
      <c r="X62" s="20"/>
      <c r="Y62" s="20"/>
      <c r="Z62" s="26"/>
      <c r="AA62" s="20"/>
      <c r="AB62" s="20"/>
      <c r="AC62" s="20"/>
      <c r="AD62" s="26"/>
      <c r="AE62" s="20"/>
      <c r="AF62" s="20"/>
      <c r="AG62" s="26"/>
      <c r="AH62" s="20"/>
      <c r="AI62" s="20"/>
      <c r="AJ62" s="26"/>
      <c r="AK62" s="20"/>
      <c r="AL62" s="20"/>
      <c r="AM62" s="26"/>
      <c r="AN62" s="20">
        <v>2</v>
      </c>
    </row>
    <row r="63" spans="2:40">
      <c r="E63" t="s">
        <v>5915</v>
      </c>
      <c r="F63" s="11"/>
      <c r="G63" s="11"/>
      <c r="H63" s="12"/>
      <c r="I63" s="11"/>
      <c r="J63" s="11"/>
      <c r="K63" s="12"/>
      <c r="L63" s="11">
        <v>2</v>
      </c>
      <c r="M63" s="11"/>
      <c r="N63" s="12">
        <v>2</v>
      </c>
      <c r="O63" s="11"/>
      <c r="P63" s="11"/>
      <c r="Q63" s="12"/>
      <c r="R63" s="11"/>
      <c r="S63" s="11"/>
      <c r="T63" s="11"/>
      <c r="U63" s="12"/>
      <c r="V63" s="11"/>
      <c r="W63" s="12"/>
      <c r="X63" s="11"/>
      <c r="Y63" s="11"/>
      <c r="Z63" s="12"/>
      <c r="AA63" s="11"/>
      <c r="AB63" s="11"/>
      <c r="AC63" s="11"/>
      <c r="AD63" s="12"/>
      <c r="AE63" s="11"/>
      <c r="AF63" s="11"/>
      <c r="AG63" s="12"/>
      <c r="AH63" s="11"/>
      <c r="AI63" s="11"/>
      <c r="AJ63" s="12"/>
      <c r="AK63" s="11"/>
      <c r="AL63" s="11"/>
      <c r="AM63" s="12"/>
      <c r="AN63" s="11">
        <v>2</v>
      </c>
    </row>
    <row r="64" spans="2:40" ht="51">
      <c r="C64" s="7" t="s">
        <v>6003</v>
      </c>
      <c r="F64" s="11"/>
      <c r="G64" s="11"/>
      <c r="H64" s="12"/>
      <c r="I64" s="11"/>
      <c r="J64" s="11"/>
      <c r="K64" s="12"/>
      <c r="L64" s="11"/>
      <c r="M64" s="11"/>
      <c r="N64" s="12"/>
      <c r="O64" s="11"/>
      <c r="P64" s="11"/>
      <c r="Q64" s="12"/>
      <c r="R64" s="11"/>
      <c r="S64" s="11">
        <v>4</v>
      </c>
      <c r="T64" s="11"/>
      <c r="U64" s="12">
        <v>4</v>
      </c>
      <c r="V64" s="11"/>
      <c r="W64" s="12"/>
      <c r="X64" s="11"/>
      <c r="Y64" s="11"/>
      <c r="Z64" s="12"/>
      <c r="AA64" s="11"/>
      <c r="AB64" s="11"/>
      <c r="AC64" s="11"/>
      <c r="AD64" s="12"/>
      <c r="AE64" s="11"/>
      <c r="AF64" s="11"/>
      <c r="AG64" s="12"/>
      <c r="AH64" s="11"/>
      <c r="AI64" s="11"/>
      <c r="AJ64" s="12"/>
      <c r="AK64" s="11"/>
      <c r="AL64" s="11"/>
      <c r="AM64" s="12"/>
      <c r="AN64" s="11">
        <v>4</v>
      </c>
    </row>
    <row r="65" spans="2:40">
      <c r="D65" s="17">
        <v>2</v>
      </c>
      <c r="E65" s="17"/>
      <c r="F65" s="20"/>
      <c r="G65" s="20"/>
      <c r="H65" s="26"/>
      <c r="I65" s="20"/>
      <c r="J65" s="20"/>
      <c r="K65" s="26"/>
      <c r="L65" s="20"/>
      <c r="M65" s="20"/>
      <c r="N65" s="26"/>
      <c r="O65" s="20"/>
      <c r="P65" s="20"/>
      <c r="Q65" s="26"/>
      <c r="R65" s="20"/>
      <c r="S65" s="20">
        <v>4</v>
      </c>
      <c r="T65" s="20"/>
      <c r="U65" s="26">
        <v>4</v>
      </c>
      <c r="V65" s="20"/>
      <c r="W65" s="26"/>
      <c r="X65" s="20"/>
      <c r="Y65" s="20"/>
      <c r="Z65" s="26"/>
      <c r="AA65" s="20"/>
      <c r="AB65" s="20"/>
      <c r="AC65" s="20"/>
      <c r="AD65" s="26"/>
      <c r="AE65" s="20"/>
      <c r="AF65" s="20"/>
      <c r="AG65" s="26"/>
      <c r="AH65" s="20"/>
      <c r="AI65" s="20"/>
      <c r="AJ65" s="26"/>
      <c r="AK65" s="20"/>
      <c r="AL65" s="20"/>
      <c r="AM65" s="26"/>
      <c r="AN65" s="20">
        <v>4</v>
      </c>
    </row>
    <row r="66" spans="2:40">
      <c r="E66" t="s">
        <v>6006</v>
      </c>
      <c r="F66" s="11"/>
      <c r="G66" s="11"/>
      <c r="H66" s="12"/>
      <c r="I66" s="11"/>
      <c r="J66" s="11"/>
      <c r="K66" s="12"/>
      <c r="L66" s="11"/>
      <c r="M66" s="11"/>
      <c r="N66" s="12"/>
      <c r="O66" s="11"/>
      <c r="P66" s="11"/>
      <c r="Q66" s="12"/>
      <c r="R66" s="11"/>
      <c r="S66" s="11">
        <v>4</v>
      </c>
      <c r="T66" s="11"/>
      <c r="U66" s="12">
        <v>4</v>
      </c>
      <c r="V66" s="11"/>
      <c r="W66" s="12"/>
      <c r="X66" s="11"/>
      <c r="Y66" s="11"/>
      <c r="Z66" s="12"/>
      <c r="AA66" s="11"/>
      <c r="AB66" s="11"/>
      <c r="AC66" s="11"/>
      <c r="AD66" s="12"/>
      <c r="AE66" s="11"/>
      <c r="AF66" s="11"/>
      <c r="AG66" s="12"/>
      <c r="AH66" s="11"/>
      <c r="AI66" s="11"/>
      <c r="AJ66" s="12"/>
      <c r="AK66" s="11"/>
      <c r="AL66" s="11"/>
      <c r="AM66" s="12"/>
      <c r="AN66" s="11">
        <v>4</v>
      </c>
    </row>
    <row r="67" spans="2:40" ht="38.25">
      <c r="C67" s="7" t="s">
        <v>5913</v>
      </c>
      <c r="F67" s="11"/>
      <c r="G67" s="11"/>
      <c r="H67" s="12"/>
      <c r="I67" s="11"/>
      <c r="J67" s="11"/>
      <c r="K67" s="12"/>
      <c r="L67" s="11"/>
      <c r="M67" s="11"/>
      <c r="N67" s="12"/>
      <c r="O67" s="11"/>
      <c r="P67" s="11"/>
      <c r="Q67" s="12"/>
      <c r="R67" s="11"/>
      <c r="S67" s="11"/>
      <c r="T67" s="11">
        <v>5</v>
      </c>
      <c r="U67" s="12">
        <v>5</v>
      </c>
      <c r="V67" s="11"/>
      <c r="W67" s="12"/>
      <c r="X67" s="11"/>
      <c r="Y67" s="11"/>
      <c r="Z67" s="12"/>
      <c r="AA67" s="11"/>
      <c r="AB67" s="11"/>
      <c r="AC67" s="11"/>
      <c r="AD67" s="12"/>
      <c r="AE67" s="11"/>
      <c r="AF67" s="11"/>
      <c r="AG67" s="12"/>
      <c r="AH67" s="11"/>
      <c r="AI67" s="11"/>
      <c r="AJ67" s="12"/>
      <c r="AK67" s="11"/>
      <c r="AL67" s="11"/>
      <c r="AM67" s="12"/>
      <c r="AN67" s="11">
        <v>5</v>
      </c>
    </row>
    <row r="68" spans="2:40">
      <c r="D68" s="17">
        <v>4</v>
      </c>
      <c r="E68" s="17"/>
      <c r="F68" s="20"/>
      <c r="G68" s="20"/>
      <c r="H68" s="26"/>
      <c r="I68" s="20"/>
      <c r="J68" s="20"/>
      <c r="K68" s="26"/>
      <c r="L68" s="20"/>
      <c r="M68" s="20"/>
      <c r="N68" s="26"/>
      <c r="O68" s="20"/>
      <c r="P68" s="20"/>
      <c r="Q68" s="26"/>
      <c r="R68" s="20"/>
      <c r="S68" s="20"/>
      <c r="T68" s="20">
        <v>5</v>
      </c>
      <c r="U68" s="26">
        <v>5</v>
      </c>
      <c r="V68" s="20"/>
      <c r="W68" s="26"/>
      <c r="X68" s="20"/>
      <c r="Y68" s="20"/>
      <c r="Z68" s="26"/>
      <c r="AA68" s="20"/>
      <c r="AB68" s="20"/>
      <c r="AC68" s="20"/>
      <c r="AD68" s="26"/>
      <c r="AE68" s="20"/>
      <c r="AF68" s="20"/>
      <c r="AG68" s="26"/>
      <c r="AH68" s="20"/>
      <c r="AI68" s="20"/>
      <c r="AJ68" s="26"/>
      <c r="AK68" s="20"/>
      <c r="AL68" s="20"/>
      <c r="AM68" s="26"/>
      <c r="AN68" s="20">
        <v>5</v>
      </c>
    </row>
    <row r="69" spans="2:40">
      <c r="E69" t="s">
        <v>5915</v>
      </c>
      <c r="F69" s="11"/>
      <c r="G69" s="11"/>
      <c r="H69" s="12"/>
      <c r="I69" s="11"/>
      <c r="J69" s="11"/>
      <c r="K69" s="12"/>
      <c r="L69" s="11"/>
      <c r="M69" s="11"/>
      <c r="N69" s="12"/>
      <c r="O69" s="11"/>
      <c r="P69" s="11"/>
      <c r="Q69" s="12"/>
      <c r="R69" s="11"/>
      <c r="S69" s="11"/>
      <c r="T69" s="11">
        <v>5</v>
      </c>
      <c r="U69" s="12">
        <v>5</v>
      </c>
      <c r="V69" s="11"/>
      <c r="W69" s="12"/>
      <c r="X69" s="11"/>
      <c r="Y69" s="11"/>
      <c r="Z69" s="12"/>
      <c r="AA69" s="11"/>
      <c r="AB69" s="11"/>
      <c r="AC69" s="11"/>
      <c r="AD69" s="12"/>
      <c r="AE69" s="11"/>
      <c r="AF69" s="11"/>
      <c r="AG69" s="12"/>
      <c r="AH69" s="11"/>
      <c r="AI69" s="11"/>
      <c r="AJ69" s="12"/>
      <c r="AK69" s="11"/>
      <c r="AL69" s="11"/>
      <c r="AM69" s="12"/>
      <c r="AN69" s="11">
        <v>5</v>
      </c>
    </row>
    <row r="70" spans="2:40">
      <c r="B70" s="17" t="s">
        <v>6642</v>
      </c>
      <c r="C70" s="195"/>
      <c r="D70" s="17"/>
      <c r="E70" s="17"/>
      <c r="F70" s="20"/>
      <c r="G70" s="20"/>
      <c r="H70" s="26"/>
      <c r="I70" s="20"/>
      <c r="J70" s="20"/>
      <c r="K70" s="26"/>
      <c r="L70" s="20">
        <v>12</v>
      </c>
      <c r="M70" s="20"/>
      <c r="N70" s="26">
        <v>12</v>
      </c>
      <c r="O70" s="20"/>
      <c r="P70" s="20"/>
      <c r="Q70" s="26"/>
      <c r="R70" s="20"/>
      <c r="S70" s="20">
        <v>15</v>
      </c>
      <c r="T70" s="20"/>
      <c r="U70" s="26">
        <v>15</v>
      </c>
      <c r="V70" s="20"/>
      <c r="W70" s="26"/>
      <c r="X70" s="20"/>
      <c r="Y70" s="20"/>
      <c r="Z70" s="26"/>
      <c r="AA70" s="20"/>
      <c r="AB70" s="20">
        <v>22</v>
      </c>
      <c r="AC70" s="20">
        <v>1</v>
      </c>
      <c r="AD70" s="26">
        <v>23</v>
      </c>
      <c r="AE70" s="20"/>
      <c r="AF70" s="20"/>
      <c r="AG70" s="26"/>
      <c r="AH70" s="20"/>
      <c r="AI70" s="20"/>
      <c r="AJ70" s="26"/>
      <c r="AK70" s="20"/>
      <c r="AL70" s="20"/>
      <c r="AM70" s="26"/>
      <c r="AN70" s="20">
        <v>50</v>
      </c>
    </row>
    <row r="71" spans="2:40" ht="51">
      <c r="C71" s="7" t="s">
        <v>6797</v>
      </c>
      <c r="F71" s="11"/>
      <c r="G71" s="11"/>
      <c r="H71" s="12"/>
      <c r="I71" s="11"/>
      <c r="J71" s="11"/>
      <c r="K71" s="12"/>
      <c r="L71" s="11"/>
      <c r="M71" s="11"/>
      <c r="N71" s="12"/>
      <c r="O71" s="11"/>
      <c r="P71" s="11"/>
      <c r="Q71" s="12"/>
      <c r="R71" s="11"/>
      <c r="S71" s="11"/>
      <c r="T71" s="11"/>
      <c r="U71" s="12"/>
      <c r="V71" s="11"/>
      <c r="W71" s="12"/>
      <c r="X71" s="11"/>
      <c r="Y71" s="11"/>
      <c r="Z71" s="12"/>
      <c r="AA71" s="11"/>
      <c r="AB71" s="11">
        <v>2</v>
      </c>
      <c r="AC71" s="11"/>
      <c r="AD71" s="12">
        <v>2</v>
      </c>
      <c r="AE71" s="11"/>
      <c r="AF71" s="11"/>
      <c r="AG71" s="12"/>
      <c r="AH71" s="11"/>
      <c r="AI71" s="11"/>
      <c r="AJ71" s="12"/>
      <c r="AK71" s="11"/>
      <c r="AL71" s="11"/>
      <c r="AM71" s="12"/>
      <c r="AN71" s="11">
        <v>2</v>
      </c>
    </row>
    <row r="72" spans="2:40">
      <c r="D72" s="17">
        <v>1</v>
      </c>
      <c r="E72" s="17"/>
      <c r="F72" s="20"/>
      <c r="G72" s="20"/>
      <c r="H72" s="26"/>
      <c r="I72" s="20"/>
      <c r="J72" s="20"/>
      <c r="K72" s="26"/>
      <c r="L72" s="20"/>
      <c r="M72" s="20"/>
      <c r="N72" s="26"/>
      <c r="O72" s="20"/>
      <c r="P72" s="20"/>
      <c r="Q72" s="26"/>
      <c r="R72" s="20"/>
      <c r="S72" s="20"/>
      <c r="T72" s="20"/>
      <c r="U72" s="26"/>
      <c r="V72" s="20"/>
      <c r="W72" s="26"/>
      <c r="X72" s="20"/>
      <c r="Y72" s="20"/>
      <c r="Z72" s="26"/>
      <c r="AA72" s="20"/>
      <c r="AB72" s="20">
        <v>2</v>
      </c>
      <c r="AC72" s="20"/>
      <c r="AD72" s="26">
        <v>2</v>
      </c>
      <c r="AE72" s="20"/>
      <c r="AF72" s="20"/>
      <c r="AG72" s="26"/>
      <c r="AH72" s="20"/>
      <c r="AI72" s="20"/>
      <c r="AJ72" s="26"/>
      <c r="AK72" s="20"/>
      <c r="AL72" s="20"/>
      <c r="AM72" s="26"/>
      <c r="AN72" s="20">
        <v>2</v>
      </c>
    </row>
    <row r="73" spans="2:40">
      <c r="E73" t="s">
        <v>6641</v>
      </c>
      <c r="F73" s="11"/>
      <c r="G73" s="11"/>
      <c r="H73" s="12"/>
      <c r="I73" s="11"/>
      <c r="J73" s="11"/>
      <c r="K73" s="12"/>
      <c r="L73" s="11"/>
      <c r="M73" s="11"/>
      <c r="N73" s="12"/>
      <c r="O73" s="11"/>
      <c r="P73" s="11"/>
      <c r="Q73" s="12"/>
      <c r="R73" s="11"/>
      <c r="S73" s="11"/>
      <c r="T73" s="11"/>
      <c r="U73" s="12"/>
      <c r="V73" s="11"/>
      <c r="W73" s="12"/>
      <c r="X73" s="11"/>
      <c r="Y73" s="11"/>
      <c r="Z73" s="12"/>
      <c r="AA73" s="11"/>
      <c r="AB73" s="11">
        <v>2</v>
      </c>
      <c r="AC73" s="11"/>
      <c r="AD73" s="12">
        <v>2</v>
      </c>
      <c r="AE73" s="11"/>
      <c r="AF73" s="11"/>
      <c r="AG73" s="12"/>
      <c r="AH73" s="11"/>
      <c r="AI73" s="11"/>
      <c r="AJ73" s="12"/>
      <c r="AK73" s="11"/>
      <c r="AL73" s="11"/>
      <c r="AM73" s="12"/>
      <c r="AN73" s="11">
        <v>2</v>
      </c>
    </row>
    <row r="74" spans="2:40" ht="51">
      <c r="C74" s="7" t="s">
        <v>6934</v>
      </c>
      <c r="F74" s="11"/>
      <c r="G74" s="11"/>
      <c r="H74" s="12"/>
      <c r="I74" s="11"/>
      <c r="J74" s="11"/>
      <c r="K74" s="12"/>
      <c r="L74" s="11"/>
      <c r="M74" s="11"/>
      <c r="N74" s="12"/>
      <c r="O74" s="11"/>
      <c r="P74" s="11"/>
      <c r="Q74" s="12"/>
      <c r="R74" s="11"/>
      <c r="S74" s="11"/>
      <c r="T74" s="11"/>
      <c r="U74" s="12"/>
      <c r="V74" s="11"/>
      <c r="W74" s="12"/>
      <c r="X74" s="11"/>
      <c r="Y74" s="11"/>
      <c r="Z74" s="12"/>
      <c r="AA74" s="11"/>
      <c r="AB74" s="11">
        <v>9</v>
      </c>
      <c r="AC74" s="11"/>
      <c r="AD74" s="12">
        <v>9</v>
      </c>
      <c r="AE74" s="11"/>
      <c r="AF74" s="11"/>
      <c r="AG74" s="12"/>
      <c r="AH74" s="11"/>
      <c r="AI74" s="11"/>
      <c r="AJ74" s="12"/>
      <c r="AK74" s="11"/>
      <c r="AL74" s="11"/>
      <c r="AM74" s="12"/>
      <c r="AN74" s="11">
        <v>9</v>
      </c>
    </row>
    <row r="75" spans="2:40">
      <c r="D75" s="17">
        <v>5</v>
      </c>
      <c r="E75" s="17"/>
      <c r="F75" s="20"/>
      <c r="G75" s="20"/>
      <c r="H75" s="26"/>
      <c r="I75" s="20"/>
      <c r="J75" s="20"/>
      <c r="K75" s="26"/>
      <c r="L75" s="20"/>
      <c r="M75" s="20"/>
      <c r="N75" s="26"/>
      <c r="O75" s="20"/>
      <c r="P75" s="20"/>
      <c r="Q75" s="26"/>
      <c r="R75" s="20"/>
      <c r="S75" s="20"/>
      <c r="T75" s="20"/>
      <c r="U75" s="26"/>
      <c r="V75" s="20"/>
      <c r="W75" s="26"/>
      <c r="X75" s="20"/>
      <c r="Y75" s="20"/>
      <c r="Z75" s="26"/>
      <c r="AA75" s="20"/>
      <c r="AB75" s="20">
        <v>9</v>
      </c>
      <c r="AC75" s="20"/>
      <c r="AD75" s="26">
        <v>9</v>
      </c>
      <c r="AE75" s="20"/>
      <c r="AF75" s="20"/>
      <c r="AG75" s="26"/>
      <c r="AH75" s="20"/>
      <c r="AI75" s="20"/>
      <c r="AJ75" s="26"/>
      <c r="AK75" s="20"/>
      <c r="AL75" s="20"/>
      <c r="AM75" s="26"/>
      <c r="AN75" s="20">
        <v>9</v>
      </c>
    </row>
    <row r="76" spans="2:40">
      <c r="E76" t="s">
        <v>6898</v>
      </c>
      <c r="F76" s="11"/>
      <c r="G76" s="11"/>
      <c r="H76" s="12"/>
      <c r="I76" s="11"/>
      <c r="J76" s="11"/>
      <c r="K76" s="12"/>
      <c r="L76" s="11"/>
      <c r="M76" s="11"/>
      <c r="N76" s="12"/>
      <c r="O76" s="11"/>
      <c r="P76" s="11"/>
      <c r="Q76" s="12"/>
      <c r="R76" s="11"/>
      <c r="S76" s="11"/>
      <c r="T76" s="11"/>
      <c r="U76" s="12"/>
      <c r="V76" s="11"/>
      <c r="W76" s="12"/>
      <c r="X76" s="11"/>
      <c r="Y76" s="11"/>
      <c r="Z76" s="12"/>
      <c r="AA76" s="11"/>
      <c r="AB76" s="11">
        <v>9</v>
      </c>
      <c r="AC76" s="11"/>
      <c r="AD76" s="12">
        <v>9</v>
      </c>
      <c r="AE76" s="11"/>
      <c r="AF76" s="11"/>
      <c r="AG76" s="12"/>
      <c r="AH76" s="11"/>
      <c r="AI76" s="11"/>
      <c r="AJ76" s="12"/>
      <c r="AK76" s="11"/>
      <c r="AL76" s="11"/>
      <c r="AM76" s="12"/>
      <c r="AN76" s="11">
        <v>9</v>
      </c>
    </row>
    <row r="77" spans="2:40" ht="38.25">
      <c r="C77" s="7" t="s">
        <v>6895</v>
      </c>
      <c r="F77" s="11"/>
      <c r="G77" s="11"/>
      <c r="H77" s="12"/>
      <c r="I77" s="11"/>
      <c r="J77" s="11"/>
      <c r="K77" s="12"/>
      <c r="L77" s="11">
        <v>5</v>
      </c>
      <c r="M77" s="11"/>
      <c r="N77" s="12">
        <v>5</v>
      </c>
      <c r="O77" s="11"/>
      <c r="P77" s="11"/>
      <c r="Q77" s="12"/>
      <c r="R77" s="11"/>
      <c r="S77" s="11">
        <v>6</v>
      </c>
      <c r="T77" s="11"/>
      <c r="U77" s="12">
        <v>6</v>
      </c>
      <c r="V77" s="11"/>
      <c r="W77" s="12"/>
      <c r="X77" s="11"/>
      <c r="Y77" s="11"/>
      <c r="Z77" s="12"/>
      <c r="AA77" s="11"/>
      <c r="AB77" s="11"/>
      <c r="AC77" s="11"/>
      <c r="AD77" s="12"/>
      <c r="AE77" s="11"/>
      <c r="AF77" s="11"/>
      <c r="AG77" s="12"/>
      <c r="AH77" s="11"/>
      <c r="AI77" s="11"/>
      <c r="AJ77" s="12"/>
      <c r="AK77" s="11"/>
      <c r="AL77" s="11"/>
      <c r="AM77" s="12"/>
      <c r="AN77" s="11">
        <v>11</v>
      </c>
    </row>
    <row r="78" spans="2:40">
      <c r="D78" s="17">
        <v>5</v>
      </c>
      <c r="E78" s="17"/>
      <c r="F78" s="20"/>
      <c r="G78" s="20"/>
      <c r="H78" s="26"/>
      <c r="I78" s="20"/>
      <c r="J78" s="20"/>
      <c r="K78" s="26"/>
      <c r="L78" s="20">
        <v>5</v>
      </c>
      <c r="M78" s="20"/>
      <c r="N78" s="26">
        <v>5</v>
      </c>
      <c r="O78" s="20"/>
      <c r="P78" s="20"/>
      <c r="Q78" s="26"/>
      <c r="R78" s="20"/>
      <c r="S78" s="20">
        <v>6</v>
      </c>
      <c r="T78" s="20"/>
      <c r="U78" s="26">
        <v>6</v>
      </c>
      <c r="V78" s="20"/>
      <c r="W78" s="26"/>
      <c r="X78" s="20"/>
      <c r="Y78" s="20"/>
      <c r="Z78" s="26"/>
      <c r="AA78" s="20"/>
      <c r="AB78" s="20"/>
      <c r="AC78" s="20"/>
      <c r="AD78" s="26"/>
      <c r="AE78" s="20"/>
      <c r="AF78" s="20"/>
      <c r="AG78" s="26"/>
      <c r="AH78" s="20"/>
      <c r="AI78" s="20"/>
      <c r="AJ78" s="26"/>
      <c r="AK78" s="20"/>
      <c r="AL78" s="20"/>
      <c r="AM78" s="26"/>
      <c r="AN78" s="20">
        <v>11</v>
      </c>
    </row>
    <row r="79" spans="2:40">
      <c r="E79" t="s">
        <v>6898</v>
      </c>
      <c r="F79" s="11"/>
      <c r="G79" s="11"/>
      <c r="H79" s="12"/>
      <c r="I79" s="11"/>
      <c r="J79" s="11"/>
      <c r="K79" s="12"/>
      <c r="L79" s="11">
        <v>5</v>
      </c>
      <c r="M79" s="11"/>
      <c r="N79" s="12">
        <v>5</v>
      </c>
      <c r="O79" s="11"/>
      <c r="P79" s="11"/>
      <c r="Q79" s="12"/>
      <c r="R79" s="11"/>
      <c r="S79" s="11">
        <v>6</v>
      </c>
      <c r="T79" s="11"/>
      <c r="U79" s="12">
        <v>6</v>
      </c>
      <c r="V79" s="11"/>
      <c r="W79" s="12"/>
      <c r="X79" s="11"/>
      <c r="Y79" s="11"/>
      <c r="Z79" s="12"/>
      <c r="AA79" s="11"/>
      <c r="AB79" s="11"/>
      <c r="AC79" s="11"/>
      <c r="AD79" s="12"/>
      <c r="AE79" s="11"/>
      <c r="AF79" s="11"/>
      <c r="AG79" s="12"/>
      <c r="AH79" s="11"/>
      <c r="AI79" s="11"/>
      <c r="AJ79" s="12"/>
      <c r="AK79" s="11"/>
      <c r="AL79" s="11"/>
      <c r="AM79" s="12"/>
      <c r="AN79" s="11">
        <v>11</v>
      </c>
    </row>
    <row r="80" spans="2:40" ht="38.25">
      <c r="C80" s="7" t="s">
        <v>6638</v>
      </c>
      <c r="F80" s="11"/>
      <c r="G80" s="11"/>
      <c r="H80" s="12"/>
      <c r="I80" s="11"/>
      <c r="J80" s="11"/>
      <c r="K80" s="12"/>
      <c r="L80" s="11"/>
      <c r="M80" s="11"/>
      <c r="N80" s="12"/>
      <c r="O80" s="11"/>
      <c r="P80" s="11"/>
      <c r="Q80" s="12"/>
      <c r="R80" s="11"/>
      <c r="S80" s="11">
        <v>9</v>
      </c>
      <c r="T80" s="11"/>
      <c r="U80" s="12">
        <v>9</v>
      </c>
      <c r="V80" s="11"/>
      <c r="W80" s="12"/>
      <c r="X80" s="11"/>
      <c r="Y80" s="11"/>
      <c r="Z80" s="12"/>
      <c r="AA80" s="11"/>
      <c r="AB80" s="11"/>
      <c r="AC80" s="11"/>
      <c r="AD80" s="12"/>
      <c r="AE80" s="11"/>
      <c r="AF80" s="11"/>
      <c r="AG80" s="12"/>
      <c r="AH80" s="11"/>
      <c r="AI80" s="11"/>
      <c r="AJ80" s="12"/>
      <c r="AK80" s="11"/>
      <c r="AL80" s="11"/>
      <c r="AM80" s="12"/>
      <c r="AN80" s="11">
        <v>9</v>
      </c>
    </row>
    <row r="81" spans="2:40">
      <c r="D81" s="17">
        <v>5</v>
      </c>
      <c r="E81" s="17"/>
      <c r="F81" s="20"/>
      <c r="G81" s="20"/>
      <c r="H81" s="26"/>
      <c r="I81" s="20"/>
      <c r="J81" s="20"/>
      <c r="K81" s="26"/>
      <c r="L81" s="20"/>
      <c r="M81" s="20"/>
      <c r="N81" s="26"/>
      <c r="O81" s="20"/>
      <c r="P81" s="20"/>
      <c r="Q81" s="26"/>
      <c r="R81" s="20"/>
      <c r="S81" s="20">
        <v>9</v>
      </c>
      <c r="T81" s="20"/>
      <c r="U81" s="26">
        <v>9</v>
      </c>
      <c r="V81" s="20"/>
      <c r="W81" s="26"/>
      <c r="X81" s="20"/>
      <c r="Y81" s="20"/>
      <c r="Z81" s="26"/>
      <c r="AA81" s="20"/>
      <c r="AB81" s="20"/>
      <c r="AC81" s="20"/>
      <c r="AD81" s="26"/>
      <c r="AE81" s="20"/>
      <c r="AF81" s="20"/>
      <c r="AG81" s="26"/>
      <c r="AH81" s="20"/>
      <c r="AI81" s="20"/>
      <c r="AJ81" s="26"/>
      <c r="AK81" s="20"/>
      <c r="AL81" s="20"/>
      <c r="AM81" s="26"/>
      <c r="AN81" s="20">
        <v>9</v>
      </c>
    </row>
    <row r="82" spans="2:40">
      <c r="E82" t="s">
        <v>6641</v>
      </c>
      <c r="F82" s="11"/>
      <c r="G82" s="11"/>
      <c r="H82" s="12"/>
      <c r="I82" s="11"/>
      <c r="J82" s="11"/>
      <c r="K82" s="12"/>
      <c r="L82" s="11"/>
      <c r="M82" s="11"/>
      <c r="N82" s="12"/>
      <c r="O82" s="11"/>
      <c r="P82" s="11"/>
      <c r="Q82" s="12"/>
      <c r="R82" s="11"/>
      <c r="S82" s="11">
        <v>9</v>
      </c>
      <c r="T82" s="11"/>
      <c r="U82" s="12">
        <v>9</v>
      </c>
      <c r="V82" s="11"/>
      <c r="W82" s="12"/>
      <c r="X82" s="11"/>
      <c r="Y82" s="11"/>
      <c r="Z82" s="12"/>
      <c r="AA82" s="11"/>
      <c r="AB82" s="11"/>
      <c r="AC82" s="11"/>
      <c r="AD82" s="12"/>
      <c r="AE82" s="11"/>
      <c r="AF82" s="11"/>
      <c r="AG82" s="12"/>
      <c r="AH82" s="11"/>
      <c r="AI82" s="11"/>
      <c r="AJ82" s="12"/>
      <c r="AK82" s="11"/>
      <c r="AL82" s="11"/>
      <c r="AM82" s="12"/>
      <c r="AN82" s="11">
        <v>9</v>
      </c>
    </row>
    <row r="83" spans="2:40" ht="51">
      <c r="C83" s="7" t="s">
        <v>6697</v>
      </c>
      <c r="F83" s="11"/>
      <c r="G83" s="11"/>
      <c r="H83" s="12"/>
      <c r="I83" s="11"/>
      <c r="J83" s="11"/>
      <c r="K83" s="12"/>
      <c r="L83" s="11"/>
      <c r="M83" s="11"/>
      <c r="N83" s="12"/>
      <c r="O83" s="11"/>
      <c r="P83" s="11"/>
      <c r="Q83" s="12"/>
      <c r="R83" s="11"/>
      <c r="S83" s="11"/>
      <c r="T83" s="11"/>
      <c r="U83" s="12"/>
      <c r="V83" s="11"/>
      <c r="W83" s="12"/>
      <c r="X83" s="11"/>
      <c r="Y83" s="11"/>
      <c r="Z83" s="12"/>
      <c r="AA83" s="11"/>
      <c r="AB83" s="11">
        <v>11</v>
      </c>
      <c r="AC83" s="11">
        <v>1</v>
      </c>
      <c r="AD83" s="12">
        <v>12</v>
      </c>
      <c r="AE83" s="11"/>
      <c r="AF83" s="11"/>
      <c r="AG83" s="12"/>
      <c r="AH83" s="11"/>
      <c r="AI83" s="11"/>
      <c r="AJ83" s="12"/>
      <c r="AK83" s="11"/>
      <c r="AL83" s="11"/>
      <c r="AM83" s="12"/>
      <c r="AN83" s="11">
        <v>12</v>
      </c>
    </row>
    <row r="84" spans="2:40">
      <c r="D84" s="17">
        <v>6</v>
      </c>
      <c r="E84" s="17"/>
      <c r="F84" s="20"/>
      <c r="G84" s="20"/>
      <c r="H84" s="26"/>
      <c r="I84" s="20"/>
      <c r="J84" s="20"/>
      <c r="K84" s="26"/>
      <c r="L84" s="20"/>
      <c r="M84" s="20"/>
      <c r="N84" s="26"/>
      <c r="O84" s="20"/>
      <c r="P84" s="20"/>
      <c r="Q84" s="26"/>
      <c r="R84" s="20"/>
      <c r="S84" s="20"/>
      <c r="T84" s="20"/>
      <c r="U84" s="26"/>
      <c r="V84" s="20"/>
      <c r="W84" s="26"/>
      <c r="X84" s="20"/>
      <c r="Y84" s="20"/>
      <c r="Z84" s="26"/>
      <c r="AA84" s="20"/>
      <c r="AB84" s="20">
        <v>11</v>
      </c>
      <c r="AC84" s="20">
        <v>1</v>
      </c>
      <c r="AD84" s="26">
        <v>12</v>
      </c>
      <c r="AE84" s="20"/>
      <c r="AF84" s="20"/>
      <c r="AG84" s="26"/>
      <c r="AH84" s="20"/>
      <c r="AI84" s="20"/>
      <c r="AJ84" s="26"/>
      <c r="AK84" s="20"/>
      <c r="AL84" s="20"/>
      <c r="AM84" s="26"/>
      <c r="AN84" s="20">
        <v>12</v>
      </c>
    </row>
    <row r="85" spans="2:40">
      <c r="E85" t="s">
        <v>6641</v>
      </c>
      <c r="F85" s="11"/>
      <c r="G85" s="11"/>
      <c r="H85" s="12"/>
      <c r="I85" s="11"/>
      <c r="J85" s="11"/>
      <c r="K85" s="12"/>
      <c r="L85" s="11"/>
      <c r="M85" s="11"/>
      <c r="N85" s="12"/>
      <c r="O85" s="11"/>
      <c r="P85" s="11"/>
      <c r="Q85" s="12"/>
      <c r="R85" s="11"/>
      <c r="S85" s="11"/>
      <c r="T85" s="11"/>
      <c r="U85" s="12"/>
      <c r="V85" s="11"/>
      <c r="W85" s="12"/>
      <c r="X85" s="11"/>
      <c r="Y85" s="11"/>
      <c r="Z85" s="12"/>
      <c r="AA85" s="11"/>
      <c r="AB85" s="11">
        <v>11</v>
      </c>
      <c r="AC85" s="11">
        <v>1</v>
      </c>
      <c r="AD85" s="12">
        <v>12</v>
      </c>
      <c r="AE85" s="11"/>
      <c r="AF85" s="11"/>
      <c r="AG85" s="12"/>
      <c r="AH85" s="11"/>
      <c r="AI85" s="11"/>
      <c r="AJ85" s="12"/>
      <c r="AK85" s="11"/>
      <c r="AL85" s="11"/>
      <c r="AM85" s="12"/>
      <c r="AN85" s="11">
        <v>12</v>
      </c>
    </row>
    <row r="86" spans="2:40" ht="51">
      <c r="C86" s="7" t="s">
        <v>6725</v>
      </c>
      <c r="F86" s="11"/>
      <c r="G86" s="11"/>
      <c r="H86" s="12"/>
      <c r="I86" s="11"/>
      <c r="J86" s="11"/>
      <c r="K86" s="12"/>
      <c r="L86" s="11">
        <v>7</v>
      </c>
      <c r="M86" s="11"/>
      <c r="N86" s="12">
        <v>7</v>
      </c>
      <c r="O86" s="11"/>
      <c r="P86" s="11"/>
      <c r="Q86" s="12"/>
      <c r="R86" s="11"/>
      <c r="S86" s="11"/>
      <c r="T86" s="11"/>
      <c r="U86" s="12"/>
      <c r="V86" s="11"/>
      <c r="W86" s="12"/>
      <c r="X86" s="11"/>
      <c r="Y86" s="11"/>
      <c r="Z86" s="12"/>
      <c r="AA86" s="11"/>
      <c r="AB86" s="11"/>
      <c r="AC86" s="11"/>
      <c r="AD86" s="12"/>
      <c r="AE86" s="11"/>
      <c r="AF86" s="11"/>
      <c r="AG86" s="12"/>
      <c r="AH86" s="11"/>
      <c r="AI86" s="11"/>
      <c r="AJ86" s="12"/>
      <c r="AK86" s="11"/>
      <c r="AL86" s="11"/>
      <c r="AM86" s="12"/>
      <c r="AN86" s="11">
        <v>7</v>
      </c>
    </row>
    <row r="87" spans="2:40">
      <c r="D87" s="17">
        <v>7</v>
      </c>
      <c r="E87" s="17"/>
      <c r="F87" s="20"/>
      <c r="G87" s="20"/>
      <c r="H87" s="26"/>
      <c r="I87" s="20"/>
      <c r="J87" s="20"/>
      <c r="K87" s="26"/>
      <c r="L87" s="20">
        <v>7</v>
      </c>
      <c r="M87" s="20"/>
      <c r="N87" s="26">
        <v>7</v>
      </c>
      <c r="O87" s="20"/>
      <c r="P87" s="20"/>
      <c r="Q87" s="26"/>
      <c r="R87" s="20"/>
      <c r="S87" s="20"/>
      <c r="T87" s="20"/>
      <c r="U87" s="26"/>
      <c r="V87" s="20"/>
      <c r="W87" s="26"/>
      <c r="X87" s="20"/>
      <c r="Y87" s="20"/>
      <c r="Z87" s="26"/>
      <c r="AA87" s="20"/>
      <c r="AB87" s="20"/>
      <c r="AC87" s="20"/>
      <c r="AD87" s="26"/>
      <c r="AE87" s="20"/>
      <c r="AF87" s="20"/>
      <c r="AG87" s="26"/>
      <c r="AH87" s="20"/>
      <c r="AI87" s="20"/>
      <c r="AJ87" s="26"/>
      <c r="AK87" s="20"/>
      <c r="AL87" s="20"/>
      <c r="AM87" s="26"/>
      <c r="AN87" s="20">
        <v>7</v>
      </c>
    </row>
    <row r="88" spans="2:40">
      <c r="E88" t="s">
        <v>6641</v>
      </c>
      <c r="F88" s="11"/>
      <c r="G88" s="11"/>
      <c r="H88" s="12"/>
      <c r="I88" s="11"/>
      <c r="J88" s="11"/>
      <c r="K88" s="12"/>
      <c r="L88" s="11">
        <v>7</v>
      </c>
      <c r="M88" s="11"/>
      <c r="N88" s="12">
        <v>7</v>
      </c>
      <c r="O88" s="11"/>
      <c r="P88" s="11"/>
      <c r="Q88" s="12"/>
      <c r="R88" s="11"/>
      <c r="S88" s="11"/>
      <c r="T88" s="11"/>
      <c r="U88" s="12"/>
      <c r="V88" s="11"/>
      <c r="W88" s="12"/>
      <c r="X88" s="11"/>
      <c r="Y88" s="11"/>
      <c r="Z88" s="12"/>
      <c r="AA88" s="11"/>
      <c r="AB88" s="11"/>
      <c r="AC88" s="11"/>
      <c r="AD88" s="12"/>
      <c r="AE88" s="11"/>
      <c r="AF88" s="11"/>
      <c r="AG88" s="12"/>
      <c r="AH88" s="11"/>
      <c r="AI88" s="11"/>
      <c r="AJ88" s="12"/>
      <c r="AK88" s="11"/>
      <c r="AL88" s="11"/>
      <c r="AM88" s="12"/>
      <c r="AN88" s="11">
        <v>7</v>
      </c>
    </row>
    <row r="89" spans="2:40">
      <c r="B89" s="17" t="s">
        <v>4965</v>
      </c>
      <c r="C89" s="195"/>
      <c r="D89" s="17"/>
      <c r="E89" s="17"/>
      <c r="F89" s="20"/>
      <c r="G89" s="20"/>
      <c r="H89" s="26"/>
      <c r="I89" s="20"/>
      <c r="J89" s="20"/>
      <c r="K89" s="26"/>
      <c r="L89" s="20">
        <v>4</v>
      </c>
      <c r="M89" s="20"/>
      <c r="N89" s="26">
        <v>4</v>
      </c>
      <c r="O89" s="20"/>
      <c r="P89" s="20"/>
      <c r="Q89" s="26"/>
      <c r="R89" s="20"/>
      <c r="S89" s="20">
        <v>4</v>
      </c>
      <c r="T89" s="20">
        <v>1</v>
      </c>
      <c r="U89" s="26">
        <v>5</v>
      </c>
      <c r="V89" s="20"/>
      <c r="W89" s="26"/>
      <c r="X89" s="20"/>
      <c r="Y89" s="20"/>
      <c r="Z89" s="26"/>
      <c r="AA89" s="20"/>
      <c r="AB89" s="20">
        <v>25</v>
      </c>
      <c r="AC89" s="20"/>
      <c r="AD89" s="26">
        <v>25</v>
      </c>
      <c r="AE89" s="20"/>
      <c r="AF89" s="20"/>
      <c r="AG89" s="26"/>
      <c r="AH89" s="20"/>
      <c r="AI89" s="20"/>
      <c r="AJ89" s="26"/>
      <c r="AK89" s="20"/>
      <c r="AL89" s="20"/>
      <c r="AM89" s="26"/>
      <c r="AN89" s="20">
        <v>34</v>
      </c>
    </row>
    <row r="90" spans="2:40" ht="51">
      <c r="C90" s="7" t="s">
        <v>5074</v>
      </c>
      <c r="F90" s="11"/>
      <c r="G90" s="11"/>
      <c r="H90" s="12"/>
      <c r="I90" s="11"/>
      <c r="J90" s="11"/>
      <c r="K90" s="12"/>
      <c r="L90" s="11"/>
      <c r="M90" s="11"/>
      <c r="N90" s="12"/>
      <c r="O90" s="11"/>
      <c r="P90" s="11"/>
      <c r="Q90" s="12"/>
      <c r="R90" s="11"/>
      <c r="S90" s="11">
        <v>4</v>
      </c>
      <c r="T90" s="11">
        <v>1</v>
      </c>
      <c r="U90" s="12">
        <v>5</v>
      </c>
      <c r="V90" s="11"/>
      <c r="W90" s="12"/>
      <c r="X90" s="11"/>
      <c r="Y90" s="11"/>
      <c r="Z90" s="12"/>
      <c r="AA90" s="11"/>
      <c r="AB90" s="11"/>
      <c r="AC90" s="11"/>
      <c r="AD90" s="12"/>
      <c r="AE90" s="11"/>
      <c r="AF90" s="11"/>
      <c r="AG90" s="12"/>
      <c r="AH90" s="11"/>
      <c r="AI90" s="11"/>
      <c r="AJ90" s="12"/>
      <c r="AK90" s="11"/>
      <c r="AL90" s="11"/>
      <c r="AM90" s="12"/>
      <c r="AN90" s="11">
        <v>5</v>
      </c>
    </row>
    <row r="91" spans="2:40">
      <c r="D91" s="17">
        <v>16</v>
      </c>
      <c r="E91" s="17"/>
      <c r="F91" s="20"/>
      <c r="G91" s="20"/>
      <c r="H91" s="26"/>
      <c r="I91" s="20"/>
      <c r="J91" s="20"/>
      <c r="K91" s="26"/>
      <c r="L91" s="20"/>
      <c r="M91" s="20"/>
      <c r="N91" s="26"/>
      <c r="O91" s="20"/>
      <c r="P91" s="20"/>
      <c r="Q91" s="26"/>
      <c r="R91" s="20"/>
      <c r="S91" s="20">
        <v>4</v>
      </c>
      <c r="T91" s="20">
        <v>1</v>
      </c>
      <c r="U91" s="26">
        <v>5</v>
      </c>
      <c r="V91" s="20"/>
      <c r="W91" s="26"/>
      <c r="X91" s="20"/>
      <c r="Y91" s="20"/>
      <c r="Z91" s="26"/>
      <c r="AA91" s="20"/>
      <c r="AB91" s="20"/>
      <c r="AC91" s="20"/>
      <c r="AD91" s="26"/>
      <c r="AE91" s="20"/>
      <c r="AF91" s="20"/>
      <c r="AG91" s="26"/>
      <c r="AH91" s="20"/>
      <c r="AI91" s="20"/>
      <c r="AJ91" s="26"/>
      <c r="AK91" s="20"/>
      <c r="AL91" s="20"/>
      <c r="AM91" s="26"/>
      <c r="AN91" s="20">
        <v>5</v>
      </c>
    </row>
    <row r="92" spans="2:40">
      <c r="E92" t="s">
        <v>5077</v>
      </c>
      <c r="F92" s="11"/>
      <c r="G92" s="11"/>
      <c r="H92" s="12"/>
      <c r="I92" s="11"/>
      <c r="J92" s="11"/>
      <c r="K92" s="12"/>
      <c r="L92" s="11"/>
      <c r="M92" s="11"/>
      <c r="N92" s="12"/>
      <c r="O92" s="11"/>
      <c r="P92" s="11"/>
      <c r="Q92" s="12"/>
      <c r="R92" s="11"/>
      <c r="S92" s="11">
        <v>4</v>
      </c>
      <c r="T92" s="11">
        <v>1</v>
      </c>
      <c r="U92" s="12">
        <v>5</v>
      </c>
      <c r="V92" s="11"/>
      <c r="W92" s="12"/>
      <c r="X92" s="11"/>
      <c r="Y92" s="11"/>
      <c r="Z92" s="12"/>
      <c r="AA92" s="11"/>
      <c r="AB92" s="11"/>
      <c r="AC92" s="11"/>
      <c r="AD92" s="12"/>
      <c r="AE92" s="11"/>
      <c r="AF92" s="11"/>
      <c r="AG92" s="12"/>
      <c r="AH92" s="11"/>
      <c r="AI92" s="11"/>
      <c r="AJ92" s="12"/>
      <c r="AK92" s="11"/>
      <c r="AL92" s="11"/>
      <c r="AM92" s="12"/>
      <c r="AN92" s="11">
        <v>5</v>
      </c>
    </row>
    <row r="93" spans="2:40" ht="51">
      <c r="C93" s="7" t="s">
        <v>5114</v>
      </c>
      <c r="F93" s="11"/>
      <c r="G93" s="11"/>
      <c r="H93" s="12"/>
      <c r="I93" s="11"/>
      <c r="J93" s="11"/>
      <c r="K93" s="12"/>
      <c r="L93" s="11"/>
      <c r="M93" s="11"/>
      <c r="N93" s="12"/>
      <c r="O93" s="11"/>
      <c r="P93" s="11"/>
      <c r="Q93" s="12"/>
      <c r="R93" s="11"/>
      <c r="S93" s="11"/>
      <c r="T93" s="11"/>
      <c r="U93" s="12"/>
      <c r="V93" s="11"/>
      <c r="W93" s="12"/>
      <c r="X93" s="11"/>
      <c r="Y93" s="11"/>
      <c r="Z93" s="12"/>
      <c r="AA93" s="11"/>
      <c r="AB93" s="11">
        <v>17</v>
      </c>
      <c r="AC93" s="11"/>
      <c r="AD93" s="12">
        <v>17</v>
      </c>
      <c r="AE93" s="11"/>
      <c r="AF93" s="11"/>
      <c r="AG93" s="12"/>
      <c r="AH93" s="11"/>
      <c r="AI93" s="11"/>
      <c r="AJ93" s="12"/>
      <c r="AK93" s="11"/>
      <c r="AL93" s="11"/>
      <c r="AM93" s="12"/>
      <c r="AN93" s="11">
        <v>17</v>
      </c>
    </row>
    <row r="94" spans="2:40">
      <c r="D94" s="17">
        <v>24</v>
      </c>
      <c r="E94" s="17"/>
      <c r="F94" s="20"/>
      <c r="G94" s="20"/>
      <c r="H94" s="26"/>
      <c r="I94" s="20"/>
      <c r="J94" s="20"/>
      <c r="K94" s="26"/>
      <c r="L94" s="20"/>
      <c r="M94" s="20"/>
      <c r="N94" s="26"/>
      <c r="O94" s="20"/>
      <c r="P94" s="20"/>
      <c r="Q94" s="26"/>
      <c r="R94" s="20"/>
      <c r="S94" s="20"/>
      <c r="T94" s="20"/>
      <c r="U94" s="26"/>
      <c r="V94" s="20"/>
      <c r="W94" s="26"/>
      <c r="X94" s="20"/>
      <c r="Y94" s="20"/>
      <c r="Z94" s="26"/>
      <c r="AA94" s="20"/>
      <c r="AB94" s="20">
        <v>17</v>
      </c>
      <c r="AC94" s="20"/>
      <c r="AD94" s="26">
        <v>17</v>
      </c>
      <c r="AE94" s="20"/>
      <c r="AF94" s="20"/>
      <c r="AG94" s="26"/>
      <c r="AH94" s="20"/>
      <c r="AI94" s="20"/>
      <c r="AJ94" s="26"/>
      <c r="AK94" s="20"/>
      <c r="AL94" s="20"/>
      <c r="AM94" s="26"/>
      <c r="AN94" s="20">
        <v>17</v>
      </c>
    </row>
    <row r="95" spans="2:40">
      <c r="E95" t="s">
        <v>5077</v>
      </c>
      <c r="F95" s="11"/>
      <c r="G95" s="11"/>
      <c r="H95" s="12"/>
      <c r="I95" s="11"/>
      <c r="J95" s="11"/>
      <c r="K95" s="12"/>
      <c r="L95" s="11"/>
      <c r="M95" s="11"/>
      <c r="N95" s="12"/>
      <c r="O95" s="11"/>
      <c r="P95" s="11"/>
      <c r="Q95" s="12"/>
      <c r="R95" s="11"/>
      <c r="S95" s="11"/>
      <c r="T95" s="11"/>
      <c r="U95" s="12"/>
      <c r="V95" s="11"/>
      <c r="W95" s="12"/>
      <c r="X95" s="11"/>
      <c r="Y95" s="11"/>
      <c r="Z95" s="12"/>
      <c r="AA95" s="11"/>
      <c r="AB95" s="11">
        <v>17</v>
      </c>
      <c r="AC95" s="11"/>
      <c r="AD95" s="12">
        <v>17</v>
      </c>
      <c r="AE95" s="11"/>
      <c r="AF95" s="11"/>
      <c r="AG95" s="12"/>
      <c r="AH95" s="11"/>
      <c r="AI95" s="11"/>
      <c r="AJ95" s="12"/>
      <c r="AK95" s="11"/>
      <c r="AL95" s="11"/>
      <c r="AM95" s="12"/>
      <c r="AN95" s="11">
        <v>17</v>
      </c>
    </row>
    <row r="96" spans="2:40" ht="51">
      <c r="C96" s="7" t="s">
        <v>4994</v>
      </c>
      <c r="F96" s="11"/>
      <c r="G96" s="11"/>
      <c r="H96" s="12"/>
      <c r="I96" s="11"/>
      <c r="J96" s="11"/>
      <c r="K96" s="12"/>
      <c r="L96" s="11"/>
      <c r="M96" s="11"/>
      <c r="N96" s="12"/>
      <c r="O96" s="11"/>
      <c r="P96" s="11"/>
      <c r="Q96" s="12"/>
      <c r="R96" s="11"/>
      <c r="S96" s="11"/>
      <c r="T96" s="11"/>
      <c r="U96" s="12"/>
      <c r="V96" s="11"/>
      <c r="W96" s="12"/>
      <c r="X96" s="11"/>
      <c r="Y96" s="11"/>
      <c r="Z96" s="12"/>
      <c r="AA96" s="11"/>
      <c r="AB96" s="11">
        <v>3</v>
      </c>
      <c r="AC96" s="11"/>
      <c r="AD96" s="12">
        <v>3</v>
      </c>
      <c r="AE96" s="11"/>
      <c r="AF96" s="11"/>
      <c r="AG96" s="12"/>
      <c r="AH96" s="11"/>
      <c r="AI96" s="11"/>
      <c r="AJ96" s="12"/>
      <c r="AK96" s="11"/>
      <c r="AL96" s="11"/>
      <c r="AM96" s="12"/>
      <c r="AN96" s="11">
        <v>3</v>
      </c>
    </row>
    <row r="97" spans="2:40">
      <c r="D97" s="17">
        <v>3</v>
      </c>
      <c r="E97" s="17"/>
      <c r="F97" s="20"/>
      <c r="G97" s="20"/>
      <c r="H97" s="26"/>
      <c r="I97" s="20"/>
      <c r="J97" s="20"/>
      <c r="K97" s="26"/>
      <c r="L97" s="20"/>
      <c r="M97" s="20"/>
      <c r="N97" s="26"/>
      <c r="O97" s="20"/>
      <c r="P97" s="20"/>
      <c r="Q97" s="26"/>
      <c r="R97" s="20"/>
      <c r="S97" s="20"/>
      <c r="T97" s="20"/>
      <c r="U97" s="26"/>
      <c r="V97" s="20"/>
      <c r="W97" s="26"/>
      <c r="X97" s="20"/>
      <c r="Y97" s="20"/>
      <c r="Z97" s="26"/>
      <c r="AA97" s="20"/>
      <c r="AB97" s="20">
        <v>3</v>
      </c>
      <c r="AC97" s="20"/>
      <c r="AD97" s="26">
        <v>3</v>
      </c>
      <c r="AE97" s="20"/>
      <c r="AF97" s="20"/>
      <c r="AG97" s="26"/>
      <c r="AH97" s="20"/>
      <c r="AI97" s="20"/>
      <c r="AJ97" s="26"/>
      <c r="AK97" s="20"/>
      <c r="AL97" s="20"/>
      <c r="AM97" s="26"/>
      <c r="AN97" s="20">
        <v>3</v>
      </c>
    </row>
    <row r="98" spans="2:40">
      <c r="E98" t="s">
        <v>4964</v>
      </c>
      <c r="F98" s="11"/>
      <c r="G98" s="11"/>
      <c r="H98" s="12"/>
      <c r="I98" s="11"/>
      <c r="J98" s="11"/>
      <c r="K98" s="12"/>
      <c r="L98" s="11"/>
      <c r="M98" s="11"/>
      <c r="N98" s="12"/>
      <c r="O98" s="11"/>
      <c r="P98" s="11"/>
      <c r="Q98" s="12"/>
      <c r="R98" s="11"/>
      <c r="S98" s="11"/>
      <c r="T98" s="11"/>
      <c r="U98" s="12"/>
      <c r="V98" s="11"/>
      <c r="W98" s="12"/>
      <c r="X98" s="11"/>
      <c r="Y98" s="11"/>
      <c r="Z98" s="12"/>
      <c r="AA98" s="11"/>
      <c r="AB98" s="11">
        <v>3</v>
      </c>
      <c r="AC98" s="11"/>
      <c r="AD98" s="12">
        <v>3</v>
      </c>
      <c r="AE98" s="11"/>
      <c r="AF98" s="11"/>
      <c r="AG98" s="12"/>
      <c r="AH98" s="11"/>
      <c r="AI98" s="11"/>
      <c r="AJ98" s="12"/>
      <c r="AK98" s="11"/>
      <c r="AL98" s="11"/>
      <c r="AM98" s="12"/>
      <c r="AN98" s="11">
        <v>3</v>
      </c>
    </row>
    <row r="99" spans="2:40" ht="51">
      <c r="C99" s="7" t="s">
        <v>4961</v>
      </c>
      <c r="F99" s="11"/>
      <c r="G99" s="11"/>
      <c r="H99" s="12"/>
      <c r="I99" s="11"/>
      <c r="J99" s="11"/>
      <c r="K99" s="12"/>
      <c r="L99" s="11"/>
      <c r="M99" s="11"/>
      <c r="N99" s="12"/>
      <c r="O99" s="11"/>
      <c r="P99" s="11"/>
      <c r="Q99" s="12"/>
      <c r="R99" s="11"/>
      <c r="S99" s="11"/>
      <c r="T99" s="11"/>
      <c r="U99" s="12"/>
      <c r="V99" s="11"/>
      <c r="W99" s="12"/>
      <c r="X99" s="11"/>
      <c r="Y99" s="11"/>
      <c r="Z99" s="12"/>
      <c r="AA99" s="11"/>
      <c r="AB99" s="11">
        <v>5</v>
      </c>
      <c r="AC99" s="11"/>
      <c r="AD99" s="12">
        <v>5</v>
      </c>
      <c r="AE99" s="11"/>
      <c r="AF99" s="11"/>
      <c r="AG99" s="12"/>
      <c r="AH99" s="11"/>
      <c r="AI99" s="11"/>
      <c r="AJ99" s="12"/>
      <c r="AK99" s="11"/>
      <c r="AL99" s="11"/>
      <c r="AM99" s="12"/>
      <c r="AN99" s="11">
        <v>5</v>
      </c>
    </row>
    <row r="100" spans="2:40">
      <c r="D100" s="17">
        <v>4</v>
      </c>
      <c r="E100" s="17"/>
      <c r="F100" s="20"/>
      <c r="G100" s="20"/>
      <c r="H100" s="26"/>
      <c r="I100" s="20"/>
      <c r="J100" s="20"/>
      <c r="K100" s="26"/>
      <c r="L100" s="20"/>
      <c r="M100" s="20"/>
      <c r="N100" s="26"/>
      <c r="O100" s="20"/>
      <c r="P100" s="20"/>
      <c r="Q100" s="26"/>
      <c r="R100" s="20"/>
      <c r="S100" s="20"/>
      <c r="T100" s="20"/>
      <c r="U100" s="26"/>
      <c r="V100" s="20"/>
      <c r="W100" s="26"/>
      <c r="X100" s="20"/>
      <c r="Y100" s="20"/>
      <c r="Z100" s="26"/>
      <c r="AA100" s="20"/>
      <c r="AB100" s="20">
        <v>5</v>
      </c>
      <c r="AC100" s="20"/>
      <c r="AD100" s="26">
        <v>5</v>
      </c>
      <c r="AE100" s="20"/>
      <c r="AF100" s="20"/>
      <c r="AG100" s="26"/>
      <c r="AH100" s="20"/>
      <c r="AI100" s="20"/>
      <c r="AJ100" s="26"/>
      <c r="AK100" s="20"/>
      <c r="AL100" s="20"/>
      <c r="AM100" s="26"/>
      <c r="AN100" s="20">
        <v>5</v>
      </c>
    </row>
    <row r="101" spans="2:40">
      <c r="E101" t="s">
        <v>4964</v>
      </c>
      <c r="F101" s="11"/>
      <c r="G101" s="11"/>
      <c r="H101" s="12"/>
      <c r="I101" s="11"/>
      <c r="J101" s="11"/>
      <c r="K101" s="12"/>
      <c r="L101" s="11"/>
      <c r="M101" s="11"/>
      <c r="N101" s="12"/>
      <c r="O101" s="11"/>
      <c r="P101" s="11"/>
      <c r="Q101" s="12"/>
      <c r="R101" s="11"/>
      <c r="S101" s="11"/>
      <c r="T101" s="11"/>
      <c r="U101" s="12"/>
      <c r="V101" s="11"/>
      <c r="W101" s="12"/>
      <c r="X101" s="11"/>
      <c r="Y101" s="11"/>
      <c r="Z101" s="12"/>
      <c r="AA101" s="11"/>
      <c r="AB101" s="11">
        <v>5</v>
      </c>
      <c r="AC101" s="11"/>
      <c r="AD101" s="12">
        <v>5</v>
      </c>
      <c r="AE101" s="11"/>
      <c r="AF101" s="11"/>
      <c r="AG101" s="12"/>
      <c r="AH101" s="11"/>
      <c r="AI101" s="11"/>
      <c r="AJ101" s="12"/>
      <c r="AK101" s="11"/>
      <c r="AL101" s="11"/>
      <c r="AM101" s="12"/>
      <c r="AN101" s="11">
        <v>5</v>
      </c>
    </row>
    <row r="102" spans="2:40" ht="51">
      <c r="C102" s="7" t="s">
        <v>4974</v>
      </c>
      <c r="F102" s="11"/>
      <c r="G102" s="11"/>
      <c r="H102" s="12"/>
      <c r="I102" s="11"/>
      <c r="J102" s="11"/>
      <c r="K102" s="12"/>
      <c r="L102" s="11">
        <v>4</v>
      </c>
      <c r="M102" s="11"/>
      <c r="N102" s="12">
        <v>4</v>
      </c>
      <c r="O102" s="11"/>
      <c r="P102" s="11"/>
      <c r="Q102" s="12"/>
      <c r="R102" s="11"/>
      <c r="S102" s="11"/>
      <c r="T102" s="11"/>
      <c r="U102" s="12"/>
      <c r="V102" s="11"/>
      <c r="W102" s="12"/>
      <c r="X102" s="11"/>
      <c r="Y102" s="11"/>
      <c r="Z102" s="12"/>
      <c r="AA102" s="11"/>
      <c r="AB102" s="11"/>
      <c r="AC102" s="11"/>
      <c r="AD102" s="12"/>
      <c r="AE102" s="11"/>
      <c r="AF102" s="11"/>
      <c r="AG102" s="12"/>
      <c r="AH102" s="11"/>
      <c r="AI102" s="11"/>
      <c r="AJ102" s="12"/>
      <c r="AK102" s="11"/>
      <c r="AL102" s="11"/>
      <c r="AM102" s="12"/>
      <c r="AN102" s="11">
        <v>4</v>
      </c>
    </row>
    <row r="103" spans="2:40">
      <c r="D103" s="17">
        <v>4</v>
      </c>
      <c r="E103" s="17"/>
      <c r="F103" s="20"/>
      <c r="G103" s="20"/>
      <c r="H103" s="26"/>
      <c r="I103" s="20"/>
      <c r="J103" s="20"/>
      <c r="K103" s="26"/>
      <c r="L103" s="20">
        <v>4</v>
      </c>
      <c r="M103" s="20"/>
      <c r="N103" s="26">
        <v>4</v>
      </c>
      <c r="O103" s="20"/>
      <c r="P103" s="20"/>
      <c r="Q103" s="26"/>
      <c r="R103" s="20"/>
      <c r="S103" s="20"/>
      <c r="T103" s="20"/>
      <c r="U103" s="26"/>
      <c r="V103" s="20"/>
      <c r="W103" s="26"/>
      <c r="X103" s="20"/>
      <c r="Y103" s="20"/>
      <c r="Z103" s="26"/>
      <c r="AA103" s="20"/>
      <c r="AB103" s="20"/>
      <c r="AC103" s="20"/>
      <c r="AD103" s="26"/>
      <c r="AE103" s="20"/>
      <c r="AF103" s="20"/>
      <c r="AG103" s="26"/>
      <c r="AH103" s="20"/>
      <c r="AI103" s="20"/>
      <c r="AJ103" s="26"/>
      <c r="AK103" s="20"/>
      <c r="AL103" s="20"/>
      <c r="AM103" s="26"/>
      <c r="AN103" s="20">
        <v>4</v>
      </c>
    </row>
    <row r="104" spans="2:40">
      <c r="E104" t="s">
        <v>4964</v>
      </c>
      <c r="F104" s="11"/>
      <c r="G104" s="11"/>
      <c r="H104" s="12"/>
      <c r="I104" s="11"/>
      <c r="J104" s="11"/>
      <c r="K104" s="12"/>
      <c r="L104" s="11">
        <v>4</v>
      </c>
      <c r="M104" s="11"/>
      <c r="N104" s="12">
        <v>4</v>
      </c>
      <c r="O104" s="11"/>
      <c r="P104" s="11"/>
      <c r="Q104" s="12"/>
      <c r="R104" s="11"/>
      <c r="S104" s="11"/>
      <c r="T104" s="11"/>
      <c r="U104" s="12"/>
      <c r="V104" s="11"/>
      <c r="W104" s="12"/>
      <c r="X104" s="11"/>
      <c r="Y104" s="11"/>
      <c r="Z104" s="12"/>
      <c r="AA104" s="11"/>
      <c r="AB104" s="11"/>
      <c r="AC104" s="11"/>
      <c r="AD104" s="12"/>
      <c r="AE104" s="11"/>
      <c r="AF104" s="11"/>
      <c r="AG104" s="12"/>
      <c r="AH104" s="11"/>
      <c r="AI104" s="11"/>
      <c r="AJ104" s="12"/>
      <c r="AK104" s="11"/>
      <c r="AL104" s="11"/>
      <c r="AM104" s="12"/>
      <c r="AN104" s="11">
        <v>4</v>
      </c>
    </row>
    <row r="105" spans="2:40">
      <c r="B105" s="17" t="s">
        <v>4237</v>
      </c>
      <c r="C105" s="195"/>
      <c r="D105" s="17"/>
      <c r="E105" s="17"/>
      <c r="F105" s="20"/>
      <c r="G105" s="20"/>
      <c r="H105" s="26"/>
      <c r="I105" s="20"/>
      <c r="J105" s="20"/>
      <c r="K105" s="26"/>
      <c r="L105" s="20">
        <v>6</v>
      </c>
      <c r="M105" s="20">
        <v>1</v>
      </c>
      <c r="N105" s="26">
        <v>7</v>
      </c>
      <c r="O105" s="20"/>
      <c r="P105" s="20"/>
      <c r="Q105" s="26"/>
      <c r="R105" s="20"/>
      <c r="S105" s="20">
        <v>25</v>
      </c>
      <c r="T105" s="20">
        <v>20</v>
      </c>
      <c r="U105" s="26">
        <v>45</v>
      </c>
      <c r="V105" s="20"/>
      <c r="W105" s="26"/>
      <c r="X105" s="20"/>
      <c r="Y105" s="20"/>
      <c r="Z105" s="26"/>
      <c r="AA105" s="20"/>
      <c r="AB105" s="20">
        <v>4</v>
      </c>
      <c r="AC105" s="20">
        <v>6</v>
      </c>
      <c r="AD105" s="26">
        <v>10</v>
      </c>
      <c r="AE105" s="20"/>
      <c r="AF105" s="20"/>
      <c r="AG105" s="26"/>
      <c r="AH105" s="20"/>
      <c r="AI105" s="20"/>
      <c r="AJ105" s="26"/>
      <c r="AK105" s="20"/>
      <c r="AL105" s="20"/>
      <c r="AM105" s="26"/>
      <c r="AN105" s="20">
        <v>62</v>
      </c>
    </row>
    <row r="106" spans="2:40" ht="51">
      <c r="C106" s="7" t="s">
        <v>4356</v>
      </c>
      <c r="F106" s="11"/>
      <c r="G106" s="11"/>
      <c r="H106" s="12"/>
      <c r="I106" s="11"/>
      <c r="J106" s="11"/>
      <c r="K106" s="12"/>
      <c r="L106" s="11"/>
      <c r="M106" s="11"/>
      <c r="N106" s="12"/>
      <c r="O106" s="11"/>
      <c r="P106" s="11"/>
      <c r="Q106" s="12"/>
      <c r="R106" s="11"/>
      <c r="S106" s="11"/>
      <c r="T106" s="11"/>
      <c r="U106" s="12"/>
      <c r="V106" s="11"/>
      <c r="W106" s="12"/>
      <c r="X106" s="11"/>
      <c r="Y106" s="11"/>
      <c r="Z106" s="12"/>
      <c r="AA106" s="11"/>
      <c r="AB106" s="11">
        <v>2</v>
      </c>
      <c r="AC106" s="11"/>
      <c r="AD106" s="12">
        <v>2</v>
      </c>
      <c r="AE106" s="11"/>
      <c r="AF106" s="11"/>
      <c r="AG106" s="12"/>
      <c r="AH106" s="11"/>
      <c r="AI106" s="11"/>
      <c r="AJ106" s="12"/>
      <c r="AK106" s="11"/>
      <c r="AL106" s="11"/>
      <c r="AM106" s="12"/>
      <c r="AN106" s="11">
        <v>2</v>
      </c>
    </row>
    <row r="107" spans="2:40">
      <c r="D107" s="17">
        <v>1</v>
      </c>
      <c r="E107" s="17"/>
      <c r="F107" s="20"/>
      <c r="G107" s="20"/>
      <c r="H107" s="26"/>
      <c r="I107" s="20"/>
      <c r="J107" s="20"/>
      <c r="K107" s="26"/>
      <c r="L107" s="20"/>
      <c r="M107" s="20"/>
      <c r="N107" s="26"/>
      <c r="O107" s="20"/>
      <c r="P107" s="20"/>
      <c r="Q107" s="26"/>
      <c r="R107" s="20"/>
      <c r="S107" s="20"/>
      <c r="T107" s="20"/>
      <c r="U107" s="26"/>
      <c r="V107" s="20"/>
      <c r="W107" s="26"/>
      <c r="X107" s="20"/>
      <c r="Y107" s="20"/>
      <c r="Z107" s="26"/>
      <c r="AA107" s="20"/>
      <c r="AB107" s="20">
        <v>2</v>
      </c>
      <c r="AC107" s="20"/>
      <c r="AD107" s="26">
        <v>2</v>
      </c>
      <c r="AE107" s="20"/>
      <c r="AF107" s="20"/>
      <c r="AG107" s="26"/>
      <c r="AH107" s="20"/>
      <c r="AI107" s="20"/>
      <c r="AJ107" s="26"/>
      <c r="AK107" s="20"/>
      <c r="AL107" s="20"/>
      <c r="AM107" s="26"/>
      <c r="AN107" s="20">
        <v>2</v>
      </c>
    </row>
    <row r="108" spans="2:40">
      <c r="E108" t="s">
        <v>4236</v>
      </c>
      <c r="F108" s="11"/>
      <c r="G108" s="11"/>
      <c r="H108" s="12"/>
      <c r="I108" s="11"/>
      <c r="J108" s="11"/>
      <c r="K108" s="12"/>
      <c r="L108" s="11"/>
      <c r="M108" s="11"/>
      <c r="N108" s="12"/>
      <c r="O108" s="11"/>
      <c r="P108" s="11"/>
      <c r="Q108" s="12"/>
      <c r="R108" s="11"/>
      <c r="S108" s="11"/>
      <c r="T108" s="11"/>
      <c r="U108" s="12"/>
      <c r="V108" s="11"/>
      <c r="W108" s="12"/>
      <c r="X108" s="11"/>
      <c r="Y108" s="11"/>
      <c r="Z108" s="12"/>
      <c r="AA108" s="11"/>
      <c r="AB108" s="11">
        <v>2</v>
      </c>
      <c r="AC108" s="11"/>
      <c r="AD108" s="12">
        <v>2</v>
      </c>
      <c r="AE108" s="11"/>
      <c r="AF108" s="11"/>
      <c r="AG108" s="12"/>
      <c r="AH108" s="11"/>
      <c r="AI108" s="11"/>
      <c r="AJ108" s="12"/>
      <c r="AK108" s="11"/>
      <c r="AL108" s="11"/>
      <c r="AM108" s="12"/>
      <c r="AN108" s="11">
        <v>2</v>
      </c>
    </row>
    <row r="109" spans="2:40" ht="63.75">
      <c r="C109" s="7" t="s">
        <v>4233</v>
      </c>
      <c r="F109" s="11"/>
      <c r="G109" s="11"/>
      <c r="H109" s="12"/>
      <c r="I109" s="11"/>
      <c r="J109" s="11"/>
      <c r="K109" s="12"/>
      <c r="L109" s="11"/>
      <c r="M109" s="11"/>
      <c r="N109" s="12"/>
      <c r="O109" s="11"/>
      <c r="P109" s="11"/>
      <c r="Q109" s="12"/>
      <c r="R109" s="11"/>
      <c r="S109" s="11"/>
      <c r="T109" s="11"/>
      <c r="U109" s="12"/>
      <c r="V109" s="11"/>
      <c r="W109" s="12"/>
      <c r="X109" s="11"/>
      <c r="Y109" s="11"/>
      <c r="Z109" s="12"/>
      <c r="AA109" s="11"/>
      <c r="AB109" s="11">
        <v>2</v>
      </c>
      <c r="AC109" s="11">
        <v>4</v>
      </c>
      <c r="AD109" s="12">
        <v>6</v>
      </c>
      <c r="AE109" s="11"/>
      <c r="AF109" s="11"/>
      <c r="AG109" s="12"/>
      <c r="AH109" s="11"/>
      <c r="AI109" s="11"/>
      <c r="AJ109" s="12"/>
      <c r="AK109" s="11"/>
      <c r="AL109" s="11"/>
      <c r="AM109" s="12"/>
      <c r="AN109" s="11">
        <v>6</v>
      </c>
    </row>
    <row r="110" spans="2:40">
      <c r="D110" s="17">
        <v>1</v>
      </c>
      <c r="E110" s="17"/>
      <c r="F110" s="20"/>
      <c r="G110" s="20"/>
      <c r="H110" s="26"/>
      <c r="I110" s="20"/>
      <c r="J110" s="20"/>
      <c r="K110" s="26"/>
      <c r="L110" s="20"/>
      <c r="M110" s="20"/>
      <c r="N110" s="26"/>
      <c r="O110" s="20"/>
      <c r="P110" s="20"/>
      <c r="Q110" s="26"/>
      <c r="R110" s="20"/>
      <c r="S110" s="20"/>
      <c r="T110" s="20"/>
      <c r="U110" s="26"/>
      <c r="V110" s="20"/>
      <c r="W110" s="26"/>
      <c r="X110" s="20"/>
      <c r="Y110" s="20"/>
      <c r="Z110" s="26"/>
      <c r="AA110" s="20"/>
      <c r="AB110" s="20">
        <v>2</v>
      </c>
      <c r="AC110" s="20">
        <v>4</v>
      </c>
      <c r="AD110" s="26">
        <v>6</v>
      </c>
      <c r="AE110" s="20"/>
      <c r="AF110" s="20"/>
      <c r="AG110" s="26"/>
      <c r="AH110" s="20"/>
      <c r="AI110" s="20"/>
      <c r="AJ110" s="26"/>
      <c r="AK110" s="20"/>
      <c r="AL110" s="20"/>
      <c r="AM110" s="26"/>
      <c r="AN110" s="20">
        <v>6</v>
      </c>
    </row>
    <row r="111" spans="2:40">
      <c r="E111" t="s">
        <v>4236</v>
      </c>
      <c r="F111" s="11"/>
      <c r="G111" s="11"/>
      <c r="H111" s="12"/>
      <c r="I111" s="11"/>
      <c r="J111" s="11"/>
      <c r="K111" s="12"/>
      <c r="L111" s="11"/>
      <c r="M111" s="11"/>
      <c r="N111" s="12"/>
      <c r="O111" s="11"/>
      <c r="P111" s="11"/>
      <c r="Q111" s="12"/>
      <c r="R111" s="11"/>
      <c r="S111" s="11"/>
      <c r="T111" s="11"/>
      <c r="U111" s="12"/>
      <c r="V111" s="11"/>
      <c r="W111" s="12"/>
      <c r="X111" s="11"/>
      <c r="Y111" s="11"/>
      <c r="Z111" s="12"/>
      <c r="AA111" s="11"/>
      <c r="AB111" s="11">
        <v>2</v>
      </c>
      <c r="AC111" s="11">
        <v>4</v>
      </c>
      <c r="AD111" s="12">
        <v>6</v>
      </c>
      <c r="AE111" s="11"/>
      <c r="AF111" s="11"/>
      <c r="AG111" s="12"/>
      <c r="AH111" s="11"/>
      <c r="AI111" s="11"/>
      <c r="AJ111" s="12"/>
      <c r="AK111" s="11"/>
      <c r="AL111" s="11"/>
      <c r="AM111" s="12"/>
      <c r="AN111" s="11">
        <v>6</v>
      </c>
    </row>
    <row r="112" spans="2:40" ht="51">
      <c r="C112" s="7" t="s">
        <v>4455</v>
      </c>
      <c r="F112" s="11"/>
      <c r="G112" s="11"/>
      <c r="H112" s="12"/>
      <c r="I112" s="11"/>
      <c r="J112" s="11"/>
      <c r="K112" s="12"/>
      <c r="L112" s="11"/>
      <c r="M112" s="11"/>
      <c r="N112" s="12"/>
      <c r="O112" s="11"/>
      <c r="P112" s="11"/>
      <c r="Q112" s="12"/>
      <c r="R112" s="11"/>
      <c r="S112" s="11">
        <v>18</v>
      </c>
      <c r="T112" s="11">
        <v>19</v>
      </c>
      <c r="U112" s="12">
        <v>37</v>
      </c>
      <c r="V112" s="11"/>
      <c r="W112" s="12"/>
      <c r="X112" s="11"/>
      <c r="Y112" s="11"/>
      <c r="Z112" s="12"/>
      <c r="AA112" s="11"/>
      <c r="AB112" s="11"/>
      <c r="AC112" s="11"/>
      <c r="AD112" s="12"/>
      <c r="AE112" s="11"/>
      <c r="AF112" s="11"/>
      <c r="AG112" s="12"/>
      <c r="AH112" s="11"/>
      <c r="AI112" s="11"/>
      <c r="AJ112" s="12"/>
      <c r="AK112" s="11"/>
      <c r="AL112" s="11"/>
      <c r="AM112" s="12"/>
      <c r="AN112" s="11">
        <v>37</v>
      </c>
    </row>
    <row r="113" spans="2:40">
      <c r="D113" s="17">
        <v>14</v>
      </c>
      <c r="E113" s="17"/>
      <c r="F113" s="20"/>
      <c r="G113" s="20"/>
      <c r="H113" s="26"/>
      <c r="I113" s="20"/>
      <c r="J113" s="20"/>
      <c r="K113" s="26"/>
      <c r="L113" s="20"/>
      <c r="M113" s="20"/>
      <c r="N113" s="26"/>
      <c r="O113" s="20"/>
      <c r="P113" s="20"/>
      <c r="Q113" s="26"/>
      <c r="R113" s="20"/>
      <c r="S113" s="20">
        <v>18</v>
      </c>
      <c r="T113" s="20">
        <v>19</v>
      </c>
      <c r="U113" s="26">
        <v>37</v>
      </c>
      <c r="V113" s="20"/>
      <c r="W113" s="26"/>
      <c r="X113" s="20"/>
      <c r="Y113" s="20"/>
      <c r="Z113" s="26"/>
      <c r="AA113" s="20"/>
      <c r="AB113" s="20"/>
      <c r="AC113" s="20"/>
      <c r="AD113" s="26"/>
      <c r="AE113" s="20"/>
      <c r="AF113" s="20"/>
      <c r="AG113" s="26"/>
      <c r="AH113" s="20"/>
      <c r="AI113" s="20"/>
      <c r="AJ113" s="26"/>
      <c r="AK113" s="20"/>
      <c r="AL113" s="20"/>
      <c r="AM113" s="26"/>
      <c r="AN113" s="20">
        <v>37</v>
      </c>
    </row>
    <row r="114" spans="2:40">
      <c r="E114" t="s">
        <v>4458</v>
      </c>
      <c r="F114" s="11"/>
      <c r="G114" s="11"/>
      <c r="H114" s="12"/>
      <c r="I114" s="11"/>
      <c r="J114" s="11"/>
      <c r="K114" s="12"/>
      <c r="L114" s="11"/>
      <c r="M114" s="11"/>
      <c r="N114" s="12"/>
      <c r="O114" s="11"/>
      <c r="P114" s="11"/>
      <c r="Q114" s="12"/>
      <c r="R114" s="11"/>
      <c r="S114" s="11"/>
      <c r="T114" s="11">
        <v>14</v>
      </c>
      <c r="U114" s="12">
        <v>14</v>
      </c>
      <c r="V114" s="11"/>
      <c r="W114" s="12"/>
      <c r="X114" s="11"/>
      <c r="Y114" s="11"/>
      <c r="Z114" s="12"/>
      <c r="AA114" s="11"/>
      <c r="AB114" s="11"/>
      <c r="AC114" s="11"/>
      <c r="AD114" s="12"/>
      <c r="AE114" s="11"/>
      <c r="AF114" s="11"/>
      <c r="AG114" s="12"/>
      <c r="AH114" s="11"/>
      <c r="AI114" s="11"/>
      <c r="AJ114" s="12"/>
      <c r="AK114" s="11"/>
      <c r="AL114" s="11"/>
      <c r="AM114" s="12"/>
      <c r="AN114" s="11">
        <v>14</v>
      </c>
    </row>
    <row r="115" spans="2:40">
      <c r="E115" t="s">
        <v>4574</v>
      </c>
      <c r="F115" s="11"/>
      <c r="G115" s="11"/>
      <c r="H115" s="12"/>
      <c r="I115" s="11"/>
      <c r="J115" s="11"/>
      <c r="K115" s="12"/>
      <c r="L115" s="11"/>
      <c r="M115" s="11"/>
      <c r="N115" s="12"/>
      <c r="O115" s="11"/>
      <c r="P115" s="11"/>
      <c r="Q115" s="12"/>
      <c r="R115" s="11"/>
      <c r="S115" s="11">
        <v>18</v>
      </c>
      <c r="T115" s="11">
        <v>5</v>
      </c>
      <c r="U115" s="12">
        <v>23</v>
      </c>
      <c r="V115" s="11"/>
      <c r="W115" s="12"/>
      <c r="X115" s="11"/>
      <c r="Y115" s="11"/>
      <c r="Z115" s="12"/>
      <c r="AA115" s="11"/>
      <c r="AB115" s="11"/>
      <c r="AC115" s="11"/>
      <c r="AD115" s="12"/>
      <c r="AE115" s="11"/>
      <c r="AF115" s="11"/>
      <c r="AG115" s="12"/>
      <c r="AH115" s="11"/>
      <c r="AI115" s="11"/>
      <c r="AJ115" s="12"/>
      <c r="AK115" s="11"/>
      <c r="AL115" s="11"/>
      <c r="AM115" s="12"/>
      <c r="AN115" s="11">
        <v>23</v>
      </c>
    </row>
    <row r="116" spans="2:40" ht="63.75">
      <c r="C116" s="7" t="s">
        <v>4572</v>
      </c>
      <c r="F116" s="11"/>
      <c r="G116" s="11"/>
      <c r="H116" s="12"/>
      <c r="I116" s="11"/>
      <c r="J116" s="11"/>
      <c r="K116" s="12"/>
      <c r="L116" s="11"/>
      <c r="M116" s="11"/>
      <c r="N116" s="12"/>
      <c r="O116" s="11"/>
      <c r="P116" s="11"/>
      <c r="Q116" s="12"/>
      <c r="R116" s="11"/>
      <c r="S116" s="11"/>
      <c r="T116" s="11"/>
      <c r="U116" s="12"/>
      <c r="V116" s="11"/>
      <c r="W116" s="12"/>
      <c r="X116" s="11"/>
      <c r="Y116" s="11"/>
      <c r="Z116" s="12"/>
      <c r="AA116" s="11"/>
      <c r="AB116" s="11"/>
      <c r="AC116" s="11">
        <v>2</v>
      </c>
      <c r="AD116" s="12">
        <v>2</v>
      </c>
      <c r="AE116" s="11"/>
      <c r="AF116" s="11"/>
      <c r="AG116" s="12"/>
      <c r="AH116" s="11"/>
      <c r="AI116" s="11"/>
      <c r="AJ116" s="12"/>
      <c r="AK116" s="11"/>
      <c r="AL116" s="11"/>
      <c r="AM116" s="12"/>
      <c r="AN116" s="11">
        <v>2</v>
      </c>
    </row>
    <row r="117" spans="2:40">
      <c r="D117" s="17">
        <v>5</v>
      </c>
      <c r="E117" s="17"/>
      <c r="F117" s="20"/>
      <c r="G117" s="20"/>
      <c r="H117" s="26"/>
      <c r="I117" s="20"/>
      <c r="J117" s="20"/>
      <c r="K117" s="26"/>
      <c r="L117" s="20"/>
      <c r="M117" s="20"/>
      <c r="N117" s="26"/>
      <c r="O117" s="20"/>
      <c r="P117" s="20"/>
      <c r="Q117" s="26"/>
      <c r="R117" s="20"/>
      <c r="S117" s="20"/>
      <c r="T117" s="20"/>
      <c r="U117" s="26"/>
      <c r="V117" s="20"/>
      <c r="W117" s="26"/>
      <c r="X117" s="20"/>
      <c r="Y117" s="20"/>
      <c r="Z117" s="26"/>
      <c r="AA117" s="20"/>
      <c r="AB117" s="20"/>
      <c r="AC117" s="20">
        <v>2</v>
      </c>
      <c r="AD117" s="26">
        <v>2</v>
      </c>
      <c r="AE117" s="20"/>
      <c r="AF117" s="20"/>
      <c r="AG117" s="26"/>
      <c r="AH117" s="20"/>
      <c r="AI117" s="20"/>
      <c r="AJ117" s="26"/>
      <c r="AK117" s="20"/>
      <c r="AL117" s="20"/>
      <c r="AM117" s="26"/>
      <c r="AN117" s="20">
        <v>2</v>
      </c>
    </row>
    <row r="118" spans="2:40">
      <c r="E118" t="s">
        <v>4574</v>
      </c>
      <c r="F118" s="11"/>
      <c r="G118" s="11"/>
      <c r="H118" s="12"/>
      <c r="I118" s="11"/>
      <c r="J118" s="11"/>
      <c r="K118" s="12"/>
      <c r="L118" s="11"/>
      <c r="M118" s="11"/>
      <c r="N118" s="12"/>
      <c r="O118" s="11"/>
      <c r="P118" s="11"/>
      <c r="Q118" s="12"/>
      <c r="R118" s="11"/>
      <c r="S118" s="11"/>
      <c r="T118" s="11"/>
      <c r="U118" s="12"/>
      <c r="V118" s="11"/>
      <c r="W118" s="12"/>
      <c r="X118" s="11"/>
      <c r="Y118" s="11"/>
      <c r="Z118" s="12"/>
      <c r="AA118" s="11"/>
      <c r="AB118" s="11"/>
      <c r="AC118" s="11">
        <v>2</v>
      </c>
      <c r="AD118" s="12">
        <v>2</v>
      </c>
      <c r="AE118" s="11"/>
      <c r="AF118" s="11"/>
      <c r="AG118" s="12"/>
      <c r="AH118" s="11"/>
      <c r="AI118" s="11"/>
      <c r="AJ118" s="12"/>
      <c r="AK118" s="11"/>
      <c r="AL118" s="11"/>
      <c r="AM118" s="12"/>
      <c r="AN118" s="11">
        <v>2</v>
      </c>
    </row>
    <row r="119" spans="2:40" ht="51">
      <c r="C119" s="7" t="s">
        <v>4248</v>
      </c>
      <c r="F119" s="11"/>
      <c r="G119" s="11"/>
      <c r="H119" s="12"/>
      <c r="I119" s="11"/>
      <c r="J119" s="11"/>
      <c r="K119" s="12"/>
      <c r="L119" s="11">
        <v>6</v>
      </c>
      <c r="M119" s="11">
        <v>1</v>
      </c>
      <c r="N119" s="12">
        <v>7</v>
      </c>
      <c r="O119" s="11"/>
      <c r="P119" s="11"/>
      <c r="Q119" s="12"/>
      <c r="R119" s="11"/>
      <c r="S119" s="11"/>
      <c r="T119" s="11"/>
      <c r="U119" s="12"/>
      <c r="V119" s="11"/>
      <c r="W119" s="12"/>
      <c r="X119" s="11"/>
      <c r="Y119" s="11"/>
      <c r="Z119" s="12"/>
      <c r="AA119" s="11"/>
      <c r="AB119" s="11"/>
      <c r="AC119" s="11"/>
      <c r="AD119" s="12"/>
      <c r="AE119" s="11"/>
      <c r="AF119" s="11"/>
      <c r="AG119" s="12"/>
      <c r="AH119" s="11"/>
      <c r="AI119" s="11"/>
      <c r="AJ119" s="12"/>
      <c r="AK119" s="11"/>
      <c r="AL119" s="11"/>
      <c r="AM119" s="12"/>
      <c r="AN119" s="11">
        <v>7</v>
      </c>
    </row>
    <row r="120" spans="2:40">
      <c r="D120" s="17">
        <v>7</v>
      </c>
      <c r="E120" s="17"/>
      <c r="F120" s="20"/>
      <c r="G120" s="20"/>
      <c r="H120" s="26"/>
      <c r="I120" s="20"/>
      <c r="J120" s="20"/>
      <c r="K120" s="26"/>
      <c r="L120" s="20">
        <v>6</v>
      </c>
      <c r="M120" s="20">
        <v>1</v>
      </c>
      <c r="N120" s="26">
        <v>7</v>
      </c>
      <c r="O120" s="20"/>
      <c r="P120" s="20"/>
      <c r="Q120" s="26"/>
      <c r="R120" s="20"/>
      <c r="S120" s="20"/>
      <c r="T120" s="20"/>
      <c r="U120" s="26"/>
      <c r="V120" s="20"/>
      <c r="W120" s="26"/>
      <c r="X120" s="20"/>
      <c r="Y120" s="20"/>
      <c r="Z120" s="26"/>
      <c r="AA120" s="20"/>
      <c r="AB120" s="20"/>
      <c r="AC120" s="20"/>
      <c r="AD120" s="26"/>
      <c r="AE120" s="20"/>
      <c r="AF120" s="20"/>
      <c r="AG120" s="26"/>
      <c r="AH120" s="20"/>
      <c r="AI120" s="20"/>
      <c r="AJ120" s="26"/>
      <c r="AK120" s="20"/>
      <c r="AL120" s="20"/>
      <c r="AM120" s="26"/>
      <c r="AN120" s="20">
        <v>7</v>
      </c>
    </row>
    <row r="121" spans="2:40">
      <c r="E121" t="s">
        <v>4236</v>
      </c>
      <c r="F121" s="11"/>
      <c r="G121" s="11"/>
      <c r="H121" s="12"/>
      <c r="I121" s="11"/>
      <c r="J121" s="11"/>
      <c r="K121" s="12"/>
      <c r="L121" s="11">
        <v>6</v>
      </c>
      <c r="M121" s="11">
        <v>1</v>
      </c>
      <c r="N121" s="12">
        <v>7</v>
      </c>
      <c r="O121" s="11"/>
      <c r="P121" s="11"/>
      <c r="Q121" s="12"/>
      <c r="R121" s="11"/>
      <c r="S121" s="11"/>
      <c r="T121" s="11"/>
      <c r="U121" s="12"/>
      <c r="V121" s="11"/>
      <c r="W121" s="12"/>
      <c r="X121" s="11"/>
      <c r="Y121" s="11"/>
      <c r="Z121" s="12"/>
      <c r="AA121" s="11"/>
      <c r="AB121" s="11"/>
      <c r="AC121" s="11"/>
      <c r="AD121" s="12"/>
      <c r="AE121" s="11"/>
      <c r="AF121" s="11"/>
      <c r="AG121" s="12"/>
      <c r="AH121" s="11"/>
      <c r="AI121" s="11"/>
      <c r="AJ121" s="12"/>
      <c r="AK121" s="11"/>
      <c r="AL121" s="11"/>
      <c r="AM121" s="12"/>
      <c r="AN121" s="11">
        <v>7</v>
      </c>
    </row>
    <row r="122" spans="2:40" ht="38.25">
      <c r="C122" s="7" t="s">
        <v>4259</v>
      </c>
      <c r="F122" s="11"/>
      <c r="G122" s="11"/>
      <c r="H122" s="12"/>
      <c r="I122" s="11"/>
      <c r="J122" s="11"/>
      <c r="K122" s="12"/>
      <c r="L122" s="11"/>
      <c r="M122" s="11"/>
      <c r="N122" s="12"/>
      <c r="O122" s="11"/>
      <c r="P122" s="11"/>
      <c r="Q122" s="12"/>
      <c r="R122" s="11"/>
      <c r="S122" s="11">
        <v>7</v>
      </c>
      <c r="T122" s="11">
        <v>1</v>
      </c>
      <c r="U122" s="12">
        <v>8</v>
      </c>
      <c r="V122" s="11"/>
      <c r="W122" s="12"/>
      <c r="X122" s="11"/>
      <c r="Y122" s="11"/>
      <c r="Z122" s="12"/>
      <c r="AA122" s="11"/>
      <c r="AB122" s="11"/>
      <c r="AC122" s="11"/>
      <c r="AD122" s="12"/>
      <c r="AE122" s="11"/>
      <c r="AF122" s="11"/>
      <c r="AG122" s="12"/>
      <c r="AH122" s="11"/>
      <c r="AI122" s="11"/>
      <c r="AJ122" s="12"/>
      <c r="AK122" s="11"/>
      <c r="AL122" s="11"/>
      <c r="AM122" s="12"/>
      <c r="AN122" s="11">
        <v>8</v>
      </c>
    </row>
    <row r="123" spans="2:40">
      <c r="D123" s="17">
        <v>7</v>
      </c>
      <c r="E123" s="17"/>
      <c r="F123" s="20"/>
      <c r="G123" s="20"/>
      <c r="H123" s="26"/>
      <c r="I123" s="20"/>
      <c r="J123" s="20"/>
      <c r="K123" s="26"/>
      <c r="L123" s="20"/>
      <c r="M123" s="20"/>
      <c r="N123" s="26"/>
      <c r="O123" s="20"/>
      <c r="P123" s="20"/>
      <c r="Q123" s="26"/>
      <c r="R123" s="20"/>
      <c r="S123" s="20">
        <v>7</v>
      </c>
      <c r="T123" s="20">
        <v>1</v>
      </c>
      <c r="U123" s="26">
        <v>8</v>
      </c>
      <c r="V123" s="20"/>
      <c r="W123" s="26"/>
      <c r="X123" s="20"/>
      <c r="Y123" s="20"/>
      <c r="Z123" s="26"/>
      <c r="AA123" s="20"/>
      <c r="AB123" s="20"/>
      <c r="AC123" s="20"/>
      <c r="AD123" s="26"/>
      <c r="AE123" s="20"/>
      <c r="AF123" s="20"/>
      <c r="AG123" s="26"/>
      <c r="AH123" s="20"/>
      <c r="AI123" s="20"/>
      <c r="AJ123" s="26"/>
      <c r="AK123" s="20"/>
      <c r="AL123" s="20"/>
      <c r="AM123" s="26"/>
      <c r="AN123" s="20">
        <v>8</v>
      </c>
    </row>
    <row r="124" spans="2:40">
      <c r="E124" t="s">
        <v>4236</v>
      </c>
      <c r="F124" s="11"/>
      <c r="G124" s="11"/>
      <c r="H124" s="12"/>
      <c r="I124" s="11"/>
      <c r="J124" s="11"/>
      <c r="K124" s="12"/>
      <c r="L124" s="11"/>
      <c r="M124" s="11"/>
      <c r="N124" s="12"/>
      <c r="O124" s="11"/>
      <c r="P124" s="11"/>
      <c r="Q124" s="12"/>
      <c r="R124" s="11"/>
      <c r="S124" s="11">
        <v>7</v>
      </c>
      <c r="T124" s="11">
        <v>1</v>
      </c>
      <c r="U124" s="12">
        <v>8</v>
      </c>
      <c r="V124" s="11"/>
      <c r="W124" s="12"/>
      <c r="X124" s="11"/>
      <c r="Y124" s="11"/>
      <c r="Z124" s="12"/>
      <c r="AA124" s="11"/>
      <c r="AB124" s="11"/>
      <c r="AC124" s="11"/>
      <c r="AD124" s="12"/>
      <c r="AE124" s="11"/>
      <c r="AF124" s="11"/>
      <c r="AG124" s="12"/>
      <c r="AH124" s="11"/>
      <c r="AI124" s="11"/>
      <c r="AJ124" s="12"/>
      <c r="AK124" s="11"/>
      <c r="AL124" s="11"/>
      <c r="AM124" s="12"/>
      <c r="AN124" s="11">
        <v>8</v>
      </c>
    </row>
    <row r="125" spans="2:40">
      <c r="B125" s="17" t="s">
        <v>5504</v>
      </c>
      <c r="C125" s="195"/>
      <c r="D125" s="17"/>
      <c r="E125" s="17"/>
      <c r="F125" s="20"/>
      <c r="G125" s="20"/>
      <c r="H125" s="26"/>
      <c r="I125" s="20"/>
      <c r="J125" s="20"/>
      <c r="K125" s="26"/>
      <c r="L125" s="20">
        <v>4</v>
      </c>
      <c r="M125" s="20"/>
      <c r="N125" s="26">
        <v>4</v>
      </c>
      <c r="O125" s="20"/>
      <c r="P125" s="20"/>
      <c r="Q125" s="26"/>
      <c r="R125" s="20">
        <v>1</v>
      </c>
      <c r="S125" s="20">
        <v>19</v>
      </c>
      <c r="T125" s="20"/>
      <c r="U125" s="26">
        <v>20</v>
      </c>
      <c r="V125" s="20"/>
      <c r="W125" s="26"/>
      <c r="X125" s="20"/>
      <c r="Y125" s="20"/>
      <c r="Z125" s="26"/>
      <c r="AA125" s="20"/>
      <c r="AB125" s="20">
        <v>16</v>
      </c>
      <c r="AC125" s="20">
        <v>1</v>
      </c>
      <c r="AD125" s="26">
        <v>17</v>
      </c>
      <c r="AE125" s="20"/>
      <c r="AF125" s="20"/>
      <c r="AG125" s="26"/>
      <c r="AH125" s="20"/>
      <c r="AI125" s="20"/>
      <c r="AJ125" s="26"/>
      <c r="AK125" s="20"/>
      <c r="AL125" s="20"/>
      <c r="AM125" s="26"/>
      <c r="AN125" s="20">
        <v>41</v>
      </c>
    </row>
    <row r="126" spans="2:40" ht="51">
      <c r="C126" s="7" t="s">
        <v>5593</v>
      </c>
      <c r="F126" s="11"/>
      <c r="G126" s="11"/>
      <c r="H126" s="12"/>
      <c r="I126" s="11"/>
      <c r="J126" s="11"/>
      <c r="K126" s="12"/>
      <c r="L126" s="11"/>
      <c r="M126" s="11"/>
      <c r="N126" s="12"/>
      <c r="O126" s="11"/>
      <c r="P126" s="11"/>
      <c r="Q126" s="12"/>
      <c r="R126" s="11"/>
      <c r="S126" s="11"/>
      <c r="T126" s="11"/>
      <c r="U126" s="12"/>
      <c r="V126" s="11"/>
      <c r="W126" s="12"/>
      <c r="X126" s="11"/>
      <c r="Y126" s="11"/>
      <c r="Z126" s="12"/>
      <c r="AA126" s="11"/>
      <c r="AB126" s="11">
        <v>11</v>
      </c>
      <c r="AC126" s="11">
        <v>1</v>
      </c>
      <c r="AD126" s="12">
        <v>12</v>
      </c>
      <c r="AE126" s="11"/>
      <c r="AF126" s="11"/>
      <c r="AG126" s="12"/>
      <c r="AH126" s="11"/>
      <c r="AI126" s="11"/>
      <c r="AJ126" s="12"/>
      <c r="AK126" s="11"/>
      <c r="AL126" s="11"/>
      <c r="AM126" s="12"/>
      <c r="AN126" s="11">
        <v>12</v>
      </c>
    </row>
    <row r="127" spans="2:40">
      <c r="D127" s="17">
        <v>10</v>
      </c>
      <c r="E127" s="17"/>
      <c r="F127" s="20"/>
      <c r="G127" s="20"/>
      <c r="H127" s="26"/>
      <c r="I127" s="20"/>
      <c r="J127" s="20"/>
      <c r="K127" s="26"/>
      <c r="L127" s="20"/>
      <c r="M127" s="20"/>
      <c r="N127" s="26"/>
      <c r="O127" s="20"/>
      <c r="P127" s="20"/>
      <c r="Q127" s="26"/>
      <c r="R127" s="20"/>
      <c r="S127" s="20"/>
      <c r="T127" s="20"/>
      <c r="U127" s="26"/>
      <c r="V127" s="20"/>
      <c r="W127" s="26"/>
      <c r="X127" s="20"/>
      <c r="Y127" s="20"/>
      <c r="Z127" s="26"/>
      <c r="AA127" s="20"/>
      <c r="AB127" s="20">
        <v>11</v>
      </c>
      <c r="AC127" s="20">
        <v>1</v>
      </c>
      <c r="AD127" s="26">
        <v>12</v>
      </c>
      <c r="AE127" s="20"/>
      <c r="AF127" s="20"/>
      <c r="AG127" s="26"/>
      <c r="AH127" s="20"/>
      <c r="AI127" s="20"/>
      <c r="AJ127" s="26"/>
      <c r="AK127" s="20"/>
      <c r="AL127" s="20"/>
      <c r="AM127" s="26"/>
      <c r="AN127" s="20">
        <v>12</v>
      </c>
    </row>
    <row r="128" spans="2:40">
      <c r="E128" t="s">
        <v>5596</v>
      </c>
      <c r="F128" s="11"/>
      <c r="G128" s="11"/>
      <c r="H128" s="12"/>
      <c r="I128" s="11"/>
      <c r="J128" s="11"/>
      <c r="K128" s="12"/>
      <c r="L128" s="11"/>
      <c r="M128" s="11"/>
      <c r="N128" s="12"/>
      <c r="O128" s="11"/>
      <c r="P128" s="11"/>
      <c r="Q128" s="12"/>
      <c r="R128" s="11"/>
      <c r="S128" s="11"/>
      <c r="T128" s="11"/>
      <c r="U128" s="12"/>
      <c r="V128" s="11"/>
      <c r="W128" s="12"/>
      <c r="X128" s="11"/>
      <c r="Y128" s="11"/>
      <c r="Z128" s="12"/>
      <c r="AA128" s="11"/>
      <c r="AB128" s="11">
        <v>11</v>
      </c>
      <c r="AC128" s="11">
        <v>1</v>
      </c>
      <c r="AD128" s="12">
        <v>12</v>
      </c>
      <c r="AE128" s="11"/>
      <c r="AF128" s="11"/>
      <c r="AG128" s="12"/>
      <c r="AH128" s="11"/>
      <c r="AI128" s="11"/>
      <c r="AJ128" s="12"/>
      <c r="AK128" s="11"/>
      <c r="AL128" s="11"/>
      <c r="AM128" s="12"/>
      <c r="AN128" s="11">
        <v>12</v>
      </c>
    </row>
    <row r="129" spans="2:40" ht="51">
      <c r="C129" s="7" t="s">
        <v>5524</v>
      </c>
      <c r="F129" s="11"/>
      <c r="G129" s="11"/>
      <c r="H129" s="12"/>
      <c r="I129" s="11"/>
      <c r="J129" s="11"/>
      <c r="K129" s="12"/>
      <c r="L129" s="11"/>
      <c r="M129" s="11"/>
      <c r="N129" s="12"/>
      <c r="O129" s="11"/>
      <c r="P129" s="11"/>
      <c r="Q129" s="12"/>
      <c r="R129" s="11"/>
      <c r="S129" s="11"/>
      <c r="T129" s="11"/>
      <c r="U129" s="12"/>
      <c r="V129" s="11"/>
      <c r="W129" s="12"/>
      <c r="X129" s="11"/>
      <c r="Y129" s="11"/>
      <c r="Z129" s="12"/>
      <c r="AA129" s="11"/>
      <c r="AB129" s="11">
        <v>2</v>
      </c>
      <c r="AC129" s="11"/>
      <c r="AD129" s="12">
        <v>2</v>
      </c>
      <c r="AE129" s="11"/>
      <c r="AF129" s="11"/>
      <c r="AG129" s="12"/>
      <c r="AH129" s="11"/>
      <c r="AI129" s="11"/>
      <c r="AJ129" s="12"/>
      <c r="AK129" s="11"/>
      <c r="AL129" s="11"/>
      <c r="AM129" s="12"/>
      <c r="AN129" s="11">
        <v>2</v>
      </c>
    </row>
    <row r="130" spans="2:40">
      <c r="D130" s="17">
        <v>2</v>
      </c>
      <c r="E130" s="17"/>
      <c r="F130" s="20"/>
      <c r="G130" s="20"/>
      <c r="H130" s="26"/>
      <c r="I130" s="20"/>
      <c r="J130" s="20"/>
      <c r="K130" s="26"/>
      <c r="L130" s="20"/>
      <c r="M130" s="20"/>
      <c r="N130" s="26"/>
      <c r="O130" s="20"/>
      <c r="P130" s="20"/>
      <c r="Q130" s="26"/>
      <c r="R130" s="20"/>
      <c r="S130" s="20"/>
      <c r="T130" s="20"/>
      <c r="U130" s="26"/>
      <c r="V130" s="20"/>
      <c r="W130" s="26"/>
      <c r="X130" s="20"/>
      <c r="Y130" s="20"/>
      <c r="Z130" s="26"/>
      <c r="AA130" s="20"/>
      <c r="AB130" s="20">
        <v>2</v>
      </c>
      <c r="AC130" s="20"/>
      <c r="AD130" s="26">
        <v>2</v>
      </c>
      <c r="AE130" s="20"/>
      <c r="AF130" s="20"/>
      <c r="AG130" s="26"/>
      <c r="AH130" s="20"/>
      <c r="AI130" s="20"/>
      <c r="AJ130" s="26"/>
      <c r="AK130" s="20"/>
      <c r="AL130" s="20"/>
      <c r="AM130" s="26"/>
      <c r="AN130" s="20">
        <v>2</v>
      </c>
    </row>
    <row r="131" spans="2:40">
      <c r="E131" t="s">
        <v>5503</v>
      </c>
      <c r="F131" s="11"/>
      <c r="G131" s="11"/>
      <c r="H131" s="12"/>
      <c r="I131" s="11"/>
      <c r="J131" s="11"/>
      <c r="K131" s="12"/>
      <c r="L131" s="11"/>
      <c r="M131" s="11"/>
      <c r="N131" s="12"/>
      <c r="O131" s="11"/>
      <c r="P131" s="11"/>
      <c r="Q131" s="12"/>
      <c r="R131" s="11"/>
      <c r="S131" s="11"/>
      <c r="T131" s="11"/>
      <c r="U131" s="12"/>
      <c r="V131" s="11"/>
      <c r="W131" s="12"/>
      <c r="X131" s="11"/>
      <c r="Y131" s="11"/>
      <c r="Z131" s="12"/>
      <c r="AA131" s="11"/>
      <c r="AB131" s="11">
        <v>2</v>
      </c>
      <c r="AC131" s="11"/>
      <c r="AD131" s="12">
        <v>2</v>
      </c>
      <c r="AE131" s="11"/>
      <c r="AF131" s="11"/>
      <c r="AG131" s="12"/>
      <c r="AH131" s="11"/>
      <c r="AI131" s="11"/>
      <c r="AJ131" s="12"/>
      <c r="AK131" s="11"/>
      <c r="AL131" s="11"/>
      <c r="AM131" s="12"/>
      <c r="AN131" s="11">
        <v>2</v>
      </c>
    </row>
    <row r="132" spans="2:40" ht="38.25">
      <c r="C132" s="7" t="s">
        <v>5603</v>
      </c>
      <c r="F132" s="11"/>
      <c r="G132" s="11"/>
      <c r="H132" s="12"/>
      <c r="I132" s="11"/>
      <c r="J132" s="11"/>
      <c r="K132" s="12"/>
      <c r="L132" s="11"/>
      <c r="M132" s="11"/>
      <c r="N132" s="12"/>
      <c r="O132" s="11"/>
      <c r="P132" s="11"/>
      <c r="Q132" s="12"/>
      <c r="R132" s="11">
        <v>1</v>
      </c>
      <c r="S132" s="11">
        <v>19</v>
      </c>
      <c r="T132" s="11"/>
      <c r="U132" s="12">
        <v>20</v>
      </c>
      <c r="V132" s="11"/>
      <c r="W132" s="12"/>
      <c r="X132" s="11"/>
      <c r="Y132" s="11"/>
      <c r="Z132" s="12"/>
      <c r="AA132" s="11"/>
      <c r="AB132" s="11"/>
      <c r="AC132" s="11"/>
      <c r="AD132" s="12"/>
      <c r="AE132" s="11"/>
      <c r="AF132" s="11"/>
      <c r="AG132" s="12"/>
      <c r="AH132" s="11"/>
      <c r="AI132" s="11"/>
      <c r="AJ132" s="12"/>
      <c r="AK132" s="11"/>
      <c r="AL132" s="11"/>
      <c r="AM132" s="12"/>
      <c r="AN132" s="11">
        <v>20</v>
      </c>
    </row>
    <row r="133" spans="2:40">
      <c r="D133" s="17">
        <v>20</v>
      </c>
      <c r="E133" s="17"/>
      <c r="F133" s="20"/>
      <c r="G133" s="20"/>
      <c r="H133" s="26"/>
      <c r="I133" s="20"/>
      <c r="J133" s="20"/>
      <c r="K133" s="26"/>
      <c r="L133" s="20"/>
      <c r="M133" s="20"/>
      <c r="N133" s="26"/>
      <c r="O133" s="20"/>
      <c r="P133" s="20"/>
      <c r="Q133" s="26"/>
      <c r="R133" s="20">
        <v>1</v>
      </c>
      <c r="S133" s="20">
        <v>19</v>
      </c>
      <c r="T133" s="20"/>
      <c r="U133" s="26">
        <v>20</v>
      </c>
      <c r="V133" s="20"/>
      <c r="W133" s="26"/>
      <c r="X133" s="20"/>
      <c r="Y133" s="20"/>
      <c r="Z133" s="26"/>
      <c r="AA133" s="20"/>
      <c r="AB133" s="20"/>
      <c r="AC133" s="20"/>
      <c r="AD133" s="26"/>
      <c r="AE133" s="20"/>
      <c r="AF133" s="20"/>
      <c r="AG133" s="26"/>
      <c r="AH133" s="20"/>
      <c r="AI133" s="20"/>
      <c r="AJ133" s="26"/>
      <c r="AK133" s="20"/>
      <c r="AL133" s="20"/>
      <c r="AM133" s="26"/>
      <c r="AN133" s="20">
        <v>20</v>
      </c>
    </row>
    <row r="134" spans="2:40">
      <c r="E134" t="s">
        <v>5596</v>
      </c>
      <c r="F134" s="11"/>
      <c r="G134" s="11"/>
      <c r="H134" s="12"/>
      <c r="I134" s="11"/>
      <c r="J134" s="11"/>
      <c r="K134" s="12"/>
      <c r="L134" s="11"/>
      <c r="M134" s="11"/>
      <c r="N134" s="12"/>
      <c r="O134" s="11"/>
      <c r="P134" s="11"/>
      <c r="Q134" s="12"/>
      <c r="R134" s="11">
        <v>1</v>
      </c>
      <c r="S134" s="11">
        <v>19</v>
      </c>
      <c r="T134" s="11"/>
      <c r="U134" s="12">
        <v>20</v>
      </c>
      <c r="V134" s="11"/>
      <c r="W134" s="12"/>
      <c r="X134" s="11"/>
      <c r="Y134" s="11"/>
      <c r="Z134" s="12"/>
      <c r="AA134" s="11"/>
      <c r="AB134" s="11"/>
      <c r="AC134" s="11"/>
      <c r="AD134" s="12"/>
      <c r="AE134" s="11"/>
      <c r="AF134" s="11"/>
      <c r="AG134" s="12"/>
      <c r="AH134" s="11"/>
      <c r="AI134" s="11"/>
      <c r="AJ134" s="12"/>
      <c r="AK134" s="11"/>
      <c r="AL134" s="11"/>
      <c r="AM134" s="12"/>
      <c r="AN134" s="11">
        <v>20</v>
      </c>
    </row>
    <row r="135" spans="2:40" ht="51">
      <c r="C135" s="7" t="s">
        <v>5543</v>
      </c>
      <c r="F135" s="11"/>
      <c r="G135" s="11"/>
      <c r="H135" s="12"/>
      <c r="I135" s="11"/>
      <c r="J135" s="11"/>
      <c r="K135" s="12"/>
      <c r="L135" s="11"/>
      <c r="M135" s="11"/>
      <c r="N135" s="12"/>
      <c r="O135" s="11"/>
      <c r="P135" s="11"/>
      <c r="Q135" s="12"/>
      <c r="R135" s="11"/>
      <c r="S135" s="11"/>
      <c r="T135" s="11"/>
      <c r="U135" s="12"/>
      <c r="V135" s="11"/>
      <c r="W135" s="12"/>
      <c r="X135" s="11"/>
      <c r="Y135" s="11"/>
      <c r="Z135" s="12"/>
      <c r="AA135" s="11"/>
      <c r="AB135" s="11">
        <v>3</v>
      </c>
      <c r="AC135" s="11"/>
      <c r="AD135" s="12">
        <v>3</v>
      </c>
      <c r="AE135" s="11"/>
      <c r="AF135" s="11"/>
      <c r="AG135" s="12"/>
      <c r="AH135" s="11"/>
      <c r="AI135" s="11"/>
      <c r="AJ135" s="12"/>
      <c r="AK135" s="11"/>
      <c r="AL135" s="11"/>
      <c r="AM135" s="12"/>
      <c r="AN135" s="11">
        <v>3</v>
      </c>
    </row>
    <row r="136" spans="2:40">
      <c r="D136" s="17">
        <v>3</v>
      </c>
      <c r="E136" s="17"/>
      <c r="F136" s="20"/>
      <c r="G136" s="20"/>
      <c r="H136" s="26"/>
      <c r="I136" s="20"/>
      <c r="J136" s="20"/>
      <c r="K136" s="26"/>
      <c r="L136" s="20"/>
      <c r="M136" s="20"/>
      <c r="N136" s="26"/>
      <c r="O136" s="20"/>
      <c r="P136" s="20"/>
      <c r="Q136" s="26"/>
      <c r="R136" s="20"/>
      <c r="S136" s="20"/>
      <c r="T136" s="20"/>
      <c r="U136" s="26"/>
      <c r="V136" s="20"/>
      <c r="W136" s="26"/>
      <c r="X136" s="20"/>
      <c r="Y136" s="20"/>
      <c r="Z136" s="26"/>
      <c r="AA136" s="20"/>
      <c r="AB136" s="20">
        <v>3</v>
      </c>
      <c r="AC136" s="20"/>
      <c r="AD136" s="26">
        <v>3</v>
      </c>
      <c r="AE136" s="20"/>
      <c r="AF136" s="20"/>
      <c r="AG136" s="26"/>
      <c r="AH136" s="20"/>
      <c r="AI136" s="20"/>
      <c r="AJ136" s="26"/>
      <c r="AK136" s="20"/>
      <c r="AL136" s="20"/>
      <c r="AM136" s="26"/>
      <c r="AN136" s="20">
        <v>3</v>
      </c>
    </row>
    <row r="137" spans="2:40">
      <c r="E137" t="s">
        <v>5503</v>
      </c>
      <c r="F137" s="11"/>
      <c r="G137" s="11"/>
      <c r="H137" s="12"/>
      <c r="I137" s="11"/>
      <c r="J137" s="11"/>
      <c r="K137" s="12"/>
      <c r="L137" s="11"/>
      <c r="M137" s="11"/>
      <c r="N137" s="12"/>
      <c r="O137" s="11"/>
      <c r="P137" s="11"/>
      <c r="Q137" s="12"/>
      <c r="R137" s="11"/>
      <c r="S137" s="11"/>
      <c r="T137" s="11"/>
      <c r="U137" s="12"/>
      <c r="V137" s="11"/>
      <c r="W137" s="12"/>
      <c r="X137" s="11"/>
      <c r="Y137" s="11"/>
      <c r="Z137" s="12"/>
      <c r="AA137" s="11"/>
      <c r="AB137" s="11">
        <v>2</v>
      </c>
      <c r="AC137" s="11"/>
      <c r="AD137" s="12">
        <v>2</v>
      </c>
      <c r="AE137" s="11"/>
      <c r="AF137" s="11"/>
      <c r="AG137" s="12"/>
      <c r="AH137" s="11"/>
      <c r="AI137" s="11"/>
      <c r="AJ137" s="12"/>
      <c r="AK137" s="11"/>
      <c r="AL137" s="11"/>
      <c r="AM137" s="12"/>
      <c r="AN137" s="11">
        <v>2</v>
      </c>
    </row>
    <row r="138" spans="2:40">
      <c r="E138" t="s">
        <v>5897</v>
      </c>
      <c r="F138" s="11"/>
      <c r="G138" s="11"/>
      <c r="H138" s="12"/>
      <c r="I138" s="11"/>
      <c r="J138" s="11"/>
      <c r="K138" s="12"/>
      <c r="L138" s="11"/>
      <c r="M138" s="11"/>
      <c r="N138" s="12"/>
      <c r="O138" s="11"/>
      <c r="P138" s="11"/>
      <c r="Q138" s="12"/>
      <c r="R138" s="11"/>
      <c r="S138" s="11"/>
      <c r="T138" s="11"/>
      <c r="U138" s="12"/>
      <c r="V138" s="11"/>
      <c r="W138" s="12"/>
      <c r="X138" s="11"/>
      <c r="Y138" s="11"/>
      <c r="Z138" s="12"/>
      <c r="AA138" s="11"/>
      <c r="AB138" s="11">
        <v>1</v>
      </c>
      <c r="AC138" s="11"/>
      <c r="AD138" s="12">
        <v>1</v>
      </c>
      <c r="AE138" s="11"/>
      <c r="AF138" s="11"/>
      <c r="AG138" s="12"/>
      <c r="AH138" s="11"/>
      <c r="AI138" s="11"/>
      <c r="AJ138" s="12"/>
      <c r="AK138" s="11"/>
      <c r="AL138" s="11"/>
      <c r="AM138" s="12"/>
      <c r="AN138" s="11">
        <v>1</v>
      </c>
    </row>
    <row r="139" spans="2:40" ht="51">
      <c r="C139" s="7" t="s">
        <v>5500</v>
      </c>
      <c r="F139" s="11"/>
      <c r="G139" s="11"/>
      <c r="H139" s="12"/>
      <c r="I139" s="11"/>
      <c r="J139" s="11"/>
      <c r="K139" s="12"/>
      <c r="L139" s="11">
        <v>4</v>
      </c>
      <c r="M139" s="11"/>
      <c r="N139" s="12">
        <v>4</v>
      </c>
      <c r="O139" s="11"/>
      <c r="P139" s="11"/>
      <c r="Q139" s="12"/>
      <c r="R139" s="11"/>
      <c r="S139" s="11"/>
      <c r="T139" s="11"/>
      <c r="U139" s="12"/>
      <c r="V139" s="11"/>
      <c r="W139" s="12"/>
      <c r="X139" s="11"/>
      <c r="Y139" s="11"/>
      <c r="Z139" s="12"/>
      <c r="AA139" s="11"/>
      <c r="AB139" s="11"/>
      <c r="AC139" s="11"/>
      <c r="AD139" s="12"/>
      <c r="AE139" s="11"/>
      <c r="AF139" s="11"/>
      <c r="AG139" s="12"/>
      <c r="AH139" s="11"/>
      <c r="AI139" s="11"/>
      <c r="AJ139" s="12"/>
      <c r="AK139" s="11"/>
      <c r="AL139" s="11"/>
      <c r="AM139" s="12"/>
      <c r="AN139" s="11">
        <v>4</v>
      </c>
    </row>
    <row r="140" spans="2:40">
      <c r="D140" s="17">
        <v>4</v>
      </c>
      <c r="E140" s="17"/>
      <c r="F140" s="20"/>
      <c r="G140" s="20"/>
      <c r="H140" s="26"/>
      <c r="I140" s="20"/>
      <c r="J140" s="20"/>
      <c r="K140" s="26"/>
      <c r="L140" s="20">
        <v>4</v>
      </c>
      <c r="M140" s="20"/>
      <c r="N140" s="26">
        <v>4</v>
      </c>
      <c r="O140" s="20"/>
      <c r="P140" s="20"/>
      <c r="Q140" s="26"/>
      <c r="R140" s="20"/>
      <c r="S140" s="20"/>
      <c r="T140" s="20"/>
      <c r="U140" s="26"/>
      <c r="V140" s="20"/>
      <c r="W140" s="26"/>
      <c r="X140" s="20"/>
      <c r="Y140" s="20"/>
      <c r="Z140" s="26"/>
      <c r="AA140" s="20"/>
      <c r="AB140" s="20"/>
      <c r="AC140" s="20"/>
      <c r="AD140" s="26"/>
      <c r="AE140" s="20"/>
      <c r="AF140" s="20"/>
      <c r="AG140" s="26"/>
      <c r="AH140" s="20"/>
      <c r="AI140" s="20"/>
      <c r="AJ140" s="26"/>
      <c r="AK140" s="20"/>
      <c r="AL140" s="20"/>
      <c r="AM140" s="26"/>
      <c r="AN140" s="20">
        <v>4</v>
      </c>
    </row>
    <row r="141" spans="2:40">
      <c r="E141" t="s">
        <v>5503</v>
      </c>
      <c r="F141" s="11"/>
      <c r="G141" s="11"/>
      <c r="H141" s="12"/>
      <c r="I141" s="11"/>
      <c r="J141" s="11"/>
      <c r="K141" s="12"/>
      <c r="L141" s="11">
        <v>3</v>
      </c>
      <c r="M141" s="11"/>
      <c r="N141" s="12">
        <v>3</v>
      </c>
      <c r="O141" s="11"/>
      <c r="P141" s="11"/>
      <c r="Q141" s="12"/>
      <c r="R141" s="11"/>
      <c r="S141" s="11"/>
      <c r="T141" s="11"/>
      <c r="U141" s="12"/>
      <c r="V141" s="11"/>
      <c r="W141" s="12"/>
      <c r="X141" s="11"/>
      <c r="Y141" s="11"/>
      <c r="Z141" s="12"/>
      <c r="AA141" s="11"/>
      <c r="AB141" s="11"/>
      <c r="AC141" s="11"/>
      <c r="AD141" s="12"/>
      <c r="AE141" s="11"/>
      <c r="AF141" s="11"/>
      <c r="AG141" s="12"/>
      <c r="AH141" s="11"/>
      <c r="AI141" s="11"/>
      <c r="AJ141" s="12"/>
      <c r="AK141" s="11"/>
      <c r="AL141" s="11"/>
      <c r="AM141" s="12"/>
      <c r="AN141" s="11">
        <v>3</v>
      </c>
    </row>
    <row r="142" spans="2:40">
      <c r="E142" t="s">
        <v>5897</v>
      </c>
      <c r="F142" s="11"/>
      <c r="G142" s="11"/>
      <c r="H142" s="12"/>
      <c r="I142" s="11"/>
      <c r="J142" s="11"/>
      <c r="K142" s="12"/>
      <c r="L142" s="11">
        <v>1</v>
      </c>
      <c r="M142" s="11"/>
      <c r="N142" s="12">
        <v>1</v>
      </c>
      <c r="O142" s="11"/>
      <c r="P142" s="11"/>
      <c r="Q142" s="12"/>
      <c r="R142" s="11"/>
      <c r="S142" s="11"/>
      <c r="T142" s="11"/>
      <c r="U142" s="12"/>
      <c r="V142" s="11"/>
      <c r="W142" s="12"/>
      <c r="X142" s="11"/>
      <c r="Y142" s="11"/>
      <c r="Z142" s="12"/>
      <c r="AA142" s="11"/>
      <c r="AB142" s="11"/>
      <c r="AC142" s="11"/>
      <c r="AD142" s="12"/>
      <c r="AE142" s="11"/>
      <c r="AF142" s="11"/>
      <c r="AG142" s="12"/>
      <c r="AH142" s="11"/>
      <c r="AI142" s="11"/>
      <c r="AJ142" s="12"/>
      <c r="AK142" s="11"/>
      <c r="AL142" s="11"/>
      <c r="AM142" s="12"/>
      <c r="AN142" s="11">
        <v>1</v>
      </c>
    </row>
    <row r="143" spans="2:40">
      <c r="B143" s="17" t="s">
        <v>457</v>
      </c>
      <c r="C143" s="195"/>
      <c r="D143" s="17"/>
      <c r="E143" s="17"/>
      <c r="F143" s="20"/>
      <c r="G143" s="20"/>
      <c r="H143" s="26"/>
      <c r="I143" s="20"/>
      <c r="J143" s="20"/>
      <c r="K143" s="26"/>
      <c r="L143" s="20"/>
      <c r="M143" s="20"/>
      <c r="N143" s="26"/>
      <c r="O143" s="20"/>
      <c r="P143" s="20"/>
      <c r="Q143" s="26"/>
      <c r="R143" s="20"/>
      <c r="S143" s="20"/>
      <c r="T143" s="20"/>
      <c r="U143" s="26"/>
      <c r="V143" s="20"/>
      <c r="W143" s="26"/>
      <c r="X143" s="20"/>
      <c r="Y143" s="20"/>
      <c r="Z143" s="26"/>
      <c r="AA143" s="20"/>
      <c r="AB143" s="20">
        <v>22</v>
      </c>
      <c r="AC143" s="20">
        <v>21</v>
      </c>
      <c r="AD143" s="26">
        <v>43</v>
      </c>
      <c r="AE143" s="20"/>
      <c r="AF143" s="20"/>
      <c r="AG143" s="26"/>
      <c r="AH143" s="20"/>
      <c r="AI143" s="20"/>
      <c r="AJ143" s="26"/>
      <c r="AK143" s="20"/>
      <c r="AL143" s="20"/>
      <c r="AM143" s="26"/>
      <c r="AN143" s="20">
        <v>43</v>
      </c>
    </row>
    <row r="144" spans="2:40" ht="51">
      <c r="C144" s="7" t="s">
        <v>452</v>
      </c>
      <c r="F144" s="11"/>
      <c r="G144" s="11"/>
      <c r="H144" s="12"/>
      <c r="I144" s="11"/>
      <c r="J144" s="11"/>
      <c r="K144" s="12"/>
      <c r="L144" s="11"/>
      <c r="M144" s="11"/>
      <c r="N144" s="12"/>
      <c r="O144" s="11"/>
      <c r="P144" s="11"/>
      <c r="Q144" s="12"/>
      <c r="R144" s="11"/>
      <c r="S144" s="11"/>
      <c r="T144" s="11"/>
      <c r="U144" s="12"/>
      <c r="V144" s="11"/>
      <c r="W144" s="12"/>
      <c r="X144" s="11"/>
      <c r="Y144" s="11"/>
      <c r="Z144" s="12"/>
      <c r="AA144" s="11"/>
      <c r="AB144" s="11">
        <v>22</v>
      </c>
      <c r="AC144" s="11">
        <v>21</v>
      </c>
      <c r="AD144" s="12">
        <v>43</v>
      </c>
      <c r="AE144" s="11"/>
      <c r="AF144" s="11"/>
      <c r="AG144" s="12"/>
      <c r="AH144" s="11"/>
      <c r="AI144" s="11"/>
      <c r="AJ144" s="12"/>
      <c r="AK144" s="11"/>
      <c r="AL144" s="11"/>
      <c r="AM144" s="12"/>
      <c r="AN144" s="11">
        <v>43</v>
      </c>
    </row>
    <row r="145" spans="2:40">
      <c r="D145" s="17">
        <v>5</v>
      </c>
      <c r="E145" s="17"/>
      <c r="F145" s="20"/>
      <c r="G145" s="20"/>
      <c r="H145" s="26"/>
      <c r="I145" s="20"/>
      <c r="J145" s="20"/>
      <c r="K145" s="26"/>
      <c r="L145" s="20"/>
      <c r="M145" s="20"/>
      <c r="N145" s="26"/>
      <c r="O145" s="20"/>
      <c r="P145" s="20"/>
      <c r="Q145" s="26"/>
      <c r="R145" s="20"/>
      <c r="S145" s="20"/>
      <c r="T145" s="20"/>
      <c r="U145" s="26"/>
      <c r="V145" s="20"/>
      <c r="W145" s="26"/>
      <c r="X145" s="20"/>
      <c r="Y145" s="20"/>
      <c r="Z145" s="26"/>
      <c r="AA145" s="20"/>
      <c r="AB145" s="20">
        <v>22</v>
      </c>
      <c r="AC145" s="20">
        <v>21</v>
      </c>
      <c r="AD145" s="26">
        <v>43</v>
      </c>
      <c r="AE145" s="20"/>
      <c r="AF145" s="20"/>
      <c r="AG145" s="26"/>
      <c r="AH145" s="20"/>
      <c r="AI145" s="20"/>
      <c r="AJ145" s="26"/>
      <c r="AK145" s="20"/>
      <c r="AL145" s="20"/>
      <c r="AM145" s="26"/>
      <c r="AN145" s="20">
        <v>43</v>
      </c>
    </row>
    <row r="146" spans="2:40">
      <c r="E146" t="s">
        <v>455</v>
      </c>
      <c r="F146" s="11"/>
      <c r="G146" s="11"/>
      <c r="H146" s="12"/>
      <c r="I146" s="11"/>
      <c r="J146" s="11"/>
      <c r="K146" s="12"/>
      <c r="L146" s="11"/>
      <c r="M146" s="11"/>
      <c r="N146" s="12"/>
      <c r="O146" s="11"/>
      <c r="P146" s="11"/>
      <c r="Q146" s="12"/>
      <c r="R146" s="11"/>
      <c r="S146" s="11"/>
      <c r="T146" s="11"/>
      <c r="U146" s="12"/>
      <c r="V146" s="11"/>
      <c r="W146" s="12"/>
      <c r="X146" s="11"/>
      <c r="Y146" s="11"/>
      <c r="Z146" s="12"/>
      <c r="AA146" s="11"/>
      <c r="AB146" s="11">
        <v>1</v>
      </c>
      <c r="AC146" s="11">
        <v>10</v>
      </c>
      <c r="AD146" s="12">
        <v>11</v>
      </c>
      <c r="AE146" s="11"/>
      <c r="AF146" s="11"/>
      <c r="AG146" s="12"/>
      <c r="AH146" s="11"/>
      <c r="AI146" s="11"/>
      <c r="AJ146" s="12"/>
      <c r="AK146" s="11"/>
      <c r="AL146" s="11"/>
      <c r="AM146" s="12"/>
      <c r="AN146" s="11">
        <v>11</v>
      </c>
    </row>
    <row r="147" spans="2:40">
      <c r="E147" t="s">
        <v>717</v>
      </c>
      <c r="F147" s="11"/>
      <c r="G147" s="11"/>
      <c r="H147" s="12"/>
      <c r="I147" s="11"/>
      <c r="J147" s="11"/>
      <c r="K147" s="12"/>
      <c r="L147" s="11"/>
      <c r="M147" s="11"/>
      <c r="N147" s="12"/>
      <c r="O147" s="11"/>
      <c r="P147" s="11"/>
      <c r="Q147" s="12"/>
      <c r="R147" s="11"/>
      <c r="S147" s="11"/>
      <c r="T147" s="11"/>
      <c r="U147" s="12"/>
      <c r="V147" s="11"/>
      <c r="W147" s="12"/>
      <c r="X147" s="11"/>
      <c r="Y147" s="11"/>
      <c r="Z147" s="12"/>
      <c r="AA147" s="11"/>
      <c r="AB147" s="11">
        <v>10</v>
      </c>
      <c r="AC147" s="11"/>
      <c r="AD147" s="12">
        <v>10</v>
      </c>
      <c r="AE147" s="11"/>
      <c r="AF147" s="11"/>
      <c r="AG147" s="12"/>
      <c r="AH147" s="11"/>
      <c r="AI147" s="11"/>
      <c r="AJ147" s="12"/>
      <c r="AK147" s="11"/>
      <c r="AL147" s="11"/>
      <c r="AM147" s="12"/>
      <c r="AN147" s="11">
        <v>10</v>
      </c>
    </row>
    <row r="148" spans="2:40">
      <c r="E148" t="s">
        <v>1011</v>
      </c>
      <c r="F148" s="11"/>
      <c r="G148" s="11"/>
      <c r="H148" s="12"/>
      <c r="I148" s="11"/>
      <c r="J148" s="11"/>
      <c r="K148" s="12"/>
      <c r="L148" s="11"/>
      <c r="M148" s="11"/>
      <c r="N148" s="12"/>
      <c r="O148" s="11"/>
      <c r="P148" s="11"/>
      <c r="Q148" s="12"/>
      <c r="R148" s="11"/>
      <c r="S148" s="11"/>
      <c r="T148" s="11"/>
      <c r="U148" s="12"/>
      <c r="V148" s="11"/>
      <c r="W148" s="12"/>
      <c r="X148" s="11"/>
      <c r="Y148" s="11"/>
      <c r="Z148" s="12"/>
      <c r="AA148" s="11"/>
      <c r="AB148" s="11">
        <v>11</v>
      </c>
      <c r="AC148" s="11">
        <v>2</v>
      </c>
      <c r="AD148" s="12">
        <v>13</v>
      </c>
      <c r="AE148" s="11"/>
      <c r="AF148" s="11"/>
      <c r="AG148" s="12"/>
      <c r="AH148" s="11"/>
      <c r="AI148" s="11"/>
      <c r="AJ148" s="12"/>
      <c r="AK148" s="11"/>
      <c r="AL148" s="11"/>
      <c r="AM148" s="12"/>
      <c r="AN148" s="11">
        <v>13</v>
      </c>
    </row>
    <row r="149" spans="2:40">
      <c r="E149" t="s">
        <v>1312</v>
      </c>
      <c r="F149" s="11"/>
      <c r="G149" s="11"/>
      <c r="H149" s="12"/>
      <c r="I149" s="11"/>
      <c r="J149" s="11"/>
      <c r="K149" s="12"/>
      <c r="L149" s="11"/>
      <c r="M149" s="11"/>
      <c r="N149" s="12"/>
      <c r="O149" s="11"/>
      <c r="P149" s="11"/>
      <c r="Q149" s="12"/>
      <c r="R149" s="11"/>
      <c r="S149" s="11"/>
      <c r="T149" s="11"/>
      <c r="U149" s="12"/>
      <c r="V149" s="11"/>
      <c r="W149" s="12"/>
      <c r="X149" s="11"/>
      <c r="Y149" s="11"/>
      <c r="Z149" s="12"/>
      <c r="AA149" s="11"/>
      <c r="AB149" s="11"/>
      <c r="AC149" s="11">
        <v>9</v>
      </c>
      <c r="AD149" s="12">
        <v>9</v>
      </c>
      <c r="AE149" s="11"/>
      <c r="AF149" s="11"/>
      <c r="AG149" s="12"/>
      <c r="AH149" s="11"/>
      <c r="AI149" s="11"/>
      <c r="AJ149" s="12"/>
      <c r="AK149" s="11"/>
      <c r="AL149" s="11"/>
      <c r="AM149" s="12"/>
      <c r="AN149" s="11">
        <v>9</v>
      </c>
    </row>
    <row r="150" spans="2:40">
      <c r="B150" s="17" t="s">
        <v>1508</v>
      </c>
      <c r="C150" s="195"/>
      <c r="D150" s="17"/>
      <c r="E150" s="17"/>
      <c r="F150" s="20"/>
      <c r="G150" s="20"/>
      <c r="H150" s="26"/>
      <c r="I150" s="20"/>
      <c r="J150" s="20"/>
      <c r="K150" s="26"/>
      <c r="L150" s="20">
        <v>4</v>
      </c>
      <c r="M150" s="20"/>
      <c r="N150" s="26">
        <v>4</v>
      </c>
      <c r="O150" s="20"/>
      <c r="P150" s="20"/>
      <c r="Q150" s="26"/>
      <c r="R150" s="20"/>
      <c r="S150" s="20">
        <v>30</v>
      </c>
      <c r="T150" s="20">
        <v>1</v>
      </c>
      <c r="U150" s="26">
        <v>31</v>
      </c>
      <c r="V150" s="20"/>
      <c r="W150" s="26"/>
      <c r="X150" s="20"/>
      <c r="Y150" s="20"/>
      <c r="Z150" s="26"/>
      <c r="AA150" s="20"/>
      <c r="AB150" s="20">
        <v>55</v>
      </c>
      <c r="AC150" s="20"/>
      <c r="AD150" s="26">
        <v>55</v>
      </c>
      <c r="AE150" s="20"/>
      <c r="AF150" s="20"/>
      <c r="AG150" s="26"/>
      <c r="AH150" s="20"/>
      <c r="AI150" s="20"/>
      <c r="AJ150" s="26"/>
      <c r="AK150" s="20"/>
      <c r="AL150" s="20"/>
      <c r="AM150" s="26"/>
      <c r="AN150" s="20">
        <v>90</v>
      </c>
    </row>
    <row r="151" spans="2:40" ht="51">
      <c r="C151" s="7" t="s">
        <v>1690</v>
      </c>
      <c r="F151" s="11"/>
      <c r="G151" s="11"/>
      <c r="H151" s="12"/>
      <c r="I151" s="11"/>
      <c r="J151" s="11"/>
      <c r="K151" s="12"/>
      <c r="L151" s="11"/>
      <c r="M151" s="11"/>
      <c r="N151" s="12"/>
      <c r="O151" s="11"/>
      <c r="P151" s="11"/>
      <c r="Q151" s="12"/>
      <c r="R151" s="11"/>
      <c r="S151" s="11"/>
      <c r="T151" s="11"/>
      <c r="U151" s="12"/>
      <c r="V151" s="11"/>
      <c r="W151" s="12"/>
      <c r="X151" s="11"/>
      <c r="Y151" s="11"/>
      <c r="Z151" s="12"/>
      <c r="AA151" s="11"/>
      <c r="AB151" s="11">
        <v>3</v>
      </c>
      <c r="AC151" s="11"/>
      <c r="AD151" s="12">
        <v>3</v>
      </c>
      <c r="AE151" s="11"/>
      <c r="AF151" s="11"/>
      <c r="AG151" s="12"/>
      <c r="AH151" s="11"/>
      <c r="AI151" s="11"/>
      <c r="AJ151" s="12"/>
      <c r="AK151" s="11"/>
      <c r="AL151" s="11"/>
      <c r="AM151" s="12"/>
      <c r="AN151" s="11">
        <v>3</v>
      </c>
    </row>
    <row r="152" spans="2:40">
      <c r="D152" s="17">
        <v>1</v>
      </c>
      <c r="E152" s="17"/>
      <c r="F152" s="20"/>
      <c r="G152" s="20"/>
      <c r="H152" s="26"/>
      <c r="I152" s="20"/>
      <c r="J152" s="20"/>
      <c r="K152" s="26"/>
      <c r="L152" s="20"/>
      <c r="M152" s="20"/>
      <c r="N152" s="26"/>
      <c r="O152" s="20"/>
      <c r="P152" s="20"/>
      <c r="Q152" s="26"/>
      <c r="R152" s="20"/>
      <c r="S152" s="20"/>
      <c r="T152" s="20"/>
      <c r="U152" s="26"/>
      <c r="V152" s="20"/>
      <c r="W152" s="26"/>
      <c r="X152" s="20"/>
      <c r="Y152" s="20"/>
      <c r="Z152" s="26"/>
      <c r="AA152" s="20"/>
      <c r="AB152" s="20">
        <v>3</v>
      </c>
      <c r="AC152" s="20"/>
      <c r="AD152" s="26">
        <v>3</v>
      </c>
      <c r="AE152" s="20"/>
      <c r="AF152" s="20"/>
      <c r="AG152" s="26"/>
      <c r="AH152" s="20"/>
      <c r="AI152" s="20"/>
      <c r="AJ152" s="26"/>
      <c r="AK152" s="20"/>
      <c r="AL152" s="20"/>
      <c r="AM152" s="26"/>
      <c r="AN152" s="20">
        <v>3</v>
      </c>
    </row>
    <row r="153" spans="2:40">
      <c r="E153" t="s">
        <v>1506</v>
      </c>
      <c r="F153" s="11"/>
      <c r="G153" s="11"/>
      <c r="H153" s="12"/>
      <c r="I153" s="11"/>
      <c r="J153" s="11"/>
      <c r="K153" s="12"/>
      <c r="L153" s="11"/>
      <c r="M153" s="11"/>
      <c r="N153" s="12"/>
      <c r="O153" s="11"/>
      <c r="P153" s="11"/>
      <c r="Q153" s="12"/>
      <c r="R153" s="11"/>
      <c r="S153" s="11"/>
      <c r="T153" s="11"/>
      <c r="U153" s="12"/>
      <c r="V153" s="11"/>
      <c r="W153" s="12"/>
      <c r="X153" s="11"/>
      <c r="Y153" s="11"/>
      <c r="Z153" s="12"/>
      <c r="AA153" s="11"/>
      <c r="AB153" s="11">
        <v>3</v>
      </c>
      <c r="AC153" s="11"/>
      <c r="AD153" s="12">
        <v>3</v>
      </c>
      <c r="AE153" s="11"/>
      <c r="AF153" s="11"/>
      <c r="AG153" s="12"/>
      <c r="AH153" s="11"/>
      <c r="AI153" s="11"/>
      <c r="AJ153" s="12"/>
      <c r="AK153" s="11"/>
      <c r="AL153" s="11"/>
      <c r="AM153" s="12"/>
      <c r="AN153" s="11">
        <v>3</v>
      </c>
    </row>
    <row r="154" spans="2:40" ht="51">
      <c r="C154" s="7" t="s">
        <v>1833</v>
      </c>
      <c r="F154" s="11"/>
      <c r="G154" s="11"/>
      <c r="H154" s="12"/>
      <c r="I154" s="11"/>
      <c r="J154" s="11"/>
      <c r="K154" s="12"/>
      <c r="L154" s="11"/>
      <c r="M154" s="11"/>
      <c r="N154" s="12"/>
      <c r="O154" s="11"/>
      <c r="P154" s="11"/>
      <c r="Q154" s="12"/>
      <c r="R154" s="11"/>
      <c r="S154" s="11"/>
      <c r="T154" s="11"/>
      <c r="U154" s="12"/>
      <c r="V154" s="11"/>
      <c r="W154" s="12"/>
      <c r="X154" s="11"/>
      <c r="Y154" s="11"/>
      <c r="Z154" s="12"/>
      <c r="AA154" s="11"/>
      <c r="AB154" s="11">
        <v>27</v>
      </c>
      <c r="AC154" s="11"/>
      <c r="AD154" s="12">
        <v>27</v>
      </c>
      <c r="AE154" s="11"/>
      <c r="AF154" s="11"/>
      <c r="AG154" s="12"/>
      <c r="AH154" s="11"/>
      <c r="AI154" s="11"/>
      <c r="AJ154" s="12"/>
      <c r="AK154" s="11"/>
      <c r="AL154" s="11"/>
      <c r="AM154" s="12"/>
      <c r="AN154" s="11">
        <v>27</v>
      </c>
    </row>
    <row r="155" spans="2:40">
      <c r="D155" s="17">
        <v>23</v>
      </c>
      <c r="E155" s="17"/>
      <c r="F155" s="20"/>
      <c r="G155" s="20"/>
      <c r="H155" s="26"/>
      <c r="I155" s="20"/>
      <c r="J155" s="20"/>
      <c r="K155" s="26"/>
      <c r="L155" s="20"/>
      <c r="M155" s="20"/>
      <c r="N155" s="26"/>
      <c r="O155" s="20"/>
      <c r="P155" s="20"/>
      <c r="Q155" s="26"/>
      <c r="R155" s="20"/>
      <c r="S155" s="20"/>
      <c r="T155" s="20"/>
      <c r="U155" s="26"/>
      <c r="V155" s="20"/>
      <c r="W155" s="26"/>
      <c r="X155" s="20"/>
      <c r="Y155" s="20"/>
      <c r="Z155" s="26"/>
      <c r="AA155" s="20"/>
      <c r="AB155" s="20">
        <v>27</v>
      </c>
      <c r="AC155" s="20"/>
      <c r="AD155" s="26">
        <v>27</v>
      </c>
      <c r="AE155" s="20"/>
      <c r="AF155" s="20"/>
      <c r="AG155" s="26"/>
      <c r="AH155" s="20"/>
      <c r="AI155" s="20"/>
      <c r="AJ155" s="26"/>
      <c r="AK155" s="20"/>
      <c r="AL155" s="20"/>
      <c r="AM155" s="26"/>
      <c r="AN155" s="20">
        <v>27</v>
      </c>
    </row>
    <row r="156" spans="2:40">
      <c r="E156" t="s">
        <v>1836</v>
      </c>
      <c r="F156" s="11"/>
      <c r="G156" s="11"/>
      <c r="H156" s="12"/>
      <c r="I156" s="11"/>
      <c r="J156" s="11"/>
      <c r="K156" s="12"/>
      <c r="L156" s="11"/>
      <c r="M156" s="11"/>
      <c r="N156" s="12"/>
      <c r="O156" s="11"/>
      <c r="P156" s="11"/>
      <c r="Q156" s="12"/>
      <c r="R156" s="11"/>
      <c r="S156" s="11"/>
      <c r="T156" s="11"/>
      <c r="U156" s="12"/>
      <c r="V156" s="11"/>
      <c r="W156" s="12"/>
      <c r="X156" s="11"/>
      <c r="Y156" s="11"/>
      <c r="Z156" s="12"/>
      <c r="AA156" s="11"/>
      <c r="AB156" s="11">
        <v>15</v>
      </c>
      <c r="AC156" s="11"/>
      <c r="AD156" s="12">
        <v>15</v>
      </c>
      <c r="AE156" s="11"/>
      <c r="AF156" s="11"/>
      <c r="AG156" s="12"/>
      <c r="AH156" s="11"/>
      <c r="AI156" s="11"/>
      <c r="AJ156" s="12"/>
      <c r="AK156" s="11"/>
      <c r="AL156" s="11"/>
      <c r="AM156" s="12"/>
      <c r="AN156" s="11">
        <v>15</v>
      </c>
    </row>
    <row r="157" spans="2:40">
      <c r="E157" t="s">
        <v>2063</v>
      </c>
      <c r="F157" s="11"/>
      <c r="G157" s="11"/>
      <c r="H157" s="12"/>
      <c r="I157" s="11"/>
      <c r="J157" s="11"/>
      <c r="K157" s="12"/>
      <c r="L157" s="11"/>
      <c r="M157" s="11"/>
      <c r="N157" s="12"/>
      <c r="O157" s="11"/>
      <c r="P157" s="11"/>
      <c r="Q157" s="12"/>
      <c r="R157" s="11"/>
      <c r="S157" s="11"/>
      <c r="T157" s="11"/>
      <c r="U157" s="12"/>
      <c r="V157" s="11"/>
      <c r="W157" s="12"/>
      <c r="X157" s="11"/>
      <c r="Y157" s="11"/>
      <c r="Z157" s="12"/>
      <c r="AA157" s="11"/>
      <c r="AB157" s="11">
        <v>12</v>
      </c>
      <c r="AC157" s="11"/>
      <c r="AD157" s="12">
        <v>12</v>
      </c>
      <c r="AE157" s="11"/>
      <c r="AF157" s="11"/>
      <c r="AG157" s="12"/>
      <c r="AH157" s="11"/>
      <c r="AI157" s="11"/>
      <c r="AJ157" s="12"/>
      <c r="AK157" s="11"/>
      <c r="AL157" s="11"/>
      <c r="AM157" s="12"/>
      <c r="AN157" s="11">
        <v>12</v>
      </c>
    </row>
    <row r="158" spans="2:40" ht="51">
      <c r="C158" s="7" t="s">
        <v>1524</v>
      </c>
      <c r="F158" s="11"/>
      <c r="G158" s="11"/>
      <c r="H158" s="12"/>
      <c r="I158" s="11"/>
      <c r="J158" s="11"/>
      <c r="K158" s="12"/>
      <c r="L158" s="11">
        <v>4</v>
      </c>
      <c r="M158" s="11"/>
      <c r="N158" s="12">
        <v>4</v>
      </c>
      <c r="O158" s="11"/>
      <c r="P158" s="11"/>
      <c r="Q158" s="12"/>
      <c r="R158" s="11"/>
      <c r="S158" s="11"/>
      <c r="T158" s="11"/>
      <c r="U158" s="12"/>
      <c r="V158" s="11"/>
      <c r="W158" s="12"/>
      <c r="X158" s="11"/>
      <c r="Y158" s="11"/>
      <c r="Z158" s="12"/>
      <c r="AA158" s="11"/>
      <c r="AB158" s="11"/>
      <c r="AC158" s="11"/>
      <c r="AD158" s="12"/>
      <c r="AE158" s="11"/>
      <c r="AF158" s="11"/>
      <c r="AG158" s="12"/>
      <c r="AH158" s="11"/>
      <c r="AI158" s="11"/>
      <c r="AJ158" s="12"/>
      <c r="AK158" s="11"/>
      <c r="AL158" s="11"/>
      <c r="AM158" s="12"/>
      <c r="AN158" s="11">
        <v>4</v>
      </c>
    </row>
    <row r="159" spans="2:40">
      <c r="D159" s="17">
        <v>3</v>
      </c>
      <c r="E159" s="17"/>
      <c r="F159" s="20"/>
      <c r="G159" s="20"/>
      <c r="H159" s="26"/>
      <c r="I159" s="20"/>
      <c r="J159" s="20"/>
      <c r="K159" s="26"/>
      <c r="L159" s="20">
        <v>4</v>
      </c>
      <c r="M159" s="20"/>
      <c r="N159" s="26">
        <v>4</v>
      </c>
      <c r="O159" s="20"/>
      <c r="P159" s="20"/>
      <c r="Q159" s="26"/>
      <c r="R159" s="20"/>
      <c r="S159" s="20"/>
      <c r="T159" s="20"/>
      <c r="U159" s="26"/>
      <c r="V159" s="20"/>
      <c r="W159" s="26"/>
      <c r="X159" s="20"/>
      <c r="Y159" s="20"/>
      <c r="Z159" s="26"/>
      <c r="AA159" s="20"/>
      <c r="AB159" s="20"/>
      <c r="AC159" s="20"/>
      <c r="AD159" s="26"/>
      <c r="AE159" s="20"/>
      <c r="AF159" s="20"/>
      <c r="AG159" s="26"/>
      <c r="AH159" s="20"/>
      <c r="AI159" s="20"/>
      <c r="AJ159" s="26"/>
      <c r="AK159" s="20"/>
      <c r="AL159" s="20"/>
      <c r="AM159" s="26"/>
      <c r="AN159" s="20">
        <v>4</v>
      </c>
    </row>
    <row r="160" spans="2:40">
      <c r="E160" t="s">
        <v>1506</v>
      </c>
      <c r="F160" s="11"/>
      <c r="G160" s="11"/>
      <c r="H160" s="12"/>
      <c r="I160" s="11"/>
      <c r="J160" s="11"/>
      <c r="K160" s="12"/>
      <c r="L160" s="11">
        <v>4</v>
      </c>
      <c r="M160" s="11"/>
      <c r="N160" s="12">
        <v>4</v>
      </c>
      <c r="O160" s="11"/>
      <c r="P160" s="11"/>
      <c r="Q160" s="12"/>
      <c r="R160" s="11"/>
      <c r="S160" s="11"/>
      <c r="T160" s="11"/>
      <c r="U160" s="12"/>
      <c r="V160" s="11"/>
      <c r="W160" s="12"/>
      <c r="X160" s="11"/>
      <c r="Y160" s="11"/>
      <c r="Z160" s="12"/>
      <c r="AA160" s="11"/>
      <c r="AB160" s="11"/>
      <c r="AC160" s="11"/>
      <c r="AD160" s="12"/>
      <c r="AE160" s="11"/>
      <c r="AF160" s="11"/>
      <c r="AG160" s="12"/>
      <c r="AH160" s="11"/>
      <c r="AI160" s="11"/>
      <c r="AJ160" s="12"/>
      <c r="AK160" s="11"/>
      <c r="AL160" s="11"/>
      <c r="AM160" s="12"/>
      <c r="AN160" s="11">
        <v>4</v>
      </c>
    </row>
    <row r="161" spans="1:40" ht="38.25">
      <c r="C161" s="7" t="s">
        <v>1503</v>
      </c>
      <c r="F161" s="11"/>
      <c r="G161" s="11"/>
      <c r="H161" s="12"/>
      <c r="I161" s="11"/>
      <c r="J161" s="11"/>
      <c r="K161" s="12"/>
      <c r="L161" s="11"/>
      <c r="M161" s="11"/>
      <c r="N161" s="12"/>
      <c r="O161" s="11"/>
      <c r="P161" s="11"/>
      <c r="Q161" s="12"/>
      <c r="R161" s="11"/>
      <c r="S161" s="11">
        <v>4</v>
      </c>
      <c r="T161" s="11">
        <v>1</v>
      </c>
      <c r="U161" s="12">
        <v>5</v>
      </c>
      <c r="V161" s="11"/>
      <c r="W161" s="12"/>
      <c r="X161" s="11"/>
      <c r="Y161" s="11"/>
      <c r="Z161" s="12"/>
      <c r="AA161" s="11"/>
      <c r="AB161" s="11"/>
      <c r="AC161" s="11"/>
      <c r="AD161" s="12"/>
      <c r="AE161" s="11"/>
      <c r="AF161" s="11"/>
      <c r="AG161" s="12"/>
      <c r="AH161" s="11"/>
      <c r="AI161" s="11"/>
      <c r="AJ161" s="12"/>
      <c r="AK161" s="11"/>
      <c r="AL161" s="11"/>
      <c r="AM161" s="12"/>
      <c r="AN161" s="11">
        <v>5</v>
      </c>
    </row>
    <row r="162" spans="1:40">
      <c r="D162" s="17">
        <v>3</v>
      </c>
      <c r="E162" s="17"/>
      <c r="F162" s="20"/>
      <c r="G162" s="20"/>
      <c r="H162" s="26"/>
      <c r="I162" s="20"/>
      <c r="J162" s="20"/>
      <c r="K162" s="26"/>
      <c r="L162" s="20"/>
      <c r="M162" s="20"/>
      <c r="N162" s="26"/>
      <c r="O162" s="20"/>
      <c r="P162" s="20"/>
      <c r="Q162" s="26"/>
      <c r="R162" s="20"/>
      <c r="S162" s="20">
        <v>4</v>
      </c>
      <c r="T162" s="20">
        <v>1</v>
      </c>
      <c r="U162" s="26">
        <v>5</v>
      </c>
      <c r="V162" s="20"/>
      <c r="W162" s="26"/>
      <c r="X162" s="20"/>
      <c r="Y162" s="20"/>
      <c r="Z162" s="26"/>
      <c r="AA162" s="20"/>
      <c r="AB162" s="20"/>
      <c r="AC162" s="20"/>
      <c r="AD162" s="26"/>
      <c r="AE162" s="20"/>
      <c r="AF162" s="20"/>
      <c r="AG162" s="26"/>
      <c r="AH162" s="20"/>
      <c r="AI162" s="20"/>
      <c r="AJ162" s="26"/>
      <c r="AK162" s="20"/>
      <c r="AL162" s="20"/>
      <c r="AM162" s="26"/>
      <c r="AN162" s="20">
        <v>5</v>
      </c>
    </row>
    <row r="163" spans="1:40">
      <c r="E163" t="s">
        <v>1506</v>
      </c>
      <c r="F163" s="11"/>
      <c r="G163" s="11"/>
      <c r="H163" s="12"/>
      <c r="I163" s="11"/>
      <c r="J163" s="11"/>
      <c r="K163" s="12"/>
      <c r="L163" s="11"/>
      <c r="M163" s="11"/>
      <c r="N163" s="12"/>
      <c r="O163" s="11"/>
      <c r="P163" s="11"/>
      <c r="Q163" s="12"/>
      <c r="R163" s="11"/>
      <c r="S163" s="11">
        <v>4</v>
      </c>
      <c r="T163" s="11">
        <v>1</v>
      </c>
      <c r="U163" s="12">
        <v>5</v>
      </c>
      <c r="V163" s="11"/>
      <c r="W163" s="12"/>
      <c r="X163" s="11"/>
      <c r="Y163" s="11"/>
      <c r="Z163" s="12"/>
      <c r="AA163" s="11"/>
      <c r="AB163" s="11"/>
      <c r="AC163" s="11"/>
      <c r="AD163" s="12"/>
      <c r="AE163" s="11"/>
      <c r="AF163" s="11"/>
      <c r="AG163" s="12"/>
      <c r="AH163" s="11"/>
      <c r="AI163" s="11"/>
      <c r="AJ163" s="12"/>
      <c r="AK163" s="11"/>
      <c r="AL163" s="11"/>
      <c r="AM163" s="12"/>
      <c r="AN163" s="11">
        <v>5</v>
      </c>
    </row>
    <row r="164" spans="1:40" ht="51">
      <c r="C164" s="7" t="s">
        <v>1914</v>
      </c>
      <c r="F164" s="11"/>
      <c r="G164" s="11"/>
      <c r="H164" s="12"/>
      <c r="I164" s="11"/>
      <c r="J164" s="11"/>
      <c r="K164" s="12"/>
      <c r="L164" s="11"/>
      <c r="M164" s="11"/>
      <c r="N164" s="12"/>
      <c r="O164" s="11"/>
      <c r="P164" s="11"/>
      <c r="Q164" s="12"/>
      <c r="R164" s="11"/>
      <c r="S164" s="11">
        <v>26</v>
      </c>
      <c r="T164" s="11"/>
      <c r="U164" s="12">
        <v>26</v>
      </c>
      <c r="V164" s="11"/>
      <c r="W164" s="12"/>
      <c r="X164" s="11"/>
      <c r="Y164" s="11"/>
      <c r="Z164" s="12"/>
      <c r="AA164" s="11"/>
      <c r="AB164" s="11"/>
      <c r="AC164" s="11"/>
      <c r="AD164" s="12"/>
      <c r="AE164" s="11"/>
      <c r="AF164" s="11"/>
      <c r="AG164" s="12"/>
      <c r="AH164" s="11"/>
      <c r="AI164" s="11"/>
      <c r="AJ164" s="12"/>
      <c r="AK164" s="11"/>
      <c r="AL164" s="11"/>
      <c r="AM164" s="12"/>
      <c r="AN164" s="11">
        <v>26</v>
      </c>
    </row>
    <row r="165" spans="1:40">
      <c r="D165" s="17">
        <v>32</v>
      </c>
      <c r="E165" s="17"/>
      <c r="F165" s="20"/>
      <c r="G165" s="20"/>
      <c r="H165" s="26"/>
      <c r="I165" s="20"/>
      <c r="J165" s="20"/>
      <c r="K165" s="26"/>
      <c r="L165" s="20"/>
      <c r="M165" s="20"/>
      <c r="N165" s="26"/>
      <c r="O165" s="20"/>
      <c r="P165" s="20"/>
      <c r="Q165" s="26"/>
      <c r="R165" s="20"/>
      <c r="S165" s="20">
        <v>26</v>
      </c>
      <c r="T165" s="20"/>
      <c r="U165" s="26">
        <v>26</v>
      </c>
      <c r="V165" s="20"/>
      <c r="W165" s="26"/>
      <c r="X165" s="20"/>
      <c r="Y165" s="20"/>
      <c r="Z165" s="26"/>
      <c r="AA165" s="20"/>
      <c r="AB165" s="20"/>
      <c r="AC165" s="20"/>
      <c r="AD165" s="26"/>
      <c r="AE165" s="20"/>
      <c r="AF165" s="20"/>
      <c r="AG165" s="26"/>
      <c r="AH165" s="20"/>
      <c r="AI165" s="20"/>
      <c r="AJ165" s="26"/>
      <c r="AK165" s="20"/>
      <c r="AL165" s="20"/>
      <c r="AM165" s="26"/>
      <c r="AN165" s="20">
        <v>26</v>
      </c>
    </row>
    <row r="166" spans="1:40">
      <c r="E166" t="s">
        <v>1836</v>
      </c>
      <c r="F166" s="11"/>
      <c r="G166" s="11"/>
      <c r="H166" s="12"/>
      <c r="I166" s="11"/>
      <c r="J166" s="11"/>
      <c r="K166" s="12"/>
      <c r="L166" s="11"/>
      <c r="M166" s="11"/>
      <c r="N166" s="12"/>
      <c r="O166" s="11"/>
      <c r="P166" s="11"/>
      <c r="Q166" s="12"/>
      <c r="R166" s="11"/>
      <c r="S166" s="11">
        <v>14</v>
      </c>
      <c r="T166" s="11"/>
      <c r="U166" s="12">
        <v>14</v>
      </c>
      <c r="V166" s="11"/>
      <c r="W166" s="12"/>
      <c r="X166" s="11"/>
      <c r="Y166" s="11"/>
      <c r="Z166" s="12"/>
      <c r="AA166" s="11"/>
      <c r="AB166" s="11"/>
      <c r="AC166" s="11"/>
      <c r="AD166" s="12"/>
      <c r="AE166" s="11"/>
      <c r="AF166" s="11"/>
      <c r="AG166" s="12"/>
      <c r="AH166" s="11"/>
      <c r="AI166" s="11"/>
      <c r="AJ166" s="12"/>
      <c r="AK166" s="11"/>
      <c r="AL166" s="11"/>
      <c r="AM166" s="12"/>
      <c r="AN166" s="11">
        <v>14</v>
      </c>
    </row>
    <row r="167" spans="1:40">
      <c r="E167" t="s">
        <v>2063</v>
      </c>
      <c r="F167" s="11"/>
      <c r="G167" s="11"/>
      <c r="H167" s="12"/>
      <c r="I167" s="11"/>
      <c r="J167" s="11"/>
      <c r="K167" s="12"/>
      <c r="L167" s="11"/>
      <c r="M167" s="11"/>
      <c r="N167" s="12"/>
      <c r="O167" s="11"/>
      <c r="P167" s="11"/>
      <c r="Q167" s="12"/>
      <c r="R167" s="11"/>
      <c r="S167" s="11">
        <v>12</v>
      </c>
      <c r="T167" s="11"/>
      <c r="U167" s="12">
        <v>12</v>
      </c>
      <c r="V167" s="11"/>
      <c r="W167" s="12"/>
      <c r="X167" s="11"/>
      <c r="Y167" s="11"/>
      <c r="Z167" s="12"/>
      <c r="AA167" s="11"/>
      <c r="AB167" s="11"/>
      <c r="AC167" s="11"/>
      <c r="AD167" s="12"/>
      <c r="AE167" s="11"/>
      <c r="AF167" s="11"/>
      <c r="AG167" s="12"/>
      <c r="AH167" s="11"/>
      <c r="AI167" s="11"/>
      <c r="AJ167" s="12"/>
      <c r="AK167" s="11"/>
      <c r="AL167" s="11"/>
      <c r="AM167" s="12"/>
      <c r="AN167" s="11">
        <v>12</v>
      </c>
    </row>
    <row r="168" spans="1:40" ht="51">
      <c r="C168" s="7" t="s">
        <v>1567</v>
      </c>
      <c r="F168" s="11"/>
      <c r="G168" s="11"/>
      <c r="H168" s="12"/>
      <c r="I168" s="11"/>
      <c r="J168" s="11"/>
      <c r="K168" s="12"/>
      <c r="L168" s="11"/>
      <c r="M168" s="11"/>
      <c r="N168" s="12"/>
      <c r="O168" s="11"/>
      <c r="P168" s="11"/>
      <c r="Q168" s="12"/>
      <c r="R168" s="11"/>
      <c r="S168" s="11"/>
      <c r="T168" s="11"/>
      <c r="U168" s="12"/>
      <c r="V168" s="11"/>
      <c r="W168" s="12"/>
      <c r="X168" s="11"/>
      <c r="Y168" s="11"/>
      <c r="Z168" s="12"/>
      <c r="AA168" s="11"/>
      <c r="AB168" s="11">
        <v>25</v>
      </c>
      <c r="AC168" s="11"/>
      <c r="AD168" s="12">
        <v>25</v>
      </c>
      <c r="AE168" s="11"/>
      <c r="AF168" s="11"/>
      <c r="AG168" s="12"/>
      <c r="AH168" s="11"/>
      <c r="AI168" s="11"/>
      <c r="AJ168" s="12"/>
      <c r="AK168" s="11"/>
      <c r="AL168" s="11"/>
      <c r="AM168" s="12"/>
      <c r="AN168" s="11">
        <v>25</v>
      </c>
    </row>
    <row r="169" spans="1:40">
      <c r="D169" s="17">
        <v>4</v>
      </c>
      <c r="E169" s="17"/>
      <c r="F169" s="20"/>
      <c r="G169" s="20"/>
      <c r="H169" s="26"/>
      <c r="I169" s="20"/>
      <c r="J169" s="20"/>
      <c r="K169" s="26"/>
      <c r="L169" s="20"/>
      <c r="M169" s="20"/>
      <c r="N169" s="26"/>
      <c r="O169" s="20"/>
      <c r="P169" s="20"/>
      <c r="Q169" s="26"/>
      <c r="R169" s="20"/>
      <c r="S169" s="20"/>
      <c r="T169" s="20"/>
      <c r="U169" s="26"/>
      <c r="V169" s="20"/>
      <c r="W169" s="26"/>
      <c r="X169" s="20"/>
      <c r="Y169" s="20"/>
      <c r="Z169" s="26"/>
      <c r="AA169" s="20"/>
      <c r="AB169" s="20">
        <v>25</v>
      </c>
      <c r="AC169" s="20"/>
      <c r="AD169" s="26">
        <v>25</v>
      </c>
      <c r="AE169" s="20"/>
      <c r="AF169" s="20"/>
      <c r="AG169" s="26"/>
      <c r="AH169" s="20"/>
      <c r="AI169" s="20"/>
      <c r="AJ169" s="26"/>
      <c r="AK169" s="20"/>
      <c r="AL169" s="20"/>
      <c r="AM169" s="26"/>
      <c r="AN169" s="20">
        <v>25</v>
      </c>
    </row>
    <row r="170" spans="1:40">
      <c r="E170" t="s">
        <v>1506</v>
      </c>
      <c r="F170" s="11"/>
      <c r="G170" s="11"/>
      <c r="H170" s="12"/>
      <c r="I170" s="11"/>
      <c r="J170" s="11"/>
      <c r="K170" s="12"/>
      <c r="L170" s="11"/>
      <c r="M170" s="11"/>
      <c r="N170" s="12"/>
      <c r="O170" s="11"/>
      <c r="P170" s="11"/>
      <c r="Q170" s="12"/>
      <c r="R170" s="11"/>
      <c r="S170" s="11"/>
      <c r="T170" s="11"/>
      <c r="U170" s="12"/>
      <c r="V170" s="11"/>
      <c r="W170" s="12"/>
      <c r="X170" s="11"/>
      <c r="Y170" s="11"/>
      <c r="Z170" s="12"/>
      <c r="AA170" s="11"/>
      <c r="AB170" s="11">
        <v>25</v>
      </c>
      <c r="AC170" s="11"/>
      <c r="AD170" s="12">
        <v>25</v>
      </c>
      <c r="AE170" s="11"/>
      <c r="AF170" s="11"/>
      <c r="AG170" s="12"/>
      <c r="AH170" s="11"/>
      <c r="AI170" s="11"/>
      <c r="AJ170" s="12"/>
      <c r="AK170" s="11"/>
      <c r="AL170" s="11"/>
      <c r="AM170" s="12"/>
      <c r="AN170" s="11">
        <v>25</v>
      </c>
    </row>
    <row r="171" spans="1:40">
      <c r="B171" s="17" t="s">
        <v>60</v>
      </c>
      <c r="C171" s="195"/>
      <c r="D171" s="17"/>
      <c r="E171" s="17"/>
      <c r="F171" s="20"/>
      <c r="G171" s="20"/>
      <c r="H171" s="26"/>
      <c r="I171" s="20"/>
      <c r="J171" s="20"/>
      <c r="K171" s="26"/>
      <c r="L171" s="20"/>
      <c r="M171" s="20"/>
      <c r="N171" s="26"/>
      <c r="O171" s="20"/>
      <c r="P171" s="20"/>
      <c r="Q171" s="26"/>
      <c r="R171" s="20"/>
      <c r="S171" s="20"/>
      <c r="T171" s="20"/>
      <c r="U171" s="26"/>
      <c r="V171" s="20"/>
      <c r="W171" s="26"/>
      <c r="X171" s="20"/>
      <c r="Y171" s="20"/>
      <c r="Z171" s="26"/>
      <c r="AA171" s="20"/>
      <c r="AB171" s="20">
        <v>36</v>
      </c>
      <c r="AC171" s="20">
        <v>8</v>
      </c>
      <c r="AD171" s="26">
        <v>44</v>
      </c>
      <c r="AE171" s="20"/>
      <c r="AF171" s="20"/>
      <c r="AG171" s="26"/>
      <c r="AH171" s="20"/>
      <c r="AI171" s="20"/>
      <c r="AJ171" s="26"/>
      <c r="AK171" s="20"/>
      <c r="AL171" s="20"/>
      <c r="AM171" s="26"/>
      <c r="AN171" s="20">
        <v>44</v>
      </c>
    </row>
    <row r="172" spans="1:40" ht="38.25">
      <c r="C172" s="7" t="s">
        <v>53</v>
      </c>
      <c r="F172" s="11"/>
      <c r="G172" s="11"/>
      <c r="H172" s="12"/>
      <c r="I172" s="11"/>
      <c r="J172" s="11"/>
      <c r="K172" s="12"/>
      <c r="L172" s="11"/>
      <c r="M172" s="11"/>
      <c r="N172" s="12"/>
      <c r="O172" s="11"/>
      <c r="P172" s="11"/>
      <c r="Q172" s="12"/>
      <c r="R172" s="11"/>
      <c r="S172" s="11"/>
      <c r="T172" s="11"/>
      <c r="U172" s="12"/>
      <c r="V172" s="11"/>
      <c r="W172" s="12"/>
      <c r="X172" s="11"/>
      <c r="Y172" s="11"/>
      <c r="Z172" s="12"/>
      <c r="AA172" s="11"/>
      <c r="AB172" s="11">
        <v>36</v>
      </c>
      <c r="AC172" s="11">
        <v>8</v>
      </c>
      <c r="AD172" s="12">
        <v>44</v>
      </c>
      <c r="AE172" s="11"/>
      <c r="AF172" s="11"/>
      <c r="AG172" s="12"/>
      <c r="AH172" s="11"/>
      <c r="AI172" s="11"/>
      <c r="AJ172" s="12"/>
      <c r="AK172" s="11"/>
      <c r="AL172" s="11"/>
      <c r="AM172" s="12"/>
      <c r="AN172" s="11">
        <v>44</v>
      </c>
    </row>
    <row r="173" spans="1:40">
      <c r="D173" s="17">
        <v>47</v>
      </c>
      <c r="E173" s="17"/>
      <c r="F173" s="20"/>
      <c r="G173" s="20"/>
      <c r="H173" s="26"/>
      <c r="I173" s="20"/>
      <c r="J173" s="20"/>
      <c r="K173" s="26"/>
      <c r="L173" s="20"/>
      <c r="M173" s="20"/>
      <c r="N173" s="26"/>
      <c r="O173" s="20"/>
      <c r="P173" s="20"/>
      <c r="Q173" s="26"/>
      <c r="R173" s="20"/>
      <c r="S173" s="20"/>
      <c r="T173" s="20"/>
      <c r="U173" s="26"/>
      <c r="V173" s="20"/>
      <c r="W173" s="26"/>
      <c r="X173" s="20"/>
      <c r="Y173" s="20"/>
      <c r="Z173" s="26"/>
      <c r="AA173" s="20"/>
      <c r="AB173" s="20">
        <v>36</v>
      </c>
      <c r="AC173" s="20">
        <v>8</v>
      </c>
      <c r="AD173" s="26">
        <v>44</v>
      </c>
      <c r="AE173" s="20"/>
      <c r="AF173" s="20"/>
      <c r="AG173" s="26"/>
      <c r="AH173" s="20"/>
      <c r="AI173" s="20"/>
      <c r="AJ173" s="26"/>
      <c r="AK173" s="20"/>
      <c r="AL173" s="20"/>
      <c r="AM173" s="26"/>
      <c r="AN173" s="20">
        <v>44</v>
      </c>
    </row>
    <row r="174" spans="1:40">
      <c r="E174" t="s">
        <v>59</v>
      </c>
      <c r="F174" s="11"/>
      <c r="G174" s="11"/>
      <c r="H174" s="12"/>
      <c r="I174" s="11"/>
      <c r="J174" s="11"/>
      <c r="K174" s="12"/>
      <c r="L174" s="11"/>
      <c r="M174" s="11"/>
      <c r="N174" s="12"/>
      <c r="O174" s="11"/>
      <c r="P174" s="11"/>
      <c r="Q174" s="12"/>
      <c r="R174" s="11"/>
      <c r="S174" s="11"/>
      <c r="T174" s="11"/>
      <c r="U174" s="12"/>
      <c r="V174" s="11"/>
      <c r="W174" s="12"/>
      <c r="X174" s="11"/>
      <c r="Y174" s="11"/>
      <c r="Z174" s="12"/>
      <c r="AA174" s="11"/>
      <c r="AB174" s="11">
        <v>36</v>
      </c>
      <c r="AC174" s="11">
        <v>8</v>
      </c>
      <c r="AD174" s="12">
        <v>44</v>
      </c>
      <c r="AE174" s="11"/>
      <c r="AF174" s="11"/>
      <c r="AG174" s="12"/>
      <c r="AH174" s="11"/>
      <c r="AI174" s="11"/>
      <c r="AJ174" s="12"/>
      <c r="AK174" s="11"/>
      <c r="AL174" s="11"/>
      <c r="AM174" s="12"/>
      <c r="AN174" s="11">
        <v>44</v>
      </c>
    </row>
    <row r="175" spans="1:40">
      <c r="A175" s="18" t="s">
        <v>530</v>
      </c>
      <c r="B175" s="18"/>
      <c r="C175" s="194"/>
      <c r="D175" s="18"/>
      <c r="E175" s="18"/>
      <c r="F175" s="19">
        <v>90</v>
      </c>
      <c r="G175" s="19">
        <v>1</v>
      </c>
      <c r="H175" s="25">
        <v>91</v>
      </c>
      <c r="I175" s="19"/>
      <c r="J175" s="19"/>
      <c r="K175" s="25"/>
      <c r="L175" s="19"/>
      <c r="M175" s="19"/>
      <c r="N175" s="25"/>
      <c r="O175" s="19"/>
      <c r="P175" s="19"/>
      <c r="Q175" s="25"/>
      <c r="R175" s="19"/>
      <c r="S175" s="19"/>
      <c r="T175" s="19"/>
      <c r="U175" s="25"/>
      <c r="V175" s="19">
        <v>1</v>
      </c>
      <c r="W175" s="25">
        <v>1</v>
      </c>
      <c r="X175" s="19"/>
      <c r="Y175" s="19"/>
      <c r="Z175" s="25"/>
      <c r="AA175" s="19"/>
      <c r="AB175" s="19"/>
      <c r="AC175" s="19"/>
      <c r="AD175" s="25"/>
      <c r="AE175" s="19"/>
      <c r="AF175" s="19"/>
      <c r="AG175" s="25"/>
      <c r="AH175" s="19">
        <v>70</v>
      </c>
      <c r="AI175" s="19">
        <v>1</v>
      </c>
      <c r="AJ175" s="25">
        <v>71</v>
      </c>
      <c r="AK175" s="19"/>
      <c r="AL175" s="19"/>
      <c r="AM175" s="25"/>
      <c r="AN175" s="19">
        <v>163</v>
      </c>
    </row>
    <row r="176" spans="1:40">
      <c r="B176" s="17" t="s">
        <v>6053</v>
      </c>
      <c r="C176" s="195"/>
      <c r="D176" s="17"/>
      <c r="E176" s="17"/>
      <c r="F176" s="20">
        <v>1</v>
      </c>
      <c r="G176" s="20"/>
      <c r="H176" s="26">
        <v>1</v>
      </c>
      <c r="I176" s="20"/>
      <c r="J176" s="20"/>
      <c r="K176" s="26"/>
      <c r="L176" s="20"/>
      <c r="M176" s="20"/>
      <c r="N176" s="26"/>
      <c r="O176" s="20"/>
      <c r="P176" s="20"/>
      <c r="Q176" s="26"/>
      <c r="R176" s="20"/>
      <c r="S176" s="20"/>
      <c r="T176" s="20"/>
      <c r="U176" s="26"/>
      <c r="V176" s="20"/>
      <c r="W176" s="26"/>
      <c r="X176" s="20"/>
      <c r="Y176" s="20"/>
      <c r="Z176" s="26"/>
      <c r="AA176" s="20"/>
      <c r="AB176" s="20"/>
      <c r="AC176" s="20"/>
      <c r="AD176" s="26"/>
      <c r="AE176" s="20"/>
      <c r="AF176" s="20"/>
      <c r="AG176" s="26"/>
      <c r="AH176" s="20"/>
      <c r="AI176" s="20"/>
      <c r="AJ176" s="26"/>
      <c r="AK176" s="20"/>
      <c r="AL176" s="20"/>
      <c r="AM176" s="26"/>
      <c r="AN176" s="20">
        <v>1</v>
      </c>
    </row>
    <row r="177" spans="2:40" ht="51">
      <c r="C177" s="7" t="s">
        <v>6148</v>
      </c>
      <c r="F177" s="11">
        <v>1</v>
      </c>
      <c r="G177" s="11"/>
      <c r="H177" s="12">
        <v>1</v>
      </c>
      <c r="I177" s="11"/>
      <c r="J177" s="11"/>
      <c r="K177" s="12"/>
      <c r="L177" s="11"/>
      <c r="M177" s="11"/>
      <c r="N177" s="12"/>
      <c r="O177" s="11"/>
      <c r="P177" s="11"/>
      <c r="Q177" s="12"/>
      <c r="R177" s="11"/>
      <c r="S177" s="11"/>
      <c r="T177" s="11"/>
      <c r="U177" s="12"/>
      <c r="V177" s="11"/>
      <c r="W177" s="12"/>
      <c r="X177" s="11"/>
      <c r="Y177" s="11"/>
      <c r="Z177" s="12"/>
      <c r="AA177" s="11"/>
      <c r="AB177" s="11"/>
      <c r="AC177" s="11"/>
      <c r="AD177" s="12"/>
      <c r="AE177" s="11"/>
      <c r="AF177" s="11"/>
      <c r="AG177" s="12"/>
      <c r="AH177" s="11"/>
      <c r="AI177" s="11"/>
      <c r="AJ177" s="12"/>
      <c r="AK177" s="11"/>
      <c r="AL177" s="11"/>
      <c r="AM177" s="12"/>
      <c r="AN177" s="11">
        <v>1</v>
      </c>
    </row>
    <row r="178" spans="2:40">
      <c r="D178" s="17">
        <v>3</v>
      </c>
      <c r="E178" s="17"/>
      <c r="F178" s="20">
        <v>1</v>
      </c>
      <c r="G178" s="20"/>
      <c r="H178" s="26">
        <v>1</v>
      </c>
      <c r="I178" s="20"/>
      <c r="J178" s="20"/>
      <c r="K178" s="26"/>
      <c r="L178" s="20"/>
      <c r="M178" s="20"/>
      <c r="N178" s="26"/>
      <c r="O178" s="20"/>
      <c r="P178" s="20"/>
      <c r="Q178" s="26"/>
      <c r="R178" s="20"/>
      <c r="S178" s="20"/>
      <c r="T178" s="20"/>
      <c r="U178" s="26"/>
      <c r="V178" s="20"/>
      <c r="W178" s="26"/>
      <c r="X178" s="20"/>
      <c r="Y178" s="20"/>
      <c r="Z178" s="26"/>
      <c r="AA178" s="20"/>
      <c r="AB178" s="20"/>
      <c r="AC178" s="20"/>
      <c r="AD178" s="26"/>
      <c r="AE178" s="20"/>
      <c r="AF178" s="20"/>
      <c r="AG178" s="26"/>
      <c r="AH178" s="20"/>
      <c r="AI178" s="20"/>
      <c r="AJ178" s="26"/>
      <c r="AK178" s="20"/>
      <c r="AL178" s="20"/>
      <c r="AM178" s="26"/>
      <c r="AN178" s="20">
        <v>1</v>
      </c>
    </row>
    <row r="179" spans="2:40">
      <c r="E179" t="s">
        <v>6052</v>
      </c>
      <c r="F179" s="11">
        <v>1</v>
      </c>
      <c r="G179" s="11"/>
      <c r="H179" s="12">
        <v>1</v>
      </c>
      <c r="I179" s="11"/>
      <c r="J179" s="11"/>
      <c r="K179" s="12"/>
      <c r="L179" s="11"/>
      <c r="M179" s="11"/>
      <c r="N179" s="12"/>
      <c r="O179" s="11"/>
      <c r="P179" s="11"/>
      <c r="Q179" s="12"/>
      <c r="R179" s="11"/>
      <c r="S179" s="11"/>
      <c r="T179" s="11"/>
      <c r="U179" s="12"/>
      <c r="V179" s="11"/>
      <c r="W179" s="12"/>
      <c r="X179" s="11"/>
      <c r="Y179" s="11"/>
      <c r="Z179" s="12"/>
      <c r="AA179" s="11"/>
      <c r="AB179" s="11"/>
      <c r="AC179" s="11"/>
      <c r="AD179" s="12"/>
      <c r="AE179" s="11"/>
      <c r="AF179" s="11"/>
      <c r="AG179" s="12"/>
      <c r="AH179" s="11"/>
      <c r="AI179" s="11"/>
      <c r="AJ179" s="12"/>
      <c r="AK179" s="11"/>
      <c r="AL179" s="11"/>
      <c r="AM179" s="12"/>
      <c r="AN179" s="11">
        <v>1</v>
      </c>
    </row>
    <row r="180" spans="2:40">
      <c r="B180" s="17" t="s">
        <v>2648</v>
      </c>
      <c r="C180" s="195"/>
      <c r="D180" s="17"/>
      <c r="E180" s="17"/>
      <c r="F180" s="20">
        <v>20</v>
      </c>
      <c r="G180" s="20">
        <v>1</v>
      </c>
      <c r="H180" s="26">
        <v>21</v>
      </c>
      <c r="I180" s="20"/>
      <c r="J180" s="20"/>
      <c r="K180" s="26"/>
      <c r="L180" s="20"/>
      <c r="M180" s="20"/>
      <c r="N180" s="26"/>
      <c r="O180" s="20"/>
      <c r="P180" s="20"/>
      <c r="Q180" s="26"/>
      <c r="R180" s="20"/>
      <c r="S180" s="20"/>
      <c r="T180" s="20"/>
      <c r="U180" s="26"/>
      <c r="V180" s="20"/>
      <c r="W180" s="26"/>
      <c r="X180" s="20"/>
      <c r="Y180" s="20"/>
      <c r="Z180" s="26"/>
      <c r="AA180" s="20"/>
      <c r="AB180" s="20"/>
      <c r="AC180" s="20"/>
      <c r="AD180" s="26"/>
      <c r="AE180" s="20"/>
      <c r="AF180" s="20"/>
      <c r="AG180" s="26"/>
      <c r="AH180" s="20"/>
      <c r="AI180" s="20"/>
      <c r="AJ180" s="26"/>
      <c r="AK180" s="20"/>
      <c r="AL180" s="20"/>
      <c r="AM180" s="26"/>
      <c r="AN180" s="20">
        <v>21</v>
      </c>
    </row>
    <row r="181" spans="2:40" ht="51">
      <c r="C181" s="7" t="s">
        <v>3037</v>
      </c>
      <c r="F181" s="11">
        <v>20</v>
      </c>
      <c r="G181" s="11">
        <v>1</v>
      </c>
      <c r="H181" s="12">
        <v>21</v>
      </c>
      <c r="I181" s="11"/>
      <c r="J181" s="11"/>
      <c r="K181" s="12"/>
      <c r="L181" s="11"/>
      <c r="M181" s="11"/>
      <c r="N181" s="12"/>
      <c r="O181" s="11"/>
      <c r="P181" s="11"/>
      <c r="Q181" s="12"/>
      <c r="R181" s="11"/>
      <c r="S181" s="11"/>
      <c r="T181" s="11"/>
      <c r="U181" s="12"/>
      <c r="V181" s="11"/>
      <c r="W181" s="12"/>
      <c r="X181" s="11"/>
      <c r="Y181" s="11"/>
      <c r="Z181" s="12"/>
      <c r="AA181" s="11"/>
      <c r="AB181" s="11"/>
      <c r="AC181" s="11"/>
      <c r="AD181" s="12"/>
      <c r="AE181" s="11"/>
      <c r="AF181" s="11"/>
      <c r="AG181" s="12"/>
      <c r="AH181" s="11"/>
      <c r="AI181" s="11"/>
      <c r="AJ181" s="12"/>
      <c r="AK181" s="11"/>
      <c r="AL181" s="11"/>
      <c r="AM181" s="12"/>
      <c r="AN181" s="11">
        <v>21</v>
      </c>
    </row>
    <row r="182" spans="2:40">
      <c r="D182" s="17">
        <v>2</v>
      </c>
      <c r="E182" s="17"/>
      <c r="F182" s="20">
        <v>20</v>
      </c>
      <c r="G182" s="20">
        <v>1</v>
      </c>
      <c r="H182" s="26">
        <v>21</v>
      </c>
      <c r="I182" s="20"/>
      <c r="J182" s="20"/>
      <c r="K182" s="26"/>
      <c r="L182" s="20"/>
      <c r="M182" s="20"/>
      <c r="N182" s="26"/>
      <c r="O182" s="20"/>
      <c r="P182" s="20"/>
      <c r="Q182" s="26"/>
      <c r="R182" s="20"/>
      <c r="S182" s="20"/>
      <c r="T182" s="20"/>
      <c r="U182" s="26"/>
      <c r="V182" s="20"/>
      <c r="W182" s="26"/>
      <c r="X182" s="20"/>
      <c r="Y182" s="20"/>
      <c r="Z182" s="26"/>
      <c r="AA182" s="20"/>
      <c r="AB182" s="20"/>
      <c r="AC182" s="20"/>
      <c r="AD182" s="26"/>
      <c r="AE182" s="20"/>
      <c r="AF182" s="20"/>
      <c r="AG182" s="26"/>
      <c r="AH182" s="20"/>
      <c r="AI182" s="20"/>
      <c r="AJ182" s="26"/>
      <c r="AK182" s="20"/>
      <c r="AL182" s="20"/>
      <c r="AM182" s="26"/>
      <c r="AN182" s="20">
        <v>21</v>
      </c>
    </row>
    <row r="183" spans="2:40">
      <c r="E183" t="s">
        <v>2844</v>
      </c>
      <c r="F183" s="11">
        <v>11</v>
      </c>
      <c r="G183" s="11"/>
      <c r="H183" s="12">
        <v>11</v>
      </c>
      <c r="I183" s="11"/>
      <c r="J183" s="11"/>
      <c r="K183" s="12"/>
      <c r="L183" s="11"/>
      <c r="M183" s="11"/>
      <c r="N183" s="12"/>
      <c r="O183" s="11"/>
      <c r="P183" s="11"/>
      <c r="Q183" s="12"/>
      <c r="R183" s="11"/>
      <c r="S183" s="11"/>
      <c r="T183" s="11"/>
      <c r="U183" s="12"/>
      <c r="V183" s="11"/>
      <c r="W183" s="12"/>
      <c r="X183" s="11"/>
      <c r="Y183" s="11"/>
      <c r="Z183" s="12"/>
      <c r="AA183" s="11"/>
      <c r="AB183" s="11"/>
      <c r="AC183" s="11"/>
      <c r="AD183" s="12"/>
      <c r="AE183" s="11"/>
      <c r="AF183" s="11"/>
      <c r="AG183" s="12"/>
      <c r="AH183" s="11"/>
      <c r="AI183" s="11"/>
      <c r="AJ183" s="12"/>
      <c r="AK183" s="11"/>
      <c r="AL183" s="11"/>
      <c r="AM183" s="12"/>
      <c r="AN183" s="11">
        <v>11</v>
      </c>
    </row>
    <row r="184" spans="2:40">
      <c r="E184" t="s">
        <v>3557</v>
      </c>
      <c r="F184" s="11">
        <v>9</v>
      </c>
      <c r="G184" s="11">
        <v>1</v>
      </c>
      <c r="H184" s="12">
        <v>10</v>
      </c>
      <c r="I184" s="11"/>
      <c r="J184" s="11"/>
      <c r="K184" s="12"/>
      <c r="L184" s="11"/>
      <c r="M184" s="11"/>
      <c r="N184" s="12"/>
      <c r="O184" s="11"/>
      <c r="P184" s="11"/>
      <c r="Q184" s="12"/>
      <c r="R184" s="11"/>
      <c r="S184" s="11"/>
      <c r="T184" s="11"/>
      <c r="U184" s="12"/>
      <c r="V184" s="11"/>
      <c r="W184" s="12"/>
      <c r="X184" s="11"/>
      <c r="Y184" s="11"/>
      <c r="Z184" s="12"/>
      <c r="AA184" s="11"/>
      <c r="AB184" s="11"/>
      <c r="AC184" s="11"/>
      <c r="AD184" s="12"/>
      <c r="AE184" s="11"/>
      <c r="AF184" s="11"/>
      <c r="AG184" s="12"/>
      <c r="AH184" s="11"/>
      <c r="AI184" s="11"/>
      <c r="AJ184" s="12"/>
      <c r="AK184" s="11"/>
      <c r="AL184" s="11"/>
      <c r="AM184" s="12"/>
      <c r="AN184" s="11">
        <v>10</v>
      </c>
    </row>
    <row r="185" spans="2:40">
      <c r="B185" s="17" t="s">
        <v>4710</v>
      </c>
      <c r="C185" s="195"/>
      <c r="D185" s="17"/>
      <c r="E185" s="17"/>
      <c r="F185" s="20"/>
      <c r="G185" s="20"/>
      <c r="H185" s="26"/>
      <c r="I185" s="20"/>
      <c r="J185" s="20"/>
      <c r="K185" s="26"/>
      <c r="L185" s="20"/>
      <c r="M185" s="20"/>
      <c r="N185" s="26"/>
      <c r="O185" s="20"/>
      <c r="P185" s="20"/>
      <c r="Q185" s="26"/>
      <c r="R185" s="20"/>
      <c r="S185" s="20"/>
      <c r="T185" s="20"/>
      <c r="U185" s="26"/>
      <c r="V185" s="20"/>
      <c r="W185" s="26"/>
      <c r="X185" s="20"/>
      <c r="Y185" s="20"/>
      <c r="Z185" s="26"/>
      <c r="AA185" s="20"/>
      <c r="AB185" s="20"/>
      <c r="AC185" s="20"/>
      <c r="AD185" s="26"/>
      <c r="AE185" s="20"/>
      <c r="AF185" s="20"/>
      <c r="AG185" s="26"/>
      <c r="AH185" s="20">
        <v>7</v>
      </c>
      <c r="AI185" s="20"/>
      <c r="AJ185" s="26">
        <v>7</v>
      </c>
      <c r="AK185" s="20"/>
      <c r="AL185" s="20"/>
      <c r="AM185" s="26"/>
      <c r="AN185" s="20">
        <v>7</v>
      </c>
    </row>
    <row r="186" spans="2:40" ht="51">
      <c r="C186" s="7" t="s">
        <v>4873</v>
      </c>
      <c r="F186" s="11"/>
      <c r="G186" s="11"/>
      <c r="H186" s="12"/>
      <c r="I186" s="11"/>
      <c r="J186" s="11"/>
      <c r="K186" s="12"/>
      <c r="L186" s="11"/>
      <c r="M186" s="11"/>
      <c r="N186" s="12"/>
      <c r="O186" s="11"/>
      <c r="P186" s="11"/>
      <c r="Q186" s="12"/>
      <c r="R186" s="11"/>
      <c r="S186" s="11"/>
      <c r="T186" s="11"/>
      <c r="U186" s="12"/>
      <c r="V186" s="11"/>
      <c r="W186" s="12"/>
      <c r="X186" s="11"/>
      <c r="Y186" s="11"/>
      <c r="Z186" s="12"/>
      <c r="AA186" s="11"/>
      <c r="AB186" s="11"/>
      <c r="AC186" s="11"/>
      <c r="AD186" s="12"/>
      <c r="AE186" s="11"/>
      <c r="AF186" s="11"/>
      <c r="AG186" s="12"/>
      <c r="AH186" s="11">
        <v>7</v>
      </c>
      <c r="AI186" s="11"/>
      <c r="AJ186" s="12">
        <v>7</v>
      </c>
      <c r="AK186" s="11"/>
      <c r="AL186" s="11"/>
      <c r="AM186" s="12"/>
      <c r="AN186" s="11">
        <v>7</v>
      </c>
    </row>
    <row r="187" spans="2:40">
      <c r="D187" s="17">
        <v>7</v>
      </c>
      <c r="E187" s="17"/>
      <c r="F187" s="20"/>
      <c r="G187" s="20"/>
      <c r="H187" s="26"/>
      <c r="I187" s="20"/>
      <c r="J187" s="20"/>
      <c r="K187" s="26"/>
      <c r="L187" s="20"/>
      <c r="M187" s="20"/>
      <c r="N187" s="26"/>
      <c r="O187" s="20"/>
      <c r="P187" s="20"/>
      <c r="Q187" s="26"/>
      <c r="R187" s="20"/>
      <c r="S187" s="20"/>
      <c r="T187" s="20"/>
      <c r="U187" s="26"/>
      <c r="V187" s="20"/>
      <c r="W187" s="26"/>
      <c r="X187" s="20"/>
      <c r="Y187" s="20"/>
      <c r="Z187" s="26"/>
      <c r="AA187" s="20"/>
      <c r="AB187" s="20"/>
      <c r="AC187" s="20"/>
      <c r="AD187" s="26"/>
      <c r="AE187" s="20"/>
      <c r="AF187" s="20"/>
      <c r="AG187" s="26"/>
      <c r="AH187" s="20">
        <v>7</v>
      </c>
      <c r="AI187" s="20"/>
      <c r="AJ187" s="26">
        <v>7</v>
      </c>
      <c r="AK187" s="20"/>
      <c r="AL187" s="20"/>
      <c r="AM187" s="26"/>
      <c r="AN187" s="20">
        <v>7</v>
      </c>
    </row>
    <row r="188" spans="2:40">
      <c r="E188" t="s">
        <v>4805</v>
      </c>
      <c r="F188" s="11"/>
      <c r="G188" s="11"/>
      <c r="H188" s="12"/>
      <c r="I188" s="11"/>
      <c r="J188" s="11"/>
      <c r="K188" s="12"/>
      <c r="L188" s="11"/>
      <c r="M188" s="11"/>
      <c r="N188" s="12"/>
      <c r="O188" s="11"/>
      <c r="P188" s="11"/>
      <c r="Q188" s="12"/>
      <c r="R188" s="11"/>
      <c r="S188" s="11"/>
      <c r="T188" s="11"/>
      <c r="U188" s="12"/>
      <c r="V188" s="11"/>
      <c r="W188" s="12"/>
      <c r="X188" s="11"/>
      <c r="Y188" s="11"/>
      <c r="Z188" s="12"/>
      <c r="AA188" s="11"/>
      <c r="AB188" s="11"/>
      <c r="AC188" s="11"/>
      <c r="AD188" s="12"/>
      <c r="AE188" s="11"/>
      <c r="AF188" s="11"/>
      <c r="AG188" s="12"/>
      <c r="AH188" s="11">
        <v>3</v>
      </c>
      <c r="AI188" s="11"/>
      <c r="AJ188" s="12">
        <v>3</v>
      </c>
      <c r="AK188" s="11"/>
      <c r="AL188" s="11"/>
      <c r="AM188" s="12"/>
      <c r="AN188" s="11">
        <v>3</v>
      </c>
    </row>
    <row r="189" spans="2:40">
      <c r="E189" t="s">
        <v>4891</v>
      </c>
      <c r="F189" s="11"/>
      <c r="G189" s="11"/>
      <c r="H189" s="12"/>
      <c r="I189" s="11"/>
      <c r="J189" s="11"/>
      <c r="K189" s="12"/>
      <c r="L189" s="11"/>
      <c r="M189" s="11"/>
      <c r="N189" s="12"/>
      <c r="O189" s="11"/>
      <c r="P189" s="11"/>
      <c r="Q189" s="12"/>
      <c r="R189" s="11"/>
      <c r="S189" s="11"/>
      <c r="T189" s="11"/>
      <c r="U189" s="12"/>
      <c r="V189" s="11"/>
      <c r="W189" s="12"/>
      <c r="X189" s="11"/>
      <c r="Y189" s="11"/>
      <c r="Z189" s="12"/>
      <c r="AA189" s="11"/>
      <c r="AB189" s="11"/>
      <c r="AC189" s="11"/>
      <c r="AD189" s="12"/>
      <c r="AE189" s="11"/>
      <c r="AF189" s="11"/>
      <c r="AG189" s="12"/>
      <c r="AH189" s="11">
        <v>4</v>
      </c>
      <c r="AI189" s="11"/>
      <c r="AJ189" s="12">
        <v>4</v>
      </c>
      <c r="AK189" s="11"/>
      <c r="AL189" s="11"/>
      <c r="AM189" s="12"/>
      <c r="AN189" s="11">
        <v>4</v>
      </c>
    </row>
    <row r="190" spans="2:40">
      <c r="B190" s="17" t="s">
        <v>4965</v>
      </c>
      <c r="C190" s="195"/>
      <c r="D190" s="17"/>
      <c r="E190" s="17"/>
      <c r="F190" s="20"/>
      <c r="G190" s="20"/>
      <c r="H190" s="26"/>
      <c r="I190" s="20"/>
      <c r="J190" s="20"/>
      <c r="K190" s="26"/>
      <c r="L190" s="20"/>
      <c r="M190" s="20"/>
      <c r="N190" s="26"/>
      <c r="O190" s="20"/>
      <c r="P190" s="20"/>
      <c r="Q190" s="26"/>
      <c r="R190" s="20"/>
      <c r="S190" s="20"/>
      <c r="T190" s="20"/>
      <c r="U190" s="26"/>
      <c r="V190" s="20"/>
      <c r="W190" s="26"/>
      <c r="X190" s="20"/>
      <c r="Y190" s="20"/>
      <c r="Z190" s="26"/>
      <c r="AA190" s="20"/>
      <c r="AB190" s="20"/>
      <c r="AC190" s="20"/>
      <c r="AD190" s="26"/>
      <c r="AE190" s="20"/>
      <c r="AF190" s="20"/>
      <c r="AG190" s="26"/>
      <c r="AH190" s="20">
        <v>22</v>
      </c>
      <c r="AI190" s="20"/>
      <c r="AJ190" s="26">
        <v>22</v>
      </c>
      <c r="AK190" s="20"/>
      <c r="AL190" s="20"/>
      <c r="AM190" s="26"/>
      <c r="AN190" s="20">
        <v>22</v>
      </c>
    </row>
    <row r="191" spans="2:40" ht="51">
      <c r="C191" s="7" t="s">
        <v>5256</v>
      </c>
      <c r="F191" s="11"/>
      <c r="G191" s="11"/>
      <c r="H191" s="12"/>
      <c r="I191" s="11"/>
      <c r="J191" s="11"/>
      <c r="K191" s="12"/>
      <c r="L191" s="11"/>
      <c r="M191" s="11"/>
      <c r="N191" s="12"/>
      <c r="O191" s="11"/>
      <c r="P191" s="11"/>
      <c r="Q191" s="12"/>
      <c r="R191" s="11"/>
      <c r="S191" s="11"/>
      <c r="T191" s="11"/>
      <c r="U191" s="12"/>
      <c r="V191" s="11"/>
      <c r="W191" s="12"/>
      <c r="X191" s="11"/>
      <c r="Y191" s="11"/>
      <c r="Z191" s="12"/>
      <c r="AA191" s="11"/>
      <c r="AB191" s="11"/>
      <c r="AC191" s="11"/>
      <c r="AD191" s="12"/>
      <c r="AE191" s="11"/>
      <c r="AF191" s="11"/>
      <c r="AG191" s="12"/>
      <c r="AH191" s="11">
        <v>22</v>
      </c>
      <c r="AI191" s="11"/>
      <c r="AJ191" s="12">
        <v>22</v>
      </c>
      <c r="AK191" s="11"/>
      <c r="AL191" s="11"/>
      <c r="AM191" s="12"/>
      <c r="AN191" s="11">
        <v>22</v>
      </c>
    </row>
    <row r="192" spans="2:40">
      <c r="D192" s="17">
        <v>4</v>
      </c>
      <c r="E192" s="17"/>
      <c r="F192" s="20"/>
      <c r="G192" s="20"/>
      <c r="H192" s="26"/>
      <c r="I192" s="20"/>
      <c r="J192" s="20"/>
      <c r="K192" s="26"/>
      <c r="L192" s="20"/>
      <c r="M192" s="20"/>
      <c r="N192" s="26"/>
      <c r="O192" s="20"/>
      <c r="P192" s="20"/>
      <c r="Q192" s="26"/>
      <c r="R192" s="20"/>
      <c r="S192" s="20"/>
      <c r="T192" s="20"/>
      <c r="U192" s="26"/>
      <c r="V192" s="20"/>
      <c r="W192" s="26"/>
      <c r="X192" s="20"/>
      <c r="Y192" s="20"/>
      <c r="Z192" s="26"/>
      <c r="AA192" s="20"/>
      <c r="AB192" s="20"/>
      <c r="AC192" s="20"/>
      <c r="AD192" s="26"/>
      <c r="AE192" s="20"/>
      <c r="AF192" s="20"/>
      <c r="AG192" s="26"/>
      <c r="AH192" s="20">
        <v>22</v>
      </c>
      <c r="AI192" s="20"/>
      <c r="AJ192" s="26">
        <v>22</v>
      </c>
      <c r="AK192" s="20"/>
      <c r="AL192" s="20"/>
      <c r="AM192" s="26"/>
      <c r="AN192" s="20">
        <v>22</v>
      </c>
    </row>
    <row r="193" spans="2:40">
      <c r="E193" t="s">
        <v>5077</v>
      </c>
      <c r="F193" s="11"/>
      <c r="G193" s="11"/>
      <c r="H193" s="12"/>
      <c r="I193" s="11"/>
      <c r="J193" s="11"/>
      <c r="K193" s="12"/>
      <c r="L193" s="11"/>
      <c r="M193" s="11"/>
      <c r="N193" s="12"/>
      <c r="O193" s="11"/>
      <c r="P193" s="11"/>
      <c r="Q193" s="12"/>
      <c r="R193" s="11"/>
      <c r="S193" s="11"/>
      <c r="T193" s="11"/>
      <c r="U193" s="12"/>
      <c r="V193" s="11"/>
      <c r="W193" s="12"/>
      <c r="X193" s="11"/>
      <c r="Y193" s="11"/>
      <c r="Z193" s="12"/>
      <c r="AA193" s="11"/>
      <c r="AB193" s="11"/>
      <c r="AC193" s="11"/>
      <c r="AD193" s="12"/>
      <c r="AE193" s="11"/>
      <c r="AF193" s="11"/>
      <c r="AG193" s="12"/>
      <c r="AH193" s="11">
        <v>22</v>
      </c>
      <c r="AI193" s="11"/>
      <c r="AJ193" s="12">
        <v>22</v>
      </c>
      <c r="AK193" s="11"/>
      <c r="AL193" s="11"/>
      <c r="AM193" s="12"/>
      <c r="AN193" s="11">
        <v>22</v>
      </c>
    </row>
    <row r="194" spans="2:40">
      <c r="B194" s="17" t="s">
        <v>4237</v>
      </c>
      <c r="C194" s="195"/>
      <c r="D194" s="17"/>
      <c r="E194" s="17"/>
      <c r="F194" s="20"/>
      <c r="G194" s="20"/>
      <c r="H194" s="26"/>
      <c r="I194" s="20"/>
      <c r="J194" s="20"/>
      <c r="K194" s="26"/>
      <c r="L194" s="20"/>
      <c r="M194" s="20"/>
      <c r="N194" s="26"/>
      <c r="O194" s="20"/>
      <c r="P194" s="20"/>
      <c r="Q194" s="26"/>
      <c r="R194" s="20"/>
      <c r="S194" s="20"/>
      <c r="T194" s="20"/>
      <c r="U194" s="26"/>
      <c r="V194" s="20"/>
      <c r="W194" s="26"/>
      <c r="X194" s="20"/>
      <c r="Y194" s="20"/>
      <c r="Z194" s="26"/>
      <c r="AA194" s="20"/>
      <c r="AB194" s="20"/>
      <c r="AC194" s="20"/>
      <c r="AD194" s="26"/>
      <c r="AE194" s="20"/>
      <c r="AF194" s="20"/>
      <c r="AG194" s="26"/>
      <c r="AH194" s="20">
        <v>19</v>
      </c>
      <c r="AI194" s="20"/>
      <c r="AJ194" s="26">
        <v>19</v>
      </c>
      <c r="AK194" s="20"/>
      <c r="AL194" s="20"/>
      <c r="AM194" s="26"/>
      <c r="AN194" s="20">
        <v>19</v>
      </c>
    </row>
    <row r="195" spans="2:40" ht="51">
      <c r="C195" s="7" t="s">
        <v>4502</v>
      </c>
      <c r="F195" s="11"/>
      <c r="G195" s="11"/>
      <c r="H195" s="12"/>
      <c r="I195" s="11"/>
      <c r="J195" s="11"/>
      <c r="K195" s="12"/>
      <c r="L195" s="11"/>
      <c r="M195" s="11"/>
      <c r="N195" s="12"/>
      <c r="O195" s="11"/>
      <c r="P195" s="11"/>
      <c r="Q195" s="12"/>
      <c r="R195" s="11"/>
      <c r="S195" s="11"/>
      <c r="T195" s="11"/>
      <c r="U195" s="12"/>
      <c r="V195" s="11"/>
      <c r="W195" s="12"/>
      <c r="X195" s="11"/>
      <c r="Y195" s="11"/>
      <c r="Z195" s="12"/>
      <c r="AA195" s="11"/>
      <c r="AB195" s="11"/>
      <c r="AC195" s="11"/>
      <c r="AD195" s="12"/>
      <c r="AE195" s="11"/>
      <c r="AF195" s="11"/>
      <c r="AG195" s="12"/>
      <c r="AH195" s="11">
        <v>19</v>
      </c>
      <c r="AI195" s="11"/>
      <c r="AJ195" s="12">
        <v>19</v>
      </c>
      <c r="AK195" s="11"/>
      <c r="AL195" s="11"/>
      <c r="AM195" s="12"/>
      <c r="AN195" s="11">
        <v>19</v>
      </c>
    </row>
    <row r="196" spans="2:40">
      <c r="D196" s="17">
        <v>6</v>
      </c>
      <c r="E196" s="17"/>
      <c r="F196" s="20"/>
      <c r="G196" s="20"/>
      <c r="H196" s="26"/>
      <c r="I196" s="20"/>
      <c r="J196" s="20"/>
      <c r="K196" s="26"/>
      <c r="L196" s="20"/>
      <c r="M196" s="20"/>
      <c r="N196" s="26"/>
      <c r="O196" s="20"/>
      <c r="P196" s="20"/>
      <c r="Q196" s="26"/>
      <c r="R196" s="20"/>
      <c r="S196" s="20"/>
      <c r="T196" s="20"/>
      <c r="U196" s="26"/>
      <c r="V196" s="20"/>
      <c r="W196" s="26"/>
      <c r="X196" s="20"/>
      <c r="Y196" s="20"/>
      <c r="Z196" s="26"/>
      <c r="AA196" s="20"/>
      <c r="AB196" s="20"/>
      <c r="AC196" s="20"/>
      <c r="AD196" s="26"/>
      <c r="AE196" s="20"/>
      <c r="AF196" s="20"/>
      <c r="AG196" s="26"/>
      <c r="AH196" s="20">
        <v>19</v>
      </c>
      <c r="AI196" s="20"/>
      <c r="AJ196" s="26">
        <v>19</v>
      </c>
      <c r="AK196" s="20"/>
      <c r="AL196" s="20"/>
      <c r="AM196" s="26"/>
      <c r="AN196" s="20">
        <v>19</v>
      </c>
    </row>
    <row r="197" spans="2:40">
      <c r="E197" t="s">
        <v>4458</v>
      </c>
      <c r="F197" s="11"/>
      <c r="G197" s="11"/>
      <c r="H197" s="12"/>
      <c r="I197" s="11"/>
      <c r="J197" s="11"/>
      <c r="K197" s="12"/>
      <c r="L197" s="11"/>
      <c r="M197" s="11"/>
      <c r="N197" s="12"/>
      <c r="O197" s="11"/>
      <c r="P197" s="11"/>
      <c r="Q197" s="12"/>
      <c r="R197" s="11"/>
      <c r="S197" s="11"/>
      <c r="T197" s="11"/>
      <c r="U197" s="12"/>
      <c r="V197" s="11"/>
      <c r="W197" s="12"/>
      <c r="X197" s="11"/>
      <c r="Y197" s="11"/>
      <c r="Z197" s="12"/>
      <c r="AA197" s="11"/>
      <c r="AB197" s="11"/>
      <c r="AC197" s="11"/>
      <c r="AD197" s="12"/>
      <c r="AE197" s="11"/>
      <c r="AF197" s="11"/>
      <c r="AG197" s="12"/>
      <c r="AH197" s="11">
        <v>11</v>
      </c>
      <c r="AI197" s="11"/>
      <c r="AJ197" s="12">
        <v>11</v>
      </c>
      <c r="AK197" s="11"/>
      <c r="AL197" s="11"/>
      <c r="AM197" s="12"/>
      <c r="AN197" s="11">
        <v>11</v>
      </c>
    </row>
    <row r="198" spans="2:40">
      <c r="E198" t="s">
        <v>4574</v>
      </c>
      <c r="F198" s="11"/>
      <c r="G198" s="11"/>
      <c r="H198" s="12"/>
      <c r="I198" s="11"/>
      <c r="J198" s="11"/>
      <c r="K198" s="12"/>
      <c r="L198" s="11"/>
      <c r="M198" s="11"/>
      <c r="N198" s="12"/>
      <c r="O198" s="11"/>
      <c r="P198" s="11"/>
      <c r="Q198" s="12"/>
      <c r="R198" s="11"/>
      <c r="S198" s="11"/>
      <c r="T198" s="11"/>
      <c r="U198" s="12"/>
      <c r="V198" s="11"/>
      <c r="W198" s="12"/>
      <c r="X198" s="11"/>
      <c r="Y198" s="11"/>
      <c r="Z198" s="12"/>
      <c r="AA198" s="11"/>
      <c r="AB198" s="11"/>
      <c r="AC198" s="11"/>
      <c r="AD198" s="12"/>
      <c r="AE198" s="11"/>
      <c r="AF198" s="11"/>
      <c r="AG198" s="12"/>
      <c r="AH198" s="11">
        <v>8</v>
      </c>
      <c r="AI198" s="11"/>
      <c r="AJ198" s="12">
        <v>8</v>
      </c>
      <c r="AK198" s="11"/>
      <c r="AL198" s="11"/>
      <c r="AM198" s="12"/>
      <c r="AN198" s="11">
        <v>8</v>
      </c>
    </row>
    <row r="199" spans="2:40">
      <c r="B199" s="17" t="s">
        <v>5504</v>
      </c>
      <c r="C199" s="195"/>
      <c r="D199" s="17"/>
      <c r="E199" s="17"/>
      <c r="F199" s="20"/>
      <c r="G199" s="20"/>
      <c r="H199" s="26"/>
      <c r="I199" s="20"/>
      <c r="J199" s="20"/>
      <c r="K199" s="26"/>
      <c r="L199" s="20"/>
      <c r="M199" s="20"/>
      <c r="N199" s="26"/>
      <c r="O199" s="20"/>
      <c r="P199" s="20"/>
      <c r="Q199" s="26"/>
      <c r="R199" s="20"/>
      <c r="S199" s="20"/>
      <c r="T199" s="20"/>
      <c r="U199" s="26"/>
      <c r="V199" s="20"/>
      <c r="W199" s="26"/>
      <c r="X199" s="20"/>
      <c r="Y199" s="20"/>
      <c r="Z199" s="26"/>
      <c r="AA199" s="20"/>
      <c r="AB199" s="20"/>
      <c r="AC199" s="20"/>
      <c r="AD199" s="26"/>
      <c r="AE199" s="20"/>
      <c r="AF199" s="20"/>
      <c r="AG199" s="26"/>
      <c r="AH199" s="20">
        <v>8</v>
      </c>
      <c r="AI199" s="20"/>
      <c r="AJ199" s="26">
        <v>8</v>
      </c>
      <c r="AK199" s="20"/>
      <c r="AL199" s="20"/>
      <c r="AM199" s="26"/>
      <c r="AN199" s="20">
        <v>8</v>
      </c>
    </row>
    <row r="200" spans="2:40" ht="51">
      <c r="C200" s="7" t="s">
        <v>5815</v>
      </c>
      <c r="F200" s="11"/>
      <c r="G200" s="11"/>
      <c r="H200" s="12"/>
      <c r="I200" s="11"/>
      <c r="J200" s="11"/>
      <c r="K200" s="12"/>
      <c r="L200" s="11"/>
      <c r="M200" s="11"/>
      <c r="N200" s="12"/>
      <c r="O200" s="11"/>
      <c r="P200" s="11"/>
      <c r="Q200" s="12"/>
      <c r="R200" s="11"/>
      <c r="S200" s="11"/>
      <c r="T200" s="11"/>
      <c r="U200" s="12"/>
      <c r="V200" s="11"/>
      <c r="W200" s="12"/>
      <c r="X200" s="11"/>
      <c r="Y200" s="11"/>
      <c r="Z200" s="12"/>
      <c r="AA200" s="11"/>
      <c r="AB200" s="11"/>
      <c r="AC200" s="11"/>
      <c r="AD200" s="12"/>
      <c r="AE200" s="11"/>
      <c r="AF200" s="11"/>
      <c r="AG200" s="12"/>
      <c r="AH200" s="11">
        <v>8</v>
      </c>
      <c r="AI200" s="11"/>
      <c r="AJ200" s="12">
        <v>8</v>
      </c>
      <c r="AK200" s="11"/>
      <c r="AL200" s="11"/>
      <c r="AM200" s="12"/>
      <c r="AN200" s="11">
        <v>8</v>
      </c>
    </row>
    <row r="201" spans="2:40">
      <c r="D201" s="17">
        <v>7</v>
      </c>
      <c r="E201" s="17"/>
      <c r="F201" s="20"/>
      <c r="G201" s="20"/>
      <c r="H201" s="26"/>
      <c r="I201" s="20"/>
      <c r="J201" s="20"/>
      <c r="K201" s="26"/>
      <c r="L201" s="20"/>
      <c r="M201" s="20"/>
      <c r="N201" s="26"/>
      <c r="O201" s="20"/>
      <c r="P201" s="20"/>
      <c r="Q201" s="26"/>
      <c r="R201" s="20"/>
      <c r="S201" s="20"/>
      <c r="T201" s="20"/>
      <c r="U201" s="26"/>
      <c r="V201" s="20"/>
      <c r="W201" s="26"/>
      <c r="X201" s="20"/>
      <c r="Y201" s="20"/>
      <c r="Z201" s="26"/>
      <c r="AA201" s="20"/>
      <c r="AB201" s="20"/>
      <c r="AC201" s="20"/>
      <c r="AD201" s="26"/>
      <c r="AE201" s="20"/>
      <c r="AF201" s="20"/>
      <c r="AG201" s="26"/>
      <c r="AH201" s="20">
        <v>8</v>
      </c>
      <c r="AI201" s="20"/>
      <c r="AJ201" s="26">
        <v>8</v>
      </c>
      <c r="AK201" s="20"/>
      <c r="AL201" s="20"/>
      <c r="AM201" s="26"/>
      <c r="AN201" s="20">
        <v>8</v>
      </c>
    </row>
    <row r="202" spans="2:40">
      <c r="E202" t="s">
        <v>5596</v>
      </c>
      <c r="F202" s="11"/>
      <c r="G202" s="11"/>
      <c r="H202" s="12"/>
      <c r="I202" s="11"/>
      <c r="J202" s="11"/>
      <c r="K202" s="12"/>
      <c r="L202" s="11"/>
      <c r="M202" s="11"/>
      <c r="N202" s="12"/>
      <c r="O202" s="11"/>
      <c r="P202" s="11"/>
      <c r="Q202" s="12"/>
      <c r="R202" s="11"/>
      <c r="S202" s="11"/>
      <c r="T202" s="11"/>
      <c r="U202" s="12"/>
      <c r="V202" s="11"/>
      <c r="W202" s="12"/>
      <c r="X202" s="11"/>
      <c r="Y202" s="11"/>
      <c r="Z202" s="12"/>
      <c r="AA202" s="11"/>
      <c r="AB202" s="11"/>
      <c r="AC202" s="11"/>
      <c r="AD202" s="12"/>
      <c r="AE202" s="11"/>
      <c r="AF202" s="11"/>
      <c r="AG202" s="12"/>
      <c r="AH202" s="11">
        <v>8</v>
      </c>
      <c r="AI202" s="11"/>
      <c r="AJ202" s="12">
        <v>8</v>
      </c>
      <c r="AK202" s="11"/>
      <c r="AL202" s="11"/>
      <c r="AM202" s="12"/>
      <c r="AN202" s="11">
        <v>8</v>
      </c>
    </row>
    <row r="203" spans="2:40">
      <c r="B203" s="17" t="s">
        <v>457</v>
      </c>
      <c r="C203" s="195"/>
      <c r="D203" s="17"/>
      <c r="E203" s="17"/>
      <c r="F203" s="20">
        <v>69</v>
      </c>
      <c r="G203" s="20"/>
      <c r="H203" s="26">
        <v>69</v>
      </c>
      <c r="I203" s="20"/>
      <c r="J203" s="20"/>
      <c r="K203" s="26"/>
      <c r="L203" s="20"/>
      <c r="M203" s="20"/>
      <c r="N203" s="26"/>
      <c r="O203" s="20"/>
      <c r="P203" s="20"/>
      <c r="Q203" s="26"/>
      <c r="R203" s="20"/>
      <c r="S203" s="20"/>
      <c r="T203" s="20"/>
      <c r="U203" s="26"/>
      <c r="V203" s="20">
        <v>1</v>
      </c>
      <c r="W203" s="26">
        <v>1</v>
      </c>
      <c r="X203" s="20"/>
      <c r="Y203" s="20"/>
      <c r="Z203" s="26"/>
      <c r="AA203" s="20"/>
      <c r="AB203" s="20"/>
      <c r="AC203" s="20"/>
      <c r="AD203" s="26"/>
      <c r="AE203" s="20"/>
      <c r="AF203" s="20"/>
      <c r="AG203" s="26"/>
      <c r="AH203" s="20"/>
      <c r="AI203" s="20"/>
      <c r="AJ203" s="26"/>
      <c r="AK203" s="20"/>
      <c r="AL203" s="20"/>
      <c r="AM203" s="26"/>
      <c r="AN203" s="20">
        <v>70</v>
      </c>
    </row>
    <row r="204" spans="2:40" ht="51">
      <c r="C204" s="7" t="s">
        <v>534</v>
      </c>
      <c r="F204" s="11">
        <v>69</v>
      </c>
      <c r="G204" s="11"/>
      <c r="H204" s="12">
        <v>69</v>
      </c>
      <c r="I204" s="11"/>
      <c r="J204" s="11"/>
      <c r="K204" s="12"/>
      <c r="L204" s="11"/>
      <c r="M204" s="11"/>
      <c r="N204" s="12"/>
      <c r="O204" s="11"/>
      <c r="P204" s="11"/>
      <c r="Q204" s="12"/>
      <c r="R204" s="11"/>
      <c r="S204" s="11"/>
      <c r="T204" s="11"/>
      <c r="U204" s="12"/>
      <c r="V204" s="11">
        <v>1</v>
      </c>
      <c r="W204" s="12">
        <v>1</v>
      </c>
      <c r="X204" s="11"/>
      <c r="Y204" s="11"/>
      <c r="Z204" s="12"/>
      <c r="AA204" s="11"/>
      <c r="AB204" s="11"/>
      <c r="AC204" s="11"/>
      <c r="AD204" s="12"/>
      <c r="AE204" s="11"/>
      <c r="AF204" s="11"/>
      <c r="AG204" s="12"/>
      <c r="AH204" s="11"/>
      <c r="AI204" s="11"/>
      <c r="AJ204" s="12"/>
      <c r="AK204" s="11"/>
      <c r="AL204" s="11"/>
      <c r="AM204" s="12"/>
      <c r="AN204" s="11">
        <v>70</v>
      </c>
    </row>
    <row r="205" spans="2:40">
      <c r="D205" s="17">
        <v>11</v>
      </c>
      <c r="E205" s="17"/>
      <c r="F205" s="20">
        <v>69</v>
      </c>
      <c r="G205" s="20"/>
      <c r="H205" s="26">
        <v>69</v>
      </c>
      <c r="I205" s="20"/>
      <c r="J205" s="20"/>
      <c r="K205" s="26"/>
      <c r="L205" s="20"/>
      <c r="M205" s="20"/>
      <c r="N205" s="26"/>
      <c r="O205" s="20"/>
      <c r="P205" s="20"/>
      <c r="Q205" s="26"/>
      <c r="R205" s="20"/>
      <c r="S205" s="20"/>
      <c r="T205" s="20"/>
      <c r="U205" s="26"/>
      <c r="V205" s="20">
        <v>1</v>
      </c>
      <c r="W205" s="26">
        <v>1</v>
      </c>
      <c r="X205" s="20"/>
      <c r="Y205" s="20"/>
      <c r="Z205" s="26"/>
      <c r="AA205" s="20"/>
      <c r="AB205" s="20"/>
      <c r="AC205" s="20"/>
      <c r="AD205" s="26"/>
      <c r="AE205" s="20"/>
      <c r="AF205" s="20"/>
      <c r="AG205" s="26"/>
      <c r="AH205" s="20"/>
      <c r="AI205" s="20"/>
      <c r="AJ205" s="26"/>
      <c r="AK205" s="20"/>
      <c r="AL205" s="20"/>
      <c r="AM205" s="26"/>
      <c r="AN205" s="20">
        <v>70</v>
      </c>
    </row>
    <row r="206" spans="2:40">
      <c r="E206" t="s">
        <v>455</v>
      </c>
      <c r="F206" s="11">
        <v>16</v>
      </c>
      <c r="G206" s="11"/>
      <c r="H206" s="12">
        <v>16</v>
      </c>
      <c r="I206" s="11"/>
      <c r="J206" s="11"/>
      <c r="K206" s="12"/>
      <c r="L206" s="11"/>
      <c r="M206" s="11"/>
      <c r="N206" s="12"/>
      <c r="O206" s="11"/>
      <c r="P206" s="11"/>
      <c r="Q206" s="12"/>
      <c r="R206" s="11"/>
      <c r="S206" s="11"/>
      <c r="T206" s="11"/>
      <c r="U206" s="12"/>
      <c r="V206" s="11"/>
      <c r="W206" s="12"/>
      <c r="X206" s="11"/>
      <c r="Y206" s="11"/>
      <c r="Z206" s="12"/>
      <c r="AA206" s="11"/>
      <c r="AB206" s="11"/>
      <c r="AC206" s="11"/>
      <c r="AD206" s="12"/>
      <c r="AE206" s="11"/>
      <c r="AF206" s="11"/>
      <c r="AG206" s="12"/>
      <c r="AH206" s="11"/>
      <c r="AI206" s="11"/>
      <c r="AJ206" s="12"/>
      <c r="AK206" s="11"/>
      <c r="AL206" s="11"/>
      <c r="AM206" s="12"/>
      <c r="AN206" s="11">
        <v>16</v>
      </c>
    </row>
    <row r="207" spans="2:40">
      <c r="E207" t="s">
        <v>717</v>
      </c>
      <c r="F207" s="11">
        <v>19</v>
      </c>
      <c r="G207" s="11"/>
      <c r="H207" s="12">
        <v>19</v>
      </c>
      <c r="I207" s="11"/>
      <c r="J207" s="11"/>
      <c r="K207" s="12"/>
      <c r="L207" s="11"/>
      <c r="M207" s="11"/>
      <c r="N207" s="12"/>
      <c r="O207" s="11"/>
      <c r="P207" s="11"/>
      <c r="Q207" s="12"/>
      <c r="R207" s="11"/>
      <c r="S207" s="11"/>
      <c r="T207" s="11"/>
      <c r="U207" s="12"/>
      <c r="V207" s="11"/>
      <c r="W207" s="12"/>
      <c r="X207" s="11"/>
      <c r="Y207" s="11"/>
      <c r="Z207" s="12"/>
      <c r="AA207" s="11"/>
      <c r="AB207" s="11"/>
      <c r="AC207" s="11"/>
      <c r="AD207" s="12"/>
      <c r="AE207" s="11"/>
      <c r="AF207" s="11"/>
      <c r="AG207" s="12"/>
      <c r="AH207" s="11"/>
      <c r="AI207" s="11"/>
      <c r="AJ207" s="12"/>
      <c r="AK207" s="11"/>
      <c r="AL207" s="11"/>
      <c r="AM207" s="12"/>
      <c r="AN207" s="11">
        <v>19</v>
      </c>
    </row>
    <row r="208" spans="2:40">
      <c r="E208" t="s">
        <v>1011</v>
      </c>
      <c r="F208" s="11">
        <v>20</v>
      </c>
      <c r="G208" s="11"/>
      <c r="H208" s="12">
        <v>20</v>
      </c>
      <c r="I208" s="11"/>
      <c r="J208" s="11"/>
      <c r="K208" s="12"/>
      <c r="L208" s="11"/>
      <c r="M208" s="11"/>
      <c r="N208" s="12"/>
      <c r="O208" s="11"/>
      <c r="P208" s="11"/>
      <c r="Q208" s="12"/>
      <c r="R208" s="11"/>
      <c r="S208" s="11"/>
      <c r="T208" s="11"/>
      <c r="U208" s="12"/>
      <c r="V208" s="11"/>
      <c r="W208" s="12"/>
      <c r="X208" s="11"/>
      <c r="Y208" s="11"/>
      <c r="Z208" s="12"/>
      <c r="AA208" s="11"/>
      <c r="AB208" s="11"/>
      <c r="AC208" s="11"/>
      <c r="AD208" s="12"/>
      <c r="AE208" s="11"/>
      <c r="AF208" s="11"/>
      <c r="AG208" s="12"/>
      <c r="AH208" s="11"/>
      <c r="AI208" s="11"/>
      <c r="AJ208" s="12"/>
      <c r="AK208" s="11"/>
      <c r="AL208" s="11"/>
      <c r="AM208" s="12"/>
      <c r="AN208" s="11">
        <v>20</v>
      </c>
    </row>
    <row r="209" spans="1:40">
      <c r="E209" t="s">
        <v>1312</v>
      </c>
      <c r="F209" s="11">
        <v>14</v>
      </c>
      <c r="G209" s="11"/>
      <c r="H209" s="12">
        <v>14</v>
      </c>
      <c r="I209" s="11"/>
      <c r="J209" s="11"/>
      <c r="K209" s="12"/>
      <c r="L209" s="11"/>
      <c r="M209" s="11"/>
      <c r="N209" s="12"/>
      <c r="O209" s="11"/>
      <c r="P209" s="11"/>
      <c r="Q209" s="12"/>
      <c r="R209" s="11"/>
      <c r="S209" s="11"/>
      <c r="T209" s="11"/>
      <c r="U209" s="12"/>
      <c r="V209" s="11">
        <v>1</v>
      </c>
      <c r="W209" s="12">
        <v>1</v>
      </c>
      <c r="X209" s="11"/>
      <c r="Y209" s="11"/>
      <c r="Z209" s="12"/>
      <c r="AA209" s="11"/>
      <c r="AB209" s="11"/>
      <c r="AC209" s="11"/>
      <c r="AD209" s="12"/>
      <c r="AE209" s="11"/>
      <c r="AF209" s="11"/>
      <c r="AG209" s="12"/>
      <c r="AH209" s="11"/>
      <c r="AI209" s="11"/>
      <c r="AJ209" s="12"/>
      <c r="AK209" s="11"/>
      <c r="AL209" s="11"/>
      <c r="AM209" s="12"/>
      <c r="AN209" s="11">
        <v>15</v>
      </c>
    </row>
    <row r="210" spans="1:40">
      <c r="B210" s="17" t="s">
        <v>1508</v>
      </c>
      <c r="C210" s="195"/>
      <c r="D210" s="17"/>
      <c r="E210" s="17"/>
      <c r="F210" s="20"/>
      <c r="G210" s="20"/>
      <c r="H210" s="26"/>
      <c r="I210" s="20"/>
      <c r="J210" s="20"/>
      <c r="K210" s="26"/>
      <c r="L210" s="20"/>
      <c r="M210" s="20"/>
      <c r="N210" s="26"/>
      <c r="O210" s="20"/>
      <c r="P210" s="20"/>
      <c r="Q210" s="26"/>
      <c r="R210" s="20"/>
      <c r="S210" s="20"/>
      <c r="T210" s="20"/>
      <c r="U210" s="26"/>
      <c r="V210" s="20"/>
      <c r="W210" s="26"/>
      <c r="X210" s="20"/>
      <c r="Y210" s="20"/>
      <c r="Z210" s="26"/>
      <c r="AA210" s="20"/>
      <c r="AB210" s="20"/>
      <c r="AC210" s="20"/>
      <c r="AD210" s="26"/>
      <c r="AE210" s="20"/>
      <c r="AF210" s="20"/>
      <c r="AG210" s="26"/>
      <c r="AH210" s="20">
        <v>14</v>
      </c>
      <c r="AI210" s="20">
        <v>1</v>
      </c>
      <c r="AJ210" s="26">
        <v>15</v>
      </c>
      <c r="AK210" s="20"/>
      <c r="AL210" s="20"/>
      <c r="AM210" s="26"/>
      <c r="AN210" s="20">
        <v>15</v>
      </c>
    </row>
    <row r="211" spans="1:40" ht="51">
      <c r="C211" s="7" t="s">
        <v>1953</v>
      </c>
      <c r="F211" s="11"/>
      <c r="G211" s="11"/>
      <c r="H211" s="12"/>
      <c r="I211" s="11"/>
      <c r="J211" s="11"/>
      <c r="K211" s="12"/>
      <c r="L211" s="11"/>
      <c r="M211" s="11"/>
      <c r="N211" s="12"/>
      <c r="O211" s="11"/>
      <c r="P211" s="11"/>
      <c r="Q211" s="12"/>
      <c r="R211" s="11"/>
      <c r="S211" s="11"/>
      <c r="T211" s="11"/>
      <c r="U211" s="12"/>
      <c r="V211" s="11"/>
      <c r="W211" s="12"/>
      <c r="X211" s="11"/>
      <c r="Y211" s="11"/>
      <c r="Z211" s="12"/>
      <c r="AA211" s="11"/>
      <c r="AB211" s="11"/>
      <c r="AC211" s="11"/>
      <c r="AD211" s="12"/>
      <c r="AE211" s="11"/>
      <c r="AF211" s="11"/>
      <c r="AG211" s="12"/>
      <c r="AH211" s="11">
        <v>14</v>
      </c>
      <c r="AI211" s="11">
        <v>1</v>
      </c>
      <c r="AJ211" s="12">
        <v>15</v>
      </c>
      <c r="AK211" s="11"/>
      <c r="AL211" s="11"/>
      <c r="AM211" s="12"/>
      <c r="AN211" s="11">
        <v>15</v>
      </c>
    </row>
    <row r="212" spans="1:40">
      <c r="D212" s="17">
        <v>33</v>
      </c>
      <c r="E212" s="17"/>
      <c r="F212" s="20"/>
      <c r="G212" s="20"/>
      <c r="H212" s="26"/>
      <c r="I212" s="20"/>
      <c r="J212" s="20"/>
      <c r="K212" s="26"/>
      <c r="L212" s="20"/>
      <c r="M212" s="20"/>
      <c r="N212" s="26"/>
      <c r="O212" s="20"/>
      <c r="P212" s="20"/>
      <c r="Q212" s="26"/>
      <c r="R212" s="20"/>
      <c r="S212" s="20"/>
      <c r="T212" s="20"/>
      <c r="U212" s="26"/>
      <c r="V212" s="20"/>
      <c r="W212" s="26"/>
      <c r="X212" s="20"/>
      <c r="Y212" s="20"/>
      <c r="Z212" s="26"/>
      <c r="AA212" s="20"/>
      <c r="AB212" s="20"/>
      <c r="AC212" s="20"/>
      <c r="AD212" s="26"/>
      <c r="AE212" s="20"/>
      <c r="AF212" s="20"/>
      <c r="AG212" s="26"/>
      <c r="AH212" s="20">
        <v>14</v>
      </c>
      <c r="AI212" s="20">
        <v>1</v>
      </c>
      <c r="AJ212" s="26">
        <v>15</v>
      </c>
      <c r="AK212" s="20"/>
      <c r="AL212" s="20"/>
      <c r="AM212" s="26"/>
      <c r="AN212" s="20">
        <v>15</v>
      </c>
    </row>
    <row r="213" spans="1:40">
      <c r="E213" t="s">
        <v>1836</v>
      </c>
      <c r="F213" s="11"/>
      <c r="G213" s="11"/>
      <c r="H213" s="12"/>
      <c r="I213" s="11"/>
      <c r="J213" s="11"/>
      <c r="K213" s="12"/>
      <c r="L213" s="11"/>
      <c r="M213" s="11"/>
      <c r="N213" s="12"/>
      <c r="O213" s="11"/>
      <c r="P213" s="11"/>
      <c r="Q213" s="12"/>
      <c r="R213" s="11"/>
      <c r="S213" s="11"/>
      <c r="T213" s="11"/>
      <c r="U213" s="12"/>
      <c r="V213" s="11"/>
      <c r="W213" s="12"/>
      <c r="X213" s="11"/>
      <c r="Y213" s="11"/>
      <c r="Z213" s="12"/>
      <c r="AA213" s="11"/>
      <c r="AB213" s="11"/>
      <c r="AC213" s="11"/>
      <c r="AD213" s="12"/>
      <c r="AE213" s="11"/>
      <c r="AF213" s="11"/>
      <c r="AG213" s="12"/>
      <c r="AH213" s="11">
        <v>9</v>
      </c>
      <c r="AI213" s="11">
        <v>1</v>
      </c>
      <c r="AJ213" s="12">
        <v>10</v>
      </c>
      <c r="AK213" s="11"/>
      <c r="AL213" s="11"/>
      <c r="AM213" s="12"/>
      <c r="AN213" s="11">
        <v>10</v>
      </c>
    </row>
    <row r="214" spans="1:40">
      <c r="E214" t="s">
        <v>2063</v>
      </c>
      <c r="F214" s="11"/>
      <c r="G214" s="11"/>
      <c r="H214" s="12"/>
      <c r="I214" s="11"/>
      <c r="J214" s="11"/>
      <c r="K214" s="12"/>
      <c r="L214" s="11"/>
      <c r="M214" s="11"/>
      <c r="N214" s="12"/>
      <c r="O214" s="11"/>
      <c r="P214" s="11"/>
      <c r="Q214" s="12"/>
      <c r="R214" s="11"/>
      <c r="S214" s="11"/>
      <c r="T214" s="11"/>
      <c r="U214" s="12"/>
      <c r="V214" s="11"/>
      <c r="W214" s="12"/>
      <c r="X214" s="11"/>
      <c r="Y214" s="11"/>
      <c r="Z214" s="12"/>
      <c r="AA214" s="11"/>
      <c r="AB214" s="11"/>
      <c r="AC214" s="11"/>
      <c r="AD214" s="12"/>
      <c r="AE214" s="11"/>
      <c r="AF214" s="11"/>
      <c r="AG214" s="12"/>
      <c r="AH214" s="11">
        <v>5</v>
      </c>
      <c r="AI214" s="11"/>
      <c r="AJ214" s="12">
        <v>5</v>
      </c>
      <c r="AK214" s="11"/>
      <c r="AL214" s="11"/>
      <c r="AM214" s="12"/>
      <c r="AN214" s="11">
        <v>5</v>
      </c>
    </row>
    <row r="215" spans="1:40">
      <c r="A215" s="18" t="s">
        <v>199</v>
      </c>
      <c r="B215" s="18"/>
      <c r="C215" s="194"/>
      <c r="D215" s="18"/>
      <c r="E215" s="18"/>
      <c r="F215" s="19"/>
      <c r="G215" s="19"/>
      <c r="H215" s="25"/>
      <c r="I215" s="19"/>
      <c r="J215" s="19"/>
      <c r="K215" s="25"/>
      <c r="L215" s="19"/>
      <c r="M215" s="19"/>
      <c r="N215" s="25"/>
      <c r="O215" s="19">
        <v>222</v>
      </c>
      <c r="P215" s="19">
        <v>85</v>
      </c>
      <c r="Q215" s="25">
        <v>307</v>
      </c>
      <c r="R215" s="19"/>
      <c r="S215" s="19"/>
      <c r="T215" s="19"/>
      <c r="U215" s="25"/>
      <c r="V215" s="19"/>
      <c r="W215" s="25"/>
      <c r="X215" s="19">
        <v>43</v>
      </c>
      <c r="Y215" s="19">
        <v>40</v>
      </c>
      <c r="Z215" s="25">
        <v>83</v>
      </c>
      <c r="AA215" s="19"/>
      <c r="AB215" s="19"/>
      <c r="AC215" s="19">
        <v>1</v>
      </c>
      <c r="AD215" s="25">
        <v>1</v>
      </c>
      <c r="AE215" s="19">
        <v>5</v>
      </c>
      <c r="AF215" s="19">
        <v>257</v>
      </c>
      <c r="AG215" s="25">
        <v>262</v>
      </c>
      <c r="AH215" s="19"/>
      <c r="AI215" s="19"/>
      <c r="AJ215" s="25"/>
      <c r="AK215" s="19">
        <v>6</v>
      </c>
      <c r="AL215" s="19">
        <v>2</v>
      </c>
      <c r="AM215" s="25">
        <v>8</v>
      </c>
      <c r="AN215" s="19">
        <v>661</v>
      </c>
    </row>
    <row r="216" spans="1:40">
      <c r="B216" s="17" t="s">
        <v>6053</v>
      </c>
      <c r="C216" s="195"/>
      <c r="D216" s="17"/>
      <c r="E216" s="17"/>
      <c r="F216" s="20"/>
      <c r="G216" s="20"/>
      <c r="H216" s="26"/>
      <c r="I216" s="20"/>
      <c r="J216" s="20"/>
      <c r="K216" s="26"/>
      <c r="L216" s="20"/>
      <c r="M216" s="20"/>
      <c r="N216" s="26"/>
      <c r="O216" s="20">
        <v>26</v>
      </c>
      <c r="P216" s="20">
        <v>6</v>
      </c>
      <c r="Q216" s="26">
        <v>32</v>
      </c>
      <c r="R216" s="20"/>
      <c r="S216" s="20"/>
      <c r="T216" s="20"/>
      <c r="U216" s="26"/>
      <c r="V216" s="20"/>
      <c r="W216" s="26"/>
      <c r="X216" s="20">
        <v>1</v>
      </c>
      <c r="Y216" s="20"/>
      <c r="Z216" s="26">
        <v>1</v>
      </c>
      <c r="AA216" s="20"/>
      <c r="AB216" s="20"/>
      <c r="AC216" s="20"/>
      <c r="AD216" s="26"/>
      <c r="AE216" s="20"/>
      <c r="AF216" s="20"/>
      <c r="AG216" s="26"/>
      <c r="AH216" s="20"/>
      <c r="AI216" s="20"/>
      <c r="AJ216" s="26"/>
      <c r="AK216" s="20"/>
      <c r="AL216" s="20"/>
      <c r="AM216" s="26"/>
      <c r="AN216" s="20">
        <v>33</v>
      </c>
    </row>
    <row r="217" spans="1:40" ht="51">
      <c r="C217" s="7" t="s">
        <v>6163</v>
      </c>
      <c r="F217" s="11"/>
      <c r="G217" s="11"/>
      <c r="H217" s="12"/>
      <c r="I217" s="11"/>
      <c r="J217" s="11"/>
      <c r="K217" s="12"/>
      <c r="L217" s="11"/>
      <c r="M217" s="11"/>
      <c r="N217" s="12"/>
      <c r="O217" s="11"/>
      <c r="P217" s="11"/>
      <c r="Q217" s="12"/>
      <c r="R217" s="11"/>
      <c r="S217" s="11"/>
      <c r="T217" s="11"/>
      <c r="U217" s="12"/>
      <c r="V217" s="11"/>
      <c r="W217" s="12"/>
      <c r="X217" s="11">
        <v>1</v>
      </c>
      <c r="Y217" s="11"/>
      <c r="Z217" s="12">
        <v>1</v>
      </c>
      <c r="AA217" s="11"/>
      <c r="AB217" s="11"/>
      <c r="AC217" s="11"/>
      <c r="AD217" s="12"/>
      <c r="AE217" s="11"/>
      <c r="AF217" s="11"/>
      <c r="AG217" s="12"/>
      <c r="AH217" s="11"/>
      <c r="AI217" s="11"/>
      <c r="AJ217" s="12"/>
      <c r="AK217" s="11"/>
      <c r="AL217" s="11"/>
      <c r="AM217" s="12"/>
      <c r="AN217" s="11">
        <v>1</v>
      </c>
    </row>
    <row r="218" spans="1:40">
      <c r="D218" s="17">
        <v>1</v>
      </c>
      <c r="E218" s="17"/>
      <c r="F218" s="20"/>
      <c r="G218" s="20"/>
      <c r="H218" s="26"/>
      <c r="I218" s="20"/>
      <c r="J218" s="20"/>
      <c r="K218" s="26"/>
      <c r="L218" s="20"/>
      <c r="M218" s="20"/>
      <c r="N218" s="26"/>
      <c r="O218" s="20"/>
      <c r="P218" s="20"/>
      <c r="Q218" s="26"/>
      <c r="R218" s="20"/>
      <c r="S218" s="20"/>
      <c r="T218" s="20"/>
      <c r="U218" s="26"/>
      <c r="V218" s="20"/>
      <c r="W218" s="26"/>
      <c r="X218" s="20">
        <v>1</v>
      </c>
      <c r="Y218" s="20"/>
      <c r="Z218" s="26">
        <v>1</v>
      </c>
      <c r="AA218" s="20"/>
      <c r="AB218" s="20"/>
      <c r="AC218" s="20"/>
      <c r="AD218" s="26"/>
      <c r="AE218" s="20"/>
      <c r="AF218" s="20"/>
      <c r="AG218" s="26"/>
      <c r="AH218" s="20"/>
      <c r="AI218" s="20"/>
      <c r="AJ218" s="26"/>
      <c r="AK218" s="20"/>
      <c r="AL218" s="20"/>
      <c r="AM218" s="26"/>
      <c r="AN218" s="20">
        <v>1</v>
      </c>
    </row>
    <row r="219" spans="1:40">
      <c r="E219" t="s">
        <v>6052</v>
      </c>
      <c r="F219" s="11"/>
      <c r="G219" s="11"/>
      <c r="H219" s="12"/>
      <c r="I219" s="11"/>
      <c r="J219" s="11"/>
      <c r="K219" s="12"/>
      <c r="L219" s="11"/>
      <c r="M219" s="11"/>
      <c r="N219" s="12"/>
      <c r="O219" s="11"/>
      <c r="P219" s="11"/>
      <c r="Q219" s="12"/>
      <c r="R219" s="11"/>
      <c r="S219" s="11"/>
      <c r="T219" s="11"/>
      <c r="U219" s="12"/>
      <c r="V219" s="11"/>
      <c r="W219" s="12"/>
      <c r="X219" s="11">
        <v>1</v>
      </c>
      <c r="Y219" s="11"/>
      <c r="Z219" s="12">
        <v>1</v>
      </c>
      <c r="AA219" s="11"/>
      <c r="AB219" s="11"/>
      <c r="AC219" s="11"/>
      <c r="AD219" s="12"/>
      <c r="AE219" s="11"/>
      <c r="AF219" s="11"/>
      <c r="AG219" s="12"/>
      <c r="AH219" s="11"/>
      <c r="AI219" s="11"/>
      <c r="AJ219" s="12"/>
      <c r="AK219" s="11"/>
      <c r="AL219" s="11"/>
      <c r="AM219" s="12"/>
      <c r="AN219" s="11">
        <v>1</v>
      </c>
    </row>
    <row r="220" spans="1:40" ht="51">
      <c r="C220" s="7" t="s">
        <v>6380</v>
      </c>
      <c r="F220" s="11"/>
      <c r="G220" s="11"/>
      <c r="H220" s="12"/>
      <c r="I220" s="11"/>
      <c r="J220" s="11"/>
      <c r="K220" s="12"/>
      <c r="L220" s="11"/>
      <c r="M220" s="11"/>
      <c r="N220" s="12"/>
      <c r="O220" s="11">
        <v>26</v>
      </c>
      <c r="P220" s="11">
        <v>6</v>
      </c>
      <c r="Q220" s="12">
        <v>32</v>
      </c>
      <c r="R220" s="11"/>
      <c r="S220" s="11"/>
      <c r="T220" s="11"/>
      <c r="U220" s="12"/>
      <c r="V220" s="11"/>
      <c r="W220" s="12"/>
      <c r="X220" s="11"/>
      <c r="Y220" s="11"/>
      <c r="Z220" s="12"/>
      <c r="AA220" s="11"/>
      <c r="AB220" s="11"/>
      <c r="AC220" s="11"/>
      <c r="AD220" s="12"/>
      <c r="AE220" s="11"/>
      <c r="AF220" s="11"/>
      <c r="AG220" s="12"/>
      <c r="AH220" s="11"/>
      <c r="AI220" s="11"/>
      <c r="AJ220" s="12"/>
      <c r="AK220" s="11"/>
      <c r="AL220" s="11"/>
      <c r="AM220" s="12"/>
      <c r="AN220" s="11">
        <v>32</v>
      </c>
    </row>
    <row r="221" spans="1:40">
      <c r="D221" s="17">
        <v>7</v>
      </c>
      <c r="E221" s="17"/>
      <c r="F221" s="20"/>
      <c r="G221" s="20"/>
      <c r="H221" s="26"/>
      <c r="I221" s="20"/>
      <c r="J221" s="20"/>
      <c r="K221" s="26"/>
      <c r="L221" s="20"/>
      <c r="M221" s="20"/>
      <c r="N221" s="26"/>
      <c r="O221" s="20">
        <v>26</v>
      </c>
      <c r="P221" s="20">
        <v>6</v>
      </c>
      <c r="Q221" s="26">
        <v>32</v>
      </c>
      <c r="R221" s="20"/>
      <c r="S221" s="20"/>
      <c r="T221" s="20"/>
      <c r="U221" s="26"/>
      <c r="V221" s="20"/>
      <c r="W221" s="26"/>
      <c r="X221" s="20"/>
      <c r="Y221" s="20"/>
      <c r="Z221" s="26"/>
      <c r="AA221" s="20"/>
      <c r="AB221" s="20"/>
      <c r="AC221" s="20"/>
      <c r="AD221" s="26"/>
      <c r="AE221" s="20"/>
      <c r="AF221" s="20"/>
      <c r="AG221" s="26"/>
      <c r="AH221" s="20"/>
      <c r="AI221" s="20"/>
      <c r="AJ221" s="26"/>
      <c r="AK221" s="20"/>
      <c r="AL221" s="20"/>
      <c r="AM221" s="26"/>
      <c r="AN221" s="20">
        <v>32</v>
      </c>
    </row>
    <row r="222" spans="1:40">
      <c r="E222" t="s">
        <v>6179</v>
      </c>
      <c r="F222" s="11"/>
      <c r="G222" s="11"/>
      <c r="H222" s="12"/>
      <c r="I222" s="11"/>
      <c r="J222" s="11"/>
      <c r="K222" s="12"/>
      <c r="L222" s="11"/>
      <c r="M222" s="11"/>
      <c r="N222" s="12"/>
      <c r="O222" s="11">
        <v>26</v>
      </c>
      <c r="P222" s="11">
        <v>6</v>
      </c>
      <c r="Q222" s="12">
        <v>32</v>
      </c>
      <c r="R222" s="11"/>
      <c r="S222" s="11"/>
      <c r="T222" s="11"/>
      <c r="U222" s="12"/>
      <c r="V222" s="11"/>
      <c r="W222" s="12"/>
      <c r="X222" s="11"/>
      <c r="Y222" s="11"/>
      <c r="Z222" s="12"/>
      <c r="AA222" s="11"/>
      <c r="AB222" s="11"/>
      <c r="AC222" s="11"/>
      <c r="AD222" s="12"/>
      <c r="AE222" s="11"/>
      <c r="AF222" s="11"/>
      <c r="AG222" s="12"/>
      <c r="AH222" s="11"/>
      <c r="AI222" s="11"/>
      <c r="AJ222" s="12"/>
      <c r="AK222" s="11"/>
      <c r="AL222" s="11"/>
      <c r="AM222" s="12"/>
      <c r="AN222" s="11">
        <v>32</v>
      </c>
    </row>
    <row r="223" spans="1:40">
      <c r="B223" s="17" t="s">
        <v>2648</v>
      </c>
      <c r="C223" s="195"/>
      <c r="D223" s="17"/>
      <c r="E223" s="17"/>
      <c r="F223" s="20"/>
      <c r="G223" s="20"/>
      <c r="H223" s="26"/>
      <c r="I223" s="20"/>
      <c r="J223" s="20"/>
      <c r="K223" s="26"/>
      <c r="L223" s="20"/>
      <c r="M223" s="20"/>
      <c r="N223" s="26"/>
      <c r="O223" s="20">
        <v>21</v>
      </c>
      <c r="P223" s="20">
        <v>17</v>
      </c>
      <c r="Q223" s="26">
        <v>38</v>
      </c>
      <c r="R223" s="20"/>
      <c r="S223" s="20"/>
      <c r="T223" s="20"/>
      <c r="U223" s="26"/>
      <c r="V223" s="20"/>
      <c r="W223" s="26"/>
      <c r="X223" s="20">
        <v>12</v>
      </c>
      <c r="Y223" s="20">
        <v>13</v>
      </c>
      <c r="Z223" s="26">
        <v>25</v>
      </c>
      <c r="AA223" s="20"/>
      <c r="AB223" s="20"/>
      <c r="AC223" s="20"/>
      <c r="AD223" s="26"/>
      <c r="AE223" s="20"/>
      <c r="AF223" s="20">
        <v>253</v>
      </c>
      <c r="AG223" s="26">
        <v>253</v>
      </c>
      <c r="AH223" s="20"/>
      <c r="AI223" s="20"/>
      <c r="AJ223" s="26"/>
      <c r="AK223" s="20"/>
      <c r="AL223" s="20"/>
      <c r="AM223" s="26"/>
      <c r="AN223" s="20">
        <v>316</v>
      </c>
    </row>
    <row r="224" spans="1:40" ht="63.75">
      <c r="C224" s="7" t="s">
        <v>3087</v>
      </c>
      <c r="F224" s="11"/>
      <c r="G224" s="11"/>
      <c r="H224" s="12"/>
      <c r="I224" s="11"/>
      <c r="J224" s="11"/>
      <c r="K224" s="12"/>
      <c r="L224" s="11"/>
      <c r="M224" s="11"/>
      <c r="N224" s="12"/>
      <c r="O224" s="11">
        <v>21</v>
      </c>
      <c r="P224" s="11">
        <v>17</v>
      </c>
      <c r="Q224" s="12">
        <v>38</v>
      </c>
      <c r="R224" s="11"/>
      <c r="S224" s="11"/>
      <c r="T224" s="11"/>
      <c r="U224" s="12"/>
      <c r="V224" s="11"/>
      <c r="W224" s="12"/>
      <c r="X224" s="11">
        <v>2</v>
      </c>
      <c r="Y224" s="11">
        <v>4</v>
      </c>
      <c r="Z224" s="12">
        <v>6</v>
      </c>
      <c r="AA224" s="11"/>
      <c r="AB224" s="11"/>
      <c r="AC224" s="11"/>
      <c r="AD224" s="12"/>
      <c r="AE224" s="11"/>
      <c r="AF224" s="11"/>
      <c r="AG224" s="12"/>
      <c r="AH224" s="11"/>
      <c r="AI224" s="11"/>
      <c r="AJ224" s="12"/>
      <c r="AK224" s="11"/>
      <c r="AL224" s="11"/>
      <c r="AM224" s="12"/>
      <c r="AN224" s="11">
        <v>44</v>
      </c>
    </row>
    <row r="225" spans="2:40">
      <c r="D225" s="17">
        <v>16</v>
      </c>
      <c r="E225" s="17"/>
      <c r="F225" s="20"/>
      <c r="G225" s="20"/>
      <c r="H225" s="26"/>
      <c r="I225" s="20"/>
      <c r="J225" s="20"/>
      <c r="K225" s="26"/>
      <c r="L225" s="20"/>
      <c r="M225" s="20"/>
      <c r="N225" s="26"/>
      <c r="O225" s="20">
        <v>21</v>
      </c>
      <c r="P225" s="20">
        <v>17</v>
      </c>
      <c r="Q225" s="26">
        <v>38</v>
      </c>
      <c r="R225" s="20"/>
      <c r="S225" s="20"/>
      <c r="T225" s="20"/>
      <c r="U225" s="26"/>
      <c r="V225" s="20"/>
      <c r="W225" s="26"/>
      <c r="X225" s="20">
        <v>2</v>
      </c>
      <c r="Y225" s="20">
        <v>4</v>
      </c>
      <c r="Z225" s="26">
        <v>6</v>
      </c>
      <c r="AA225" s="20"/>
      <c r="AB225" s="20"/>
      <c r="AC225" s="20"/>
      <c r="AD225" s="26"/>
      <c r="AE225" s="20"/>
      <c r="AF225" s="20"/>
      <c r="AG225" s="26"/>
      <c r="AH225" s="20"/>
      <c r="AI225" s="20"/>
      <c r="AJ225" s="26"/>
      <c r="AK225" s="20"/>
      <c r="AL225" s="20"/>
      <c r="AM225" s="26"/>
      <c r="AN225" s="20">
        <v>44</v>
      </c>
    </row>
    <row r="226" spans="2:40">
      <c r="E226" t="s">
        <v>2844</v>
      </c>
      <c r="F226" s="11"/>
      <c r="G226" s="11"/>
      <c r="H226" s="12"/>
      <c r="I226" s="11"/>
      <c r="J226" s="11"/>
      <c r="K226" s="12"/>
      <c r="L226" s="11"/>
      <c r="M226" s="11"/>
      <c r="N226" s="12"/>
      <c r="O226" s="11">
        <v>8</v>
      </c>
      <c r="P226" s="11">
        <v>15</v>
      </c>
      <c r="Q226" s="12">
        <v>23</v>
      </c>
      <c r="R226" s="11"/>
      <c r="S226" s="11"/>
      <c r="T226" s="11"/>
      <c r="U226" s="12"/>
      <c r="V226" s="11"/>
      <c r="W226" s="12"/>
      <c r="X226" s="11">
        <v>2</v>
      </c>
      <c r="Y226" s="11"/>
      <c r="Z226" s="12">
        <v>2</v>
      </c>
      <c r="AA226" s="11"/>
      <c r="AB226" s="11"/>
      <c r="AC226" s="11"/>
      <c r="AD226" s="12"/>
      <c r="AE226" s="11"/>
      <c r="AF226" s="11"/>
      <c r="AG226" s="12"/>
      <c r="AH226" s="11"/>
      <c r="AI226" s="11"/>
      <c r="AJ226" s="12"/>
      <c r="AK226" s="11"/>
      <c r="AL226" s="11"/>
      <c r="AM226" s="12"/>
      <c r="AN226" s="11">
        <v>25</v>
      </c>
    </row>
    <row r="227" spans="2:40">
      <c r="E227" t="s">
        <v>3557</v>
      </c>
      <c r="F227" s="11"/>
      <c r="G227" s="11"/>
      <c r="H227" s="12"/>
      <c r="I227" s="11"/>
      <c r="J227" s="11"/>
      <c r="K227" s="12"/>
      <c r="L227" s="11"/>
      <c r="M227" s="11"/>
      <c r="N227" s="12"/>
      <c r="O227" s="11">
        <v>13</v>
      </c>
      <c r="P227" s="11">
        <v>2</v>
      </c>
      <c r="Q227" s="12">
        <v>15</v>
      </c>
      <c r="R227" s="11"/>
      <c r="S227" s="11"/>
      <c r="T227" s="11"/>
      <c r="U227" s="12"/>
      <c r="V227" s="11"/>
      <c r="W227" s="12"/>
      <c r="X227" s="11"/>
      <c r="Y227" s="11">
        <v>4</v>
      </c>
      <c r="Z227" s="12">
        <v>4</v>
      </c>
      <c r="AA227" s="11"/>
      <c r="AB227" s="11"/>
      <c r="AC227" s="11"/>
      <c r="AD227" s="12"/>
      <c r="AE227" s="11"/>
      <c r="AF227" s="11"/>
      <c r="AG227" s="12"/>
      <c r="AH227" s="11"/>
      <c r="AI227" s="11"/>
      <c r="AJ227" s="12"/>
      <c r="AK227" s="11"/>
      <c r="AL227" s="11"/>
      <c r="AM227" s="12"/>
      <c r="AN227" s="11">
        <v>19</v>
      </c>
    </row>
    <row r="228" spans="2:40" ht="63.75">
      <c r="C228" s="7" t="s">
        <v>2741</v>
      </c>
      <c r="F228" s="11"/>
      <c r="G228" s="11"/>
      <c r="H228" s="12"/>
      <c r="I228" s="11"/>
      <c r="J228" s="11"/>
      <c r="K228" s="12"/>
      <c r="L228" s="11"/>
      <c r="M228" s="11"/>
      <c r="N228" s="12"/>
      <c r="O228" s="11"/>
      <c r="P228" s="11"/>
      <c r="Q228" s="12"/>
      <c r="R228" s="11"/>
      <c r="S228" s="11"/>
      <c r="T228" s="11"/>
      <c r="U228" s="12"/>
      <c r="V228" s="11"/>
      <c r="W228" s="12"/>
      <c r="X228" s="11">
        <v>10</v>
      </c>
      <c r="Y228" s="11">
        <v>9</v>
      </c>
      <c r="Z228" s="12">
        <v>19</v>
      </c>
      <c r="AA228" s="11"/>
      <c r="AB228" s="11"/>
      <c r="AC228" s="11"/>
      <c r="AD228" s="12"/>
      <c r="AE228" s="11"/>
      <c r="AF228" s="11"/>
      <c r="AG228" s="12"/>
      <c r="AH228" s="11"/>
      <c r="AI228" s="11"/>
      <c r="AJ228" s="12"/>
      <c r="AK228" s="11"/>
      <c r="AL228" s="11"/>
      <c r="AM228" s="12"/>
      <c r="AN228" s="11">
        <v>19</v>
      </c>
    </row>
    <row r="229" spans="2:40">
      <c r="D229" s="17">
        <v>5</v>
      </c>
      <c r="E229" s="17"/>
      <c r="F229" s="20"/>
      <c r="G229" s="20"/>
      <c r="H229" s="26"/>
      <c r="I229" s="20"/>
      <c r="J229" s="20"/>
      <c r="K229" s="26"/>
      <c r="L229" s="20"/>
      <c r="M229" s="20"/>
      <c r="N229" s="26"/>
      <c r="O229" s="20"/>
      <c r="P229" s="20"/>
      <c r="Q229" s="26"/>
      <c r="R229" s="20"/>
      <c r="S229" s="20"/>
      <c r="T229" s="20"/>
      <c r="U229" s="26"/>
      <c r="V229" s="20"/>
      <c r="W229" s="26"/>
      <c r="X229" s="20">
        <v>10</v>
      </c>
      <c r="Y229" s="20">
        <v>9</v>
      </c>
      <c r="Z229" s="26">
        <v>19</v>
      </c>
      <c r="AA229" s="20"/>
      <c r="AB229" s="20"/>
      <c r="AC229" s="20"/>
      <c r="AD229" s="26"/>
      <c r="AE229" s="20"/>
      <c r="AF229" s="20"/>
      <c r="AG229" s="26"/>
      <c r="AH229" s="20"/>
      <c r="AI229" s="20"/>
      <c r="AJ229" s="26"/>
      <c r="AK229" s="20"/>
      <c r="AL229" s="20"/>
      <c r="AM229" s="26"/>
      <c r="AN229" s="20">
        <v>19</v>
      </c>
    </row>
    <row r="230" spans="2:40">
      <c r="E230" t="s">
        <v>2647</v>
      </c>
      <c r="F230" s="11"/>
      <c r="G230" s="11"/>
      <c r="H230" s="12"/>
      <c r="I230" s="11"/>
      <c r="J230" s="11"/>
      <c r="K230" s="12"/>
      <c r="L230" s="11"/>
      <c r="M230" s="11"/>
      <c r="N230" s="12"/>
      <c r="O230" s="11"/>
      <c r="P230" s="11"/>
      <c r="Q230" s="12"/>
      <c r="R230" s="11"/>
      <c r="S230" s="11"/>
      <c r="T230" s="11"/>
      <c r="U230" s="12"/>
      <c r="V230" s="11"/>
      <c r="W230" s="12"/>
      <c r="X230" s="11">
        <v>10</v>
      </c>
      <c r="Y230" s="11">
        <v>9</v>
      </c>
      <c r="Z230" s="12">
        <v>19</v>
      </c>
      <c r="AA230" s="11"/>
      <c r="AB230" s="11"/>
      <c r="AC230" s="11"/>
      <c r="AD230" s="12"/>
      <c r="AE230" s="11"/>
      <c r="AF230" s="11"/>
      <c r="AG230" s="12"/>
      <c r="AH230" s="11"/>
      <c r="AI230" s="11"/>
      <c r="AJ230" s="12"/>
      <c r="AK230" s="11"/>
      <c r="AL230" s="11"/>
      <c r="AM230" s="12"/>
      <c r="AN230" s="11">
        <v>19</v>
      </c>
    </row>
    <row r="231" spans="2:40" ht="63.75">
      <c r="C231" s="7" t="s">
        <v>3094</v>
      </c>
      <c r="F231" s="11"/>
      <c r="G231" s="11"/>
      <c r="H231" s="12"/>
      <c r="I231" s="11"/>
      <c r="J231" s="11"/>
      <c r="K231" s="12"/>
      <c r="L231" s="11"/>
      <c r="M231" s="11"/>
      <c r="N231" s="12"/>
      <c r="O231" s="11"/>
      <c r="P231" s="11"/>
      <c r="Q231" s="12"/>
      <c r="R231" s="11"/>
      <c r="S231" s="11"/>
      <c r="T231" s="11"/>
      <c r="U231" s="12"/>
      <c r="V231" s="11"/>
      <c r="W231" s="12"/>
      <c r="X231" s="11"/>
      <c r="Y231" s="11"/>
      <c r="Z231" s="12"/>
      <c r="AA231" s="11"/>
      <c r="AB231" s="11"/>
      <c r="AC231" s="11"/>
      <c r="AD231" s="12"/>
      <c r="AE231" s="11"/>
      <c r="AF231" s="11">
        <v>253</v>
      </c>
      <c r="AG231" s="12">
        <v>253</v>
      </c>
      <c r="AH231" s="11"/>
      <c r="AI231" s="11"/>
      <c r="AJ231" s="12"/>
      <c r="AK231" s="11"/>
      <c r="AL231" s="11"/>
      <c r="AM231" s="12"/>
      <c r="AN231" s="11">
        <v>253</v>
      </c>
    </row>
    <row r="232" spans="2:40">
      <c r="D232" s="17">
        <v>100</v>
      </c>
      <c r="E232" s="17"/>
      <c r="F232" s="20"/>
      <c r="G232" s="20"/>
      <c r="H232" s="26"/>
      <c r="I232" s="20"/>
      <c r="J232" s="20"/>
      <c r="K232" s="26"/>
      <c r="L232" s="20"/>
      <c r="M232" s="20"/>
      <c r="N232" s="26"/>
      <c r="O232" s="20"/>
      <c r="P232" s="20"/>
      <c r="Q232" s="26"/>
      <c r="R232" s="20"/>
      <c r="S232" s="20"/>
      <c r="T232" s="20"/>
      <c r="U232" s="26"/>
      <c r="V232" s="20"/>
      <c r="W232" s="26"/>
      <c r="X232" s="20"/>
      <c r="Y232" s="20"/>
      <c r="Z232" s="26"/>
      <c r="AA232" s="20"/>
      <c r="AB232" s="20"/>
      <c r="AC232" s="20"/>
      <c r="AD232" s="26"/>
      <c r="AE232" s="20"/>
      <c r="AF232" s="20">
        <v>253</v>
      </c>
      <c r="AG232" s="26">
        <v>253</v>
      </c>
      <c r="AH232" s="20"/>
      <c r="AI232" s="20"/>
      <c r="AJ232" s="26"/>
      <c r="AK232" s="20"/>
      <c r="AL232" s="20"/>
      <c r="AM232" s="26"/>
      <c r="AN232" s="20">
        <v>253</v>
      </c>
    </row>
    <row r="233" spans="2:40">
      <c r="E233" t="s">
        <v>2844</v>
      </c>
      <c r="F233" s="11"/>
      <c r="G233" s="11"/>
      <c r="H233" s="12"/>
      <c r="I233" s="11"/>
      <c r="J233" s="11"/>
      <c r="K233" s="12"/>
      <c r="L233" s="11"/>
      <c r="M233" s="11"/>
      <c r="N233" s="12"/>
      <c r="O233" s="11"/>
      <c r="P233" s="11"/>
      <c r="Q233" s="12"/>
      <c r="R233" s="11"/>
      <c r="S233" s="11"/>
      <c r="T233" s="11"/>
      <c r="U233" s="12"/>
      <c r="V233" s="11"/>
      <c r="W233" s="12"/>
      <c r="X233" s="11"/>
      <c r="Y233" s="11"/>
      <c r="Z233" s="12"/>
      <c r="AA233" s="11"/>
      <c r="AB233" s="11"/>
      <c r="AC233" s="11"/>
      <c r="AD233" s="12"/>
      <c r="AE233" s="11"/>
      <c r="AF233" s="11">
        <v>122</v>
      </c>
      <c r="AG233" s="12">
        <v>122</v>
      </c>
      <c r="AH233" s="11"/>
      <c r="AI233" s="11"/>
      <c r="AJ233" s="12"/>
      <c r="AK233" s="11"/>
      <c r="AL233" s="11"/>
      <c r="AM233" s="12"/>
      <c r="AN233" s="11">
        <v>122</v>
      </c>
    </row>
    <row r="234" spans="2:40">
      <c r="E234" t="s">
        <v>3557</v>
      </c>
      <c r="F234" s="11"/>
      <c r="G234" s="11"/>
      <c r="H234" s="12"/>
      <c r="I234" s="11"/>
      <c r="J234" s="11"/>
      <c r="K234" s="12"/>
      <c r="L234" s="11"/>
      <c r="M234" s="11"/>
      <c r="N234" s="12"/>
      <c r="O234" s="11"/>
      <c r="P234" s="11"/>
      <c r="Q234" s="12"/>
      <c r="R234" s="11"/>
      <c r="S234" s="11"/>
      <c r="T234" s="11"/>
      <c r="U234" s="12"/>
      <c r="V234" s="11"/>
      <c r="W234" s="12"/>
      <c r="X234" s="11"/>
      <c r="Y234" s="11"/>
      <c r="Z234" s="12"/>
      <c r="AA234" s="11"/>
      <c r="AB234" s="11"/>
      <c r="AC234" s="11"/>
      <c r="AD234" s="12"/>
      <c r="AE234" s="11"/>
      <c r="AF234" s="11">
        <v>131</v>
      </c>
      <c r="AG234" s="12">
        <v>131</v>
      </c>
      <c r="AH234" s="11"/>
      <c r="AI234" s="11"/>
      <c r="AJ234" s="12"/>
      <c r="AK234" s="11"/>
      <c r="AL234" s="11"/>
      <c r="AM234" s="12"/>
      <c r="AN234" s="11">
        <v>131</v>
      </c>
    </row>
    <row r="235" spans="2:40">
      <c r="B235" s="17" t="s">
        <v>4710</v>
      </c>
      <c r="C235" s="195"/>
      <c r="D235" s="17"/>
      <c r="E235" s="17"/>
      <c r="F235" s="20"/>
      <c r="G235" s="20"/>
      <c r="H235" s="26"/>
      <c r="I235" s="20"/>
      <c r="J235" s="20"/>
      <c r="K235" s="26"/>
      <c r="L235" s="20"/>
      <c r="M235" s="20"/>
      <c r="N235" s="26"/>
      <c r="O235" s="20">
        <v>2</v>
      </c>
      <c r="P235" s="20">
        <v>4</v>
      </c>
      <c r="Q235" s="26">
        <v>6</v>
      </c>
      <c r="R235" s="20"/>
      <c r="S235" s="20"/>
      <c r="T235" s="20"/>
      <c r="U235" s="26"/>
      <c r="V235" s="20"/>
      <c r="W235" s="26"/>
      <c r="X235" s="20"/>
      <c r="Y235" s="20"/>
      <c r="Z235" s="26"/>
      <c r="AA235" s="20"/>
      <c r="AB235" s="20"/>
      <c r="AC235" s="20"/>
      <c r="AD235" s="26"/>
      <c r="AE235" s="20"/>
      <c r="AF235" s="20"/>
      <c r="AG235" s="26"/>
      <c r="AH235" s="20"/>
      <c r="AI235" s="20"/>
      <c r="AJ235" s="26"/>
      <c r="AK235" s="20"/>
      <c r="AL235" s="20"/>
      <c r="AM235" s="26"/>
      <c r="AN235" s="20">
        <v>6</v>
      </c>
    </row>
    <row r="236" spans="2:40" ht="63.75">
      <c r="C236" s="7" t="s">
        <v>4766</v>
      </c>
      <c r="F236" s="11"/>
      <c r="G236" s="11"/>
      <c r="H236" s="12"/>
      <c r="I236" s="11"/>
      <c r="J236" s="11"/>
      <c r="K236" s="12"/>
      <c r="L236" s="11"/>
      <c r="M236" s="11"/>
      <c r="N236" s="12"/>
      <c r="O236" s="11">
        <v>2</v>
      </c>
      <c r="P236" s="11">
        <v>4</v>
      </c>
      <c r="Q236" s="12">
        <v>6</v>
      </c>
      <c r="R236" s="11"/>
      <c r="S236" s="11"/>
      <c r="T236" s="11"/>
      <c r="U236" s="12"/>
      <c r="V236" s="11"/>
      <c r="W236" s="12"/>
      <c r="X236" s="11"/>
      <c r="Y236" s="11"/>
      <c r="Z236" s="12"/>
      <c r="AA236" s="11"/>
      <c r="AB236" s="11"/>
      <c r="AC236" s="11"/>
      <c r="AD236" s="12"/>
      <c r="AE236" s="11"/>
      <c r="AF236" s="11"/>
      <c r="AG236" s="12"/>
      <c r="AH236" s="11"/>
      <c r="AI236" s="11"/>
      <c r="AJ236" s="12"/>
      <c r="AK236" s="11"/>
      <c r="AL236" s="11"/>
      <c r="AM236" s="12"/>
      <c r="AN236" s="11">
        <v>6</v>
      </c>
    </row>
    <row r="237" spans="2:40">
      <c r="D237" s="17">
        <v>4</v>
      </c>
      <c r="E237" s="17"/>
      <c r="F237" s="20"/>
      <c r="G237" s="20"/>
      <c r="H237" s="26"/>
      <c r="I237" s="20"/>
      <c r="J237" s="20"/>
      <c r="K237" s="26"/>
      <c r="L237" s="20"/>
      <c r="M237" s="20"/>
      <c r="N237" s="26"/>
      <c r="O237" s="20">
        <v>2</v>
      </c>
      <c r="P237" s="20">
        <v>4</v>
      </c>
      <c r="Q237" s="26">
        <v>6</v>
      </c>
      <c r="R237" s="20"/>
      <c r="S237" s="20"/>
      <c r="T237" s="20"/>
      <c r="U237" s="26"/>
      <c r="V237" s="20"/>
      <c r="W237" s="26"/>
      <c r="X237" s="20"/>
      <c r="Y237" s="20"/>
      <c r="Z237" s="26"/>
      <c r="AA237" s="20"/>
      <c r="AB237" s="20"/>
      <c r="AC237" s="20"/>
      <c r="AD237" s="26"/>
      <c r="AE237" s="20"/>
      <c r="AF237" s="20"/>
      <c r="AG237" s="26"/>
      <c r="AH237" s="20"/>
      <c r="AI237" s="20"/>
      <c r="AJ237" s="26"/>
      <c r="AK237" s="20"/>
      <c r="AL237" s="20"/>
      <c r="AM237" s="26"/>
      <c r="AN237" s="20">
        <v>6</v>
      </c>
    </row>
    <row r="238" spans="2:40">
      <c r="E238" t="s">
        <v>4709</v>
      </c>
      <c r="F238" s="11"/>
      <c r="G238" s="11"/>
      <c r="H238" s="12"/>
      <c r="I238" s="11"/>
      <c r="J238" s="11"/>
      <c r="K238" s="12"/>
      <c r="L238" s="11"/>
      <c r="M238" s="11"/>
      <c r="N238" s="12"/>
      <c r="O238" s="11">
        <v>2</v>
      </c>
      <c r="P238" s="11">
        <v>4</v>
      </c>
      <c r="Q238" s="12">
        <v>6</v>
      </c>
      <c r="R238" s="11"/>
      <c r="S238" s="11"/>
      <c r="T238" s="11"/>
      <c r="U238" s="12"/>
      <c r="V238" s="11"/>
      <c r="W238" s="12"/>
      <c r="X238" s="11"/>
      <c r="Y238" s="11"/>
      <c r="Z238" s="12"/>
      <c r="AA238" s="11"/>
      <c r="AB238" s="11"/>
      <c r="AC238" s="11"/>
      <c r="AD238" s="12"/>
      <c r="AE238" s="11"/>
      <c r="AF238" s="11"/>
      <c r="AG238" s="12"/>
      <c r="AH238" s="11"/>
      <c r="AI238" s="11"/>
      <c r="AJ238" s="12"/>
      <c r="AK238" s="11"/>
      <c r="AL238" s="11"/>
      <c r="AM238" s="12"/>
      <c r="AN238" s="11">
        <v>6</v>
      </c>
    </row>
    <row r="239" spans="2:40">
      <c r="B239" s="17" t="s">
        <v>5916</v>
      </c>
      <c r="C239" s="195"/>
      <c r="D239" s="17"/>
      <c r="E239" s="17"/>
      <c r="F239" s="20"/>
      <c r="G239" s="20"/>
      <c r="H239" s="26"/>
      <c r="I239" s="20"/>
      <c r="J239" s="20"/>
      <c r="K239" s="26"/>
      <c r="L239" s="20"/>
      <c r="M239" s="20"/>
      <c r="N239" s="26"/>
      <c r="O239" s="20"/>
      <c r="P239" s="20"/>
      <c r="Q239" s="26"/>
      <c r="R239" s="20"/>
      <c r="S239" s="20"/>
      <c r="T239" s="20"/>
      <c r="U239" s="26"/>
      <c r="V239" s="20"/>
      <c r="W239" s="26"/>
      <c r="X239" s="20">
        <v>5</v>
      </c>
      <c r="Y239" s="20"/>
      <c r="Z239" s="26">
        <v>5</v>
      </c>
      <c r="AA239" s="20"/>
      <c r="AB239" s="20"/>
      <c r="AC239" s="20">
        <v>1</v>
      </c>
      <c r="AD239" s="26">
        <v>1</v>
      </c>
      <c r="AE239" s="20"/>
      <c r="AF239" s="20"/>
      <c r="AG239" s="26"/>
      <c r="AH239" s="20"/>
      <c r="AI239" s="20"/>
      <c r="AJ239" s="26"/>
      <c r="AK239" s="20"/>
      <c r="AL239" s="20"/>
      <c r="AM239" s="26"/>
      <c r="AN239" s="20">
        <v>6</v>
      </c>
    </row>
    <row r="240" spans="2:40" ht="51">
      <c r="C240" s="7" t="s">
        <v>5964</v>
      </c>
      <c r="F240" s="11"/>
      <c r="G240" s="11"/>
      <c r="H240" s="12"/>
      <c r="I240" s="11"/>
      <c r="J240" s="11"/>
      <c r="K240" s="12"/>
      <c r="L240" s="11"/>
      <c r="M240" s="11"/>
      <c r="N240" s="12"/>
      <c r="O240" s="11"/>
      <c r="P240" s="11"/>
      <c r="Q240" s="12"/>
      <c r="R240" s="11"/>
      <c r="S240" s="11"/>
      <c r="T240" s="11"/>
      <c r="U240" s="12"/>
      <c r="V240" s="11"/>
      <c r="W240" s="12"/>
      <c r="X240" s="11">
        <v>1</v>
      </c>
      <c r="Y240" s="11"/>
      <c r="Z240" s="12">
        <v>1</v>
      </c>
      <c r="AA240" s="11"/>
      <c r="AB240" s="11"/>
      <c r="AC240" s="11">
        <v>1</v>
      </c>
      <c r="AD240" s="12">
        <v>1</v>
      </c>
      <c r="AE240" s="11"/>
      <c r="AF240" s="11"/>
      <c r="AG240" s="12"/>
      <c r="AH240" s="11"/>
      <c r="AI240" s="11"/>
      <c r="AJ240" s="12"/>
      <c r="AK240" s="11"/>
      <c r="AL240" s="11"/>
      <c r="AM240" s="12"/>
      <c r="AN240" s="11">
        <v>2</v>
      </c>
    </row>
    <row r="241" spans="2:40">
      <c r="D241" s="17">
        <v>2</v>
      </c>
      <c r="E241" s="17"/>
      <c r="F241" s="20"/>
      <c r="G241" s="20"/>
      <c r="H241" s="26"/>
      <c r="I241" s="20"/>
      <c r="J241" s="20"/>
      <c r="K241" s="26"/>
      <c r="L241" s="20"/>
      <c r="M241" s="20"/>
      <c r="N241" s="26"/>
      <c r="O241" s="20"/>
      <c r="P241" s="20"/>
      <c r="Q241" s="26"/>
      <c r="R241" s="20"/>
      <c r="S241" s="20"/>
      <c r="T241" s="20"/>
      <c r="U241" s="26"/>
      <c r="V241" s="20"/>
      <c r="W241" s="26"/>
      <c r="X241" s="20">
        <v>1</v>
      </c>
      <c r="Y241" s="20"/>
      <c r="Z241" s="26">
        <v>1</v>
      </c>
      <c r="AA241" s="20"/>
      <c r="AB241" s="20"/>
      <c r="AC241" s="20">
        <v>1</v>
      </c>
      <c r="AD241" s="26">
        <v>1</v>
      </c>
      <c r="AE241" s="20"/>
      <c r="AF241" s="20"/>
      <c r="AG241" s="26"/>
      <c r="AH241" s="20"/>
      <c r="AI241" s="20"/>
      <c r="AJ241" s="26"/>
      <c r="AK241" s="20"/>
      <c r="AL241" s="20"/>
      <c r="AM241" s="26"/>
      <c r="AN241" s="20">
        <v>2</v>
      </c>
    </row>
    <row r="242" spans="2:40">
      <c r="E242" t="s">
        <v>5915</v>
      </c>
      <c r="F242" s="11"/>
      <c r="G242" s="11"/>
      <c r="H242" s="12"/>
      <c r="I242" s="11"/>
      <c r="J242" s="11"/>
      <c r="K242" s="12"/>
      <c r="L242" s="11"/>
      <c r="M242" s="11"/>
      <c r="N242" s="12"/>
      <c r="O242" s="11"/>
      <c r="P242" s="11"/>
      <c r="Q242" s="12"/>
      <c r="R242" s="11"/>
      <c r="S242" s="11"/>
      <c r="T242" s="11"/>
      <c r="U242" s="12"/>
      <c r="V242" s="11"/>
      <c r="W242" s="12"/>
      <c r="X242" s="11"/>
      <c r="Y242" s="11"/>
      <c r="Z242" s="12"/>
      <c r="AA242" s="11"/>
      <c r="AB242" s="11"/>
      <c r="AC242" s="11">
        <v>1</v>
      </c>
      <c r="AD242" s="12">
        <v>1</v>
      </c>
      <c r="AE242" s="11"/>
      <c r="AF242" s="11"/>
      <c r="AG242" s="12"/>
      <c r="AH242" s="11"/>
      <c r="AI242" s="11"/>
      <c r="AJ242" s="12"/>
      <c r="AK242" s="11"/>
      <c r="AL242" s="11"/>
      <c r="AM242" s="12"/>
      <c r="AN242" s="11">
        <v>1</v>
      </c>
    </row>
    <row r="243" spans="2:40">
      <c r="E243" t="s">
        <v>6006</v>
      </c>
      <c r="F243" s="11"/>
      <c r="G243" s="11"/>
      <c r="H243" s="12"/>
      <c r="I243" s="11"/>
      <c r="J243" s="11"/>
      <c r="K243" s="12"/>
      <c r="L243" s="11"/>
      <c r="M243" s="11"/>
      <c r="N243" s="12"/>
      <c r="O243" s="11"/>
      <c r="P243" s="11"/>
      <c r="Q243" s="12"/>
      <c r="R243" s="11"/>
      <c r="S243" s="11"/>
      <c r="T243" s="11"/>
      <c r="U243" s="12"/>
      <c r="V243" s="11"/>
      <c r="W243" s="12"/>
      <c r="X243" s="11">
        <v>1</v>
      </c>
      <c r="Y243" s="11"/>
      <c r="Z243" s="12">
        <v>1</v>
      </c>
      <c r="AA243" s="11"/>
      <c r="AB243" s="11"/>
      <c r="AC243" s="11"/>
      <c r="AD243" s="12"/>
      <c r="AE243" s="11"/>
      <c r="AF243" s="11"/>
      <c r="AG243" s="12"/>
      <c r="AH243" s="11"/>
      <c r="AI243" s="11"/>
      <c r="AJ243" s="12"/>
      <c r="AK243" s="11"/>
      <c r="AL243" s="11"/>
      <c r="AM243" s="12"/>
      <c r="AN243" s="11">
        <v>1</v>
      </c>
    </row>
    <row r="244" spans="2:40" ht="51">
      <c r="C244" s="7" t="s">
        <v>5974</v>
      </c>
      <c r="F244" s="11"/>
      <c r="G244" s="11"/>
      <c r="H244" s="12"/>
      <c r="I244" s="11"/>
      <c r="J244" s="11"/>
      <c r="K244" s="12"/>
      <c r="L244" s="11"/>
      <c r="M244" s="11"/>
      <c r="N244" s="12"/>
      <c r="O244" s="11"/>
      <c r="P244" s="11"/>
      <c r="Q244" s="12"/>
      <c r="R244" s="11"/>
      <c r="S244" s="11"/>
      <c r="T244" s="11"/>
      <c r="U244" s="12"/>
      <c r="V244" s="11"/>
      <c r="W244" s="12"/>
      <c r="X244" s="11">
        <v>4</v>
      </c>
      <c r="Y244" s="11"/>
      <c r="Z244" s="12">
        <v>4</v>
      </c>
      <c r="AA244" s="11"/>
      <c r="AB244" s="11"/>
      <c r="AC244" s="11"/>
      <c r="AD244" s="12"/>
      <c r="AE244" s="11"/>
      <c r="AF244" s="11"/>
      <c r="AG244" s="12"/>
      <c r="AH244" s="11"/>
      <c r="AI244" s="11"/>
      <c r="AJ244" s="12"/>
      <c r="AK244" s="11"/>
      <c r="AL244" s="11"/>
      <c r="AM244" s="12"/>
      <c r="AN244" s="11">
        <v>4</v>
      </c>
    </row>
    <row r="245" spans="2:40">
      <c r="D245" s="17">
        <v>6</v>
      </c>
      <c r="E245" s="17"/>
      <c r="F245" s="20"/>
      <c r="G245" s="20"/>
      <c r="H245" s="26"/>
      <c r="I245" s="20"/>
      <c r="J245" s="20"/>
      <c r="K245" s="26"/>
      <c r="L245" s="20"/>
      <c r="M245" s="20"/>
      <c r="N245" s="26"/>
      <c r="O245" s="20"/>
      <c r="P245" s="20"/>
      <c r="Q245" s="26"/>
      <c r="R245" s="20"/>
      <c r="S245" s="20"/>
      <c r="T245" s="20"/>
      <c r="U245" s="26"/>
      <c r="V245" s="20"/>
      <c r="W245" s="26"/>
      <c r="X245" s="20">
        <v>4</v>
      </c>
      <c r="Y245" s="20"/>
      <c r="Z245" s="26">
        <v>4</v>
      </c>
      <c r="AA245" s="20"/>
      <c r="AB245" s="20"/>
      <c r="AC245" s="20"/>
      <c r="AD245" s="26"/>
      <c r="AE245" s="20"/>
      <c r="AF245" s="20"/>
      <c r="AG245" s="26"/>
      <c r="AH245" s="20"/>
      <c r="AI245" s="20"/>
      <c r="AJ245" s="26"/>
      <c r="AK245" s="20"/>
      <c r="AL245" s="20"/>
      <c r="AM245" s="26"/>
      <c r="AN245" s="20">
        <v>4</v>
      </c>
    </row>
    <row r="246" spans="2:40">
      <c r="E246" t="s">
        <v>5915</v>
      </c>
      <c r="F246" s="11"/>
      <c r="G246" s="11"/>
      <c r="H246" s="12"/>
      <c r="I246" s="11"/>
      <c r="J246" s="11"/>
      <c r="K246" s="12"/>
      <c r="L246" s="11"/>
      <c r="M246" s="11"/>
      <c r="N246" s="12"/>
      <c r="O246" s="11"/>
      <c r="P246" s="11"/>
      <c r="Q246" s="12"/>
      <c r="R246" s="11"/>
      <c r="S246" s="11"/>
      <c r="T246" s="11"/>
      <c r="U246" s="12"/>
      <c r="V246" s="11"/>
      <c r="W246" s="12"/>
      <c r="X246" s="11">
        <v>4</v>
      </c>
      <c r="Y246" s="11"/>
      <c r="Z246" s="12">
        <v>4</v>
      </c>
      <c r="AA246" s="11"/>
      <c r="AB246" s="11"/>
      <c r="AC246" s="11"/>
      <c r="AD246" s="12"/>
      <c r="AE246" s="11"/>
      <c r="AF246" s="11"/>
      <c r="AG246" s="12"/>
      <c r="AH246" s="11"/>
      <c r="AI246" s="11"/>
      <c r="AJ246" s="12"/>
      <c r="AK246" s="11"/>
      <c r="AL246" s="11"/>
      <c r="AM246" s="12"/>
      <c r="AN246" s="11">
        <v>4</v>
      </c>
    </row>
    <row r="247" spans="2:40">
      <c r="B247" s="17" t="s">
        <v>6642</v>
      </c>
      <c r="C247" s="195"/>
      <c r="D247" s="17"/>
      <c r="E247" s="17"/>
      <c r="F247" s="20"/>
      <c r="G247" s="20"/>
      <c r="H247" s="26"/>
      <c r="I247" s="20"/>
      <c r="J247" s="20"/>
      <c r="K247" s="26"/>
      <c r="L247" s="20"/>
      <c r="M247" s="20"/>
      <c r="N247" s="26"/>
      <c r="O247" s="20"/>
      <c r="P247" s="20"/>
      <c r="Q247" s="26"/>
      <c r="R247" s="20"/>
      <c r="S247" s="20"/>
      <c r="T247" s="20"/>
      <c r="U247" s="26"/>
      <c r="V247" s="20"/>
      <c r="W247" s="26"/>
      <c r="X247" s="20">
        <v>4</v>
      </c>
      <c r="Y247" s="20">
        <v>14</v>
      </c>
      <c r="Z247" s="26">
        <v>18</v>
      </c>
      <c r="AA247" s="20"/>
      <c r="AB247" s="20"/>
      <c r="AC247" s="20"/>
      <c r="AD247" s="26"/>
      <c r="AE247" s="20"/>
      <c r="AF247" s="20"/>
      <c r="AG247" s="26"/>
      <c r="AH247" s="20"/>
      <c r="AI247" s="20"/>
      <c r="AJ247" s="26"/>
      <c r="AK247" s="20"/>
      <c r="AL247" s="20"/>
      <c r="AM247" s="26"/>
      <c r="AN247" s="20">
        <v>18</v>
      </c>
    </row>
    <row r="248" spans="2:40" ht="51">
      <c r="C248" s="7" t="s">
        <v>6988</v>
      </c>
      <c r="F248" s="11"/>
      <c r="G248" s="11"/>
      <c r="H248" s="12"/>
      <c r="I248" s="11"/>
      <c r="J248" s="11"/>
      <c r="K248" s="12"/>
      <c r="L248" s="11"/>
      <c r="M248" s="11"/>
      <c r="N248" s="12"/>
      <c r="O248" s="11"/>
      <c r="P248" s="11"/>
      <c r="Q248" s="12"/>
      <c r="R248" s="11"/>
      <c r="S248" s="11"/>
      <c r="T248" s="11"/>
      <c r="U248" s="12"/>
      <c r="V248" s="11"/>
      <c r="W248" s="12"/>
      <c r="X248" s="11">
        <v>4</v>
      </c>
      <c r="Y248" s="11"/>
      <c r="Z248" s="12">
        <v>4</v>
      </c>
      <c r="AA248" s="11"/>
      <c r="AB248" s="11"/>
      <c r="AC248" s="11"/>
      <c r="AD248" s="12"/>
      <c r="AE248" s="11"/>
      <c r="AF248" s="11"/>
      <c r="AG248" s="12"/>
      <c r="AH248" s="11"/>
      <c r="AI248" s="11"/>
      <c r="AJ248" s="12"/>
      <c r="AK248" s="11"/>
      <c r="AL248" s="11"/>
      <c r="AM248" s="12"/>
      <c r="AN248" s="11">
        <v>4</v>
      </c>
    </row>
    <row r="249" spans="2:40">
      <c r="D249" s="17">
        <v>1</v>
      </c>
      <c r="E249" s="17"/>
      <c r="F249" s="20"/>
      <c r="G249" s="20"/>
      <c r="H249" s="26"/>
      <c r="I249" s="20"/>
      <c r="J249" s="20"/>
      <c r="K249" s="26"/>
      <c r="L249" s="20"/>
      <c r="M249" s="20"/>
      <c r="N249" s="26"/>
      <c r="O249" s="20"/>
      <c r="P249" s="20"/>
      <c r="Q249" s="26"/>
      <c r="R249" s="20"/>
      <c r="S249" s="20"/>
      <c r="T249" s="20"/>
      <c r="U249" s="26"/>
      <c r="V249" s="20"/>
      <c r="W249" s="26"/>
      <c r="X249" s="20">
        <v>4</v>
      </c>
      <c r="Y249" s="20"/>
      <c r="Z249" s="26">
        <v>4</v>
      </c>
      <c r="AA249" s="20"/>
      <c r="AB249" s="20"/>
      <c r="AC249" s="20"/>
      <c r="AD249" s="26"/>
      <c r="AE249" s="20"/>
      <c r="AF249" s="20"/>
      <c r="AG249" s="26"/>
      <c r="AH249" s="20"/>
      <c r="AI249" s="20"/>
      <c r="AJ249" s="26"/>
      <c r="AK249" s="20"/>
      <c r="AL249" s="20"/>
      <c r="AM249" s="26"/>
      <c r="AN249" s="20">
        <v>4</v>
      </c>
    </row>
    <row r="250" spans="2:40">
      <c r="E250" t="s">
        <v>6898</v>
      </c>
      <c r="F250" s="11"/>
      <c r="G250" s="11"/>
      <c r="H250" s="12"/>
      <c r="I250" s="11"/>
      <c r="J250" s="11"/>
      <c r="K250" s="12"/>
      <c r="L250" s="11"/>
      <c r="M250" s="11"/>
      <c r="N250" s="12"/>
      <c r="O250" s="11"/>
      <c r="P250" s="11"/>
      <c r="Q250" s="12"/>
      <c r="R250" s="11"/>
      <c r="S250" s="11"/>
      <c r="T250" s="11"/>
      <c r="U250" s="12"/>
      <c r="V250" s="11"/>
      <c r="W250" s="12"/>
      <c r="X250" s="11">
        <v>4</v>
      </c>
      <c r="Y250" s="11"/>
      <c r="Z250" s="12">
        <v>4</v>
      </c>
      <c r="AA250" s="11"/>
      <c r="AB250" s="11"/>
      <c r="AC250" s="11"/>
      <c r="AD250" s="12"/>
      <c r="AE250" s="11"/>
      <c r="AF250" s="11"/>
      <c r="AG250" s="12"/>
      <c r="AH250" s="11"/>
      <c r="AI250" s="11"/>
      <c r="AJ250" s="12"/>
      <c r="AK250" s="11"/>
      <c r="AL250" s="11"/>
      <c r="AM250" s="12"/>
      <c r="AN250" s="11">
        <v>4</v>
      </c>
    </row>
    <row r="251" spans="2:40" ht="51">
      <c r="C251" s="7" t="s">
        <v>6821</v>
      </c>
      <c r="F251" s="11"/>
      <c r="G251" s="11"/>
      <c r="H251" s="12"/>
      <c r="I251" s="11"/>
      <c r="J251" s="11"/>
      <c r="K251" s="12"/>
      <c r="L251" s="11"/>
      <c r="M251" s="11"/>
      <c r="N251" s="12"/>
      <c r="O251" s="11"/>
      <c r="P251" s="11"/>
      <c r="Q251" s="12"/>
      <c r="R251" s="11"/>
      <c r="S251" s="11"/>
      <c r="T251" s="11"/>
      <c r="U251" s="12"/>
      <c r="V251" s="11"/>
      <c r="W251" s="12"/>
      <c r="X251" s="11"/>
      <c r="Y251" s="11">
        <v>14</v>
      </c>
      <c r="Z251" s="12">
        <v>14</v>
      </c>
      <c r="AA251" s="11"/>
      <c r="AB251" s="11"/>
      <c r="AC251" s="11"/>
      <c r="AD251" s="12"/>
      <c r="AE251" s="11"/>
      <c r="AF251" s="11"/>
      <c r="AG251" s="12"/>
      <c r="AH251" s="11"/>
      <c r="AI251" s="11"/>
      <c r="AJ251" s="12"/>
      <c r="AK251" s="11"/>
      <c r="AL251" s="11"/>
      <c r="AM251" s="12"/>
      <c r="AN251" s="11">
        <v>14</v>
      </c>
    </row>
    <row r="252" spans="2:40">
      <c r="D252" s="17">
        <v>2</v>
      </c>
      <c r="E252" s="17"/>
      <c r="F252" s="20"/>
      <c r="G252" s="20"/>
      <c r="H252" s="26"/>
      <c r="I252" s="20"/>
      <c r="J252" s="20"/>
      <c r="K252" s="26"/>
      <c r="L252" s="20"/>
      <c r="M252" s="20"/>
      <c r="N252" s="26"/>
      <c r="O252" s="20"/>
      <c r="P252" s="20"/>
      <c r="Q252" s="26"/>
      <c r="R252" s="20"/>
      <c r="S252" s="20"/>
      <c r="T252" s="20"/>
      <c r="U252" s="26"/>
      <c r="V252" s="20"/>
      <c r="W252" s="26"/>
      <c r="X252" s="20"/>
      <c r="Y252" s="20">
        <v>14</v>
      </c>
      <c r="Z252" s="26">
        <v>14</v>
      </c>
      <c r="AA252" s="20"/>
      <c r="AB252" s="20"/>
      <c r="AC252" s="20"/>
      <c r="AD252" s="26"/>
      <c r="AE252" s="20"/>
      <c r="AF252" s="20"/>
      <c r="AG252" s="26"/>
      <c r="AH252" s="20"/>
      <c r="AI252" s="20"/>
      <c r="AJ252" s="26"/>
      <c r="AK252" s="20"/>
      <c r="AL252" s="20"/>
      <c r="AM252" s="26"/>
      <c r="AN252" s="20">
        <v>14</v>
      </c>
    </row>
    <row r="253" spans="2:40">
      <c r="E253" t="s">
        <v>6641</v>
      </c>
      <c r="F253" s="11"/>
      <c r="G253" s="11"/>
      <c r="H253" s="12"/>
      <c r="I253" s="11"/>
      <c r="J253" s="11"/>
      <c r="K253" s="12"/>
      <c r="L253" s="11"/>
      <c r="M253" s="11"/>
      <c r="N253" s="12"/>
      <c r="O253" s="11"/>
      <c r="P253" s="11"/>
      <c r="Q253" s="12"/>
      <c r="R253" s="11"/>
      <c r="S253" s="11"/>
      <c r="T253" s="11"/>
      <c r="U253" s="12"/>
      <c r="V253" s="11"/>
      <c r="W253" s="12"/>
      <c r="X253" s="11"/>
      <c r="Y253" s="11">
        <v>14</v>
      </c>
      <c r="Z253" s="12">
        <v>14</v>
      </c>
      <c r="AA253" s="11"/>
      <c r="AB253" s="11"/>
      <c r="AC253" s="11"/>
      <c r="AD253" s="12"/>
      <c r="AE253" s="11"/>
      <c r="AF253" s="11"/>
      <c r="AG253" s="12"/>
      <c r="AH253" s="11"/>
      <c r="AI253" s="11"/>
      <c r="AJ253" s="12"/>
      <c r="AK253" s="11"/>
      <c r="AL253" s="11"/>
      <c r="AM253" s="12"/>
      <c r="AN253" s="11">
        <v>14</v>
      </c>
    </row>
    <row r="254" spans="2:40">
      <c r="B254" s="17" t="s">
        <v>4965</v>
      </c>
      <c r="C254" s="195"/>
      <c r="D254" s="17"/>
      <c r="E254" s="17"/>
      <c r="F254" s="20"/>
      <c r="G254" s="20"/>
      <c r="H254" s="26"/>
      <c r="I254" s="20"/>
      <c r="J254" s="20"/>
      <c r="K254" s="26"/>
      <c r="L254" s="20"/>
      <c r="M254" s="20"/>
      <c r="N254" s="26"/>
      <c r="O254" s="20">
        <v>12</v>
      </c>
      <c r="P254" s="20">
        <v>2</v>
      </c>
      <c r="Q254" s="26">
        <v>14</v>
      </c>
      <c r="R254" s="20"/>
      <c r="S254" s="20"/>
      <c r="T254" s="20"/>
      <c r="U254" s="26"/>
      <c r="V254" s="20"/>
      <c r="W254" s="26"/>
      <c r="X254" s="20">
        <v>3</v>
      </c>
      <c r="Y254" s="20">
        <v>1</v>
      </c>
      <c r="Z254" s="26">
        <v>4</v>
      </c>
      <c r="AA254" s="20"/>
      <c r="AB254" s="20"/>
      <c r="AC254" s="20"/>
      <c r="AD254" s="26"/>
      <c r="AE254" s="20"/>
      <c r="AF254" s="20"/>
      <c r="AG254" s="26"/>
      <c r="AH254" s="20"/>
      <c r="AI254" s="20"/>
      <c r="AJ254" s="26"/>
      <c r="AK254" s="20"/>
      <c r="AL254" s="20"/>
      <c r="AM254" s="26"/>
      <c r="AN254" s="20">
        <v>18</v>
      </c>
    </row>
    <row r="255" spans="2:40" ht="51">
      <c r="C255" s="7" t="s">
        <v>5048</v>
      </c>
      <c r="F255" s="11"/>
      <c r="G255" s="11"/>
      <c r="H255" s="12"/>
      <c r="I255" s="11"/>
      <c r="J255" s="11"/>
      <c r="K255" s="12"/>
      <c r="L255" s="11"/>
      <c r="M255" s="11"/>
      <c r="N255" s="12"/>
      <c r="O255" s="11"/>
      <c r="P255" s="11"/>
      <c r="Q255" s="12"/>
      <c r="R255" s="11"/>
      <c r="S255" s="11"/>
      <c r="T255" s="11"/>
      <c r="U255" s="12"/>
      <c r="V255" s="11"/>
      <c r="W255" s="12"/>
      <c r="X255" s="11">
        <v>3</v>
      </c>
      <c r="Y255" s="11">
        <v>1</v>
      </c>
      <c r="Z255" s="12">
        <v>4</v>
      </c>
      <c r="AA255" s="11"/>
      <c r="AB255" s="11"/>
      <c r="AC255" s="11"/>
      <c r="AD255" s="12"/>
      <c r="AE255" s="11"/>
      <c r="AF255" s="11"/>
      <c r="AG255" s="12"/>
      <c r="AH255" s="11"/>
      <c r="AI255" s="11"/>
      <c r="AJ255" s="12"/>
      <c r="AK255" s="11"/>
      <c r="AL255" s="11"/>
      <c r="AM255" s="12"/>
      <c r="AN255" s="11">
        <v>4</v>
      </c>
    </row>
    <row r="256" spans="2:40">
      <c r="D256" s="17">
        <v>2</v>
      </c>
      <c r="E256" s="17"/>
      <c r="F256" s="20"/>
      <c r="G256" s="20"/>
      <c r="H256" s="26"/>
      <c r="I256" s="20"/>
      <c r="J256" s="20"/>
      <c r="K256" s="26"/>
      <c r="L256" s="20"/>
      <c r="M256" s="20"/>
      <c r="N256" s="26"/>
      <c r="O256" s="20"/>
      <c r="P256" s="20"/>
      <c r="Q256" s="26"/>
      <c r="R256" s="20"/>
      <c r="S256" s="20"/>
      <c r="T256" s="20"/>
      <c r="U256" s="26"/>
      <c r="V256" s="20"/>
      <c r="W256" s="26"/>
      <c r="X256" s="20">
        <v>3</v>
      </c>
      <c r="Y256" s="20">
        <v>1</v>
      </c>
      <c r="Z256" s="26">
        <v>4</v>
      </c>
      <c r="AA256" s="20"/>
      <c r="AB256" s="20"/>
      <c r="AC256" s="20"/>
      <c r="AD256" s="26"/>
      <c r="AE256" s="20"/>
      <c r="AF256" s="20"/>
      <c r="AG256" s="26"/>
      <c r="AH256" s="20"/>
      <c r="AI256" s="20"/>
      <c r="AJ256" s="26"/>
      <c r="AK256" s="20"/>
      <c r="AL256" s="20"/>
      <c r="AM256" s="26"/>
      <c r="AN256" s="20">
        <v>4</v>
      </c>
    </row>
    <row r="257" spans="2:40">
      <c r="E257" t="s">
        <v>4964</v>
      </c>
      <c r="F257" s="11"/>
      <c r="G257" s="11"/>
      <c r="H257" s="12"/>
      <c r="I257" s="11"/>
      <c r="J257" s="11"/>
      <c r="K257" s="12"/>
      <c r="L257" s="11"/>
      <c r="M257" s="11"/>
      <c r="N257" s="12"/>
      <c r="O257" s="11"/>
      <c r="P257" s="11"/>
      <c r="Q257" s="12"/>
      <c r="R257" s="11"/>
      <c r="S257" s="11"/>
      <c r="T257" s="11"/>
      <c r="U257" s="12"/>
      <c r="V257" s="11"/>
      <c r="W257" s="12"/>
      <c r="X257" s="11">
        <v>3</v>
      </c>
      <c r="Y257" s="11">
        <v>1</v>
      </c>
      <c r="Z257" s="12">
        <v>4</v>
      </c>
      <c r="AA257" s="11"/>
      <c r="AB257" s="11"/>
      <c r="AC257" s="11"/>
      <c r="AD257" s="12"/>
      <c r="AE257" s="11"/>
      <c r="AF257" s="11"/>
      <c r="AG257" s="12"/>
      <c r="AH257" s="11"/>
      <c r="AI257" s="11"/>
      <c r="AJ257" s="12"/>
      <c r="AK257" s="11"/>
      <c r="AL257" s="11"/>
      <c r="AM257" s="12"/>
      <c r="AN257" s="11">
        <v>4</v>
      </c>
    </row>
    <row r="258" spans="2:40" ht="38.25">
      <c r="C258" s="7" t="s">
        <v>5395</v>
      </c>
      <c r="F258" s="11"/>
      <c r="G258" s="11"/>
      <c r="H258" s="12"/>
      <c r="I258" s="11"/>
      <c r="J258" s="11"/>
      <c r="K258" s="12"/>
      <c r="L258" s="11"/>
      <c r="M258" s="11"/>
      <c r="N258" s="12"/>
      <c r="O258" s="11">
        <v>12</v>
      </c>
      <c r="P258" s="11">
        <v>2</v>
      </c>
      <c r="Q258" s="12">
        <v>14</v>
      </c>
      <c r="R258" s="11"/>
      <c r="S258" s="11"/>
      <c r="T258" s="11"/>
      <c r="U258" s="12"/>
      <c r="V258" s="11"/>
      <c r="W258" s="12"/>
      <c r="X258" s="11"/>
      <c r="Y258" s="11"/>
      <c r="Z258" s="12"/>
      <c r="AA258" s="11"/>
      <c r="AB258" s="11"/>
      <c r="AC258" s="11"/>
      <c r="AD258" s="12"/>
      <c r="AE258" s="11"/>
      <c r="AF258" s="11"/>
      <c r="AG258" s="12"/>
      <c r="AH258" s="11"/>
      <c r="AI258" s="11"/>
      <c r="AJ258" s="12"/>
      <c r="AK258" s="11"/>
      <c r="AL258" s="11"/>
      <c r="AM258" s="12"/>
      <c r="AN258" s="11">
        <v>14</v>
      </c>
    </row>
    <row r="259" spans="2:40">
      <c r="D259" s="17">
        <v>24</v>
      </c>
      <c r="E259" s="17"/>
      <c r="F259" s="20"/>
      <c r="G259" s="20"/>
      <c r="H259" s="26"/>
      <c r="I259" s="20"/>
      <c r="J259" s="20"/>
      <c r="K259" s="26"/>
      <c r="L259" s="20"/>
      <c r="M259" s="20"/>
      <c r="N259" s="26"/>
      <c r="O259" s="20">
        <v>12</v>
      </c>
      <c r="P259" s="20">
        <v>2</v>
      </c>
      <c r="Q259" s="26">
        <v>14</v>
      </c>
      <c r="R259" s="20"/>
      <c r="S259" s="20"/>
      <c r="T259" s="20"/>
      <c r="U259" s="26"/>
      <c r="V259" s="20"/>
      <c r="W259" s="26"/>
      <c r="X259" s="20"/>
      <c r="Y259" s="20"/>
      <c r="Z259" s="26"/>
      <c r="AA259" s="20"/>
      <c r="AB259" s="20"/>
      <c r="AC259" s="20"/>
      <c r="AD259" s="26"/>
      <c r="AE259" s="20"/>
      <c r="AF259" s="20"/>
      <c r="AG259" s="26"/>
      <c r="AH259" s="20"/>
      <c r="AI259" s="20"/>
      <c r="AJ259" s="26"/>
      <c r="AK259" s="20"/>
      <c r="AL259" s="20"/>
      <c r="AM259" s="26"/>
      <c r="AN259" s="20">
        <v>14</v>
      </c>
    </row>
    <row r="260" spans="2:40">
      <c r="E260" t="s">
        <v>5077</v>
      </c>
      <c r="F260" s="11"/>
      <c r="G260" s="11"/>
      <c r="H260" s="12"/>
      <c r="I260" s="11"/>
      <c r="J260" s="11"/>
      <c r="K260" s="12"/>
      <c r="L260" s="11"/>
      <c r="M260" s="11"/>
      <c r="N260" s="12"/>
      <c r="O260" s="11">
        <v>12</v>
      </c>
      <c r="P260" s="11">
        <v>2</v>
      </c>
      <c r="Q260" s="12">
        <v>14</v>
      </c>
      <c r="R260" s="11"/>
      <c r="S260" s="11"/>
      <c r="T260" s="11"/>
      <c r="U260" s="12"/>
      <c r="V260" s="11"/>
      <c r="W260" s="12"/>
      <c r="X260" s="11"/>
      <c r="Y260" s="11"/>
      <c r="Z260" s="12"/>
      <c r="AA260" s="11"/>
      <c r="AB260" s="11"/>
      <c r="AC260" s="11"/>
      <c r="AD260" s="12"/>
      <c r="AE260" s="11"/>
      <c r="AF260" s="11"/>
      <c r="AG260" s="12"/>
      <c r="AH260" s="11"/>
      <c r="AI260" s="11"/>
      <c r="AJ260" s="12"/>
      <c r="AK260" s="11"/>
      <c r="AL260" s="11"/>
      <c r="AM260" s="12"/>
      <c r="AN260" s="11">
        <v>14</v>
      </c>
    </row>
    <row r="261" spans="2:40">
      <c r="B261" s="17" t="s">
        <v>4237</v>
      </c>
      <c r="C261" s="195"/>
      <c r="D261" s="17"/>
      <c r="E261" s="17"/>
      <c r="F261" s="20"/>
      <c r="G261" s="20"/>
      <c r="H261" s="26"/>
      <c r="I261" s="20"/>
      <c r="J261" s="20"/>
      <c r="K261" s="26"/>
      <c r="L261" s="20"/>
      <c r="M261" s="20"/>
      <c r="N261" s="26"/>
      <c r="O261" s="20"/>
      <c r="P261" s="20">
        <v>2</v>
      </c>
      <c r="Q261" s="26">
        <v>2</v>
      </c>
      <c r="R261" s="20"/>
      <c r="S261" s="20"/>
      <c r="T261" s="20"/>
      <c r="U261" s="26"/>
      <c r="V261" s="20"/>
      <c r="W261" s="26"/>
      <c r="X261" s="20">
        <v>1</v>
      </c>
      <c r="Y261" s="20">
        <v>9</v>
      </c>
      <c r="Z261" s="26">
        <v>10</v>
      </c>
      <c r="AA261" s="20"/>
      <c r="AB261" s="20"/>
      <c r="AC261" s="20"/>
      <c r="AD261" s="26"/>
      <c r="AE261" s="20"/>
      <c r="AF261" s="20"/>
      <c r="AG261" s="26"/>
      <c r="AH261" s="20"/>
      <c r="AI261" s="20"/>
      <c r="AJ261" s="26"/>
      <c r="AK261" s="20"/>
      <c r="AL261" s="20"/>
      <c r="AM261" s="26"/>
      <c r="AN261" s="20">
        <v>12</v>
      </c>
    </row>
    <row r="262" spans="2:40" ht="63.75">
      <c r="C262" s="7" t="s">
        <v>4387</v>
      </c>
      <c r="F262" s="11"/>
      <c r="G262" s="11"/>
      <c r="H262" s="12"/>
      <c r="I262" s="11"/>
      <c r="J262" s="11"/>
      <c r="K262" s="12"/>
      <c r="L262" s="11"/>
      <c r="M262" s="11"/>
      <c r="N262" s="12"/>
      <c r="O262" s="11"/>
      <c r="P262" s="11"/>
      <c r="Q262" s="12"/>
      <c r="R262" s="11"/>
      <c r="S262" s="11"/>
      <c r="T262" s="11"/>
      <c r="U262" s="12"/>
      <c r="V262" s="11"/>
      <c r="W262" s="12"/>
      <c r="X262" s="11">
        <v>1</v>
      </c>
      <c r="Y262" s="11">
        <v>9</v>
      </c>
      <c r="Z262" s="12">
        <v>10</v>
      </c>
      <c r="AA262" s="11"/>
      <c r="AB262" s="11"/>
      <c r="AC262" s="11"/>
      <c r="AD262" s="12"/>
      <c r="AE262" s="11"/>
      <c r="AF262" s="11"/>
      <c r="AG262" s="12"/>
      <c r="AH262" s="11"/>
      <c r="AI262" s="11"/>
      <c r="AJ262" s="12"/>
      <c r="AK262" s="11"/>
      <c r="AL262" s="11"/>
      <c r="AM262" s="12"/>
      <c r="AN262" s="11">
        <v>10</v>
      </c>
    </row>
    <row r="263" spans="2:40">
      <c r="D263" s="17">
        <v>1</v>
      </c>
      <c r="E263" s="17"/>
      <c r="F263" s="20"/>
      <c r="G263" s="20"/>
      <c r="H263" s="26"/>
      <c r="I263" s="20"/>
      <c r="J263" s="20"/>
      <c r="K263" s="26"/>
      <c r="L263" s="20"/>
      <c r="M263" s="20"/>
      <c r="N263" s="26"/>
      <c r="O263" s="20"/>
      <c r="P263" s="20"/>
      <c r="Q263" s="26"/>
      <c r="R263" s="20"/>
      <c r="S263" s="20"/>
      <c r="T263" s="20"/>
      <c r="U263" s="26"/>
      <c r="V263" s="20"/>
      <c r="W263" s="26"/>
      <c r="X263" s="20">
        <v>1</v>
      </c>
      <c r="Y263" s="20">
        <v>9</v>
      </c>
      <c r="Z263" s="26">
        <v>10</v>
      </c>
      <c r="AA263" s="20"/>
      <c r="AB263" s="20"/>
      <c r="AC263" s="20"/>
      <c r="AD263" s="26"/>
      <c r="AE263" s="20"/>
      <c r="AF263" s="20"/>
      <c r="AG263" s="26"/>
      <c r="AH263" s="20"/>
      <c r="AI263" s="20"/>
      <c r="AJ263" s="26"/>
      <c r="AK263" s="20"/>
      <c r="AL263" s="20"/>
      <c r="AM263" s="26"/>
      <c r="AN263" s="20">
        <v>10</v>
      </c>
    </row>
    <row r="264" spans="2:40">
      <c r="E264" t="s">
        <v>4236</v>
      </c>
      <c r="F264" s="11"/>
      <c r="G264" s="11"/>
      <c r="H264" s="12"/>
      <c r="I264" s="11"/>
      <c r="J264" s="11"/>
      <c r="K264" s="12"/>
      <c r="L264" s="11"/>
      <c r="M264" s="11"/>
      <c r="N264" s="12"/>
      <c r="O264" s="11"/>
      <c r="P264" s="11"/>
      <c r="Q264" s="12"/>
      <c r="R264" s="11"/>
      <c r="S264" s="11"/>
      <c r="T264" s="11"/>
      <c r="U264" s="12"/>
      <c r="V264" s="11"/>
      <c r="W264" s="12"/>
      <c r="X264" s="11">
        <v>1</v>
      </c>
      <c r="Y264" s="11">
        <v>9</v>
      </c>
      <c r="Z264" s="12">
        <v>10</v>
      </c>
      <c r="AA264" s="11"/>
      <c r="AB264" s="11"/>
      <c r="AC264" s="11"/>
      <c r="AD264" s="12"/>
      <c r="AE264" s="11"/>
      <c r="AF264" s="11"/>
      <c r="AG264" s="12"/>
      <c r="AH264" s="11"/>
      <c r="AI264" s="11"/>
      <c r="AJ264" s="12"/>
      <c r="AK264" s="11"/>
      <c r="AL264" s="11"/>
      <c r="AM264" s="12"/>
      <c r="AN264" s="11">
        <v>10</v>
      </c>
    </row>
    <row r="265" spans="2:40" ht="63.75">
      <c r="C265" s="7" t="s">
        <v>4561</v>
      </c>
      <c r="F265" s="11"/>
      <c r="G265" s="11"/>
      <c r="H265" s="12"/>
      <c r="I265" s="11"/>
      <c r="J265" s="11"/>
      <c r="K265" s="12"/>
      <c r="L265" s="11"/>
      <c r="M265" s="11"/>
      <c r="N265" s="12"/>
      <c r="O265" s="11"/>
      <c r="P265" s="11">
        <v>2</v>
      </c>
      <c r="Q265" s="12">
        <v>2</v>
      </c>
      <c r="R265" s="11"/>
      <c r="S265" s="11"/>
      <c r="T265" s="11"/>
      <c r="U265" s="12"/>
      <c r="V265" s="11"/>
      <c r="W265" s="12"/>
      <c r="X265" s="11"/>
      <c r="Y265" s="11"/>
      <c r="Z265" s="12"/>
      <c r="AA265" s="11"/>
      <c r="AB265" s="11"/>
      <c r="AC265" s="11"/>
      <c r="AD265" s="12"/>
      <c r="AE265" s="11"/>
      <c r="AF265" s="11"/>
      <c r="AG265" s="12"/>
      <c r="AH265" s="11"/>
      <c r="AI265" s="11"/>
      <c r="AJ265" s="12"/>
      <c r="AK265" s="11"/>
      <c r="AL265" s="11"/>
      <c r="AM265" s="12"/>
      <c r="AN265" s="11">
        <v>2</v>
      </c>
    </row>
    <row r="266" spans="2:40">
      <c r="D266" s="17">
        <v>8</v>
      </c>
      <c r="E266" s="17"/>
      <c r="F266" s="20"/>
      <c r="G266" s="20"/>
      <c r="H266" s="26"/>
      <c r="I266" s="20"/>
      <c r="J266" s="20"/>
      <c r="K266" s="26"/>
      <c r="L266" s="20"/>
      <c r="M266" s="20"/>
      <c r="N266" s="26"/>
      <c r="O266" s="20"/>
      <c r="P266" s="20">
        <v>2</v>
      </c>
      <c r="Q266" s="26">
        <v>2</v>
      </c>
      <c r="R266" s="20"/>
      <c r="S266" s="20"/>
      <c r="T266" s="20"/>
      <c r="U266" s="26"/>
      <c r="V266" s="20"/>
      <c r="W266" s="26"/>
      <c r="X266" s="20"/>
      <c r="Y266" s="20"/>
      <c r="Z266" s="26"/>
      <c r="AA266" s="20"/>
      <c r="AB266" s="20"/>
      <c r="AC266" s="20"/>
      <c r="AD266" s="26"/>
      <c r="AE266" s="20"/>
      <c r="AF266" s="20"/>
      <c r="AG266" s="26"/>
      <c r="AH266" s="20"/>
      <c r="AI266" s="20"/>
      <c r="AJ266" s="26"/>
      <c r="AK266" s="20"/>
      <c r="AL266" s="20"/>
      <c r="AM266" s="26"/>
      <c r="AN266" s="20">
        <v>2</v>
      </c>
    </row>
    <row r="267" spans="2:40">
      <c r="E267" t="s">
        <v>4458</v>
      </c>
      <c r="F267" s="11"/>
      <c r="G267" s="11"/>
      <c r="H267" s="12"/>
      <c r="I267" s="11"/>
      <c r="J267" s="11"/>
      <c r="K267" s="12"/>
      <c r="L267" s="11"/>
      <c r="M267" s="11"/>
      <c r="N267" s="12"/>
      <c r="O267" s="11"/>
      <c r="P267" s="11">
        <v>2</v>
      </c>
      <c r="Q267" s="12">
        <v>2</v>
      </c>
      <c r="R267" s="11"/>
      <c r="S267" s="11"/>
      <c r="T267" s="11"/>
      <c r="U267" s="12"/>
      <c r="V267" s="11"/>
      <c r="W267" s="12"/>
      <c r="X267" s="11"/>
      <c r="Y267" s="11"/>
      <c r="Z267" s="12"/>
      <c r="AA267" s="11"/>
      <c r="AB267" s="11"/>
      <c r="AC267" s="11"/>
      <c r="AD267" s="12"/>
      <c r="AE267" s="11"/>
      <c r="AF267" s="11"/>
      <c r="AG267" s="12"/>
      <c r="AH267" s="11"/>
      <c r="AI267" s="11"/>
      <c r="AJ267" s="12"/>
      <c r="AK267" s="11"/>
      <c r="AL267" s="11"/>
      <c r="AM267" s="12"/>
      <c r="AN267" s="11">
        <v>2</v>
      </c>
    </row>
    <row r="268" spans="2:40">
      <c r="B268" s="17" t="s">
        <v>5504</v>
      </c>
      <c r="C268" s="195"/>
      <c r="D268" s="17"/>
      <c r="E268" s="17"/>
      <c r="F268" s="20"/>
      <c r="G268" s="20"/>
      <c r="H268" s="26"/>
      <c r="I268" s="20"/>
      <c r="J268" s="20"/>
      <c r="K268" s="26"/>
      <c r="L268" s="20"/>
      <c r="M268" s="20"/>
      <c r="N268" s="26"/>
      <c r="O268" s="20"/>
      <c r="P268" s="20"/>
      <c r="Q268" s="26"/>
      <c r="R268" s="20"/>
      <c r="S268" s="20"/>
      <c r="T268" s="20"/>
      <c r="U268" s="26"/>
      <c r="V268" s="20"/>
      <c r="W268" s="26"/>
      <c r="X268" s="20">
        <v>5</v>
      </c>
      <c r="Y268" s="20">
        <v>2</v>
      </c>
      <c r="Z268" s="26">
        <v>7</v>
      </c>
      <c r="AA268" s="20"/>
      <c r="AB268" s="20"/>
      <c r="AC268" s="20"/>
      <c r="AD268" s="26"/>
      <c r="AE268" s="20"/>
      <c r="AF268" s="20"/>
      <c r="AG268" s="26"/>
      <c r="AH268" s="20"/>
      <c r="AI268" s="20"/>
      <c r="AJ268" s="26"/>
      <c r="AK268" s="20"/>
      <c r="AL268" s="20"/>
      <c r="AM268" s="26"/>
      <c r="AN268" s="20">
        <v>7</v>
      </c>
    </row>
    <row r="269" spans="2:40" ht="63.75">
      <c r="C269" s="7" t="s">
        <v>5877</v>
      </c>
      <c r="F269" s="11"/>
      <c r="G269" s="11"/>
      <c r="H269" s="12"/>
      <c r="I269" s="11"/>
      <c r="J269" s="11"/>
      <c r="K269" s="12"/>
      <c r="L269" s="11"/>
      <c r="M269" s="11"/>
      <c r="N269" s="12"/>
      <c r="O269" s="11"/>
      <c r="P269" s="11"/>
      <c r="Q269" s="12"/>
      <c r="R269" s="11"/>
      <c r="S269" s="11"/>
      <c r="T269" s="11"/>
      <c r="U269" s="12"/>
      <c r="V269" s="11"/>
      <c r="W269" s="12"/>
      <c r="X269" s="11">
        <v>2</v>
      </c>
      <c r="Y269" s="11"/>
      <c r="Z269" s="12">
        <v>2</v>
      </c>
      <c r="AA269" s="11"/>
      <c r="AB269" s="11"/>
      <c r="AC269" s="11"/>
      <c r="AD269" s="12"/>
      <c r="AE269" s="11"/>
      <c r="AF269" s="11"/>
      <c r="AG269" s="12"/>
      <c r="AH269" s="11"/>
      <c r="AI269" s="11"/>
      <c r="AJ269" s="12"/>
      <c r="AK269" s="11"/>
      <c r="AL269" s="11"/>
      <c r="AM269" s="12"/>
      <c r="AN269" s="11">
        <v>2</v>
      </c>
    </row>
    <row r="270" spans="2:40">
      <c r="D270" s="17">
        <v>11</v>
      </c>
      <c r="E270" s="17"/>
      <c r="F270" s="20"/>
      <c r="G270" s="20"/>
      <c r="H270" s="26"/>
      <c r="I270" s="20"/>
      <c r="J270" s="20"/>
      <c r="K270" s="26"/>
      <c r="L270" s="20"/>
      <c r="M270" s="20"/>
      <c r="N270" s="26"/>
      <c r="O270" s="20"/>
      <c r="P270" s="20"/>
      <c r="Q270" s="26"/>
      <c r="R270" s="20"/>
      <c r="S270" s="20"/>
      <c r="T270" s="20"/>
      <c r="U270" s="26"/>
      <c r="V270" s="20"/>
      <c r="W270" s="26"/>
      <c r="X270" s="20">
        <v>2</v>
      </c>
      <c r="Y270" s="20"/>
      <c r="Z270" s="26">
        <v>2</v>
      </c>
      <c r="AA270" s="20"/>
      <c r="AB270" s="20"/>
      <c r="AC270" s="20"/>
      <c r="AD270" s="26"/>
      <c r="AE270" s="20"/>
      <c r="AF270" s="20"/>
      <c r="AG270" s="26"/>
      <c r="AH270" s="20"/>
      <c r="AI270" s="20"/>
      <c r="AJ270" s="26"/>
      <c r="AK270" s="20"/>
      <c r="AL270" s="20"/>
      <c r="AM270" s="26"/>
      <c r="AN270" s="20">
        <v>2</v>
      </c>
    </row>
    <row r="271" spans="2:40">
      <c r="E271" t="s">
        <v>5596</v>
      </c>
      <c r="F271" s="11"/>
      <c r="G271" s="11"/>
      <c r="H271" s="12"/>
      <c r="I271" s="11"/>
      <c r="J271" s="11"/>
      <c r="K271" s="12"/>
      <c r="L271" s="11"/>
      <c r="M271" s="11"/>
      <c r="N271" s="12"/>
      <c r="O271" s="11"/>
      <c r="P271" s="11"/>
      <c r="Q271" s="12"/>
      <c r="R271" s="11"/>
      <c r="S271" s="11"/>
      <c r="T271" s="11"/>
      <c r="U271" s="12"/>
      <c r="V271" s="11"/>
      <c r="W271" s="12"/>
      <c r="X271" s="11">
        <v>2</v>
      </c>
      <c r="Y271" s="11"/>
      <c r="Z271" s="12">
        <v>2</v>
      </c>
      <c r="AA271" s="11"/>
      <c r="AB271" s="11"/>
      <c r="AC271" s="11"/>
      <c r="AD271" s="12"/>
      <c r="AE271" s="11"/>
      <c r="AF271" s="11"/>
      <c r="AG271" s="12"/>
      <c r="AH271" s="11"/>
      <c r="AI271" s="11"/>
      <c r="AJ271" s="12"/>
      <c r="AK271" s="11"/>
      <c r="AL271" s="11"/>
      <c r="AM271" s="12"/>
      <c r="AN271" s="11">
        <v>2</v>
      </c>
    </row>
    <row r="272" spans="2:40" ht="51">
      <c r="C272" s="7" t="s">
        <v>5559</v>
      </c>
      <c r="F272" s="11"/>
      <c r="G272" s="11"/>
      <c r="H272" s="12"/>
      <c r="I272" s="11"/>
      <c r="J272" s="11"/>
      <c r="K272" s="12"/>
      <c r="L272" s="11"/>
      <c r="M272" s="11"/>
      <c r="N272" s="12"/>
      <c r="O272" s="11"/>
      <c r="P272" s="11"/>
      <c r="Q272" s="12"/>
      <c r="R272" s="11"/>
      <c r="S272" s="11"/>
      <c r="T272" s="11"/>
      <c r="U272" s="12"/>
      <c r="V272" s="11"/>
      <c r="W272" s="12"/>
      <c r="X272" s="11">
        <v>3</v>
      </c>
      <c r="Y272" s="11">
        <v>2</v>
      </c>
      <c r="Z272" s="12">
        <v>5</v>
      </c>
      <c r="AA272" s="11"/>
      <c r="AB272" s="11"/>
      <c r="AC272" s="11"/>
      <c r="AD272" s="12"/>
      <c r="AE272" s="11"/>
      <c r="AF272" s="11"/>
      <c r="AG272" s="12"/>
      <c r="AH272" s="11"/>
      <c r="AI272" s="11"/>
      <c r="AJ272" s="12"/>
      <c r="AK272" s="11"/>
      <c r="AL272" s="11"/>
      <c r="AM272" s="12"/>
      <c r="AN272" s="11">
        <v>5</v>
      </c>
    </row>
    <row r="273" spans="2:40">
      <c r="D273" s="17">
        <v>3</v>
      </c>
      <c r="E273" s="17"/>
      <c r="F273" s="20"/>
      <c r="G273" s="20"/>
      <c r="H273" s="26"/>
      <c r="I273" s="20"/>
      <c r="J273" s="20"/>
      <c r="K273" s="26"/>
      <c r="L273" s="20"/>
      <c r="M273" s="20"/>
      <c r="N273" s="26"/>
      <c r="O273" s="20"/>
      <c r="P273" s="20"/>
      <c r="Q273" s="26"/>
      <c r="R273" s="20"/>
      <c r="S273" s="20"/>
      <c r="T273" s="20"/>
      <c r="U273" s="26"/>
      <c r="V273" s="20"/>
      <c r="W273" s="26"/>
      <c r="X273" s="20">
        <v>3</v>
      </c>
      <c r="Y273" s="20">
        <v>2</v>
      </c>
      <c r="Z273" s="26">
        <v>5</v>
      </c>
      <c r="AA273" s="20"/>
      <c r="AB273" s="20"/>
      <c r="AC273" s="20"/>
      <c r="AD273" s="26"/>
      <c r="AE273" s="20"/>
      <c r="AF273" s="20"/>
      <c r="AG273" s="26"/>
      <c r="AH273" s="20"/>
      <c r="AI273" s="20"/>
      <c r="AJ273" s="26"/>
      <c r="AK273" s="20"/>
      <c r="AL273" s="20"/>
      <c r="AM273" s="26"/>
      <c r="AN273" s="20">
        <v>5</v>
      </c>
    </row>
    <row r="274" spans="2:40">
      <c r="E274" t="s">
        <v>5503</v>
      </c>
      <c r="F274" s="11"/>
      <c r="G274" s="11"/>
      <c r="H274" s="12"/>
      <c r="I274" s="11"/>
      <c r="J274" s="11"/>
      <c r="K274" s="12"/>
      <c r="L274" s="11"/>
      <c r="M274" s="11"/>
      <c r="N274" s="12"/>
      <c r="O274" s="11"/>
      <c r="P274" s="11"/>
      <c r="Q274" s="12"/>
      <c r="R274" s="11"/>
      <c r="S274" s="11"/>
      <c r="T274" s="11"/>
      <c r="U274" s="12"/>
      <c r="V274" s="11"/>
      <c r="W274" s="12"/>
      <c r="X274" s="11">
        <v>3</v>
      </c>
      <c r="Y274" s="11">
        <v>2</v>
      </c>
      <c r="Z274" s="12">
        <v>5</v>
      </c>
      <c r="AA274" s="11"/>
      <c r="AB274" s="11"/>
      <c r="AC274" s="11"/>
      <c r="AD274" s="12"/>
      <c r="AE274" s="11"/>
      <c r="AF274" s="11"/>
      <c r="AG274" s="12"/>
      <c r="AH274" s="11"/>
      <c r="AI274" s="11"/>
      <c r="AJ274" s="12"/>
      <c r="AK274" s="11"/>
      <c r="AL274" s="11"/>
      <c r="AM274" s="12"/>
      <c r="AN274" s="11">
        <v>5</v>
      </c>
    </row>
    <row r="275" spans="2:40">
      <c r="B275" s="17" t="s">
        <v>457</v>
      </c>
      <c r="C275" s="195"/>
      <c r="D275" s="17"/>
      <c r="E275" s="17"/>
      <c r="F275" s="20"/>
      <c r="G275" s="20"/>
      <c r="H275" s="26"/>
      <c r="I275" s="20"/>
      <c r="J275" s="20"/>
      <c r="K275" s="26"/>
      <c r="L275" s="20"/>
      <c r="M275" s="20"/>
      <c r="N275" s="26"/>
      <c r="O275" s="20">
        <v>15</v>
      </c>
      <c r="P275" s="20">
        <v>42</v>
      </c>
      <c r="Q275" s="26">
        <v>57</v>
      </c>
      <c r="R275" s="20"/>
      <c r="S275" s="20"/>
      <c r="T275" s="20"/>
      <c r="U275" s="26"/>
      <c r="V275" s="20"/>
      <c r="W275" s="26"/>
      <c r="X275" s="20"/>
      <c r="Y275" s="20"/>
      <c r="Z275" s="26"/>
      <c r="AA275" s="20"/>
      <c r="AB275" s="20"/>
      <c r="AC275" s="20"/>
      <c r="AD275" s="26"/>
      <c r="AE275" s="20"/>
      <c r="AF275" s="20"/>
      <c r="AG275" s="26"/>
      <c r="AH275" s="20"/>
      <c r="AI275" s="20"/>
      <c r="AJ275" s="26"/>
      <c r="AK275" s="20"/>
      <c r="AL275" s="20"/>
      <c r="AM275" s="26"/>
      <c r="AN275" s="20">
        <v>57</v>
      </c>
    </row>
    <row r="276" spans="2:40" ht="51">
      <c r="C276" s="7" t="s">
        <v>623</v>
      </c>
      <c r="F276" s="11"/>
      <c r="G276" s="11"/>
      <c r="H276" s="12"/>
      <c r="I276" s="11"/>
      <c r="J276" s="11"/>
      <c r="K276" s="12"/>
      <c r="L276" s="11"/>
      <c r="M276" s="11"/>
      <c r="N276" s="12"/>
      <c r="O276" s="11">
        <v>15</v>
      </c>
      <c r="P276" s="11">
        <v>42</v>
      </c>
      <c r="Q276" s="12">
        <v>57</v>
      </c>
      <c r="R276" s="11"/>
      <c r="S276" s="11"/>
      <c r="T276" s="11"/>
      <c r="U276" s="12"/>
      <c r="V276" s="11"/>
      <c r="W276" s="12"/>
      <c r="X276" s="11"/>
      <c r="Y276" s="11"/>
      <c r="Z276" s="12"/>
      <c r="AA276" s="11"/>
      <c r="AB276" s="11"/>
      <c r="AC276" s="11"/>
      <c r="AD276" s="12"/>
      <c r="AE276" s="11"/>
      <c r="AF276" s="11"/>
      <c r="AG276" s="12"/>
      <c r="AH276" s="11"/>
      <c r="AI276" s="11"/>
      <c r="AJ276" s="12"/>
      <c r="AK276" s="11"/>
      <c r="AL276" s="11"/>
      <c r="AM276" s="12"/>
      <c r="AN276" s="11">
        <v>57</v>
      </c>
    </row>
    <row r="277" spans="2:40">
      <c r="D277" s="17">
        <v>17</v>
      </c>
      <c r="E277" s="17"/>
      <c r="F277" s="20"/>
      <c r="G277" s="20"/>
      <c r="H277" s="26"/>
      <c r="I277" s="20"/>
      <c r="J277" s="20"/>
      <c r="K277" s="26"/>
      <c r="L277" s="20"/>
      <c r="M277" s="20"/>
      <c r="N277" s="26"/>
      <c r="O277" s="20">
        <v>15</v>
      </c>
      <c r="P277" s="20">
        <v>42</v>
      </c>
      <c r="Q277" s="26">
        <v>57</v>
      </c>
      <c r="R277" s="20"/>
      <c r="S277" s="20"/>
      <c r="T277" s="20"/>
      <c r="U277" s="26"/>
      <c r="V277" s="20"/>
      <c r="W277" s="26"/>
      <c r="X277" s="20"/>
      <c r="Y277" s="20"/>
      <c r="Z277" s="26"/>
      <c r="AA277" s="20"/>
      <c r="AB277" s="20"/>
      <c r="AC277" s="20"/>
      <c r="AD277" s="26"/>
      <c r="AE277" s="20"/>
      <c r="AF277" s="20"/>
      <c r="AG277" s="26"/>
      <c r="AH277" s="20"/>
      <c r="AI277" s="20"/>
      <c r="AJ277" s="26"/>
      <c r="AK277" s="20"/>
      <c r="AL277" s="20"/>
      <c r="AM277" s="26"/>
      <c r="AN277" s="20">
        <v>57</v>
      </c>
    </row>
    <row r="278" spans="2:40">
      <c r="E278" t="s">
        <v>455</v>
      </c>
      <c r="F278" s="11"/>
      <c r="G278" s="11"/>
      <c r="H278" s="12"/>
      <c r="I278" s="11"/>
      <c r="J278" s="11"/>
      <c r="K278" s="12"/>
      <c r="L278" s="11"/>
      <c r="M278" s="11"/>
      <c r="N278" s="12"/>
      <c r="O278" s="11">
        <v>2</v>
      </c>
      <c r="P278" s="11">
        <v>11</v>
      </c>
      <c r="Q278" s="12">
        <v>13</v>
      </c>
      <c r="R278" s="11"/>
      <c r="S278" s="11"/>
      <c r="T278" s="11"/>
      <c r="U278" s="12"/>
      <c r="V278" s="11"/>
      <c r="W278" s="12"/>
      <c r="X278" s="11"/>
      <c r="Y278" s="11"/>
      <c r="Z278" s="12"/>
      <c r="AA278" s="11"/>
      <c r="AB278" s="11"/>
      <c r="AC278" s="11"/>
      <c r="AD278" s="12"/>
      <c r="AE278" s="11"/>
      <c r="AF278" s="11"/>
      <c r="AG278" s="12"/>
      <c r="AH278" s="11"/>
      <c r="AI278" s="11"/>
      <c r="AJ278" s="12"/>
      <c r="AK278" s="11"/>
      <c r="AL278" s="11"/>
      <c r="AM278" s="12"/>
      <c r="AN278" s="11">
        <v>13</v>
      </c>
    </row>
    <row r="279" spans="2:40">
      <c r="E279" t="s">
        <v>717</v>
      </c>
      <c r="F279" s="11"/>
      <c r="G279" s="11"/>
      <c r="H279" s="12"/>
      <c r="I279" s="11"/>
      <c r="J279" s="11"/>
      <c r="K279" s="12"/>
      <c r="L279" s="11"/>
      <c r="M279" s="11"/>
      <c r="N279" s="12"/>
      <c r="O279" s="11">
        <v>6</v>
      </c>
      <c r="P279" s="11">
        <v>7</v>
      </c>
      <c r="Q279" s="12">
        <v>13</v>
      </c>
      <c r="R279" s="11"/>
      <c r="S279" s="11"/>
      <c r="T279" s="11"/>
      <c r="U279" s="12"/>
      <c r="V279" s="11"/>
      <c r="W279" s="12"/>
      <c r="X279" s="11"/>
      <c r="Y279" s="11"/>
      <c r="Z279" s="12"/>
      <c r="AA279" s="11"/>
      <c r="AB279" s="11"/>
      <c r="AC279" s="11"/>
      <c r="AD279" s="12"/>
      <c r="AE279" s="11"/>
      <c r="AF279" s="11"/>
      <c r="AG279" s="12"/>
      <c r="AH279" s="11"/>
      <c r="AI279" s="11"/>
      <c r="AJ279" s="12"/>
      <c r="AK279" s="11"/>
      <c r="AL279" s="11"/>
      <c r="AM279" s="12"/>
      <c r="AN279" s="11">
        <v>13</v>
      </c>
    </row>
    <row r="280" spans="2:40">
      <c r="E280" t="s">
        <v>1011</v>
      </c>
      <c r="F280" s="11"/>
      <c r="G280" s="11"/>
      <c r="H280" s="12"/>
      <c r="I280" s="11"/>
      <c r="J280" s="11"/>
      <c r="K280" s="12"/>
      <c r="L280" s="11"/>
      <c r="M280" s="11"/>
      <c r="N280" s="12"/>
      <c r="O280" s="11">
        <v>6</v>
      </c>
      <c r="P280" s="11">
        <v>10</v>
      </c>
      <c r="Q280" s="12">
        <v>16</v>
      </c>
      <c r="R280" s="11"/>
      <c r="S280" s="11"/>
      <c r="T280" s="11"/>
      <c r="U280" s="12"/>
      <c r="V280" s="11"/>
      <c r="W280" s="12"/>
      <c r="X280" s="11"/>
      <c r="Y280" s="11"/>
      <c r="Z280" s="12"/>
      <c r="AA280" s="11"/>
      <c r="AB280" s="11"/>
      <c r="AC280" s="11"/>
      <c r="AD280" s="12"/>
      <c r="AE280" s="11"/>
      <c r="AF280" s="11"/>
      <c r="AG280" s="12"/>
      <c r="AH280" s="11"/>
      <c r="AI280" s="11"/>
      <c r="AJ280" s="12"/>
      <c r="AK280" s="11"/>
      <c r="AL280" s="11"/>
      <c r="AM280" s="12"/>
      <c r="AN280" s="11">
        <v>16</v>
      </c>
    </row>
    <row r="281" spans="2:40">
      <c r="E281" t="s">
        <v>1312</v>
      </c>
      <c r="F281" s="11"/>
      <c r="G281" s="11"/>
      <c r="H281" s="12"/>
      <c r="I281" s="11"/>
      <c r="J281" s="11"/>
      <c r="K281" s="12"/>
      <c r="L281" s="11"/>
      <c r="M281" s="11"/>
      <c r="N281" s="12"/>
      <c r="O281" s="11">
        <v>1</v>
      </c>
      <c r="P281" s="11">
        <v>14</v>
      </c>
      <c r="Q281" s="12">
        <v>15</v>
      </c>
      <c r="R281" s="11"/>
      <c r="S281" s="11"/>
      <c r="T281" s="11"/>
      <c r="U281" s="12"/>
      <c r="V281" s="11"/>
      <c r="W281" s="12"/>
      <c r="X281" s="11"/>
      <c r="Y281" s="11"/>
      <c r="Z281" s="12"/>
      <c r="AA281" s="11"/>
      <c r="AB281" s="11"/>
      <c r="AC281" s="11"/>
      <c r="AD281" s="12"/>
      <c r="AE281" s="11"/>
      <c r="AF281" s="11"/>
      <c r="AG281" s="12"/>
      <c r="AH281" s="11"/>
      <c r="AI281" s="11"/>
      <c r="AJ281" s="12"/>
      <c r="AK281" s="11"/>
      <c r="AL281" s="11"/>
      <c r="AM281" s="12"/>
      <c r="AN281" s="11">
        <v>15</v>
      </c>
    </row>
    <row r="282" spans="2:40">
      <c r="B282" s="17" t="s">
        <v>1508</v>
      </c>
      <c r="C282" s="195"/>
      <c r="D282" s="17"/>
      <c r="E282" s="17"/>
      <c r="F282" s="20"/>
      <c r="G282" s="20"/>
      <c r="H282" s="26"/>
      <c r="I282" s="20"/>
      <c r="J282" s="20"/>
      <c r="K282" s="26"/>
      <c r="L282" s="20"/>
      <c r="M282" s="20"/>
      <c r="N282" s="26"/>
      <c r="O282" s="20">
        <v>105</v>
      </c>
      <c r="P282" s="20"/>
      <c r="Q282" s="26">
        <v>105</v>
      </c>
      <c r="R282" s="20"/>
      <c r="S282" s="20"/>
      <c r="T282" s="20"/>
      <c r="U282" s="26"/>
      <c r="V282" s="20"/>
      <c r="W282" s="26"/>
      <c r="X282" s="20">
        <v>12</v>
      </c>
      <c r="Y282" s="20">
        <v>1</v>
      </c>
      <c r="Z282" s="26">
        <v>13</v>
      </c>
      <c r="AA282" s="20"/>
      <c r="AB282" s="20"/>
      <c r="AC282" s="20"/>
      <c r="AD282" s="26"/>
      <c r="AE282" s="20"/>
      <c r="AF282" s="20"/>
      <c r="AG282" s="26"/>
      <c r="AH282" s="20"/>
      <c r="AI282" s="20"/>
      <c r="AJ282" s="26"/>
      <c r="AK282" s="20"/>
      <c r="AL282" s="20"/>
      <c r="AM282" s="26"/>
      <c r="AN282" s="20">
        <v>118</v>
      </c>
    </row>
    <row r="283" spans="2:40" ht="51">
      <c r="C283" s="7" t="s">
        <v>1756</v>
      </c>
      <c r="F283" s="11"/>
      <c r="G283" s="11"/>
      <c r="H283" s="12"/>
      <c r="I283" s="11"/>
      <c r="J283" s="11"/>
      <c r="K283" s="12"/>
      <c r="L283" s="11"/>
      <c r="M283" s="11"/>
      <c r="N283" s="12"/>
      <c r="O283" s="11"/>
      <c r="P283" s="11"/>
      <c r="Q283" s="12"/>
      <c r="R283" s="11"/>
      <c r="S283" s="11"/>
      <c r="T283" s="11"/>
      <c r="U283" s="12"/>
      <c r="V283" s="11"/>
      <c r="W283" s="12"/>
      <c r="X283" s="11">
        <v>12</v>
      </c>
      <c r="Y283" s="11">
        <v>1</v>
      </c>
      <c r="Z283" s="12">
        <v>13</v>
      </c>
      <c r="AA283" s="11"/>
      <c r="AB283" s="11"/>
      <c r="AC283" s="11"/>
      <c r="AD283" s="12"/>
      <c r="AE283" s="11"/>
      <c r="AF283" s="11"/>
      <c r="AG283" s="12"/>
      <c r="AH283" s="11"/>
      <c r="AI283" s="11"/>
      <c r="AJ283" s="12"/>
      <c r="AK283" s="11"/>
      <c r="AL283" s="11"/>
      <c r="AM283" s="12"/>
      <c r="AN283" s="11">
        <v>13</v>
      </c>
    </row>
    <row r="284" spans="2:40">
      <c r="D284" s="17">
        <v>3</v>
      </c>
      <c r="E284" s="17"/>
      <c r="F284" s="20"/>
      <c r="G284" s="20"/>
      <c r="H284" s="26"/>
      <c r="I284" s="20"/>
      <c r="J284" s="20"/>
      <c r="K284" s="26"/>
      <c r="L284" s="20"/>
      <c r="M284" s="20"/>
      <c r="N284" s="26"/>
      <c r="O284" s="20"/>
      <c r="P284" s="20"/>
      <c r="Q284" s="26"/>
      <c r="R284" s="20"/>
      <c r="S284" s="20"/>
      <c r="T284" s="20"/>
      <c r="U284" s="26"/>
      <c r="V284" s="20"/>
      <c r="W284" s="26"/>
      <c r="X284" s="20">
        <v>12</v>
      </c>
      <c r="Y284" s="20">
        <v>1</v>
      </c>
      <c r="Z284" s="26">
        <v>13</v>
      </c>
      <c r="AA284" s="20"/>
      <c r="AB284" s="20"/>
      <c r="AC284" s="20"/>
      <c r="AD284" s="26"/>
      <c r="AE284" s="20"/>
      <c r="AF284" s="20"/>
      <c r="AG284" s="26"/>
      <c r="AH284" s="20"/>
      <c r="AI284" s="20"/>
      <c r="AJ284" s="26"/>
      <c r="AK284" s="20"/>
      <c r="AL284" s="20"/>
      <c r="AM284" s="26"/>
      <c r="AN284" s="20">
        <v>13</v>
      </c>
    </row>
    <row r="285" spans="2:40">
      <c r="E285" t="s">
        <v>1506</v>
      </c>
      <c r="F285" s="11"/>
      <c r="G285" s="11"/>
      <c r="H285" s="12"/>
      <c r="I285" s="11"/>
      <c r="J285" s="11"/>
      <c r="K285" s="12"/>
      <c r="L285" s="11"/>
      <c r="M285" s="11"/>
      <c r="N285" s="12"/>
      <c r="O285" s="11"/>
      <c r="P285" s="11"/>
      <c r="Q285" s="12"/>
      <c r="R285" s="11"/>
      <c r="S285" s="11"/>
      <c r="T285" s="11"/>
      <c r="U285" s="12"/>
      <c r="V285" s="11"/>
      <c r="W285" s="12"/>
      <c r="X285" s="11">
        <v>12</v>
      </c>
      <c r="Y285" s="11">
        <v>1</v>
      </c>
      <c r="Z285" s="12">
        <v>13</v>
      </c>
      <c r="AA285" s="11"/>
      <c r="AB285" s="11"/>
      <c r="AC285" s="11"/>
      <c r="AD285" s="12"/>
      <c r="AE285" s="11"/>
      <c r="AF285" s="11"/>
      <c r="AG285" s="12"/>
      <c r="AH285" s="11"/>
      <c r="AI285" s="11"/>
      <c r="AJ285" s="12"/>
      <c r="AK285" s="11"/>
      <c r="AL285" s="11"/>
      <c r="AM285" s="12"/>
      <c r="AN285" s="11">
        <v>13</v>
      </c>
    </row>
    <row r="286" spans="2:40" ht="51">
      <c r="C286" s="7" t="s">
        <v>2018</v>
      </c>
      <c r="F286" s="11"/>
      <c r="G286" s="11"/>
      <c r="H286" s="12"/>
      <c r="I286" s="11"/>
      <c r="J286" s="11"/>
      <c r="K286" s="12"/>
      <c r="L286" s="11"/>
      <c r="M286" s="11"/>
      <c r="N286" s="12"/>
      <c r="O286" s="11">
        <v>105</v>
      </c>
      <c r="P286" s="11"/>
      <c r="Q286" s="12">
        <v>105</v>
      </c>
      <c r="R286" s="11"/>
      <c r="S286" s="11"/>
      <c r="T286" s="11"/>
      <c r="U286" s="12"/>
      <c r="V286" s="11"/>
      <c r="W286" s="12"/>
      <c r="X286" s="11"/>
      <c r="Y286" s="11"/>
      <c r="Z286" s="12"/>
      <c r="AA286" s="11"/>
      <c r="AB286" s="11"/>
      <c r="AC286" s="11"/>
      <c r="AD286" s="12"/>
      <c r="AE286" s="11"/>
      <c r="AF286" s="11"/>
      <c r="AG286" s="12"/>
      <c r="AH286" s="11"/>
      <c r="AI286" s="11"/>
      <c r="AJ286" s="12"/>
      <c r="AK286" s="11"/>
      <c r="AL286" s="11"/>
      <c r="AM286" s="12"/>
      <c r="AN286" s="11">
        <v>105</v>
      </c>
    </row>
    <row r="287" spans="2:40">
      <c r="D287" s="17">
        <v>6</v>
      </c>
      <c r="E287" s="17"/>
      <c r="F287" s="20"/>
      <c r="G287" s="20"/>
      <c r="H287" s="26"/>
      <c r="I287" s="20"/>
      <c r="J287" s="20"/>
      <c r="K287" s="26"/>
      <c r="L287" s="20"/>
      <c r="M287" s="20"/>
      <c r="N287" s="26"/>
      <c r="O287" s="20">
        <v>105</v>
      </c>
      <c r="P287" s="20"/>
      <c r="Q287" s="26">
        <v>105</v>
      </c>
      <c r="R287" s="20"/>
      <c r="S287" s="20"/>
      <c r="T287" s="20"/>
      <c r="U287" s="26"/>
      <c r="V287" s="20"/>
      <c r="W287" s="26"/>
      <c r="X287" s="20"/>
      <c r="Y287" s="20"/>
      <c r="Z287" s="26"/>
      <c r="AA287" s="20"/>
      <c r="AB287" s="20"/>
      <c r="AC287" s="20"/>
      <c r="AD287" s="26"/>
      <c r="AE287" s="20"/>
      <c r="AF287" s="20"/>
      <c r="AG287" s="26"/>
      <c r="AH287" s="20"/>
      <c r="AI287" s="20"/>
      <c r="AJ287" s="26"/>
      <c r="AK287" s="20"/>
      <c r="AL287" s="20"/>
      <c r="AM287" s="26"/>
      <c r="AN287" s="20">
        <v>105</v>
      </c>
    </row>
    <row r="288" spans="2:40">
      <c r="E288" t="s">
        <v>1836</v>
      </c>
      <c r="F288" s="11"/>
      <c r="G288" s="11"/>
      <c r="H288" s="12"/>
      <c r="I288" s="11"/>
      <c r="J288" s="11"/>
      <c r="K288" s="12"/>
      <c r="L288" s="11"/>
      <c r="M288" s="11"/>
      <c r="N288" s="12"/>
      <c r="O288" s="11">
        <v>8</v>
      </c>
      <c r="P288" s="11"/>
      <c r="Q288" s="12">
        <v>8</v>
      </c>
      <c r="R288" s="11"/>
      <c r="S288" s="11"/>
      <c r="T288" s="11"/>
      <c r="U288" s="12"/>
      <c r="V288" s="11"/>
      <c r="W288" s="12"/>
      <c r="X288" s="11"/>
      <c r="Y288" s="11"/>
      <c r="Z288" s="12"/>
      <c r="AA288" s="11"/>
      <c r="AB288" s="11"/>
      <c r="AC288" s="11"/>
      <c r="AD288" s="12"/>
      <c r="AE288" s="11"/>
      <c r="AF288" s="11"/>
      <c r="AG288" s="12"/>
      <c r="AH288" s="11"/>
      <c r="AI288" s="11"/>
      <c r="AJ288" s="12"/>
      <c r="AK288" s="11"/>
      <c r="AL288" s="11"/>
      <c r="AM288" s="12"/>
      <c r="AN288" s="11">
        <v>8</v>
      </c>
    </row>
    <row r="289" spans="1:40">
      <c r="E289" t="s">
        <v>2063</v>
      </c>
      <c r="F289" s="11"/>
      <c r="G289" s="11"/>
      <c r="H289" s="12"/>
      <c r="I289" s="11"/>
      <c r="J289" s="11"/>
      <c r="K289" s="12"/>
      <c r="L289" s="11"/>
      <c r="M289" s="11"/>
      <c r="N289" s="12"/>
      <c r="O289" s="11">
        <v>97</v>
      </c>
      <c r="P289" s="11"/>
      <c r="Q289" s="12">
        <v>97</v>
      </c>
      <c r="R289" s="11"/>
      <c r="S289" s="11"/>
      <c r="T289" s="11"/>
      <c r="U289" s="12"/>
      <c r="V289" s="11"/>
      <c r="W289" s="12"/>
      <c r="X289" s="11"/>
      <c r="Y289" s="11"/>
      <c r="Z289" s="12"/>
      <c r="AA289" s="11"/>
      <c r="AB289" s="11"/>
      <c r="AC289" s="11"/>
      <c r="AD289" s="12"/>
      <c r="AE289" s="11"/>
      <c r="AF289" s="11"/>
      <c r="AG289" s="12"/>
      <c r="AH289" s="11"/>
      <c r="AI289" s="11"/>
      <c r="AJ289" s="12"/>
      <c r="AK289" s="11"/>
      <c r="AL289" s="11"/>
      <c r="AM289" s="12"/>
      <c r="AN289" s="11">
        <v>97</v>
      </c>
    </row>
    <row r="290" spans="1:40">
      <c r="B290" s="17" t="s">
        <v>60</v>
      </c>
      <c r="C290" s="195"/>
      <c r="D290" s="17"/>
      <c r="E290" s="17"/>
      <c r="F290" s="20"/>
      <c r="G290" s="20"/>
      <c r="H290" s="26"/>
      <c r="I290" s="20"/>
      <c r="J290" s="20"/>
      <c r="K290" s="26"/>
      <c r="L290" s="20"/>
      <c r="M290" s="20"/>
      <c r="N290" s="26"/>
      <c r="O290" s="20">
        <v>41</v>
      </c>
      <c r="P290" s="20">
        <v>12</v>
      </c>
      <c r="Q290" s="26">
        <v>53</v>
      </c>
      <c r="R290" s="20"/>
      <c r="S290" s="20"/>
      <c r="T290" s="20"/>
      <c r="U290" s="26"/>
      <c r="V290" s="20"/>
      <c r="W290" s="26"/>
      <c r="X290" s="20"/>
      <c r="Y290" s="20"/>
      <c r="Z290" s="26"/>
      <c r="AA290" s="20"/>
      <c r="AB290" s="20"/>
      <c r="AC290" s="20"/>
      <c r="AD290" s="26"/>
      <c r="AE290" s="20">
        <v>5</v>
      </c>
      <c r="AF290" s="20">
        <v>4</v>
      </c>
      <c r="AG290" s="26">
        <v>9</v>
      </c>
      <c r="AH290" s="20"/>
      <c r="AI290" s="20"/>
      <c r="AJ290" s="26"/>
      <c r="AK290" s="20">
        <v>6</v>
      </c>
      <c r="AL290" s="20">
        <v>2</v>
      </c>
      <c r="AM290" s="26">
        <v>8</v>
      </c>
      <c r="AN290" s="20">
        <v>70</v>
      </c>
    </row>
    <row r="291" spans="1:40" ht="51">
      <c r="C291" s="7" t="s">
        <v>203</v>
      </c>
      <c r="F291" s="11"/>
      <c r="G291" s="11"/>
      <c r="H291" s="12"/>
      <c r="I291" s="11"/>
      <c r="J291" s="11"/>
      <c r="K291" s="12"/>
      <c r="L291" s="11"/>
      <c r="M291" s="11"/>
      <c r="N291" s="12"/>
      <c r="O291" s="11">
        <v>41</v>
      </c>
      <c r="P291" s="11">
        <v>12</v>
      </c>
      <c r="Q291" s="12">
        <v>53</v>
      </c>
      <c r="R291" s="11"/>
      <c r="S291" s="11"/>
      <c r="T291" s="11"/>
      <c r="U291" s="12"/>
      <c r="V291" s="11"/>
      <c r="W291" s="12"/>
      <c r="X291" s="11"/>
      <c r="Y291" s="11"/>
      <c r="Z291" s="12"/>
      <c r="AA291" s="11"/>
      <c r="AB291" s="11"/>
      <c r="AC291" s="11"/>
      <c r="AD291" s="12"/>
      <c r="AE291" s="11"/>
      <c r="AF291" s="11"/>
      <c r="AG291" s="12"/>
      <c r="AH291" s="11"/>
      <c r="AI291" s="11"/>
      <c r="AJ291" s="12"/>
      <c r="AK291" s="11"/>
      <c r="AL291" s="11"/>
      <c r="AM291" s="12"/>
      <c r="AN291" s="11">
        <v>53</v>
      </c>
    </row>
    <row r="292" spans="1:40">
      <c r="D292" s="17">
        <v>55</v>
      </c>
      <c r="E292" s="17"/>
      <c r="F292" s="20"/>
      <c r="G292" s="20"/>
      <c r="H292" s="26"/>
      <c r="I292" s="20"/>
      <c r="J292" s="20"/>
      <c r="K292" s="26"/>
      <c r="L292" s="20"/>
      <c r="M292" s="20"/>
      <c r="N292" s="26"/>
      <c r="O292" s="20">
        <v>41</v>
      </c>
      <c r="P292" s="20">
        <v>12</v>
      </c>
      <c r="Q292" s="26">
        <v>53</v>
      </c>
      <c r="R292" s="20"/>
      <c r="S292" s="20"/>
      <c r="T292" s="20"/>
      <c r="U292" s="26"/>
      <c r="V292" s="20"/>
      <c r="W292" s="26"/>
      <c r="X292" s="20"/>
      <c r="Y292" s="20"/>
      <c r="Z292" s="26"/>
      <c r="AA292" s="20"/>
      <c r="AB292" s="20"/>
      <c r="AC292" s="20"/>
      <c r="AD292" s="26"/>
      <c r="AE292" s="20"/>
      <c r="AF292" s="20"/>
      <c r="AG292" s="26"/>
      <c r="AH292" s="20"/>
      <c r="AI292" s="20"/>
      <c r="AJ292" s="26"/>
      <c r="AK292" s="20"/>
      <c r="AL292" s="20"/>
      <c r="AM292" s="26"/>
      <c r="AN292" s="20">
        <v>53</v>
      </c>
    </row>
    <row r="293" spans="1:40">
      <c r="E293" t="s">
        <v>59</v>
      </c>
      <c r="F293" s="11"/>
      <c r="G293" s="11"/>
      <c r="H293" s="12"/>
      <c r="I293" s="11"/>
      <c r="J293" s="11"/>
      <c r="K293" s="12"/>
      <c r="L293" s="11"/>
      <c r="M293" s="11"/>
      <c r="N293" s="12"/>
      <c r="O293" s="11">
        <v>41</v>
      </c>
      <c r="P293" s="11">
        <v>12</v>
      </c>
      <c r="Q293" s="12">
        <v>53</v>
      </c>
      <c r="R293" s="11"/>
      <c r="S293" s="11"/>
      <c r="T293" s="11"/>
      <c r="U293" s="12"/>
      <c r="V293" s="11"/>
      <c r="W293" s="12"/>
      <c r="X293" s="11"/>
      <c r="Y293" s="11"/>
      <c r="Z293" s="12"/>
      <c r="AA293" s="11"/>
      <c r="AB293" s="11"/>
      <c r="AC293" s="11"/>
      <c r="AD293" s="12"/>
      <c r="AE293" s="11"/>
      <c r="AF293" s="11"/>
      <c r="AG293" s="12"/>
      <c r="AH293" s="11"/>
      <c r="AI293" s="11"/>
      <c r="AJ293" s="12"/>
      <c r="AK293" s="11"/>
      <c r="AL293" s="11"/>
      <c r="AM293" s="12"/>
      <c r="AN293" s="11">
        <v>53</v>
      </c>
    </row>
    <row r="294" spans="1:40" ht="63.75">
      <c r="C294" s="7" t="s">
        <v>244</v>
      </c>
      <c r="F294" s="11"/>
      <c r="G294" s="11"/>
      <c r="H294" s="12"/>
      <c r="I294" s="11"/>
      <c r="J294" s="11"/>
      <c r="K294" s="12"/>
      <c r="L294" s="11"/>
      <c r="M294" s="11"/>
      <c r="N294" s="12"/>
      <c r="O294" s="11"/>
      <c r="P294" s="11"/>
      <c r="Q294" s="12"/>
      <c r="R294" s="11"/>
      <c r="S294" s="11"/>
      <c r="T294" s="11"/>
      <c r="U294" s="12"/>
      <c r="V294" s="11"/>
      <c r="W294" s="12"/>
      <c r="X294" s="11"/>
      <c r="Y294" s="11"/>
      <c r="Z294" s="12"/>
      <c r="AA294" s="11"/>
      <c r="AB294" s="11"/>
      <c r="AC294" s="11"/>
      <c r="AD294" s="12"/>
      <c r="AE294" s="11"/>
      <c r="AF294" s="11"/>
      <c r="AG294" s="12"/>
      <c r="AH294" s="11"/>
      <c r="AI294" s="11"/>
      <c r="AJ294" s="12"/>
      <c r="AK294" s="11">
        <v>6</v>
      </c>
      <c r="AL294" s="11">
        <v>2</v>
      </c>
      <c r="AM294" s="12">
        <v>8</v>
      </c>
      <c r="AN294" s="11">
        <v>8</v>
      </c>
    </row>
    <row r="295" spans="1:40">
      <c r="D295" s="17">
        <v>12</v>
      </c>
      <c r="E295" s="17"/>
      <c r="F295" s="20"/>
      <c r="G295" s="20"/>
      <c r="H295" s="26"/>
      <c r="I295" s="20"/>
      <c r="J295" s="20"/>
      <c r="K295" s="26"/>
      <c r="L295" s="20"/>
      <c r="M295" s="20"/>
      <c r="N295" s="26"/>
      <c r="O295" s="20"/>
      <c r="P295" s="20"/>
      <c r="Q295" s="26"/>
      <c r="R295" s="20"/>
      <c r="S295" s="20"/>
      <c r="T295" s="20"/>
      <c r="U295" s="26"/>
      <c r="V295" s="20"/>
      <c r="W295" s="26"/>
      <c r="X295" s="20"/>
      <c r="Y295" s="20"/>
      <c r="Z295" s="26"/>
      <c r="AA295" s="20"/>
      <c r="AB295" s="20"/>
      <c r="AC295" s="20"/>
      <c r="AD295" s="26"/>
      <c r="AE295" s="20"/>
      <c r="AF295" s="20"/>
      <c r="AG295" s="26"/>
      <c r="AH295" s="20"/>
      <c r="AI295" s="20"/>
      <c r="AJ295" s="26"/>
      <c r="AK295" s="20">
        <v>6</v>
      </c>
      <c r="AL295" s="20">
        <v>2</v>
      </c>
      <c r="AM295" s="26">
        <v>8</v>
      </c>
      <c r="AN295" s="20">
        <v>8</v>
      </c>
    </row>
    <row r="296" spans="1:40">
      <c r="E296" t="s">
        <v>59</v>
      </c>
      <c r="F296" s="11"/>
      <c r="G296" s="11"/>
      <c r="H296" s="12"/>
      <c r="I296" s="11"/>
      <c r="J296" s="11"/>
      <c r="K296" s="12"/>
      <c r="L296" s="11"/>
      <c r="M296" s="11"/>
      <c r="N296" s="12"/>
      <c r="O296" s="11"/>
      <c r="P296" s="11"/>
      <c r="Q296" s="12"/>
      <c r="R296" s="11"/>
      <c r="S296" s="11"/>
      <c r="T296" s="11"/>
      <c r="U296" s="12"/>
      <c r="V296" s="11"/>
      <c r="W296" s="12"/>
      <c r="X296" s="11"/>
      <c r="Y296" s="11"/>
      <c r="Z296" s="12"/>
      <c r="AA296" s="11"/>
      <c r="AB296" s="11"/>
      <c r="AC296" s="11"/>
      <c r="AD296" s="12"/>
      <c r="AE296" s="11"/>
      <c r="AF296" s="11"/>
      <c r="AG296" s="12"/>
      <c r="AH296" s="11"/>
      <c r="AI296" s="11"/>
      <c r="AJ296" s="12"/>
      <c r="AK296" s="11">
        <v>6</v>
      </c>
      <c r="AL296" s="11">
        <v>2</v>
      </c>
      <c r="AM296" s="12">
        <v>8</v>
      </c>
      <c r="AN296" s="11">
        <v>8</v>
      </c>
    </row>
    <row r="297" spans="1:40" ht="51">
      <c r="C297" s="7" t="s">
        <v>216</v>
      </c>
      <c r="F297" s="11"/>
      <c r="G297" s="11"/>
      <c r="H297" s="12"/>
      <c r="I297" s="11"/>
      <c r="J297" s="11"/>
      <c r="K297" s="12"/>
      <c r="L297" s="11"/>
      <c r="M297" s="11"/>
      <c r="N297" s="12"/>
      <c r="O297" s="11"/>
      <c r="P297" s="11"/>
      <c r="Q297" s="12"/>
      <c r="R297" s="11"/>
      <c r="S297" s="11"/>
      <c r="T297" s="11"/>
      <c r="U297" s="12"/>
      <c r="V297" s="11"/>
      <c r="W297" s="12"/>
      <c r="X297" s="11"/>
      <c r="Y297" s="11"/>
      <c r="Z297" s="12"/>
      <c r="AA297" s="11"/>
      <c r="AB297" s="11"/>
      <c r="AC297" s="11"/>
      <c r="AD297" s="12"/>
      <c r="AE297" s="11">
        <v>5</v>
      </c>
      <c r="AF297" s="11">
        <v>4</v>
      </c>
      <c r="AG297" s="12">
        <v>9</v>
      </c>
      <c r="AH297" s="11"/>
      <c r="AI297" s="11"/>
      <c r="AJ297" s="12"/>
      <c r="AK297" s="11"/>
      <c r="AL297" s="11"/>
      <c r="AM297" s="12"/>
      <c r="AN297" s="11">
        <v>9</v>
      </c>
    </row>
    <row r="298" spans="1:40">
      <c r="D298" s="17">
        <v>9</v>
      </c>
      <c r="E298" s="17"/>
      <c r="F298" s="20"/>
      <c r="G298" s="20"/>
      <c r="H298" s="26"/>
      <c r="I298" s="20"/>
      <c r="J298" s="20"/>
      <c r="K298" s="26"/>
      <c r="L298" s="20"/>
      <c r="M298" s="20"/>
      <c r="N298" s="26"/>
      <c r="O298" s="20"/>
      <c r="P298" s="20"/>
      <c r="Q298" s="26"/>
      <c r="R298" s="20"/>
      <c r="S298" s="20"/>
      <c r="T298" s="20"/>
      <c r="U298" s="26"/>
      <c r="V298" s="20"/>
      <c r="W298" s="26"/>
      <c r="X298" s="20"/>
      <c r="Y298" s="20"/>
      <c r="Z298" s="26"/>
      <c r="AA298" s="20"/>
      <c r="AB298" s="20"/>
      <c r="AC298" s="20"/>
      <c r="AD298" s="26"/>
      <c r="AE298" s="20">
        <v>5</v>
      </c>
      <c r="AF298" s="20">
        <v>4</v>
      </c>
      <c r="AG298" s="26">
        <v>9</v>
      </c>
      <c r="AH298" s="20"/>
      <c r="AI298" s="20"/>
      <c r="AJ298" s="26"/>
      <c r="AK298" s="20"/>
      <c r="AL298" s="20"/>
      <c r="AM298" s="26"/>
      <c r="AN298" s="20">
        <v>9</v>
      </c>
    </row>
    <row r="299" spans="1:40">
      <c r="E299" t="s">
        <v>59</v>
      </c>
      <c r="F299" s="11"/>
      <c r="G299" s="11"/>
      <c r="H299" s="12"/>
      <c r="I299" s="11"/>
      <c r="J299" s="11"/>
      <c r="K299" s="12"/>
      <c r="L299" s="11"/>
      <c r="M299" s="11"/>
      <c r="N299" s="12"/>
      <c r="O299" s="11"/>
      <c r="P299" s="11"/>
      <c r="Q299" s="12"/>
      <c r="R299" s="11"/>
      <c r="S299" s="11"/>
      <c r="T299" s="11"/>
      <c r="U299" s="12"/>
      <c r="V299" s="11"/>
      <c r="W299" s="12"/>
      <c r="X299" s="11"/>
      <c r="Y299" s="11"/>
      <c r="Z299" s="12"/>
      <c r="AA299" s="11"/>
      <c r="AB299" s="11"/>
      <c r="AC299" s="11"/>
      <c r="AD299" s="12"/>
      <c r="AE299" s="11">
        <v>5</v>
      </c>
      <c r="AF299" s="11">
        <v>4</v>
      </c>
      <c r="AG299" s="12">
        <v>9</v>
      </c>
      <c r="AH299" s="11"/>
      <c r="AI299" s="11"/>
      <c r="AJ299" s="12"/>
      <c r="AK299" s="11"/>
      <c r="AL299" s="11"/>
      <c r="AM299" s="12"/>
      <c r="AN299" s="11">
        <v>9</v>
      </c>
    </row>
    <row r="300" spans="1:40">
      <c r="A300" s="21" t="s">
        <v>7011</v>
      </c>
      <c r="B300" s="21"/>
      <c r="C300" s="196"/>
      <c r="D300" s="21"/>
      <c r="E300" s="21"/>
      <c r="F300" s="22">
        <v>90</v>
      </c>
      <c r="G300" s="22">
        <v>1</v>
      </c>
      <c r="H300" s="22">
        <v>91</v>
      </c>
      <c r="I300" s="22">
        <v>3</v>
      </c>
      <c r="J300" s="22">
        <v>1</v>
      </c>
      <c r="K300" s="22">
        <v>4</v>
      </c>
      <c r="L300" s="22">
        <v>58</v>
      </c>
      <c r="M300" s="22">
        <v>9</v>
      </c>
      <c r="N300" s="22">
        <v>67</v>
      </c>
      <c r="O300" s="22">
        <v>222</v>
      </c>
      <c r="P300" s="22">
        <v>85</v>
      </c>
      <c r="Q300" s="22">
        <v>307</v>
      </c>
      <c r="R300" s="22">
        <v>2</v>
      </c>
      <c r="S300" s="22">
        <v>116</v>
      </c>
      <c r="T300" s="22">
        <v>64</v>
      </c>
      <c r="U300" s="22">
        <v>182</v>
      </c>
      <c r="V300" s="22">
        <v>1</v>
      </c>
      <c r="W300" s="22">
        <v>1</v>
      </c>
      <c r="X300" s="22">
        <v>43</v>
      </c>
      <c r="Y300" s="22">
        <v>40</v>
      </c>
      <c r="Z300" s="22">
        <v>83</v>
      </c>
      <c r="AA300" s="22">
        <v>1</v>
      </c>
      <c r="AB300" s="22">
        <v>248</v>
      </c>
      <c r="AC300" s="22">
        <v>45</v>
      </c>
      <c r="AD300" s="22">
        <v>294</v>
      </c>
      <c r="AE300" s="22">
        <v>5</v>
      </c>
      <c r="AF300" s="22">
        <v>257</v>
      </c>
      <c r="AG300" s="22">
        <v>262</v>
      </c>
      <c r="AH300" s="22">
        <v>70</v>
      </c>
      <c r="AI300" s="22">
        <v>1</v>
      </c>
      <c r="AJ300" s="22">
        <v>71</v>
      </c>
      <c r="AK300" s="22">
        <v>6</v>
      </c>
      <c r="AL300" s="22">
        <v>2</v>
      </c>
      <c r="AM300" s="22">
        <v>8</v>
      </c>
      <c r="AN300" s="22">
        <v>1370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848FF-1B66-42BC-BC82-A36F9255AA08}">
  <dimension ref="A1:AR143"/>
  <sheetViews>
    <sheetView view="pageBreakPreview" zoomScale="55" zoomScaleNormal="100" zoomScaleSheetLayoutView="55" workbookViewId="0">
      <selection activeCell="AC99" sqref="A98:AC99"/>
    </sheetView>
  </sheetViews>
  <sheetFormatPr baseColWidth="10" defaultRowHeight="12.75"/>
  <cols>
    <col min="1" max="1" width="2.28515625" customWidth="1"/>
    <col min="2" max="2" width="5.5703125" style="14" customWidth="1"/>
    <col min="3" max="3" width="34.5703125" style="113" customWidth="1"/>
    <col min="4" max="4" width="6.42578125" style="31" customWidth="1"/>
    <col min="5" max="5" width="14.28515625" style="31" customWidth="1"/>
    <col min="6" max="21" width="6.28515625" style="31" customWidth="1"/>
    <col min="22" max="23" width="8.5703125" style="31" customWidth="1"/>
    <col min="24" max="39" width="6.28515625" style="31" customWidth="1"/>
    <col min="40" max="40" width="9.140625" style="31" customWidth="1"/>
    <col min="41" max="41" width="4.28515625" style="32" customWidth="1"/>
    <col min="42" max="44" width="11.42578125" style="32"/>
  </cols>
  <sheetData>
    <row r="1" spans="1:41" ht="13.5" thickBot="1"/>
    <row r="2" spans="1:41" s="35" customFormat="1" ht="140.25" customHeight="1">
      <c r="A2" s="116" t="s">
        <v>7146</v>
      </c>
      <c r="B2" s="117"/>
      <c r="C2" s="118"/>
      <c r="D2" s="114" t="s">
        <v>7137</v>
      </c>
      <c r="E2" s="114" t="s">
        <v>7138</v>
      </c>
      <c r="F2" s="122" t="s">
        <v>537</v>
      </c>
      <c r="G2" s="122"/>
      <c r="H2" s="152"/>
      <c r="I2" s="168" t="s">
        <v>1532</v>
      </c>
      <c r="J2" s="169"/>
      <c r="K2" s="170"/>
      <c r="L2" s="160" t="s">
        <v>1527</v>
      </c>
      <c r="M2" s="122"/>
      <c r="N2" s="152"/>
      <c r="O2" s="168" t="s">
        <v>206</v>
      </c>
      <c r="P2" s="169"/>
      <c r="Q2" s="170"/>
      <c r="R2" s="160" t="s">
        <v>1509</v>
      </c>
      <c r="S2" s="122"/>
      <c r="T2" s="122"/>
      <c r="U2" s="152"/>
      <c r="V2" s="168" t="s">
        <v>721</v>
      </c>
      <c r="W2" s="170"/>
      <c r="X2" s="160" t="s">
        <v>208</v>
      </c>
      <c r="Y2" s="122"/>
      <c r="Z2" s="152"/>
      <c r="AA2" s="168" t="s">
        <v>61</v>
      </c>
      <c r="AB2" s="169"/>
      <c r="AC2" s="169"/>
      <c r="AD2" s="170"/>
      <c r="AE2" s="160" t="s">
        <v>218</v>
      </c>
      <c r="AF2" s="122"/>
      <c r="AG2" s="152"/>
      <c r="AH2" s="168" t="s">
        <v>541</v>
      </c>
      <c r="AI2" s="169"/>
      <c r="AJ2" s="170"/>
      <c r="AK2" s="160" t="s">
        <v>247</v>
      </c>
      <c r="AL2" s="122"/>
      <c r="AM2" s="152"/>
      <c r="AN2" s="186" t="s">
        <v>7140</v>
      </c>
    </row>
    <row r="3" spans="1:41" s="34" customFormat="1" ht="33.75">
      <c r="A3" s="119"/>
      <c r="B3" s="120"/>
      <c r="C3" s="121"/>
      <c r="D3" s="114"/>
      <c r="E3" s="114"/>
      <c r="F3" s="115" t="s">
        <v>7014</v>
      </c>
      <c r="G3" s="115" t="s">
        <v>7013</v>
      </c>
      <c r="H3" s="153" t="s">
        <v>7139</v>
      </c>
      <c r="I3" s="171" t="s">
        <v>7014</v>
      </c>
      <c r="J3" s="115" t="s">
        <v>6182</v>
      </c>
      <c r="K3" s="172" t="s">
        <v>7139</v>
      </c>
      <c r="L3" s="161" t="s">
        <v>7014</v>
      </c>
      <c r="M3" s="115" t="s">
        <v>7013</v>
      </c>
      <c r="N3" s="153" t="s">
        <v>7139</v>
      </c>
      <c r="O3" s="171" t="s">
        <v>7014</v>
      </c>
      <c r="P3" s="115" t="s">
        <v>7013</v>
      </c>
      <c r="Q3" s="172" t="s">
        <v>7139</v>
      </c>
      <c r="R3" s="161" t="s">
        <v>7014</v>
      </c>
      <c r="S3" s="115" t="s">
        <v>7013</v>
      </c>
      <c r="T3" s="115" t="s">
        <v>6182</v>
      </c>
      <c r="U3" s="153" t="s">
        <v>7139</v>
      </c>
      <c r="V3" s="171" t="s">
        <v>7014</v>
      </c>
      <c r="W3" s="172" t="s">
        <v>7139</v>
      </c>
      <c r="X3" s="161" t="s">
        <v>7014</v>
      </c>
      <c r="Y3" s="115" t="s">
        <v>7013</v>
      </c>
      <c r="Z3" s="153" t="s">
        <v>7139</v>
      </c>
      <c r="AA3" s="171" t="s">
        <v>6182</v>
      </c>
      <c r="AB3" s="115" t="s">
        <v>7014</v>
      </c>
      <c r="AC3" s="115" t="s">
        <v>7013</v>
      </c>
      <c r="AD3" s="172" t="s">
        <v>7139</v>
      </c>
      <c r="AE3" s="161" t="s">
        <v>7014</v>
      </c>
      <c r="AF3" s="115" t="s">
        <v>7013</v>
      </c>
      <c r="AG3" s="153" t="s">
        <v>7139</v>
      </c>
      <c r="AH3" s="171" t="s">
        <v>7014</v>
      </c>
      <c r="AI3" s="115" t="s">
        <v>7013</v>
      </c>
      <c r="AJ3" s="172" t="s">
        <v>7139</v>
      </c>
      <c r="AK3" s="161" t="s">
        <v>7014</v>
      </c>
      <c r="AL3" s="115" t="s">
        <v>7013</v>
      </c>
      <c r="AM3" s="153" t="s">
        <v>7139</v>
      </c>
      <c r="AN3" s="187"/>
    </row>
    <row r="4" spans="1:41" s="123" customFormat="1" ht="16.5">
      <c r="A4" s="124" t="s">
        <v>48</v>
      </c>
      <c r="B4" s="124"/>
      <c r="C4" s="125"/>
      <c r="D4" s="126"/>
      <c r="E4" s="126"/>
      <c r="F4" s="141"/>
      <c r="G4" s="141"/>
      <c r="H4" s="154"/>
      <c r="I4" s="173">
        <v>1</v>
      </c>
      <c r="J4" s="141">
        <v>3</v>
      </c>
      <c r="K4" s="174">
        <v>4</v>
      </c>
      <c r="L4" s="162">
        <v>58</v>
      </c>
      <c r="M4" s="141">
        <v>9</v>
      </c>
      <c r="N4" s="154">
        <v>67</v>
      </c>
      <c r="O4" s="173"/>
      <c r="P4" s="141"/>
      <c r="Q4" s="174"/>
      <c r="R4" s="162">
        <v>116</v>
      </c>
      <c r="S4" s="141">
        <v>64</v>
      </c>
      <c r="T4" s="141">
        <v>2</v>
      </c>
      <c r="U4" s="154">
        <v>182</v>
      </c>
      <c r="V4" s="173"/>
      <c r="W4" s="174"/>
      <c r="X4" s="162"/>
      <c r="Y4" s="141"/>
      <c r="Z4" s="154"/>
      <c r="AA4" s="173">
        <v>1</v>
      </c>
      <c r="AB4" s="141">
        <v>248</v>
      </c>
      <c r="AC4" s="141">
        <v>44</v>
      </c>
      <c r="AD4" s="174">
        <v>293</v>
      </c>
      <c r="AE4" s="162"/>
      <c r="AF4" s="141"/>
      <c r="AG4" s="154"/>
      <c r="AH4" s="173"/>
      <c r="AI4" s="141"/>
      <c r="AJ4" s="174"/>
      <c r="AK4" s="162"/>
      <c r="AL4" s="141"/>
      <c r="AM4" s="154"/>
      <c r="AN4" s="188">
        <v>546</v>
      </c>
      <c r="AO4" s="127"/>
    </row>
    <row r="5" spans="1:41" s="123" customFormat="1" ht="16.5">
      <c r="A5" s="128"/>
      <c r="B5" s="129" t="s">
        <v>6053</v>
      </c>
      <c r="C5" s="130"/>
      <c r="D5" s="147"/>
      <c r="E5" s="131"/>
      <c r="F5" s="142"/>
      <c r="G5" s="142"/>
      <c r="H5" s="155"/>
      <c r="I5" s="175">
        <v>1</v>
      </c>
      <c r="J5" s="142">
        <v>3</v>
      </c>
      <c r="K5" s="176">
        <v>4</v>
      </c>
      <c r="L5" s="163"/>
      <c r="M5" s="142"/>
      <c r="N5" s="155"/>
      <c r="O5" s="175"/>
      <c r="P5" s="142"/>
      <c r="Q5" s="176"/>
      <c r="R5" s="163">
        <v>16</v>
      </c>
      <c r="S5" s="142">
        <v>3</v>
      </c>
      <c r="T5" s="142">
        <v>1</v>
      </c>
      <c r="U5" s="155">
        <v>20</v>
      </c>
      <c r="V5" s="175"/>
      <c r="W5" s="176"/>
      <c r="X5" s="163"/>
      <c r="Y5" s="142"/>
      <c r="Z5" s="155"/>
      <c r="AA5" s="175">
        <v>1</v>
      </c>
      <c r="AB5" s="142">
        <v>16</v>
      </c>
      <c r="AC5" s="142"/>
      <c r="AD5" s="176">
        <v>17</v>
      </c>
      <c r="AE5" s="163"/>
      <c r="AF5" s="142"/>
      <c r="AG5" s="155"/>
      <c r="AH5" s="175"/>
      <c r="AI5" s="142"/>
      <c r="AJ5" s="176"/>
      <c r="AK5" s="163"/>
      <c r="AL5" s="142"/>
      <c r="AM5" s="155"/>
      <c r="AN5" s="189">
        <v>41</v>
      </c>
      <c r="AO5" s="132"/>
    </row>
    <row r="6" spans="1:41" ht="120">
      <c r="A6" s="127"/>
      <c r="B6" s="127"/>
      <c r="C6" s="133" t="s">
        <v>7126</v>
      </c>
      <c r="D6" s="148">
        <v>0</v>
      </c>
      <c r="E6" s="135" t="s">
        <v>6179</v>
      </c>
      <c r="F6" s="143"/>
      <c r="G6" s="143"/>
      <c r="H6" s="156"/>
      <c r="I6" s="177">
        <v>1</v>
      </c>
      <c r="J6" s="143">
        <v>3</v>
      </c>
      <c r="K6" s="178">
        <v>4</v>
      </c>
      <c r="L6" s="164"/>
      <c r="M6" s="143"/>
      <c r="N6" s="156"/>
      <c r="O6" s="177"/>
      <c r="P6" s="143"/>
      <c r="Q6" s="178"/>
      <c r="R6" s="164"/>
      <c r="S6" s="143"/>
      <c r="T6" s="143"/>
      <c r="U6" s="156"/>
      <c r="V6" s="177"/>
      <c r="W6" s="178"/>
      <c r="X6" s="164"/>
      <c r="Y6" s="143"/>
      <c r="Z6" s="156"/>
      <c r="AA6" s="177"/>
      <c r="AB6" s="143"/>
      <c r="AC6" s="143"/>
      <c r="AD6" s="178"/>
      <c r="AE6" s="164"/>
      <c r="AF6" s="143"/>
      <c r="AG6" s="156"/>
      <c r="AH6" s="177"/>
      <c r="AI6" s="143"/>
      <c r="AJ6" s="178"/>
      <c r="AK6" s="164"/>
      <c r="AL6" s="143"/>
      <c r="AM6" s="156"/>
      <c r="AN6" s="190">
        <v>4</v>
      </c>
      <c r="AO6" s="132">
        <f>-D6+AN6</f>
        <v>4</v>
      </c>
    </row>
    <row r="7" spans="1:41" ht="90">
      <c r="A7" s="127"/>
      <c r="B7" s="127"/>
      <c r="C7" s="133" t="s">
        <v>7125</v>
      </c>
      <c r="D7" s="148">
        <v>3</v>
      </c>
      <c r="E7" s="135" t="s">
        <v>6179</v>
      </c>
      <c r="F7" s="143"/>
      <c r="G7" s="143"/>
      <c r="H7" s="156"/>
      <c r="I7" s="177"/>
      <c r="J7" s="143"/>
      <c r="K7" s="178"/>
      <c r="L7" s="164"/>
      <c r="M7" s="143"/>
      <c r="N7" s="156"/>
      <c r="O7" s="177"/>
      <c r="P7" s="143"/>
      <c r="Q7" s="178"/>
      <c r="R7" s="164">
        <v>7</v>
      </c>
      <c r="S7" s="143"/>
      <c r="T7" s="143">
        <v>1</v>
      </c>
      <c r="U7" s="156">
        <v>8</v>
      </c>
      <c r="V7" s="177"/>
      <c r="W7" s="178"/>
      <c r="X7" s="164"/>
      <c r="Y7" s="143"/>
      <c r="Z7" s="156"/>
      <c r="AA7" s="177"/>
      <c r="AB7" s="143"/>
      <c r="AC7" s="143"/>
      <c r="AD7" s="178"/>
      <c r="AE7" s="164"/>
      <c r="AF7" s="143"/>
      <c r="AG7" s="156"/>
      <c r="AH7" s="177"/>
      <c r="AI7" s="143"/>
      <c r="AJ7" s="178"/>
      <c r="AK7" s="164"/>
      <c r="AL7" s="143"/>
      <c r="AM7" s="156"/>
      <c r="AN7" s="190">
        <v>8</v>
      </c>
      <c r="AO7" s="132">
        <f>-D7+AN7</f>
        <v>5</v>
      </c>
    </row>
    <row r="8" spans="1:41" ht="105">
      <c r="A8" s="127"/>
      <c r="B8" s="127"/>
      <c r="C8" s="133" t="s">
        <v>7121</v>
      </c>
      <c r="D8" s="148">
        <v>4</v>
      </c>
      <c r="E8" s="135" t="s">
        <v>6052</v>
      </c>
      <c r="F8" s="143"/>
      <c r="G8" s="143"/>
      <c r="H8" s="156"/>
      <c r="I8" s="177"/>
      <c r="J8" s="143"/>
      <c r="K8" s="178"/>
      <c r="L8" s="164"/>
      <c r="M8" s="143"/>
      <c r="N8" s="156"/>
      <c r="O8" s="177"/>
      <c r="P8" s="143"/>
      <c r="Q8" s="178"/>
      <c r="R8" s="164">
        <v>9</v>
      </c>
      <c r="S8" s="143">
        <v>3</v>
      </c>
      <c r="T8" s="143"/>
      <c r="U8" s="156">
        <v>12</v>
      </c>
      <c r="V8" s="177"/>
      <c r="W8" s="178"/>
      <c r="X8" s="164"/>
      <c r="Y8" s="143"/>
      <c r="Z8" s="156"/>
      <c r="AA8" s="177"/>
      <c r="AB8" s="143"/>
      <c r="AC8" s="143"/>
      <c r="AD8" s="178"/>
      <c r="AE8" s="164"/>
      <c r="AF8" s="143"/>
      <c r="AG8" s="156"/>
      <c r="AH8" s="177"/>
      <c r="AI8" s="143"/>
      <c r="AJ8" s="178"/>
      <c r="AK8" s="164"/>
      <c r="AL8" s="143"/>
      <c r="AM8" s="156"/>
      <c r="AN8" s="190">
        <v>12</v>
      </c>
      <c r="AO8" s="132">
        <f>-D8+AN8</f>
        <v>8</v>
      </c>
    </row>
    <row r="9" spans="1:41" ht="120">
      <c r="A9" s="127"/>
      <c r="B9" s="127"/>
      <c r="C9" s="133" t="s">
        <v>7122</v>
      </c>
      <c r="D9" s="148">
        <v>4</v>
      </c>
      <c r="E9" s="135" t="s">
        <v>6052</v>
      </c>
      <c r="F9" s="143"/>
      <c r="G9" s="143"/>
      <c r="H9" s="156"/>
      <c r="I9" s="177"/>
      <c r="J9" s="143"/>
      <c r="K9" s="178"/>
      <c r="L9" s="164"/>
      <c r="M9" s="143"/>
      <c r="N9" s="156"/>
      <c r="O9" s="177"/>
      <c r="P9" s="143"/>
      <c r="Q9" s="178"/>
      <c r="R9" s="164"/>
      <c r="S9" s="143"/>
      <c r="T9" s="143"/>
      <c r="U9" s="156"/>
      <c r="V9" s="177"/>
      <c r="W9" s="178"/>
      <c r="X9" s="164"/>
      <c r="Y9" s="143"/>
      <c r="Z9" s="156"/>
      <c r="AA9" s="177"/>
      <c r="AB9" s="143">
        <v>3</v>
      </c>
      <c r="AC9" s="143"/>
      <c r="AD9" s="178">
        <v>3</v>
      </c>
      <c r="AE9" s="164"/>
      <c r="AF9" s="143"/>
      <c r="AG9" s="156"/>
      <c r="AH9" s="177"/>
      <c r="AI9" s="143"/>
      <c r="AJ9" s="178"/>
      <c r="AK9" s="164"/>
      <c r="AL9" s="143"/>
      <c r="AM9" s="156"/>
      <c r="AN9" s="190">
        <v>3</v>
      </c>
      <c r="AO9" s="132">
        <f>-D9+AN9</f>
        <v>-1</v>
      </c>
    </row>
    <row r="10" spans="1:41" ht="120">
      <c r="A10" s="127"/>
      <c r="B10" s="127"/>
      <c r="C10" s="133" t="s">
        <v>7127</v>
      </c>
      <c r="D10" s="148">
        <v>6</v>
      </c>
      <c r="E10" s="135" t="s">
        <v>6179</v>
      </c>
      <c r="F10" s="143"/>
      <c r="G10" s="143"/>
      <c r="H10" s="156"/>
      <c r="I10" s="177"/>
      <c r="J10" s="143"/>
      <c r="K10" s="178"/>
      <c r="L10" s="164"/>
      <c r="M10" s="143"/>
      <c r="N10" s="156"/>
      <c r="O10" s="177"/>
      <c r="P10" s="143"/>
      <c r="Q10" s="178"/>
      <c r="R10" s="164"/>
      <c r="S10" s="143"/>
      <c r="T10" s="143"/>
      <c r="U10" s="156"/>
      <c r="V10" s="177"/>
      <c r="W10" s="178"/>
      <c r="X10" s="164"/>
      <c r="Y10" s="143"/>
      <c r="Z10" s="156"/>
      <c r="AA10" s="177">
        <v>1</v>
      </c>
      <c r="AB10" s="143">
        <v>13</v>
      </c>
      <c r="AC10" s="143"/>
      <c r="AD10" s="178">
        <v>14</v>
      </c>
      <c r="AE10" s="164"/>
      <c r="AF10" s="143"/>
      <c r="AG10" s="156"/>
      <c r="AH10" s="177"/>
      <c r="AI10" s="143"/>
      <c r="AJ10" s="178"/>
      <c r="AK10" s="164"/>
      <c r="AL10" s="143"/>
      <c r="AM10" s="156"/>
      <c r="AN10" s="190">
        <v>14</v>
      </c>
      <c r="AO10" s="132">
        <f>-D10+AN10</f>
        <v>8</v>
      </c>
    </row>
    <row r="11" spans="1:41" ht="16.5">
      <c r="A11" s="128"/>
      <c r="B11" s="129" t="s">
        <v>2648</v>
      </c>
      <c r="C11" s="130"/>
      <c r="D11" s="147"/>
      <c r="E11" s="131"/>
      <c r="F11" s="142"/>
      <c r="G11" s="142"/>
      <c r="H11" s="155"/>
      <c r="I11" s="175"/>
      <c r="J11" s="142"/>
      <c r="K11" s="176"/>
      <c r="L11" s="163">
        <v>23</v>
      </c>
      <c r="M11" s="142">
        <v>7</v>
      </c>
      <c r="N11" s="155">
        <v>30</v>
      </c>
      <c r="O11" s="175"/>
      <c r="P11" s="142"/>
      <c r="Q11" s="176"/>
      <c r="R11" s="163"/>
      <c r="S11" s="142">
        <v>30</v>
      </c>
      <c r="T11" s="142"/>
      <c r="U11" s="155">
        <v>30</v>
      </c>
      <c r="V11" s="175"/>
      <c r="W11" s="176"/>
      <c r="X11" s="163"/>
      <c r="Y11" s="142"/>
      <c r="Z11" s="155"/>
      <c r="AA11" s="175"/>
      <c r="AB11" s="142">
        <v>43</v>
      </c>
      <c r="AC11" s="142">
        <v>6</v>
      </c>
      <c r="AD11" s="176">
        <v>49</v>
      </c>
      <c r="AE11" s="163"/>
      <c r="AF11" s="142"/>
      <c r="AG11" s="155"/>
      <c r="AH11" s="175"/>
      <c r="AI11" s="142"/>
      <c r="AJ11" s="176"/>
      <c r="AK11" s="163"/>
      <c r="AL11" s="142"/>
      <c r="AM11" s="155"/>
      <c r="AN11" s="189">
        <v>109</v>
      </c>
      <c r="AO11" s="132"/>
    </row>
    <row r="12" spans="1:41" ht="120">
      <c r="A12" s="127"/>
      <c r="B12" s="127"/>
      <c r="C12" s="133" t="s">
        <v>7062</v>
      </c>
      <c r="D12" s="148">
        <v>3</v>
      </c>
      <c r="E12" s="135" t="s">
        <v>2647</v>
      </c>
      <c r="F12" s="143"/>
      <c r="G12" s="143"/>
      <c r="H12" s="156"/>
      <c r="I12" s="177"/>
      <c r="J12" s="143"/>
      <c r="K12" s="178"/>
      <c r="L12" s="164"/>
      <c r="M12" s="143">
        <v>3</v>
      </c>
      <c r="N12" s="156">
        <v>3</v>
      </c>
      <c r="O12" s="177"/>
      <c r="P12" s="143"/>
      <c r="Q12" s="178"/>
      <c r="R12" s="164"/>
      <c r="S12" s="143"/>
      <c r="T12" s="143"/>
      <c r="U12" s="156"/>
      <c r="V12" s="177"/>
      <c r="W12" s="178"/>
      <c r="X12" s="164"/>
      <c r="Y12" s="143"/>
      <c r="Z12" s="156"/>
      <c r="AA12" s="177"/>
      <c r="AB12" s="143"/>
      <c r="AC12" s="143"/>
      <c r="AD12" s="178"/>
      <c r="AE12" s="164"/>
      <c r="AF12" s="143"/>
      <c r="AG12" s="156"/>
      <c r="AH12" s="177"/>
      <c r="AI12" s="143"/>
      <c r="AJ12" s="178"/>
      <c r="AK12" s="164"/>
      <c r="AL12" s="143"/>
      <c r="AM12" s="156"/>
      <c r="AN12" s="190">
        <v>3</v>
      </c>
      <c r="AO12" s="132">
        <f t="shared" ref="AO4:AO67" si="0">-D12+AN12</f>
        <v>0</v>
      </c>
    </row>
    <row r="13" spans="1:41" ht="135">
      <c r="A13" s="127"/>
      <c r="B13" s="127"/>
      <c r="C13" s="133" t="s">
        <v>7063</v>
      </c>
      <c r="D13" s="148">
        <v>5</v>
      </c>
      <c r="E13" s="135" t="s">
        <v>2647</v>
      </c>
      <c r="F13" s="143"/>
      <c r="G13" s="143"/>
      <c r="H13" s="156"/>
      <c r="I13" s="177"/>
      <c r="J13" s="143"/>
      <c r="K13" s="178"/>
      <c r="L13" s="164"/>
      <c r="M13" s="143"/>
      <c r="N13" s="156"/>
      <c r="O13" s="177"/>
      <c r="P13" s="143"/>
      <c r="Q13" s="178"/>
      <c r="R13" s="164"/>
      <c r="S13" s="143"/>
      <c r="T13" s="143"/>
      <c r="U13" s="156"/>
      <c r="V13" s="177"/>
      <c r="W13" s="178"/>
      <c r="X13" s="164"/>
      <c r="Y13" s="143"/>
      <c r="Z13" s="156"/>
      <c r="AA13" s="177"/>
      <c r="AB13" s="143">
        <v>3</v>
      </c>
      <c r="AC13" s="143">
        <v>4</v>
      </c>
      <c r="AD13" s="178">
        <v>7</v>
      </c>
      <c r="AE13" s="164"/>
      <c r="AF13" s="143"/>
      <c r="AG13" s="156"/>
      <c r="AH13" s="177"/>
      <c r="AI13" s="143"/>
      <c r="AJ13" s="178"/>
      <c r="AK13" s="164"/>
      <c r="AL13" s="143"/>
      <c r="AM13" s="156"/>
      <c r="AN13" s="190">
        <v>7</v>
      </c>
      <c r="AO13" s="132">
        <f t="shared" si="0"/>
        <v>2</v>
      </c>
    </row>
    <row r="14" spans="1:41" ht="135">
      <c r="A14" s="127"/>
      <c r="B14" s="127"/>
      <c r="C14" s="133" t="s">
        <v>7064</v>
      </c>
      <c r="D14" s="148">
        <v>3</v>
      </c>
      <c r="E14" s="135" t="s">
        <v>2647</v>
      </c>
      <c r="F14" s="143"/>
      <c r="G14" s="143"/>
      <c r="H14" s="156"/>
      <c r="I14" s="177"/>
      <c r="J14" s="143"/>
      <c r="K14" s="178"/>
      <c r="L14" s="164"/>
      <c r="M14" s="143"/>
      <c r="N14" s="156"/>
      <c r="O14" s="177"/>
      <c r="P14" s="143"/>
      <c r="Q14" s="178"/>
      <c r="R14" s="164"/>
      <c r="S14" s="143"/>
      <c r="T14" s="143"/>
      <c r="U14" s="156"/>
      <c r="V14" s="177"/>
      <c r="W14" s="178"/>
      <c r="X14" s="164"/>
      <c r="Y14" s="143"/>
      <c r="Z14" s="156"/>
      <c r="AA14" s="177"/>
      <c r="AB14" s="143">
        <v>3</v>
      </c>
      <c r="AC14" s="143"/>
      <c r="AD14" s="178">
        <v>3</v>
      </c>
      <c r="AE14" s="164"/>
      <c r="AF14" s="143"/>
      <c r="AG14" s="156"/>
      <c r="AH14" s="177"/>
      <c r="AI14" s="143"/>
      <c r="AJ14" s="178"/>
      <c r="AK14" s="164"/>
      <c r="AL14" s="143"/>
      <c r="AM14" s="156"/>
      <c r="AN14" s="190">
        <v>3</v>
      </c>
      <c r="AO14" s="132">
        <f t="shared" si="0"/>
        <v>0</v>
      </c>
    </row>
    <row r="15" spans="1:41" ht="105">
      <c r="A15" s="127"/>
      <c r="B15" s="127"/>
      <c r="C15" s="133" t="s">
        <v>7061</v>
      </c>
      <c r="D15" s="148">
        <v>5</v>
      </c>
      <c r="E15" s="135" t="s">
        <v>2647</v>
      </c>
      <c r="F15" s="143"/>
      <c r="G15" s="143"/>
      <c r="H15" s="156"/>
      <c r="I15" s="177"/>
      <c r="J15" s="143"/>
      <c r="K15" s="178"/>
      <c r="L15" s="164"/>
      <c r="M15" s="143"/>
      <c r="N15" s="156"/>
      <c r="O15" s="177"/>
      <c r="P15" s="143"/>
      <c r="Q15" s="178"/>
      <c r="R15" s="164"/>
      <c r="S15" s="143">
        <v>3</v>
      </c>
      <c r="T15" s="143"/>
      <c r="U15" s="156">
        <v>3</v>
      </c>
      <c r="V15" s="177"/>
      <c r="W15" s="178"/>
      <c r="X15" s="164"/>
      <c r="Y15" s="143"/>
      <c r="Z15" s="156"/>
      <c r="AA15" s="177"/>
      <c r="AB15" s="143"/>
      <c r="AC15" s="143"/>
      <c r="AD15" s="178"/>
      <c r="AE15" s="164"/>
      <c r="AF15" s="143"/>
      <c r="AG15" s="156"/>
      <c r="AH15" s="177"/>
      <c r="AI15" s="143"/>
      <c r="AJ15" s="178"/>
      <c r="AK15" s="164"/>
      <c r="AL15" s="143"/>
      <c r="AM15" s="156"/>
      <c r="AN15" s="190">
        <v>3</v>
      </c>
      <c r="AO15" s="132">
        <f t="shared" si="0"/>
        <v>-2</v>
      </c>
    </row>
    <row r="16" spans="1:41" ht="135">
      <c r="A16" s="127"/>
      <c r="B16" s="127"/>
      <c r="C16" s="133" t="s">
        <v>7067</v>
      </c>
      <c r="D16" s="148">
        <v>15</v>
      </c>
      <c r="E16" s="135" t="s">
        <v>2844</v>
      </c>
      <c r="F16" s="143"/>
      <c r="G16" s="143"/>
      <c r="H16" s="156"/>
      <c r="I16" s="177"/>
      <c r="J16" s="143"/>
      <c r="K16" s="178"/>
      <c r="L16" s="164"/>
      <c r="M16" s="143"/>
      <c r="N16" s="156"/>
      <c r="O16" s="177"/>
      <c r="P16" s="143"/>
      <c r="Q16" s="178"/>
      <c r="R16" s="164"/>
      <c r="S16" s="143"/>
      <c r="T16" s="143"/>
      <c r="U16" s="156"/>
      <c r="V16" s="177"/>
      <c r="W16" s="178"/>
      <c r="X16" s="164"/>
      <c r="Y16" s="143"/>
      <c r="Z16" s="156"/>
      <c r="AA16" s="177"/>
      <c r="AB16" s="143">
        <v>17</v>
      </c>
      <c r="AC16" s="143"/>
      <c r="AD16" s="178">
        <v>17</v>
      </c>
      <c r="AE16" s="164"/>
      <c r="AF16" s="143"/>
      <c r="AG16" s="156"/>
      <c r="AH16" s="177"/>
      <c r="AI16" s="143"/>
      <c r="AJ16" s="178"/>
      <c r="AK16" s="164"/>
      <c r="AL16" s="143"/>
      <c r="AM16" s="156"/>
      <c r="AN16" s="190">
        <v>17</v>
      </c>
      <c r="AO16" s="132">
        <f t="shared" si="0"/>
        <v>2</v>
      </c>
    </row>
    <row r="17" spans="1:41" ht="105">
      <c r="A17" s="127"/>
      <c r="B17" s="127"/>
      <c r="C17" s="133" t="s">
        <v>7066</v>
      </c>
      <c r="D17" s="148">
        <v>12</v>
      </c>
      <c r="E17" s="135" t="s">
        <v>2844</v>
      </c>
      <c r="F17" s="143"/>
      <c r="G17" s="143"/>
      <c r="H17" s="156"/>
      <c r="I17" s="177"/>
      <c r="J17" s="143"/>
      <c r="K17" s="178"/>
      <c r="L17" s="164">
        <v>13</v>
      </c>
      <c r="M17" s="143"/>
      <c r="N17" s="156">
        <v>13</v>
      </c>
      <c r="O17" s="177"/>
      <c r="P17" s="143"/>
      <c r="Q17" s="178"/>
      <c r="R17" s="164"/>
      <c r="S17" s="143">
        <v>14</v>
      </c>
      <c r="T17" s="143"/>
      <c r="U17" s="156">
        <v>14</v>
      </c>
      <c r="V17" s="177"/>
      <c r="W17" s="178"/>
      <c r="X17" s="164"/>
      <c r="Y17" s="143"/>
      <c r="Z17" s="156"/>
      <c r="AA17" s="177"/>
      <c r="AB17" s="143"/>
      <c r="AC17" s="143"/>
      <c r="AD17" s="178"/>
      <c r="AE17" s="164"/>
      <c r="AF17" s="143"/>
      <c r="AG17" s="156"/>
      <c r="AH17" s="177"/>
      <c r="AI17" s="143"/>
      <c r="AJ17" s="178"/>
      <c r="AK17" s="164"/>
      <c r="AL17" s="143"/>
      <c r="AM17" s="156"/>
      <c r="AN17" s="190">
        <v>27</v>
      </c>
      <c r="AO17" s="132">
        <f t="shared" si="0"/>
        <v>15</v>
      </c>
    </row>
    <row r="18" spans="1:41" ht="135">
      <c r="A18" s="127"/>
      <c r="B18" s="127"/>
      <c r="C18" s="133" t="s">
        <v>7072</v>
      </c>
      <c r="D18" s="148">
        <v>15</v>
      </c>
      <c r="E18" s="135" t="s">
        <v>3557</v>
      </c>
      <c r="F18" s="143"/>
      <c r="G18" s="143"/>
      <c r="H18" s="156"/>
      <c r="I18" s="177"/>
      <c r="J18" s="143"/>
      <c r="K18" s="178"/>
      <c r="L18" s="164"/>
      <c r="M18" s="143"/>
      <c r="N18" s="156"/>
      <c r="O18" s="177"/>
      <c r="P18" s="143"/>
      <c r="Q18" s="178"/>
      <c r="R18" s="164"/>
      <c r="S18" s="143"/>
      <c r="T18" s="143"/>
      <c r="U18" s="156"/>
      <c r="V18" s="177"/>
      <c r="W18" s="178"/>
      <c r="X18" s="164"/>
      <c r="Y18" s="143"/>
      <c r="Z18" s="156"/>
      <c r="AA18" s="177"/>
      <c r="AB18" s="143">
        <v>20</v>
      </c>
      <c r="AC18" s="143">
        <v>2</v>
      </c>
      <c r="AD18" s="178">
        <v>22</v>
      </c>
      <c r="AE18" s="164"/>
      <c r="AF18" s="143"/>
      <c r="AG18" s="156"/>
      <c r="AH18" s="177"/>
      <c r="AI18" s="143"/>
      <c r="AJ18" s="178"/>
      <c r="AK18" s="164"/>
      <c r="AL18" s="143"/>
      <c r="AM18" s="156"/>
      <c r="AN18" s="190">
        <v>22</v>
      </c>
      <c r="AO18" s="132">
        <f t="shared" si="0"/>
        <v>7</v>
      </c>
    </row>
    <row r="19" spans="1:41" ht="105">
      <c r="A19" s="127"/>
      <c r="B19" s="127"/>
      <c r="C19" s="133" t="s">
        <v>7071</v>
      </c>
      <c r="D19" s="148">
        <v>12</v>
      </c>
      <c r="E19" s="135" t="s">
        <v>3557</v>
      </c>
      <c r="F19" s="143"/>
      <c r="G19" s="143"/>
      <c r="H19" s="156"/>
      <c r="I19" s="177"/>
      <c r="J19" s="143"/>
      <c r="K19" s="178"/>
      <c r="L19" s="164">
        <v>10</v>
      </c>
      <c r="M19" s="143">
        <v>4</v>
      </c>
      <c r="N19" s="156">
        <v>14</v>
      </c>
      <c r="O19" s="177"/>
      <c r="P19" s="143"/>
      <c r="Q19" s="178"/>
      <c r="R19" s="164"/>
      <c r="S19" s="143">
        <v>13</v>
      </c>
      <c r="T19" s="143"/>
      <c r="U19" s="156">
        <v>13</v>
      </c>
      <c r="V19" s="177"/>
      <c r="W19" s="178"/>
      <c r="X19" s="164"/>
      <c r="Y19" s="143"/>
      <c r="Z19" s="156"/>
      <c r="AA19" s="177"/>
      <c r="AB19" s="143"/>
      <c r="AC19" s="143"/>
      <c r="AD19" s="178"/>
      <c r="AE19" s="164"/>
      <c r="AF19" s="143"/>
      <c r="AG19" s="156"/>
      <c r="AH19" s="177"/>
      <c r="AI19" s="143"/>
      <c r="AJ19" s="178"/>
      <c r="AK19" s="164"/>
      <c r="AL19" s="143"/>
      <c r="AM19" s="156"/>
      <c r="AN19" s="190">
        <v>27</v>
      </c>
      <c r="AO19" s="132">
        <f t="shared" si="0"/>
        <v>15</v>
      </c>
    </row>
    <row r="20" spans="1:41" ht="16.5">
      <c r="A20" s="128"/>
      <c r="B20" s="129" t="s">
        <v>4710</v>
      </c>
      <c r="C20" s="130"/>
      <c r="D20" s="147"/>
      <c r="E20" s="131"/>
      <c r="F20" s="142"/>
      <c r="G20" s="142"/>
      <c r="H20" s="155"/>
      <c r="I20" s="175"/>
      <c r="J20" s="142"/>
      <c r="K20" s="176"/>
      <c r="L20" s="163">
        <v>3</v>
      </c>
      <c r="M20" s="142">
        <v>1</v>
      </c>
      <c r="N20" s="155">
        <v>4</v>
      </c>
      <c r="O20" s="175"/>
      <c r="P20" s="142"/>
      <c r="Q20" s="176"/>
      <c r="R20" s="163">
        <v>3</v>
      </c>
      <c r="S20" s="142">
        <v>4</v>
      </c>
      <c r="T20" s="142"/>
      <c r="U20" s="155">
        <v>7</v>
      </c>
      <c r="V20" s="175"/>
      <c r="W20" s="176"/>
      <c r="X20" s="163"/>
      <c r="Y20" s="142"/>
      <c r="Z20" s="155"/>
      <c r="AA20" s="175"/>
      <c r="AB20" s="142">
        <v>9</v>
      </c>
      <c r="AC20" s="142">
        <v>1</v>
      </c>
      <c r="AD20" s="176">
        <v>10</v>
      </c>
      <c r="AE20" s="163"/>
      <c r="AF20" s="142"/>
      <c r="AG20" s="155"/>
      <c r="AH20" s="175"/>
      <c r="AI20" s="142"/>
      <c r="AJ20" s="176"/>
      <c r="AK20" s="163"/>
      <c r="AL20" s="142"/>
      <c r="AM20" s="155"/>
      <c r="AN20" s="189">
        <v>21</v>
      </c>
      <c r="AO20" s="132"/>
    </row>
    <row r="21" spans="1:41" ht="105">
      <c r="A21" s="127"/>
      <c r="B21" s="127"/>
      <c r="C21" s="133" t="s">
        <v>7087</v>
      </c>
      <c r="D21" s="148">
        <v>5</v>
      </c>
      <c r="E21" s="135" t="s">
        <v>4709</v>
      </c>
      <c r="F21" s="143"/>
      <c r="G21" s="143"/>
      <c r="H21" s="156"/>
      <c r="I21" s="177"/>
      <c r="J21" s="143"/>
      <c r="K21" s="178"/>
      <c r="L21" s="164">
        <v>3</v>
      </c>
      <c r="M21" s="143">
        <v>1</v>
      </c>
      <c r="N21" s="156">
        <v>4</v>
      </c>
      <c r="O21" s="177"/>
      <c r="P21" s="143"/>
      <c r="Q21" s="178"/>
      <c r="R21" s="164"/>
      <c r="S21" s="143"/>
      <c r="T21" s="143"/>
      <c r="U21" s="156"/>
      <c r="V21" s="177"/>
      <c r="W21" s="178"/>
      <c r="X21" s="164"/>
      <c r="Y21" s="143"/>
      <c r="Z21" s="156"/>
      <c r="AA21" s="177"/>
      <c r="AB21" s="143"/>
      <c r="AC21" s="143"/>
      <c r="AD21" s="178"/>
      <c r="AE21" s="164"/>
      <c r="AF21" s="143"/>
      <c r="AG21" s="156"/>
      <c r="AH21" s="177"/>
      <c r="AI21" s="143"/>
      <c r="AJ21" s="178"/>
      <c r="AK21" s="164"/>
      <c r="AL21" s="143"/>
      <c r="AM21" s="156"/>
      <c r="AN21" s="190">
        <v>4</v>
      </c>
      <c r="AO21" s="132">
        <f t="shared" si="0"/>
        <v>-1</v>
      </c>
    </row>
    <row r="22" spans="1:41" ht="120">
      <c r="A22" s="127"/>
      <c r="B22" s="127"/>
      <c r="C22" s="133" t="s">
        <v>7089</v>
      </c>
      <c r="D22" s="148">
        <v>5</v>
      </c>
      <c r="E22" s="135" t="s">
        <v>4709</v>
      </c>
      <c r="F22" s="143"/>
      <c r="G22" s="143"/>
      <c r="H22" s="156"/>
      <c r="I22" s="177"/>
      <c r="J22" s="143"/>
      <c r="K22" s="178"/>
      <c r="L22" s="164"/>
      <c r="M22" s="143"/>
      <c r="N22" s="156"/>
      <c r="O22" s="177"/>
      <c r="P22" s="143"/>
      <c r="Q22" s="178"/>
      <c r="R22" s="164"/>
      <c r="S22" s="143"/>
      <c r="T22" s="143"/>
      <c r="U22" s="156"/>
      <c r="V22" s="177"/>
      <c r="W22" s="178"/>
      <c r="X22" s="164"/>
      <c r="Y22" s="143"/>
      <c r="Z22" s="156"/>
      <c r="AA22" s="177"/>
      <c r="AB22" s="143">
        <v>2</v>
      </c>
      <c r="AC22" s="143"/>
      <c r="AD22" s="178">
        <v>2</v>
      </c>
      <c r="AE22" s="164"/>
      <c r="AF22" s="143"/>
      <c r="AG22" s="156"/>
      <c r="AH22" s="177"/>
      <c r="AI22" s="143"/>
      <c r="AJ22" s="178"/>
      <c r="AK22" s="164"/>
      <c r="AL22" s="143"/>
      <c r="AM22" s="156"/>
      <c r="AN22" s="190">
        <v>2</v>
      </c>
      <c r="AO22" s="132">
        <f t="shared" si="0"/>
        <v>-3</v>
      </c>
    </row>
    <row r="23" spans="1:41" ht="120">
      <c r="A23" s="127"/>
      <c r="B23" s="127"/>
      <c r="C23" s="133" t="s">
        <v>7088</v>
      </c>
      <c r="D23" s="148">
        <v>3</v>
      </c>
      <c r="E23" s="135" t="s">
        <v>4709</v>
      </c>
      <c r="F23" s="143"/>
      <c r="G23" s="143"/>
      <c r="H23" s="156"/>
      <c r="I23" s="177"/>
      <c r="J23" s="143"/>
      <c r="K23" s="178"/>
      <c r="L23" s="164"/>
      <c r="M23" s="143"/>
      <c r="N23" s="156"/>
      <c r="O23" s="177"/>
      <c r="P23" s="143"/>
      <c r="Q23" s="178"/>
      <c r="R23" s="164"/>
      <c r="S23" s="143"/>
      <c r="T23" s="143"/>
      <c r="U23" s="156"/>
      <c r="V23" s="177"/>
      <c r="W23" s="178"/>
      <c r="X23" s="164"/>
      <c r="Y23" s="143"/>
      <c r="Z23" s="156"/>
      <c r="AA23" s="177"/>
      <c r="AB23" s="143">
        <v>3</v>
      </c>
      <c r="AC23" s="143"/>
      <c r="AD23" s="178">
        <v>3</v>
      </c>
      <c r="AE23" s="164"/>
      <c r="AF23" s="143"/>
      <c r="AG23" s="156"/>
      <c r="AH23" s="177"/>
      <c r="AI23" s="143"/>
      <c r="AJ23" s="178"/>
      <c r="AK23" s="164"/>
      <c r="AL23" s="143"/>
      <c r="AM23" s="156"/>
      <c r="AN23" s="190">
        <v>3</v>
      </c>
      <c r="AO23" s="132">
        <f t="shared" si="0"/>
        <v>0</v>
      </c>
    </row>
    <row r="24" spans="1:41" ht="120">
      <c r="A24" s="127"/>
      <c r="B24" s="127"/>
      <c r="C24" s="133" t="s">
        <v>7092</v>
      </c>
      <c r="D24" s="148">
        <v>5</v>
      </c>
      <c r="E24" s="135" t="s">
        <v>4805</v>
      </c>
      <c r="F24" s="143"/>
      <c r="G24" s="143"/>
      <c r="H24" s="156"/>
      <c r="I24" s="177"/>
      <c r="J24" s="143"/>
      <c r="K24" s="178"/>
      <c r="L24" s="164"/>
      <c r="M24" s="143"/>
      <c r="N24" s="156"/>
      <c r="O24" s="177"/>
      <c r="P24" s="143"/>
      <c r="Q24" s="178"/>
      <c r="R24" s="164"/>
      <c r="S24" s="143"/>
      <c r="T24" s="143"/>
      <c r="U24" s="156"/>
      <c r="V24" s="177"/>
      <c r="W24" s="178"/>
      <c r="X24" s="164"/>
      <c r="Y24" s="143"/>
      <c r="Z24" s="156"/>
      <c r="AA24" s="177"/>
      <c r="AB24" s="143">
        <v>4</v>
      </c>
      <c r="AC24" s="143">
        <v>1</v>
      </c>
      <c r="AD24" s="178">
        <v>5</v>
      </c>
      <c r="AE24" s="164"/>
      <c r="AF24" s="143"/>
      <c r="AG24" s="156"/>
      <c r="AH24" s="177"/>
      <c r="AI24" s="143"/>
      <c r="AJ24" s="178"/>
      <c r="AK24" s="164"/>
      <c r="AL24" s="143"/>
      <c r="AM24" s="156"/>
      <c r="AN24" s="190">
        <v>5</v>
      </c>
      <c r="AO24" s="132">
        <f t="shared" si="0"/>
        <v>0</v>
      </c>
    </row>
    <row r="25" spans="1:41" ht="105">
      <c r="A25" s="127"/>
      <c r="B25" s="127"/>
      <c r="C25" s="133" t="s">
        <v>7091</v>
      </c>
      <c r="D25" s="148">
        <v>4</v>
      </c>
      <c r="E25" s="135" t="s">
        <v>4805</v>
      </c>
      <c r="F25" s="143"/>
      <c r="G25" s="143"/>
      <c r="H25" s="156"/>
      <c r="I25" s="177"/>
      <c r="J25" s="143"/>
      <c r="K25" s="178"/>
      <c r="L25" s="164"/>
      <c r="M25" s="143"/>
      <c r="N25" s="156"/>
      <c r="O25" s="177"/>
      <c r="P25" s="143"/>
      <c r="Q25" s="178"/>
      <c r="R25" s="164">
        <v>1</v>
      </c>
      <c r="S25" s="143">
        <v>3</v>
      </c>
      <c r="T25" s="143"/>
      <c r="U25" s="156">
        <v>4</v>
      </c>
      <c r="V25" s="177"/>
      <c r="W25" s="178"/>
      <c r="X25" s="164"/>
      <c r="Y25" s="143"/>
      <c r="Z25" s="156"/>
      <c r="AA25" s="177"/>
      <c r="AB25" s="143"/>
      <c r="AC25" s="143"/>
      <c r="AD25" s="178"/>
      <c r="AE25" s="164"/>
      <c r="AF25" s="143"/>
      <c r="AG25" s="156"/>
      <c r="AH25" s="177"/>
      <c r="AI25" s="143"/>
      <c r="AJ25" s="178"/>
      <c r="AK25" s="164"/>
      <c r="AL25" s="143"/>
      <c r="AM25" s="156"/>
      <c r="AN25" s="190">
        <v>4</v>
      </c>
      <c r="AO25" s="132">
        <f t="shared" si="0"/>
        <v>0</v>
      </c>
    </row>
    <row r="26" spans="1:41" ht="105">
      <c r="A26" s="127"/>
      <c r="B26" s="127"/>
      <c r="C26" s="133" t="s">
        <v>7094</v>
      </c>
      <c r="D26" s="148">
        <v>4</v>
      </c>
      <c r="E26" s="135" t="s">
        <v>4891</v>
      </c>
      <c r="F26" s="143"/>
      <c r="G26" s="143"/>
      <c r="H26" s="156"/>
      <c r="I26" s="177"/>
      <c r="J26" s="143"/>
      <c r="K26" s="178"/>
      <c r="L26" s="164"/>
      <c r="M26" s="143"/>
      <c r="N26" s="156"/>
      <c r="O26" s="177"/>
      <c r="P26" s="143"/>
      <c r="Q26" s="178"/>
      <c r="R26" s="164">
        <v>2</v>
      </c>
      <c r="S26" s="143">
        <v>1</v>
      </c>
      <c r="T26" s="143"/>
      <c r="U26" s="156">
        <v>3</v>
      </c>
      <c r="V26" s="177"/>
      <c r="W26" s="178"/>
      <c r="X26" s="164"/>
      <c r="Y26" s="143"/>
      <c r="Z26" s="156"/>
      <c r="AA26" s="177"/>
      <c r="AB26" s="143"/>
      <c r="AC26" s="143"/>
      <c r="AD26" s="178"/>
      <c r="AE26" s="164"/>
      <c r="AF26" s="143"/>
      <c r="AG26" s="156"/>
      <c r="AH26" s="177"/>
      <c r="AI26" s="143"/>
      <c r="AJ26" s="178"/>
      <c r="AK26" s="164"/>
      <c r="AL26" s="143"/>
      <c r="AM26" s="156"/>
      <c r="AN26" s="190">
        <v>3</v>
      </c>
      <c r="AO26" s="132">
        <f t="shared" si="0"/>
        <v>-1</v>
      </c>
    </row>
    <row r="27" spans="1:41" ht="16.5">
      <c r="A27" s="128"/>
      <c r="B27" s="129" t="s">
        <v>5916</v>
      </c>
      <c r="C27" s="130"/>
      <c r="D27" s="147"/>
      <c r="E27" s="131"/>
      <c r="F27" s="142"/>
      <c r="G27" s="142"/>
      <c r="H27" s="155"/>
      <c r="I27" s="175"/>
      <c r="J27" s="142"/>
      <c r="K27" s="176"/>
      <c r="L27" s="163">
        <v>2</v>
      </c>
      <c r="M27" s="142"/>
      <c r="N27" s="155">
        <v>2</v>
      </c>
      <c r="O27" s="175"/>
      <c r="P27" s="142"/>
      <c r="Q27" s="176"/>
      <c r="R27" s="163">
        <v>4</v>
      </c>
      <c r="S27" s="142">
        <v>5</v>
      </c>
      <c r="T27" s="142"/>
      <c r="U27" s="155">
        <v>9</v>
      </c>
      <c r="V27" s="175"/>
      <c r="W27" s="176"/>
      <c r="X27" s="163"/>
      <c r="Y27" s="142"/>
      <c r="Z27" s="155"/>
      <c r="AA27" s="175"/>
      <c r="AB27" s="142"/>
      <c r="AC27" s="142"/>
      <c r="AD27" s="176"/>
      <c r="AE27" s="163"/>
      <c r="AF27" s="142"/>
      <c r="AG27" s="155"/>
      <c r="AH27" s="175"/>
      <c r="AI27" s="142"/>
      <c r="AJ27" s="176"/>
      <c r="AK27" s="163"/>
      <c r="AL27" s="142"/>
      <c r="AM27" s="155"/>
      <c r="AN27" s="189">
        <v>11</v>
      </c>
      <c r="AO27" s="132"/>
    </row>
    <row r="28" spans="1:41" ht="120">
      <c r="A28" s="127"/>
      <c r="B28" s="127"/>
      <c r="C28" s="133" t="s">
        <v>7116</v>
      </c>
      <c r="D28" s="148">
        <v>2</v>
      </c>
      <c r="E28" s="135" t="s">
        <v>5915</v>
      </c>
      <c r="F28" s="143"/>
      <c r="G28" s="143"/>
      <c r="H28" s="156"/>
      <c r="I28" s="177"/>
      <c r="J28" s="143"/>
      <c r="K28" s="178"/>
      <c r="L28" s="164">
        <v>2</v>
      </c>
      <c r="M28" s="143"/>
      <c r="N28" s="156">
        <v>2</v>
      </c>
      <c r="O28" s="177"/>
      <c r="P28" s="143"/>
      <c r="Q28" s="178"/>
      <c r="R28" s="164"/>
      <c r="S28" s="143"/>
      <c r="T28" s="143"/>
      <c r="U28" s="156"/>
      <c r="V28" s="177"/>
      <c r="W28" s="178"/>
      <c r="X28" s="164"/>
      <c r="Y28" s="143"/>
      <c r="Z28" s="156"/>
      <c r="AA28" s="177"/>
      <c r="AB28" s="143"/>
      <c r="AC28" s="143"/>
      <c r="AD28" s="178"/>
      <c r="AE28" s="164"/>
      <c r="AF28" s="143"/>
      <c r="AG28" s="156"/>
      <c r="AH28" s="177"/>
      <c r="AI28" s="143"/>
      <c r="AJ28" s="178"/>
      <c r="AK28" s="164"/>
      <c r="AL28" s="143"/>
      <c r="AM28" s="156"/>
      <c r="AN28" s="190">
        <v>2</v>
      </c>
      <c r="AO28" s="132">
        <f t="shared" si="0"/>
        <v>0</v>
      </c>
    </row>
    <row r="29" spans="1:41" ht="90">
      <c r="A29" s="127"/>
      <c r="B29" s="127"/>
      <c r="C29" s="133" t="s">
        <v>7115</v>
      </c>
      <c r="D29" s="148">
        <v>4</v>
      </c>
      <c r="E29" s="135" t="s">
        <v>5915</v>
      </c>
      <c r="F29" s="143"/>
      <c r="G29" s="143"/>
      <c r="H29" s="156"/>
      <c r="I29" s="177"/>
      <c r="J29" s="143"/>
      <c r="K29" s="178"/>
      <c r="L29" s="164"/>
      <c r="M29" s="143"/>
      <c r="N29" s="156"/>
      <c r="O29" s="177"/>
      <c r="P29" s="143"/>
      <c r="Q29" s="178"/>
      <c r="R29" s="164"/>
      <c r="S29" s="143">
        <v>5</v>
      </c>
      <c r="T29" s="143"/>
      <c r="U29" s="156">
        <v>5</v>
      </c>
      <c r="V29" s="177"/>
      <c r="W29" s="178"/>
      <c r="X29" s="164"/>
      <c r="Y29" s="143"/>
      <c r="Z29" s="156"/>
      <c r="AA29" s="177"/>
      <c r="AB29" s="143"/>
      <c r="AC29" s="143"/>
      <c r="AD29" s="178"/>
      <c r="AE29" s="164"/>
      <c r="AF29" s="143"/>
      <c r="AG29" s="156"/>
      <c r="AH29" s="177"/>
      <c r="AI29" s="143"/>
      <c r="AJ29" s="178"/>
      <c r="AK29" s="164"/>
      <c r="AL29" s="143"/>
      <c r="AM29" s="156"/>
      <c r="AN29" s="190">
        <v>5</v>
      </c>
      <c r="AO29" s="132">
        <f t="shared" si="0"/>
        <v>1</v>
      </c>
    </row>
    <row r="30" spans="1:41" ht="105">
      <c r="A30" s="127"/>
      <c r="B30" s="127"/>
      <c r="C30" s="133" t="s">
        <v>7119</v>
      </c>
      <c r="D30" s="148">
        <v>2</v>
      </c>
      <c r="E30" s="135" t="s">
        <v>6006</v>
      </c>
      <c r="F30" s="143"/>
      <c r="G30" s="143"/>
      <c r="H30" s="156"/>
      <c r="I30" s="177"/>
      <c r="J30" s="143"/>
      <c r="K30" s="178"/>
      <c r="L30" s="164"/>
      <c r="M30" s="143"/>
      <c r="N30" s="156"/>
      <c r="O30" s="177"/>
      <c r="P30" s="143"/>
      <c r="Q30" s="178"/>
      <c r="R30" s="164">
        <v>4</v>
      </c>
      <c r="S30" s="143"/>
      <c r="T30" s="143"/>
      <c r="U30" s="156">
        <v>4</v>
      </c>
      <c r="V30" s="177"/>
      <c r="W30" s="178"/>
      <c r="X30" s="164"/>
      <c r="Y30" s="143"/>
      <c r="Z30" s="156"/>
      <c r="AA30" s="177"/>
      <c r="AB30" s="143"/>
      <c r="AC30" s="143"/>
      <c r="AD30" s="178"/>
      <c r="AE30" s="164"/>
      <c r="AF30" s="143"/>
      <c r="AG30" s="156"/>
      <c r="AH30" s="177"/>
      <c r="AI30" s="143"/>
      <c r="AJ30" s="178"/>
      <c r="AK30" s="164"/>
      <c r="AL30" s="143"/>
      <c r="AM30" s="156"/>
      <c r="AN30" s="190">
        <v>4</v>
      </c>
      <c r="AO30" s="132">
        <f t="shared" si="0"/>
        <v>2</v>
      </c>
    </row>
    <row r="31" spans="1:41" ht="16.5">
      <c r="A31" s="128"/>
      <c r="B31" s="129" t="s">
        <v>6642</v>
      </c>
      <c r="C31" s="130"/>
      <c r="D31" s="147"/>
      <c r="E31" s="131"/>
      <c r="F31" s="142"/>
      <c r="G31" s="142"/>
      <c r="H31" s="155"/>
      <c r="I31" s="175"/>
      <c r="J31" s="142"/>
      <c r="K31" s="176"/>
      <c r="L31" s="163">
        <v>12</v>
      </c>
      <c r="M31" s="142"/>
      <c r="N31" s="155">
        <v>12</v>
      </c>
      <c r="O31" s="175"/>
      <c r="P31" s="142"/>
      <c r="Q31" s="176"/>
      <c r="R31" s="163">
        <v>15</v>
      </c>
      <c r="S31" s="142"/>
      <c r="T31" s="142"/>
      <c r="U31" s="155">
        <v>15</v>
      </c>
      <c r="V31" s="175"/>
      <c r="W31" s="176"/>
      <c r="X31" s="163"/>
      <c r="Y31" s="142"/>
      <c r="Z31" s="155"/>
      <c r="AA31" s="175"/>
      <c r="AB31" s="142">
        <v>22</v>
      </c>
      <c r="AC31" s="142">
        <v>1</v>
      </c>
      <c r="AD31" s="176">
        <v>23</v>
      </c>
      <c r="AE31" s="163"/>
      <c r="AF31" s="142"/>
      <c r="AG31" s="155"/>
      <c r="AH31" s="175"/>
      <c r="AI31" s="142"/>
      <c r="AJ31" s="176"/>
      <c r="AK31" s="163"/>
      <c r="AL31" s="142"/>
      <c r="AM31" s="155"/>
      <c r="AN31" s="189">
        <v>50</v>
      </c>
      <c r="AO31" s="132"/>
    </row>
    <row r="32" spans="1:41" ht="120">
      <c r="A32" s="127"/>
      <c r="B32" s="127"/>
      <c r="C32" s="133" t="s">
        <v>7131</v>
      </c>
      <c r="D32" s="148">
        <v>7</v>
      </c>
      <c r="E32" s="135" t="s">
        <v>6641</v>
      </c>
      <c r="F32" s="143"/>
      <c r="G32" s="143"/>
      <c r="H32" s="156"/>
      <c r="I32" s="177"/>
      <c r="J32" s="143"/>
      <c r="K32" s="178"/>
      <c r="L32" s="164">
        <v>7</v>
      </c>
      <c r="M32" s="143"/>
      <c r="N32" s="156">
        <v>7</v>
      </c>
      <c r="O32" s="177"/>
      <c r="P32" s="143"/>
      <c r="Q32" s="178"/>
      <c r="R32" s="164"/>
      <c r="S32" s="143"/>
      <c r="T32" s="143"/>
      <c r="U32" s="156"/>
      <c r="V32" s="177"/>
      <c r="W32" s="178"/>
      <c r="X32" s="164"/>
      <c r="Y32" s="143"/>
      <c r="Z32" s="156"/>
      <c r="AA32" s="177"/>
      <c r="AB32" s="143"/>
      <c r="AC32" s="143"/>
      <c r="AD32" s="178"/>
      <c r="AE32" s="164"/>
      <c r="AF32" s="143"/>
      <c r="AG32" s="156"/>
      <c r="AH32" s="177"/>
      <c r="AI32" s="143"/>
      <c r="AJ32" s="178"/>
      <c r="AK32" s="164"/>
      <c r="AL32" s="143"/>
      <c r="AM32" s="156"/>
      <c r="AN32" s="190">
        <v>7</v>
      </c>
      <c r="AO32" s="132">
        <f t="shared" si="0"/>
        <v>0</v>
      </c>
    </row>
    <row r="33" spans="1:41" ht="120">
      <c r="A33" s="127"/>
      <c r="B33" s="127"/>
      <c r="C33" s="133" t="s">
        <v>7130</v>
      </c>
      <c r="D33" s="148">
        <v>6</v>
      </c>
      <c r="E33" s="135" t="s">
        <v>6641</v>
      </c>
      <c r="F33" s="143"/>
      <c r="G33" s="143"/>
      <c r="H33" s="156"/>
      <c r="I33" s="177"/>
      <c r="J33" s="143"/>
      <c r="K33" s="178"/>
      <c r="L33" s="164"/>
      <c r="M33" s="143"/>
      <c r="N33" s="156"/>
      <c r="O33" s="177"/>
      <c r="P33" s="143"/>
      <c r="Q33" s="178"/>
      <c r="R33" s="164"/>
      <c r="S33" s="143"/>
      <c r="T33" s="143"/>
      <c r="U33" s="156"/>
      <c r="V33" s="177"/>
      <c r="W33" s="178"/>
      <c r="X33" s="164"/>
      <c r="Y33" s="143"/>
      <c r="Z33" s="156"/>
      <c r="AA33" s="177"/>
      <c r="AB33" s="143">
        <v>11</v>
      </c>
      <c r="AC33" s="143">
        <v>1</v>
      </c>
      <c r="AD33" s="178">
        <v>12</v>
      </c>
      <c r="AE33" s="164"/>
      <c r="AF33" s="143"/>
      <c r="AG33" s="156"/>
      <c r="AH33" s="177"/>
      <c r="AI33" s="143"/>
      <c r="AJ33" s="178"/>
      <c r="AK33" s="164"/>
      <c r="AL33" s="143"/>
      <c r="AM33" s="156"/>
      <c r="AN33" s="190">
        <v>12</v>
      </c>
      <c r="AO33" s="132">
        <f t="shared" si="0"/>
        <v>6</v>
      </c>
    </row>
    <row r="34" spans="1:41" ht="120">
      <c r="A34" s="127"/>
      <c r="B34" s="127"/>
      <c r="C34" s="133" t="s">
        <v>7132</v>
      </c>
      <c r="D34" s="148">
        <v>1</v>
      </c>
      <c r="E34" s="135" t="s">
        <v>6641</v>
      </c>
      <c r="F34" s="143"/>
      <c r="G34" s="143"/>
      <c r="H34" s="156"/>
      <c r="I34" s="177"/>
      <c r="J34" s="143"/>
      <c r="K34" s="178"/>
      <c r="L34" s="164"/>
      <c r="M34" s="143"/>
      <c r="N34" s="156"/>
      <c r="O34" s="177"/>
      <c r="P34" s="143"/>
      <c r="Q34" s="178"/>
      <c r="R34" s="164"/>
      <c r="S34" s="143"/>
      <c r="T34" s="143"/>
      <c r="U34" s="156"/>
      <c r="V34" s="177"/>
      <c r="W34" s="178"/>
      <c r="X34" s="164"/>
      <c r="Y34" s="143"/>
      <c r="Z34" s="156"/>
      <c r="AA34" s="177"/>
      <c r="AB34" s="143">
        <v>2</v>
      </c>
      <c r="AC34" s="143"/>
      <c r="AD34" s="178">
        <v>2</v>
      </c>
      <c r="AE34" s="164"/>
      <c r="AF34" s="143"/>
      <c r="AG34" s="156"/>
      <c r="AH34" s="177"/>
      <c r="AI34" s="143"/>
      <c r="AJ34" s="178"/>
      <c r="AK34" s="164"/>
      <c r="AL34" s="143"/>
      <c r="AM34" s="156"/>
      <c r="AN34" s="190">
        <v>2</v>
      </c>
      <c r="AO34" s="132">
        <f t="shared" si="0"/>
        <v>1</v>
      </c>
    </row>
    <row r="35" spans="1:41" ht="90">
      <c r="A35" s="127"/>
      <c r="B35" s="127"/>
      <c r="C35" s="133" t="s">
        <v>7129</v>
      </c>
      <c r="D35" s="148">
        <v>5</v>
      </c>
      <c r="E35" s="135" t="s">
        <v>6641</v>
      </c>
      <c r="F35" s="143"/>
      <c r="G35" s="143"/>
      <c r="H35" s="156"/>
      <c r="I35" s="177"/>
      <c r="J35" s="143"/>
      <c r="K35" s="178"/>
      <c r="L35" s="164"/>
      <c r="M35" s="143"/>
      <c r="N35" s="156"/>
      <c r="O35" s="177"/>
      <c r="P35" s="143"/>
      <c r="Q35" s="178"/>
      <c r="R35" s="164">
        <v>9</v>
      </c>
      <c r="S35" s="143"/>
      <c r="T35" s="143"/>
      <c r="U35" s="156">
        <v>9</v>
      </c>
      <c r="V35" s="177"/>
      <c r="W35" s="178"/>
      <c r="X35" s="164"/>
      <c r="Y35" s="143"/>
      <c r="Z35" s="156"/>
      <c r="AA35" s="177"/>
      <c r="AB35" s="143"/>
      <c r="AC35" s="143"/>
      <c r="AD35" s="178"/>
      <c r="AE35" s="164"/>
      <c r="AF35" s="143"/>
      <c r="AG35" s="156"/>
      <c r="AH35" s="177"/>
      <c r="AI35" s="143"/>
      <c r="AJ35" s="178"/>
      <c r="AK35" s="164"/>
      <c r="AL35" s="143"/>
      <c r="AM35" s="156"/>
      <c r="AN35" s="190">
        <v>9</v>
      </c>
      <c r="AO35" s="132">
        <f t="shared" si="0"/>
        <v>4</v>
      </c>
    </row>
    <row r="36" spans="1:41" ht="120">
      <c r="A36" s="127"/>
      <c r="B36" s="127"/>
      <c r="C36" s="133" t="s">
        <v>7135</v>
      </c>
      <c r="D36" s="148">
        <v>5</v>
      </c>
      <c r="E36" s="135" t="s">
        <v>6898</v>
      </c>
      <c r="F36" s="143"/>
      <c r="G36" s="143"/>
      <c r="H36" s="156"/>
      <c r="I36" s="177"/>
      <c r="J36" s="143"/>
      <c r="K36" s="178"/>
      <c r="L36" s="164"/>
      <c r="M36" s="143"/>
      <c r="N36" s="156"/>
      <c r="O36" s="177"/>
      <c r="P36" s="143"/>
      <c r="Q36" s="178"/>
      <c r="R36" s="164"/>
      <c r="S36" s="143"/>
      <c r="T36" s="143"/>
      <c r="U36" s="156"/>
      <c r="V36" s="177"/>
      <c r="W36" s="178"/>
      <c r="X36" s="164"/>
      <c r="Y36" s="143"/>
      <c r="Z36" s="156"/>
      <c r="AA36" s="177"/>
      <c r="AB36" s="143">
        <v>9</v>
      </c>
      <c r="AC36" s="143"/>
      <c r="AD36" s="178">
        <v>9</v>
      </c>
      <c r="AE36" s="164"/>
      <c r="AF36" s="143"/>
      <c r="AG36" s="156"/>
      <c r="AH36" s="177"/>
      <c r="AI36" s="143"/>
      <c r="AJ36" s="178"/>
      <c r="AK36" s="164"/>
      <c r="AL36" s="143"/>
      <c r="AM36" s="156"/>
      <c r="AN36" s="190">
        <v>9</v>
      </c>
      <c r="AO36" s="132">
        <f t="shared" si="0"/>
        <v>4</v>
      </c>
    </row>
    <row r="37" spans="1:41" ht="105">
      <c r="A37" s="127"/>
      <c r="B37" s="127"/>
      <c r="C37" s="133" t="s">
        <v>7134</v>
      </c>
      <c r="D37" s="148">
        <v>5</v>
      </c>
      <c r="E37" s="135" t="s">
        <v>6898</v>
      </c>
      <c r="F37" s="143"/>
      <c r="G37" s="143"/>
      <c r="H37" s="156"/>
      <c r="I37" s="177"/>
      <c r="J37" s="143"/>
      <c r="K37" s="178"/>
      <c r="L37" s="164">
        <v>5</v>
      </c>
      <c r="M37" s="143"/>
      <c r="N37" s="156">
        <v>5</v>
      </c>
      <c r="O37" s="177"/>
      <c r="P37" s="143"/>
      <c r="Q37" s="178"/>
      <c r="R37" s="164">
        <v>6</v>
      </c>
      <c r="S37" s="143"/>
      <c r="T37" s="143"/>
      <c r="U37" s="156">
        <v>6</v>
      </c>
      <c r="V37" s="177"/>
      <c r="W37" s="178"/>
      <c r="X37" s="164"/>
      <c r="Y37" s="143"/>
      <c r="Z37" s="156"/>
      <c r="AA37" s="177"/>
      <c r="AB37" s="143"/>
      <c r="AC37" s="143"/>
      <c r="AD37" s="178"/>
      <c r="AE37" s="164"/>
      <c r="AF37" s="143"/>
      <c r="AG37" s="156"/>
      <c r="AH37" s="177"/>
      <c r="AI37" s="143"/>
      <c r="AJ37" s="178"/>
      <c r="AK37" s="164"/>
      <c r="AL37" s="143"/>
      <c r="AM37" s="156"/>
      <c r="AN37" s="190">
        <v>11</v>
      </c>
      <c r="AO37" s="132">
        <f t="shared" si="0"/>
        <v>6</v>
      </c>
    </row>
    <row r="38" spans="1:41" ht="16.5">
      <c r="A38" s="128"/>
      <c r="B38" s="129" t="s">
        <v>4965</v>
      </c>
      <c r="C38" s="130"/>
      <c r="D38" s="147"/>
      <c r="E38" s="131"/>
      <c r="F38" s="142"/>
      <c r="G38" s="142"/>
      <c r="H38" s="155"/>
      <c r="I38" s="175"/>
      <c r="J38" s="142"/>
      <c r="K38" s="176"/>
      <c r="L38" s="163">
        <v>4</v>
      </c>
      <c r="M38" s="142"/>
      <c r="N38" s="155">
        <v>4</v>
      </c>
      <c r="O38" s="175"/>
      <c r="P38" s="142"/>
      <c r="Q38" s="176"/>
      <c r="R38" s="163">
        <v>4</v>
      </c>
      <c r="S38" s="142">
        <v>1</v>
      </c>
      <c r="T38" s="142"/>
      <c r="U38" s="155">
        <v>5</v>
      </c>
      <c r="V38" s="175"/>
      <c r="W38" s="176"/>
      <c r="X38" s="163"/>
      <c r="Y38" s="142"/>
      <c r="Z38" s="155"/>
      <c r="AA38" s="175"/>
      <c r="AB38" s="142">
        <v>25</v>
      </c>
      <c r="AC38" s="142"/>
      <c r="AD38" s="176">
        <v>25</v>
      </c>
      <c r="AE38" s="163"/>
      <c r="AF38" s="142"/>
      <c r="AG38" s="155"/>
      <c r="AH38" s="175"/>
      <c r="AI38" s="142"/>
      <c r="AJ38" s="176"/>
      <c r="AK38" s="163"/>
      <c r="AL38" s="142"/>
      <c r="AM38" s="155"/>
      <c r="AN38" s="189">
        <v>34</v>
      </c>
      <c r="AO38" s="132"/>
    </row>
    <row r="39" spans="1:41" ht="105">
      <c r="A39" s="127"/>
      <c r="B39" s="127"/>
      <c r="C39" s="133" t="s">
        <v>7098</v>
      </c>
      <c r="D39" s="148">
        <v>4</v>
      </c>
      <c r="E39" s="135" t="s">
        <v>4964</v>
      </c>
      <c r="F39" s="143"/>
      <c r="G39" s="143"/>
      <c r="H39" s="156"/>
      <c r="I39" s="177"/>
      <c r="J39" s="143"/>
      <c r="K39" s="178"/>
      <c r="L39" s="164">
        <v>4</v>
      </c>
      <c r="M39" s="143"/>
      <c r="N39" s="156">
        <v>4</v>
      </c>
      <c r="O39" s="177"/>
      <c r="P39" s="143"/>
      <c r="Q39" s="178"/>
      <c r="R39" s="164"/>
      <c r="S39" s="143"/>
      <c r="T39" s="143"/>
      <c r="U39" s="156"/>
      <c r="V39" s="177"/>
      <c r="W39" s="178"/>
      <c r="X39" s="164"/>
      <c r="Y39" s="143"/>
      <c r="Z39" s="156"/>
      <c r="AA39" s="177"/>
      <c r="AB39" s="143"/>
      <c r="AC39" s="143"/>
      <c r="AD39" s="178"/>
      <c r="AE39" s="164"/>
      <c r="AF39" s="143"/>
      <c r="AG39" s="156"/>
      <c r="AH39" s="177"/>
      <c r="AI39" s="143"/>
      <c r="AJ39" s="178"/>
      <c r="AK39" s="164"/>
      <c r="AL39" s="143"/>
      <c r="AM39" s="156"/>
      <c r="AN39" s="190">
        <v>4</v>
      </c>
      <c r="AO39" s="132">
        <f t="shared" si="0"/>
        <v>0</v>
      </c>
    </row>
    <row r="40" spans="1:41" ht="120">
      <c r="A40" s="127"/>
      <c r="B40" s="127"/>
      <c r="C40" s="133" t="s">
        <v>7097</v>
      </c>
      <c r="D40" s="148">
        <v>4</v>
      </c>
      <c r="E40" s="135" t="s">
        <v>4964</v>
      </c>
      <c r="F40" s="143"/>
      <c r="G40" s="143"/>
      <c r="H40" s="156"/>
      <c r="I40" s="177"/>
      <c r="J40" s="143"/>
      <c r="K40" s="178"/>
      <c r="L40" s="164"/>
      <c r="M40" s="143"/>
      <c r="N40" s="156"/>
      <c r="O40" s="177"/>
      <c r="P40" s="143"/>
      <c r="Q40" s="178"/>
      <c r="R40" s="164"/>
      <c r="S40" s="143"/>
      <c r="T40" s="143"/>
      <c r="U40" s="156"/>
      <c r="V40" s="177"/>
      <c r="W40" s="178"/>
      <c r="X40" s="164"/>
      <c r="Y40" s="143"/>
      <c r="Z40" s="156"/>
      <c r="AA40" s="177"/>
      <c r="AB40" s="143">
        <v>5</v>
      </c>
      <c r="AC40" s="143"/>
      <c r="AD40" s="178">
        <v>5</v>
      </c>
      <c r="AE40" s="164"/>
      <c r="AF40" s="143"/>
      <c r="AG40" s="156"/>
      <c r="AH40" s="177"/>
      <c r="AI40" s="143"/>
      <c r="AJ40" s="178"/>
      <c r="AK40" s="164"/>
      <c r="AL40" s="143"/>
      <c r="AM40" s="156"/>
      <c r="AN40" s="190">
        <v>5</v>
      </c>
      <c r="AO40" s="132">
        <f t="shared" si="0"/>
        <v>1</v>
      </c>
    </row>
    <row r="41" spans="1:41" ht="120">
      <c r="A41" s="127"/>
      <c r="B41" s="127"/>
      <c r="C41" s="133" t="s">
        <v>7099</v>
      </c>
      <c r="D41" s="148">
        <v>3</v>
      </c>
      <c r="E41" s="135" t="s">
        <v>4964</v>
      </c>
      <c r="F41" s="143"/>
      <c r="G41" s="143"/>
      <c r="H41" s="156"/>
      <c r="I41" s="177"/>
      <c r="J41" s="143"/>
      <c r="K41" s="178"/>
      <c r="L41" s="164"/>
      <c r="M41" s="143"/>
      <c r="N41" s="156"/>
      <c r="O41" s="177"/>
      <c r="P41" s="143"/>
      <c r="Q41" s="178"/>
      <c r="R41" s="164"/>
      <c r="S41" s="143"/>
      <c r="T41" s="143"/>
      <c r="U41" s="156"/>
      <c r="V41" s="177"/>
      <c r="W41" s="178"/>
      <c r="X41" s="164"/>
      <c r="Y41" s="143"/>
      <c r="Z41" s="156"/>
      <c r="AA41" s="177"/>
      <c r="AB41" s="143">
        <v>3</v>
      </c>
      <c r="AC41" s="143"/>
      <c r="AD41" s="178">
        <v>3</v>
      </c>
      <c r="AE41" s="164"/>
      <c r="AF41" s="143"/>
      <c r="AG41" s="156"/>
      <c r="AH41" s="177"/>
      <c r="AI41" s="143"/>
      <c r="AJ41" s="178"/>
      <c r="AK41" s="164"/>
      <c r="AL41" s="143"/>
      <c r="AM41" s="156"/>
      <c r="AN41" s="190">
        <v>3</v>
      </c>
      <c r="AO41" s="132">
        <f t="shared" si="0"/>
        <v>0</v>
      </c>
    </row>
    <row r="42" spans="1:41" ht="120">
      <c r="A42" s="127"/>
      <c r="B42" s="127"/>
      <c r="C42" s="133" t="s">
        <v>7102</v>
      </c>
      <c r="D42" s="148">
        <v>24</v>
      </c>
      <c r="E42" s="135" t="s">
        <v>5077</v>
      </c>
      <c r="F42" s="143"/>
      <c r="G42" s="143"/>
      <c r="H42" s="156"/>
      <c r="I42" s="177"/>
      <c r="J42" s="143"/>
      <c r="K42" s="178"/>
      <c r="L42" s="164"/>
      <c r="M42" s="143"/>
      <c r="N42" s="156"/>
      <c r="O42" s="177"/>
      <c r="P42" s="143"/>
      <c r="Q42" s="178"/>
      <c r="R42" s="164"/>
      <c r="S42" s="143"/>
      <c r="T42" s="143"/>
      <c r="U42" s="156"/>
      <c r="V42" s="177"/>
      <c r="W42" s="178"/>
      <c r="X42" s="164"/>
      <c r="Y42" s="143"/>
      <c r="Z42" s="156"/>
      <c r="AA42" s="177"/>
      <c r="AB42" s="143">
        <v>17</v>
      </c>
      <c r="AC42" s="143"/>
      <c r="AD42" s="178">
        <v>17</v>
      </c>
      <c r="AE42" s="164"/>
      <c r="AF42" s="143"/>
      <c r="AG42" s="156"/>
      <c r="AH42" s="177"/>
      <c r="AI42" s="143"/>
      <c r="AJ42" s="178"/>
      <c r="AK42" s="164"/>
      <c r="AL42" s="143"/>
      <c r="AM42" s="156"/>
      <c r="AN42" s="190">
        <v>17</v>
      </c>
      <c r="AO42" s="132">
        <f t="shared" si="0"/>
        <v>-7</v>
      </c>
    </row>
    <row r="43" spans="1:41" ht="105">
      <c r="A43" s="127"/>
      <c r="B43" s="127"/>
      <c r="C43" s="133" t="s">
        <v>7101</v>
      </c>
      <c r="D43" s="148">
        <v>16</v>
      </c>
      <c r="E43" s="135" t="s">
        <v>5077</v>
      </c>
      <c r="F43" s="143"/>
      <c r="G43" s="143"/>
      <c r="H43" s="156"/>
      <c r="I43" s="177"/>
      <c r="J43" s="143"/>
      <c r="K43" s="178"/>
      <c r="L43" s="164"/>
      <c r="M43" s="143"/>
      <c r="N43" s="156"/>
      <c r="O43" s="177"/>
      <c r="P43" s="143"/>
      <c r="Q43" s="178"/>
      <c r="R43" s="164">
        <v>4</v>
      </c>
      <c r="S43" s="143">
        <v>1</v>
      </c>
      <c r="T43" s="143"/>
      <c r="U43" s="156">
        <v>5</v>
      </c>
      <c r="V43" s="177"/>
      <c r="W43" s="178"/>
      <c r="X43" s="164"/>
      <c r="Y43" s="143"/>
      <c r="Z43" s="156"/>
      <c r="AA43" s="177"/>
      <c r="AB43" s="143"/>
      <c r="AC43" s="143"/>
      <c r="AD43" s="178"/>
      <c r="AE43" s="164"/>
      <c r="AF43" s="143"/>
      <c r="AG43" s="156"/>
      <c r="AH43" s="177"/>
      <c r="AI43" s="143"/>
      <c r="AJ43" s="178"/>
      <c r="AK43" s="164"/>
      <c r="AL43" s="143"/>
      <c r="AM43" s="156"/>
      <c r="AN43" s="190">
        <v>5</v>
      </c>
      <c r="AO43" s="132">
        <f t="shared" si="0"/>
        <v>-11</v>
      </c>
    </row>
    <row r="44" spans="1:41" ht="16.5">
      <c r="A44" s="128"/>
      <c r="B44" s="129" t="s">
        <v>4237</v>
      </c>
      <c r="C44" s="130"/>
      <c r="D44" s="147"/>
      <c r="E44" s="131"/>
      <c r="F44" s="142"/>
      <c r="G44" s="142"/>
      <c r="H44" s="155"/>
      <c r="I44" s="175"/>
      <c r="J44" s="142"/>
      <c r="K44" s="176"/>
      <c r="L44" s="163">
        <v>6</v>
      </c>
      <c r="M44" s="142">
        <v>1</v>
      </c>
      <c r="N44" s="155">
        <v>7</v>
      </c>
      <c r="O44" s="175"/>
      <c r="P44" s="142"/>
      <c r="Q44" s="176"/>
      <c r="R44" s="163">
        <v>25</v>
      </c>
      <c r="S44" s="142">
        <v>20</v>
      </c>
      <c r="T44" s="142"/>
      <c r="U44" s="155">
        <v>45</v>
      </c>
      <c r="V44" s="175"/>
      <c r="W44" s="176"/>
      <c r="X44" s="163"/>
      <c r="Y44" s="142"/>
      <c r="Z44" s="155"/>
      <c r="AA44" s="175"/>
      <c r="AB44" s="142">
        <v>4</v>
      </c>
      <c r="AC44" s="142">
        <v>6</v>
      </c>
      <c r="AD44" s="176">
        <v>10</v>
      </c>
      <c r="AE44" s="163"/>
      <c r="AF44" s="142"/>
      <c r="AG44" s="155"/>
      <c r="AH44" s="175"/>
      <c r="AI44" s="142"/>
      <c r="AJ44" s="176"/>
      <c r="AK44" s="163"/>
      <c r="AL44" s="142"/>
      <c r="AM44" s="155"/>
      <c r="AN44" s="189">
        <v>62</v>
      </c>
      <c r="AO44" s="132"/>
    </row>
    <row r="45" spans="1:41" ht="105">
      <c r="A45" s="127"/>
      <c r="B45" s="127"/>
      <c r="C45" s="133" t="s">
        <v>7077</v>
      </c>
      <c r="D45" s="148">
        <v>7</v>
      </c>
      <c r="E45" s="135" t="s">
        <v>4236</v>
      </c>
      <c r="F45" s="143"/>
      <c r="G45" s="143"/>
      <c r="H45" s="156"/>
      <c r="I45" s="177"/>
      <c r="J45" s="143"/>
      <c r="K45" s="178"/>
      <c r="L45" s="164">
        <v>6</v>
      </c>
      <c r="M45" s="143">
        <v>1</v>
      </c>
      <c r="N45" s="156">
        <v>7</v>
      </c>
      <c r="O45" s="177"/>
      <c r="P45" s="143"/>
      <c r="Q45" s="178"/>
      <c r="R45" s="164"/>
      <c r="S45" s="143"/>
      <c r="T45" s="143"/>
      <c r="U45" s="156"/>
      <c r="V45" s="177"/>
      <c r="W45" s="178"/>
      <c r="X45" s="164"/>
      <c r="Y45" s="143"/>
      <c r="Z45" s="156"/>
      <c r="AA45" s="177"/>
      <c r="AB45" s="143"/>
      <c r="AC45" s="143"/>
      <c r="AD45" s="178"/>
      <c r="AE45" s="164"/>
      <c r="AF45" s="143"/>
      <c r="AG45" s="156"/>
      <c r="AH45" s="177"/>
      <c r="AI45" s="143"/>
      <c r="AJ45" s="178"/>
      <c r="AK45" s="164"/>
      <c r="AL45" s="143"/>
      <c r="AM45" s="156"/>
      <c r="AN45" s="190">
        <v>7</v>
      </c>
      <c r="AO45" s="132">
        <f t="shared" si="0"/>
        <v>0</v>
      </c>
    </row>
    <row r="46" spans="1:41" ht="120">
      <c r="A46" s="127"/>
      <c r="B46" s="127"/>
      <c r="C46" s="133" t="s">
        <v>7076</v>
      </c>
      <c r="D46" s="148">
        <v>1</v>
      </c>
      <c r="E46" s="135" t="s">
        <v>4236</v>
      </c>
      <c r="F46" s="143"/>
      <c r="G46" s="143"/>
      <c r="H46" s="156"/>
      <c r="I46" s="177"/>
      <c r="J46" s="143"/>
      <c r="K46" s="178"/>
      <c r="L46" s="164"/>
      <c r="M46" s="143"/>
      <c r="N46" s="156"/>
      <c r="O46" s="177"/>
      <c r="P46" s="143"/>
      <c r="Q46" s="178"/>
      <c r="R46" s="164"/>
      <c r="S46" s="143"/>
      <c r="T46" s="143"/>
      <c r="U46" s="156"/>
      <c r="V46" s="177"/>
      <c r="W46" s="178"/>
      <c r="X46" s="164"/>
      <c r="Y46" s="143"/>
      <c r="Z46" s="156"/>
      <c r="AA46" s="177"/>
      <c r="AB46" s="143">
        <v>2</v>
      </c>
      <c r="AC46" s="143">
        <v>4</v>
      </c>
      <c r="AD46" s="178">
        <v>6</v>
      </c>
      <c r="AE46" s="164"/>
      <c r="AF46" s="143"/>
      <c r="AG46" s="156"/>
      <c r="AH46" s="177"/>
      <c r="AI46" s="143"/>
      <c r="AJ46" s="178"/>
      <c r="AK46" s="164"/>
      <c r="AL46" s="143"/>
      <c r="AM46" s="156"/>
      <c r="AN46" s="190">
        <v>6</v>
      </c>
      <c r="AO46" s="132">
        <f t="shared" si="0"/>
        <v>5</v>
      </c>
    </row>
    <row r="47" spans="1:41" ht="120">
      <c r="A47" s="127"/>
      <c r="B47" s="127"/>
      <c r="C47" s="133" t="s">
        <v>7079</v>
      </c>
      <c r="D47" s="148">
        <v>1</v>
      </c>
      <c r="E47" s="135" t="s">
        <v>4236</v>
      </c>
      <c r="F47" s="143"/>
      <c r="G47" s="143"/>
      <c r="H47" s="156"/>
      <c r="I47" s="177"/>
      <c r="J47" s="143"/>
      <c r="K47" s="178"/>
      <c r="L47" s="164"/>
      <c r="M47" s="143"/>
      <c r="N47" s="156"/>
      <c r="O47" s="177"/>
      <c r="P47" s="143"/>
      <c r="Q47" s="178"/>
      <c r="R47" s="164"/>
      <c r="S47" s="143"/>
      <c r="T47" s="143"/>
      <c r="U47" s="156"/>
      <c r="V47" s="177"/>
      <c r="W47" s="178"/>
      <c r="X47" s="164"/>
      <c r="Y47" s="143"/>
      <c r="Z47" s="156"/>
      <c r="AA47" s="177"/>
      <c r="AB47" s="143">
        <v>2</v>
      </c>
      <c r="AC47" s="143"/>
      <c r="AD47" s="178">
        <v>2</v>
      </c>
      <c r="AE47" s="164"/>
      <c r="AF47" s="143"/>
      <c r="AG47" s="156"/>
      <c r="AH47" s="177"/>
      <c r="AI47" s="143"/>
      <c r="AJ47" s="178"/>
      <c r="AK47" s="164"/>
      <c r="AL47" s="143"/>
      <c r="AM47" s="156"/>
      <c r="AN47" s="190">
        <v>2</v>
      </c>
      <c r="AO47" s="132">
        <f t="shared" si="0"/>
        <v>1</v>
      </c>
    </row>
    <row r="48" spans="1:41" ht="90">
      <c r="A48" s="127"/>
      <c r="B48" s="127"/>
      <c r="C48" s="133" t="s">
        <v>7078</v>
      </c>
      <c r="D48" s="148">
        <v>7</v>
      </c>
      <c r="E48" s="135" t="s">
        <v>4236</v>
      </c>
      <c r="F48" s="143"/>
      <c r="G48" s="143"/>
      <c r="H48" s="156"/>
      <c r="I48" s="177"/>
      <c r="J48" s="143"/>
      <c r="K48" s="178"/>
      <c r="L48" s="164"/>
      <c r="M48" s="143"/>
      <c r="N48" s="156"/>
      <c r="O48" s="177"/>
      <c r="P48" s="143"/>
      <c r="Q48" s="178"/>
      <c r="R48" s="164">
        <v>7</v>
      </c>
      <c r="S48" s="143">
        <v>1</v>
      </c>
      <c r="T48" s="143"/>
      <c r="U48" s="156">
        <v>8</v>
      </c>
      <c r="V48" s="177"/>
      <c r="W48" s="178"/>
      <c r="X48" s="164"/>
      <c r="Y48" s="143"/>
      <c r="Z48" s="156"/>
      <c r="AA48" s="177"/>
      <c r="AB48" s="143"/>
      <c r="AC48" s="143"/>
      <c r="AD48" s="178"/>
      <c r="AE48" s="164"/>
      <c r="AF48" s="143"/>
      <c r="AG48" s="156"/>
      <c r="AH48" s="177"/>
      <c r="AI48" s="143"/>
      <c r="AJ48" s="178"/>
      <c r="AK48" s="164"/>
      <c r="AL48" s="143"/>
      <c r="AM48" s="156"/>
      <c r="AN48" s="190">
        <v>8</v>
      </c>
      <c r="AO48" s="132">
        <f t="shared" si="0"/>
        <v>1</v>
      </c>
    </row>
    <row r="49" spans="1:41" ht="105">
      <c r="A49" s="127"/>
      <c r="B49" s="127"/>
      <c r="C49" s="133" t="s">
        <v>7081</v>
      </c>
      <c r="D49" s="148">
        <v>14</v>
      </c>
      <c r="E49" s="135" t="s">
        <v>4458</v>
      </c>
      <c r="F49" s="143"/>
      <c r="G49" s="143"/>
      <c r="H49" s="156"/>
      <c r="I49" s="177"/>
      <c r="J49" s="143"/>
      <c r="K49" s="178"/>
      <c r="L49" s="164"/>
      <c r="M49" s="143"/>
      <c r="N49" s="156"/>
      <c r="O49" s="177"/>
      <c r="P49" s="143"/>
      <c r="Q49" s="178"/>
      <c r="R49" s="164"/>
      <c r="S49" s="143">
        <v>14</v>
      </c>
      <c r="T49" s="143"/>
      <c r="U49" s="156">
        <v>14</v>
      </c>
      <c r="V49" s="177"/>
      <c r="W49" s="178"/>
      <c r="X49" s="164"/>
      <c r="Y49" s="143"/>
      <c r="Z49" s="156"/>
      <c r="AA49" s="177"/>
      <c r="AB49" s="143"/>
      <c r="AC49" s="143"/>
      <c r="AD49" s="178"/>
      <c r="AE49" s="164"/>
      <c r="AF49" s="143"/>
      <c r="AG49" s="156"/>
      <c r="AH49" s="177"/>
      <c r="AI49" s="143"/>
      <c r="AJ49" s="178"/>
      <c r="AK49" s="164"/>
      <c r="AL49" s="143"/>
      <c r="AM49" s="156"/>
      <c r="AN49" s="190">
        <v>14</v>
      </c>
      <c r="AO49" s="132">
        <f t="shared" si="0"/>
        <v>0</v>
      </c>
    </row>
    <row r="50" spans="1:41" ht="120">
      <c r="A50" s="127"/>
      <c r="B50" s="127"/>
      <c r="C50" s="133" t="s">
        <v>7084</v>
      </c>
      <c r="D50" s="148">
        <v>5</v>
      </c>
      <c r="E50" s="135" t="s">
        <v>4574</v>
      </c>
      <c r="F50" s="143"/>
      <c r="G50" s="143"/>
      <c r="H50" s="156"/>
      <c r="I50" s="177"/>
      <c r="J50" s="143"/>
      <c r="K50" s="178"/>
      <c r="L50" s="164"/>
      <c r="M50" s="143"/>
      <c r="N50" s="156"/>
      <c r="O50" s="177"/>
      <c r="P50" s="143"/>
      <c r="Q50" s="178"/>
      <c r="R50" s="164"/>
      <c r="S50" s="143"/>
      <c r="T50" s="143"/>
      <c r="U50" s="156"/>
      <c r="V50" s="177"/>
      <c r="W50" s="178"/>
      <c r="X50" s="164"/>
      <c r="Y50" s="143"/>
      <c r="Z50" s="156"/>
      <c r="AA50" s="177"/>
      <c r="AB50" s="143"/>
      <c r="AC50" s="143">
        <v>2</v>
      </c>
      <c r="AD50" s="178">
        <v>2</v>
      </c>
      <c r="AE50" s="164"/>
      <c r="AF50" s="143"/>
      <c r="AG50" s="156"/>
      <c r="AH50" s="177"/>
      <c r="AI50" s="143"/>
      <c r="AJ50" s="178"/>
      <c r="AK50" s="164"/>
      <c r="AL50" s="143"/>
      <c r="AM50" s="156"/>
      <c r="AN50" s="190">
        <v>2</v>
      </c>
      <c r="AO50" s="132">
        <f t="shared" si="0"/>
        <v>-3</v>
      </c>
    </row>
    <row r="51" spans="1:41" ht="105">
      <c r="A51" s="127"/>
      <c r="B51" s="127"/>
      <c r="C51" s="133" t="s">
        <v>7085</v>
      </c>
      <c r="D51" s="148">
        <v>14</v>
      </c>
      <c r="E51" s="135" t="s">
        <v>4574</v>
      </c>
      <c r="F51" s="143"/>
      <c r="G51" s="143"/>
      <c r="H51" s="156"/>
      <c r="I51" s="177"/>
      <c r="J51" s="143"/>
      <c r="K51" s="178"/>
      <c r="L51" s="164"/>
      <c r="M51" s="143"/>
      <c r="N51" s="156"/>
      <c r="O51" s="177"/>
      <c r="P51" s="143"/>
      <c r="Q51" s="178"/>
      <c r="R51" s="164">
        <v>18</v>
      </c>
      <c r="S51" s="143">
        <v>5</v>
      </c>
      <c r="T51" s="143"/>
      <c r="U51" s="156">
        <v>23</v>
      </c>
      <c r="V51" s="177"/>
      <c r="W51" s="178"/>
      <c r="X51" s="164"/>
      <c r="Y51" s="143"/>
      <c r="Z51" s="156"/>
      <c r="AA51" s="177"/>
      <c r="AB51" s="143"/>
      <c r="AC51" s="143"/>
      <c r="AD51" s="178"/>
      <c r="AE51" s="164"/>
      <c r="AF51" s="143"/>
      <c r="AG51" s="156"/>
      <c r="AH51" s="177"/>
      <c r="AI51" s="143"/>
      <c r="AJ51" s="178"/>
      <c r="AK51" s="164"/>
      <c r="AL51" s="143"/>
      <c r="AM51" s="156"/>
      <c r="AN51" s="190">
        <v>23</v>
      </c>
      <c r="AO51" s="132">
        <f t="shared" si="0"/>
        <v>9</v>
      </c>
    </row>
    <row r="52" spans="1:41" ht="16.5">
      <c r="A52" s="128"/>
      <c r="B52" s="129" t="s">
        <v>5504</v>
      </c>
      <c r="C52" s="130"/>
      <c r="D52" s="147"/>
      <c r="E52" s="131"/>
      <c r="F52" s="142"/>
      <c r="G52" s="142"/>
      <c r="H52" s="155"/>
      <c r="I52" s="175"/>
      <c r="J52" s="142"/>
      <c r="K52" s="176"/>
      <c r="L52" s="163">
        <v>4</v>
      </c>
      <c r="M52" s="142"/>
      <c r="N52" s="155">
        <v>4</v>
      </c>
      <c r="O52" s="175"/>
      <c r="P52" s="142"/>
      <c r="Q52" s="176"/>
      <c r="R52" s="163">
        <v>19</v>
      </c>
      <c r="S52" s="142"/>
      <c r="T52" s="142">
        <v>1</v>
      </c>
      <c r="U52" s="155">
        <v>20</v>
      </c>
      <c r="V52" s="175"/>
      <c r="W52" s="176"/>
      <c r="X52" s="163"/>
      <c r="Y52" s="142"/>
      <c r="Z52" s="155"/>
      <c r="AA52" s="175"/>
      <c r="AB52" s="142">
        <v>16</v>
      </c>
      <c r="AC52" s="142">
        <v>1</v>
      </c>
      <c r="AD52" s="176">
        <v>17</v>
      </c>
      <c r="AE52" s="163"/>
      <c r="AF52" s="142"/>
      <c r="AG52" s="155"/>
      <c r="AH52" s="175"/>
      <c r="AI52" s="142"/>
      <c r="AJ52" s="176"/>
      <c r="AK52" s="163"/>
      <c r="AL52" s="142"/>
      <c r="AM52" s="155"/>
      <c r="AN52" s="189">
        <v>41</v>
      </c>
      <c r="AO52" s="132"/>
    </row>
    <row r="53" spans="1:41" ht="120">
      <c r="A53" s="127"/>
      <c r="B53" s="127"/>
      <c r="C53" s="133" t="s">
        <v>7106</v>
      </c>
      <c r="D53" s="148">
        <v>2</v>
      </c>
      <c r="E53" s="135" t="s">
        <v>5503</v>
      </c>
      <c r="F53" s="143"/>
      <c r="G53" s="143"/>
      <c r="H53" s="156"/>
      <c r="I53" s="177"/>
      <c r="J53" s="143"/>
      <c r="K53" s="178"/>
      <c r="L53" s="164"/>
      <c r="M53" s="143"/>
      <c r="N53" s="156"/>
      <c r="O53" s="177"/>
      <c r="P53" s="143"/>
      <c r="Q53" s="178"/>
      <c r="R53" s="164"/>
      <c r="S53" s="143"/>
      <c r="T53" s="143"/>
      <c r="U53" s="156"/>
      <c r="V53" s="177"/>
      <c r="W53" s="178"/>
      <c r="X53" s="164"/>
      <c r="Y53" s="143"/>
      <c r="Z53" s="156"/>
      <c r="AA53" s="177"/>
      <c r="AB53" s="143">
        <v>2</v>
      </c>
      <c r="AC53" s="143"/>
      <c r="AD53" s="178">
        <v>2</v>
      </c>
      <c r="AE53" s="164"/>
      <c r="AF53" s="143"/>
      <c r="AG53" s="156"/>
      <c r="AH53" s="177"/>
      <c r="AI53" s="143"/>
      <c r="AJ53" s="178"/>
      <c r="AK53" s="164"/>
      <c r="AL53" s="143"/>
      <c r="AM53" s="156"/>
      <c r="AN53" s="190">
        <v>2</v>
      </c>
      <c r="AO53" s="132">
        <f t="shared" si="0"/>
        <v>0</v>
      </c>
    </row>
    <row r="54" spans="1:41" ht="120">
      <c r="A54" s="127"/>
      <c r="B54" s="127"/>
      <c r="C54" s="133" t="s">
        <v>7107</v>
      </c>
      <c r="D54" s="148">
        <v>3</v>
      </c>
      <c r="E54" s="135" t="s">
        <v>5503</v>
      </c>
      <c r="F54" s="143"/>
      <c r="G54" s="143"/>
      <c r="H54" s="156"/>
      <c r="I54" s="177"/>
      <c r="J54" s="143"/>
      <c r="K54" s="178"/>
      <c r="L54" s="164"/>
      <c r="M54" s="143"/>
      <c r="N54" s="156"/>
      <c r="O54" s="177"/>
      <c r="P54" s="143"/>
      <c r="Q54" s="178"/>
      <c r="R54" s="164"/>
      <c r="S54" s="143"/>
      <c r="T54" s="143"/>
      <c r="U54" s="156"/>
      <c r="V54" s="177"/>
      <c r="W54" s="178"/>
      <c r="X54" s="164"/>
      <c r="Y54" s="143"/>
      <c r="Z54" s="156"/>
      <c r="AA54" s="177"/>
      <c r="AB54" s="143">
        <v>2</v>
      </c>
      <c r="AC54" s="143"/>
      <c r="AD54" s="178">
        <v>2</v>
      </c>
      <c r="AE54" s="164"/>
      <c r="AF54" s="143"/>
      <c r="AG54" s="156"/>
      <c r="AH54" s="177"/>
      <c r="AI54" s="143"/>
      <c r="AJ54" s="178"/>
      <c r="AK54" s="164"/>
      <c r="AL54" s="143"/>
      <c r="AM54" s="156"/>
      <c r="AN54" s="190">
        <v>2</v>
      </c>
      <c r="AO54" s="132">
        <f t="shared" si="0"/>
        <v>-1</v>
      </c>
    </row>
    <row r="55" spans="1:41" ht="105">
      <c r="A55" s="127"/>
      <c r="B55" s="127"/>
      <c r="C55" s="133" t="s">
        <v>7105</v>
      </c>
      <c r="D55" s="148">
        <v>4</v>
      </c>
      <c r="E55" s="135" t="s">
        <v>5503</v>
      </c>
      <c r="F55" s="143"/>
      <c r="G55" s="143"/>
      <c r="H55" s="156"/>
      <c r="I55" s="177"/>
      <c r="J55" s="143"/>
      <c r="K55" s="178"/>
      <c r="L55" s="164">
        <v>3</v>
      </c>
      <c r="M55" s="143"/>
      <c r="N55" s="156">
        <v>3</v>
      </c>
      <c r="O55" s="177"/>
      <c r="P55" s="143"/>
      <c r="Q55" s="178"/>
      <c r="R55" s="164"/>
      <c r="S55" s="143"/>
      <c r="T55" s="143"/>
      <c r="U55" s="156"/>
      <c r="V55" s="177"/>
      <c r="W55" s="178"/>
      <c r="X55" s="164"/>
      <c r="Y55" s="143"/>
      <c r="Z55" s="156"/>
      <c r="AA55" s="177"/>
      <c r="AB55" s="143"/>
      <c r="AC55" s="143"/>
      <c r="AD55" s="178"/>
      <c r="AE55" s="164"/>
      <c r="AF55" s="143"/>
      <c r="AG55" s="156"/>
      <c r="AH55" s="177"/>
      <c r="AI55" s="143"/>
      <c r="AJ55" s="178"/>
      <c r="AK55" s="164"/>
      <c r="AL55" s="143"/>
      <c r="AM55" s="156"/>
      <c r="AN55" s="190">
        <v>3</v>
      </c>
      <c r="AO55" s="132">
        <f t="shared" si="0"/>
        <v>-1</v>
      </c>
    </row>
    <row r="56" spans="1:41" ht="120">
      <c r="A56" s="127"/>
      <c r="B56" s="127"/>
      <c r="C56" s="133" t="s">
        <v>7109</v>
      </c>
      <c r="D56" s="148">
        <v>10</v>
      </c>
      <c r="E56" s="135" t="s">
        <v>5596</v>
      </c>
      <c r="F56" s="143"/>
      <c r="G56" s="143"/>
      <c r="H56" s="156"/>
      <c r="I56" s="177"/>
      <c r="J56" s="143"/>
      <c r="K56" s="178"/>
      <c r="L56" s="164"/>
      <c r="M56" s="143"/>
      <c r="N56" s="156"/>
      <c r="O56" s="177"/>
      <c r="P56" s="143"/>
      <c r="Q56" s="178"/>
      <c r="R56" s="164"/>
      <c r="S56" s="143"/>
      <c r="T56" s="143"/>
      <c r="U56" s="156"/>
      <c r="V56" s="177"/>
      <c r="W56" s="178"/>
      <c r="X56" s="164"/>
      <c r="Y56" s="143"/>
      <c r="Z56" s="156"/>
      <c r="AA56" s="177"/>
      <c r="AB56" s="143">
        <v>11</v>
      </c>
      <c r="AC56" s="143">
        <v>1</v>
      </c>
      <c r="AD56" s="178">
        <v>12</v>
      </c>
      <c r="AE56" s="164"/>
      <c r="AF56" s="143"/>
      <c r="AG56" s="156"/>
      <c r="AH56" s="177"/>
      <c r="AI56" s="143"/>
      <c r="AJ56" s="178"/>
      <c r="AK56" s="164"/>
      <c r="AL56" s="143"/>
      <c r="AM56" s="156"/>
      <c r="AN56" s="190">
        <v>12</v>
      </c>
      <c r="AO56" s="132">
        <f t="shared" si="0"/>
        <v>2</v>
      </c>
    </row>
    <row r="57" spans="1:41" ht="105">
      <c r="A57" s="127"/>
      <c r="B57" s="127"/>
      <c r="C57" s="133" t="s">
        <v>7110</v>
      </c>
      <c r="D57" s="148">
        <v>20</v>
      </c>
      <c r="E57" s="135" t="s">
        <v>5596</v>
      </c>
      <c r="F57" s="143"/>
      <c r="G57" s="143"/>
      <c r="H57" s="156"/>
      <c r="I57" s="177"/>
      <c r="J57" s="143"/>
      <c r="K57" s="178"/>
      <c r="L57" s="164"/>
      <c r="M57" s="143"/>
      <c r="N57" s="156"/>
      <c r="O57" s="177"/>
      <c r="P57" s="143"/>
      <c r="Q57" s="178"/>
      <c r="R57" s="164">
        <v>19</v>
      </c>
      <c r="S57" s="143"/>
      <c r="T57" s="143">
        <v>1</v>
      </c>
      <c r="U57" s="156">
        <v>20</v>
      </c>
      <c r="V57" s="177"/>
      <c r="W57" s="178"/>
      <c r="X57" s="164"/>
      <c r="Y57" s="143"/>
      <c r="Z57" s="156"/>
      <c r="AA57" s="177"/>
      <c r="AB57" s="143"/>
      <c r="AC57" s="143"/>
      <c r="AD57" s="178"/>
      <c r="AE57" s="164"/>
      <c r="AF57" s="143"/>
      <c r="AG57" s="156"/>
      <c r="AH57" s="177"/>
      <c r="AI57" s="143"/>
      <c r="AJ57" s="178"/>
      <c r="AK57" s="164"/>
      <c r="AL57" s="143"/>
      <c r="AM57" s="156"/>
      <c r="AN57" s="190">
        <v>20</v>
      </c>
      <c r="AO57" s="132">
        <f t="shared" si="0"/>
        <v>0</v>
      </c>
    </row>
    <row r="58" spans="1:41" ht="120">
      <c r="A58" s="127"/>
      <c r="B58" s="127"/>
      <c r="C58" s="133" t="s">
        <v>7113</v>
      </c>
      <c r="D58" s="148">
        <v>3</v>
      </c>
      <c r="E58" s="135" t="s">
        <v>5897</v>
      </c>
      <c r="F58" s="143"/>
      <c r="G58" s="143"/>
      <c r="H58" s="156"/>
      <c r="I58" s="177"/>
      <c r="J58" s="143"/>
      <c r="K58" s="178"/>
      <c r="L58" s="164"/>
      <c r="M58" s="143"/>
      <c r="N58" s="156"/>
      <c r="O58" s="177"/>
      <c r="P58" s="143"/>
      <c r="Q58" s="178"/>
      <c r="R58" s="164"/>
      <c r="S58" s="143"/>
      <c r="T58" s="143"/>
      <c r="U58" s="156"/>
      <c r="V58" s="177"/>
      <c r="W58" s="178"/>
      <c r="X58" s="164"/>
      <c r="Y58" s="143"/>
      <c r="Z58" s="156"/>
      <c r="AA58" s="177"/>
      <c r="AB58" s="143">
        <v>1</v>
      </c>
      <c r="AC58" s="143"/>
      <c r="AD58" s="178">
        <v>1</v>
      </c>
      <c r="AE58" s="164"/>
      <c r="AF58" s="143"/>
      <c r="AG58" s="156"/>
      <c r="AH58" s="177"/>
      <c r="AI58" s="143"/>
      <c r="AJ58" s="178"/>
      <c r="AK58" s="164"/>
      <c r="AL58" s="143"/>
      <c r="AM58" s="156"/>
      <c r="AN58" s="190">
        <v>1</v>
      </c>
      <c r="AO58" s="132">
        <f t="shared" si="0"/>
        <v>-2</v>
      </c>
    </row>
    <row r="59" spans="1:41" ht="105">
      <c r="A59" s="127"/>
      <c r="B59" s="127"/>
      <c r="C59" s="133" t="s">
        <v>7114</v>
      </c>
      <c r="D59" s="148">
        <v>4</v>
      </c>
      <c r="E59" s="135" t="s">
        <v>5897</v>
      </c>
      <c r="F59" s="143"/>
      <c r="G59" s="143"/>
      <c r="H59" s="156"/>
      <c r="I59" s="177"/>
      <c r="J59" s="143"/>
      <c r="K59" s="178"/>
      <c r="L59" s="164">
        <v>1</v>
      </c>
      <c r="M59" s="143"/>
      <c r="N59" s="156">
        <v>1</v>
      </c>
      <c r="O59" s="177"/>
      <c r="P59" s="143"/>
      <c r="Q59" s="178"/>
      <c r="R59" s="164"/>
      <c r="S59" s="143"/>
      <c r="T59" s="143"/>
      <c r="U59" s="156"/>
      <c r="V59" s="177"/>
      <c r="W59" s="178"/>
      <c r="X59" s="164"/>
      <c r="Y59" s="143"/>
      <c r="Z59" s="156"/>
      <c r="AA59" s="177"/>
      <c r="AB59" s="143"/>
      <c r="AC59" s="143"/>
      <c r="AD59" s="178"/>
      <c r="AE59" s="164"/>
      <c r="AF59" s="143"/>
      <c r="AG59" s="156"/>
      <c r="AH59" s="177"/>
      <c r="AI59" s="143"/>
      <c r="AJ59" s="178"/>
      <c r="AK59" s="164"/>
      <c r="AL59" s="143"/>
      <c r="AM59" s="156"/>
      <c r="AN59" s="190">
        <v>1</v>
      </c>
      <c r="AO59" s="132">
        <f t="shared" si="0"/>
        <v>-3</v>
      </c>
    </row>
    <row r="60" spans="1:41" ht="16.5">
      <c r="A60" s="128"/>
      <c r="B60" s="129" t="s">
        <v>457</v>
      </c>
      <c r="C60" s="130"/>
      <c r="D60" s="147"/>
      <c r="E60" s="131"/>
      <c r="F60" s="142"/>
      <c r="G60" s="142"/>
      <c r="H60" s="155"/>
      <c r="I60" s="175"/>
      <c r="J60" s="142"/>
      <c r="K60" s="176"/>
      <c r="L60" s="163"/>
      <c r="M60" s="142"/>
      <c r="N60" s="155"/>
      <c r="O60" s="175"/>
      <c r="P60" s="142"/>
      <c r="Q60" s="176"/>
      <c r="R60" s="163"/>
      <c r="S60" s="142"/>
      <c r="T60" s="142"/>
      <c r="U60" s="155"/>
      <c r="V60" s="175"/>
      <c r="W60" s="176"/>
      <c r="X60" s="163"/>
      <c r="Y60" s="142"/>
      <c r="Z60" s="155"/>
      <c r="AA60" s="175"/>
      <c r="AB60" s="142">
        <v>22</v>
      </c>
      <c r="AC60" s="142">
        <v>21</v>
      </c>
      <c r="AD60" s="176">
        <v>43</v>
      </c>
      <c r="AE60" s="163"/>
      <c r="AF60" s="142"/>
      <c r="AG60" s="155"/>
      <c r="AH60" s="175"/>
      <c r="AI60" s="142"/>
      <c r="AJ60" s="176"/>
      <c r="AK60" s="163"/>
      <c r="AL60" s="142"/>
      <c r="AM60" s="155"/>
      <c r="AN60" s="189">
        <v>43</v>
      </c>
      <c r="AO60" s="132"/>
    </row>
    <row r="61" spans="1:41" ht="120">
      <c r="A61" s="127"/>
      <c r="B61" s="127"/>
      <c r="C61" s="133" t="s">
        <v>7034</v>
      </c>
      <c r="D61" s="148">
        <v>5</v>
      </c>
      <c r="E61" s="135" t="s">
        <v>455</v>
      </c>
      <c r="F61" s="143"/>
      <c r="G61" s="143"/>
      <c r="H61" s="156"/>
      <c r="I61" s="177"/>
      <c r="J61" s="143"/>
      <c r="K61" s="178"/>
      <c r="L61" s="164"/>
      <c r="M61" s="143"/>
      <c r="N61" s="156"/>
      <c r="O61" s="177"/>
      <c r="P61" s="143"/>
      <c r="Q61" s="178"/>
      <c r="R61" s="164"/>
      <c r="S61" s="143"/>
      <c r="T61" s="143"/>
      <c r="U61" s="156"/>
      <c r="V61" s="177"/>
      <c r="W61" s="178"/>
      <c r="X61" s="164"/>
      <c r="Y61" s="143"/>
      <c r="Z61" s="156"/>
      <c r="AA61" s="177"/>
      <c r="AB61" s="143">
        <v>1</v>
      </c>
      <c r="AC61" s="143">
        <v>10</v>
      </c>
      <c r="AD61" s="178">
        <v>11</v>
      </c>
      <c r="AE61" s="164"/>
      <c r="AF61" s="143"/>
      <c r="AG61" s="156"/>
      <c r="AH61" s="177"/>
      <c r="AI61" s="143"/>
      <c r="AJ61" s="178"/>
      <c r="AK61" s="164"/>
      <c r="AL61" s="143"/>
      <c r="AM61" s="156"/>
      <c r="AN61" s="190">
        <v>11</v>
      </c>
      <c r="AO61" s="132">
        <f t="shared" si="0"/>
        <v>6</v>
      </c>
    </row>
    <row r="62" spans="1:41" ht="120">
      <c r="A62" s="127"/>
      <c r="B62" s="127"/>
      <c r="C62" s="133" t="s">
        <v>7037</v>
      </c>
      <c r="D62" s="148">
        <v>5</v>
      </c>
      <c r="E62" s="135" t="s">
        <v>717</v>
      </c>
      <c r="F62" s="143"/>
      <c r="G62" s="143"/>
      <c r="H62" s="156"/>
      <c r="I62" s="177"/>
      <c r="J62" s="143"/>
      <c r="K62" s="178"/>
      <c r="L62" s="164"/>
      <c r="M62" s="143"/>
      <c r="N62" s="156"/>
      <c r="O62" s="177"/>
      <c r="P62" s="143"/>
      <c r="Q62" s="178"/>
      <c r="R62" s="164"/>
      <c r="S62" s="143"/>
      <c r="T62" s="143"/>
      <c r="U62" s="156"/>
      <c r="V62" s="177"/>
      <c r="W62" s="178"/>
      <c r="X62" s="164"/>
      <c r="Y62" s="143"/>
      <c r="Z62" s="156"/>
      <c r="AA62" s="177"/>
      <c r="AB62" s="143">
        <v>10</v>
      </c>
      <c r="AC62" s="143"/>
      <c r="AD62" s="178">
        <v>10</v>
      </c>
      <c r="AE62" s="164"/>
      <c r="AF62" s="143"/>
      <c r="AG62" s="156"/>
      <c r="AH62" s="177"/>
      <c r="AI62" s="143"/>
      <c r="AJ62" s="178"/>
      <c r="AK62" s="164"/>
      <c r="AL62" s="143"/>
      <c r="AM62" s="156"/>
      <c r="AN62" s="190">
        <v>10</v>
      </c>
      <c r="AO62" s="132">
        <f t="shared" si="0"/>
        <v>5</v>
      </c>
    </row>
    <row r="63" spans="1:41" ht="120">
      <c r="A63" s="127"/>
      <c r="B63" s="127"/>
      <c r="C63" s="133" t="s">
        <v>7040</v>
      </c>
      <c r="D63" s="148">
        <v>5</v>
      </c>
      <c r="E63" s="135" t="s">
        <v>1011</v>
      </c>
      <c r="F63" s="143"/>
      <c r="G63" s="143"/>
      <c r="H63" s="156"/>
      <c r="I63" s="177"/>
      <c r="J63" s="143"/>
      <c r="K63" s="178"/>
      <c r="L63" s="164"/>
      <c r="M63" s="143"/>
      <c r="N63" s="156"/>
      <c r="O63" s="177"/>
      <c r="P63" s="143"/>
      <c r="Q63" s="178"/>
      <c r="R63" s="164"/>
      <c r="S63" s="143"/>
      <c r="T63" s="143"/>
      <c r="U63" s="156"/>
      <c r="V63" s="177"/>
      <c r="W63" s="178"/>
      <c r="X63" s="164"/>
      <c r="Y63" s="143"/>
      <c r="Z63" s="156"/>
      <c r="AA63" s="177"/>
      <c r="AB63" s="143">
        <v>11</v>
      </c>
      <c r="AC63" s="143">
        <v>2</v>
      </c>
      <c r="AD63" s="178">
        <v>13</v>
      </c>
      <c r="AE63" s="164"/>
      <c r="AF63" s="143"/>
      <c r="AG63" s="156"/>
      <c r="AH63" s="177"/>
      <c r="AI63" s="143"/>
      <c r="AJ63" s="178"/>
      <c r="AK63" s="164"/>
      <c r="AL63" s="143"/>
      <c r="AM63" s="156"/>
      <c r="AN63" s="190">
        <v>13</v>
      </c>
      <c r="AO63" s="132">
        <f t="shared" si="0"/>
        <v>8</v>
      </c>
    </row>
    <row r="64" spans="1:41" ht="120">
      <c r="A64" s="127"/>
      <c r="B64" s="127"/>
      <c r="C64" s="133" t="s">
        <v>7043</v>
      </c>
      <c r="D64" s="148">
        <v>5</v>
      </c>
      <c r="E64" s="135" t="s">
        <v>1312</v>
      </c>
      <c r="F64" s="143"/>
      <c r="G64" s="143"/>
      <c r="H64" s="156"/>
      <c r="I64" s="177"/>
      <c r="J64" s="143"/>
      <c r="K64" s="178"/>
      <c r="L64" s="164"/>
      <c r="M64" s="143"/>
      <c r="N64" s="156"/>
      <c r="O64" s="177"/>
      <c r="P64" s="143"/>
      <c r="Q64" s="178"/>
      <c r="R64" s="164"/>
      <c r="S64" s="143"/>
      <c r="T64" s="143"/>
      <c r="U64" s="156"/>
      <c r="V64" s="177"/>
      <c r="W64" s="178"/>
      <c r="X64" s="164"/>
      <c r="Y64" s="143"/>
      <c r="Z64" s="156"/>
      <c r="AA64" s="177"/>
      <c r="AB64" s="143"/>
      <c r="AC64" s="143">
        <v>9</v>
      </c>
      <c r="AD64" s="178">
        <v>9</v>
      </c>
      <c r="AE64" s="164"/>
      <c r="AF64" s="143"/>
      <c r="AG64" s="156"/>
      <c r="AH64" s="177"/>
      <c r="AI64" s="143"/>
      <c r="AJ64" s="178"/>
      <c r="AK64" s="164"/>
      <c r="AL64" s="143"/>
      <c r="AM64" s="156"/>
      <c r="AN64" s="190">
        <v>9</v>
      </c>
      <c r="AO64" s="132">
        <f t="shared" si="0"/>
        <v>4</v>
      </c>
    </row>
    <row r="65" spans="1:41" ht="16.5">
      <c r="A65" s="128"/>
      <c r="B65" s="129" t="s">
        <v>1508</v>
      </c>
      <c r="C65" s="130"/>
      <c r="D65" s="147"/>
      <c r="E65" s="131"/>
      <c r="F65" s="142"/>
      <c r="G65" s="142"/>
      <c r="H65" s="155"/>
      <c r="I65" s="175"/>
      <c r="J65" s="142"/>
      <c r="K65" s="176"/>
      <c r="L65" s="163">
        <v>4</v>
      </c>
      <c r="M65" s="142"/>
      <c r="N65" s="155">
        <v>4</v>
      </c>
      <c r="O65" s="175"/>
      <c r="P65" s="142"/>
      <c r="Q65" s="176"/>
      <c r="R65" s="163">
        <v>30</v>
      </c>
      <c r="S65" s="142">
        <v>1</v>
      </c>
      <c r="T65" s="142"/>
      <c r="U65" s="155">
        <v>31</v>
      </c>
      <c r="V65" s="175"/>
      <c r="W65" s="176"/>
      <c r="X65" s="163"/>
      <c r="Y65" s="142"/>
      <c r="Z65" s="155"/>
      <c r="AA65" s="175"/>
      <c r="AB65" s="142">
        <v>55</v>
      </c>
      <c r="AC65" s="142"/>
      <c r="AD65" s="176">
        <v>55</v>
      </c>
      <c r="AE65" s="163"/>
      <c r="AF65" s="142"/>
      <c r="AG65" s="155"/>
      <c r="AH65" s="175"/>
      <c r="AI65" s="142"/>
      <c r="AJ65" s="176"/>
      <c r="AK65" s="163"/>
      <c r="AL65" s="142"/>
      <c r="AM65" s="155"/>
      <c r="AN65" s="189">
        <v>90</v>
      </c>
      <c r="AO65" s="132"/>
    </row>
    <row r="66" spans="1:41" ht="105">
      <c r="A66" s="127"/>
      <c r="B66" s="127"/>
      <c r="C66" s="133" t="s">
        <v>7047</v>
      </c>
      <c r="D66" s="148">
        <v>3</v>
      </c>
      <c r="E66" s="135" t="s">
        <v>1506</v>
      </c>
      <c r="F66" s="143"/>
      <c r="G66" s="143"/>
      <c r="H66" s="156"/>
      <c r="I66" s="177"/>
      <c r="J66" s="143"/>
      <c r="K66" s="178"/>
      <c r="L66" s="164">
        <v>4</v>
      </c>
      <c r="M66" s="143"/>
      <c r="N66" s="156">
        <v>4</v>
      </c>
      <c r="O66" s="177"/>
      <c r="P66" s="143"/>
      <c r="Q66" s="178"/>
      <c r="R66" s="164"/>
      <c r="S66" s="143"/>
      <c r="T66" s="143"/>
      <c r="U66" s="156"/>
      <c r="V66" s="177"/>
      <c r="W66" s="178"/>
      <c r="X66" s="164"/>
      <c r="Y66" s="143"/>
      <c r="Z66" s="156"/>
      <c r="AA66" s="177"/>
      <c r="AB66" s="143"/>
      <c r="AC66" s="143"/>
      <c r="AD66" s="178"/>
      <c r="AE66" s="164"/>
      <c r="AF66" s="143"/>
      <c r="AG66" s="156"/>
      <c r="AH66" s="177"/>
      <c r="AI66" s="143"/>
      <c r="AJ66" s="178"/>
      <c r="AK66" s="164"/>
      <c r="AL66" s="143"/>
      <c r="AM66" s="156"/>
      <c r="AN66" s="190">
        <v>4</v>
      </c>
      <c r="AO66" s="132">
        <f t="shared" si="0"/>
        <v>1</v>
      </c>
    </row>
    <row r="67" spans="1:41" ht="120">
      <c r="A67" s="127"/>
      <c r="B67" s="127"/>
      <c r="C67" s="133" t="s">
        <v>7048</v>
      </c>
      <c r="D67" s="148">
        <v>4</v>
      </c>
      <c r="E67" s="135" t="s">
        <v>1506</v>
      </c>
      <c r="F67" s="143"/>
      <c r="G67" s="143"/>
      <c r="H67" s="156"/>
      <c r="I67" s="177"/>
      <c r="J67" s="143"/>
      <c r="K67" s="178"/>
      <c r="L67" s="164"/>
      <c r="M67" s="143"/>
      <c r="N67" s="156"/>
      <c r="O67" s="177"/>
      <c r="P67" s="143"/>
      <c r="Q67" s="178"/>
      <c r="R67" s="164"/>
      <c r="S67" s="143"/>
      <c r="T67" s="143"/>
      <c r="U67" s="156"/>
      <c r="V67" s="177"/>
      <c r="W67" s="178"/>
      <c r="X67" s="164"/>
      <c r="Y67" s="143"/>
      <c r="Z67" s="156"/>
      <c r="AA67" s="177"/>
      <c r="AB67" s="143">
        <v>25</v>
      </c>
      <c r="AC67" s="143"/>
      <c r="AD67" s="178">
        <v>25</v>
      </c>
      <c r="AE67" s="164"/>
      <c r="AF67" s="143"/>
      <c r="AG67" s="156"/>
      <c r="AH67" s="177"/>
      <c r="AI67" s="143"/>
      <c r="AJ67" s="178"/>
      <c r="AK67" s="164"/>
      <c r="AL67" s="143"/>
      <c r="AM67" s="156"/>
      <c r="AN67" s="190">
        <v>25</v>
      </c>
      <c r="AO67" s="132">
        <f t="shared" si="0"/>
        <v>21</v>
      </c>
    </row>
    <row r="68" spans="1:41" ht="120">
      <c r="A68" s="127"/>
      <c r="B68" s="127"/>
      <c r="C68" s="133" t="s">
        <v>7049</v>
      </c>
      <c r="D68" s="148">
        <v>1</v>
      </c>
      <c r="E68" s="135" t="s">
        <v>1506</v>
      </c>
      <c r="F68" s="143"/>
      <c r="G68" s="143"/>
      <c r="H68" s="156"/>
      <c r="I68" s="177"/>
      <c r="J68" s="143"/>
      <c r="K68" s="178"/>
      <c r="L68" s="164"/>
      <c r="M68" s="143"/>
      <c r="N68" s="156"/>
      <c r="O68" s="177"/>
      <c r="P68" s="143"/>
      <c r="Q68" s="178"/>
      <c r="R68" s="164"/>
      <c r="S68" s="143"/>
      <c r="T68" s="143"/>
      <c r="U68" s="156"/>
      <c r="V68" s="177"/>
      <c r="W68" s="178"/>
      <c r="X68" s="164"/>
      <c r="Y68" s="143"/>
      <c r="Z68" s="156"/>
      <c r="AA68" s="177"/>
      <c r="AB68" s="143">
        <v>3</v>
      </c>
      <c r="AC68" s="143"/>
      <c r="AD68" s="178">
        <v>3</v>
      </c>
      <c r="AE68" s="164"/>
      <c r="AF68" s="143"/>
      <c r="AG68" s="156"/>
      <c r="AH68" s="177"/>
      <c r="AI68" s="143"/>
      <c r="AJ68" s="178"/>
      <c r="AK68" s="164"/>
      <c r="AL68" s="143"/>
      <c r="AM68" s="156"/>
      <c r="AN68" s="190">
        <v>3</v>
      </c>
      <c r="AO68" s="132">
        <f t="shared" ref="AO68:AO131" si="1">-D68+AN68</f>
        <v>2</v>
      </c>
    </row>
    <row r="69" spans="1:41" ht="90">
      <c r="A69" s="127"/>
      <c r="B69" s="127"/>
      <c r="C69" s="133" t="s">
        <v>7046</v>
      </c>
      <c r="D69" s="148">
        <v>3</v>
      </c>
      <c r="E69" s="135" t="s">
        <v>1506</v>
      </c>
      <c r="F69" s="143"/>
      <c r="G69" s="143"/>
      <c r="H69" s="156"/>
      <c r="I69" s="177"/>
      <c r="J69" s="143"/>
      <c r="K69" s="178"/>
      <c r="L69" s="164"/>
      <c r="M69" s="143"/>
      <c r="N69" s="156"/>
      <c r="O69" s="177"/>
      <c r="P69" s="143"/>
      <c r="Q69" s="178"/>
      <c r="R69" s="164">
        <v>4</v>
      </c>
      <c r="S69" s="143">
        <v>1</v>
      </c>
      <c r="T69" s="143"/>
      <c r="U69" s="156">
        <v>5</v>
      </c>
      <c r="V69" s="177"/>
      <c r="W69" s="178"/>
      <c r="X69" s="164"/>
      <c r="Y69" s="143"/>
      <c r="Z69" s="156"/>
      <c r="AA69" s="177"/>
      <c r="AB69" s="143"/>
      <c r="AC69" s="143"/>
      <c r="AD69" s="178"/>
      <c r="AE69" s="164"/>
      <c r="AF69" s="143"/>
      <c r="AG69" s="156"/>
      <c r="AH69" s="177"/>
      <c r="AI69" s="143"/>
      <c r="AJ69" s="178"/>
      <c r="AK69" s="164"/>
      <c r="AL69" s="143"/>
      <c r="AM69" s="156"/>
      <c r="AN69" s="190">
        <v>5</v>
      </c>
      <c r="AO69" s="132">
        <f t="shared" si="1"/>
        <v>2</v>
      </c>
    </row>
    <row r="70" spans="1:41" ht="120">
      <c r="A70" s="127"/>
      <c r="B70" s="127"/>
      <c r="C70" s="133" t="s">
        <v>7051</v>
      </c>
      <c r="D70" s="148">
        <v>23</v>
      </c>
      <c r="E70" s="135" t="s">
        <v>1836</v>
      </c>
      <c r="F70" s="143"/>
      <c r="G70" s="143"/>
      <c r="H70" s="156"/>
      <c r="I70" s="177"/>
      <c r="J70" s="143"/>
      <c r="K70" s="178"/>
      <c r="L70" s="164"/>
      <c r="M70" s="143"/>
      <c r="N70" s="156"/>
      <c r="O70" s="177"/>
      <c r="P70" s="143"/>
      <c r="Q70" s="178"/>
      <c r="R70" s="164"/>
      <c r="S70" s="143"/>
      <c r="T70" s="143"/>
      <c r="U70" s="156"/>
      <c r="V70" s="177"/>
      <c r="W70" s="178"/>
      <c r="X70" s="164"/>
      <c r="Y70" s="143"/>
      <c r="Z70" s="156"/>
      <c r="AA70" s="177"/>
      <c r="AB70" s="143">
        <v>15</v>
      </c>
      <c r="AC70" s="143"/>
      <c r="AD70" s="178">
        <v>15</v>
      </c>
      <c r="AE70" s="164"/>
      <c r="AF70" s="143"/>
      <c r="AG70" s="156"/>
      <c r="AH70" s="177"/>
      <c r="AI70" s="143"/>
      <c r="AJ70" s="178"/>
      <c r="AK70" s="164"/>
      <c r="AL70" s="143"/>
      <c r="AM70" s="156"/>
      <c r="AN70" s="190">
        <v>15</v>
      </c>
      <c r="AO70" s="132">
        <f t="shared" si="1"/>
        <v>-8</v>
      </c>
    </row>
    <row r="71" spans="1:41" ht="105">
      <c r="A71" s="127"/>
      <c r="B71" s="127"/>
      <c r="C71" s="133" t="s">
        <v>7052</v>
      </c>
      <c r="D71" s="148">
        <v>32</v>
      </c>
      <c r="E71" s="135" t="s">
        <v>1836</v>
      </c>
      <c r="F71" s="143"/>
      <c r="G71" s="143"/>
      <c r="H71" s="156"/>
      <c r="I71" s="177"/>
      <c r="J71" s="143"/>
      <c r="K71" s="178"/>
      <c r="L71" s="164"/>
      <c r="M71" s="143"/>
      <c r="N71" s="156"/>
      <c r="O71" s="177"/>
      <c r="P71" s="143"/>
      <c r="Q71" s="178"/>
      <c r="R71" s="164">
        <v>14</v>
      </c>
      <c r="S71" s="143"/>
      <c r="T71" s="143"/>
      <c r="U71" s="156">
        <v>14</v>
      </c>
      <c r="V71" s="177"/>
      <c r="W71" s="178"/>
      <c r="X71" s="164"/>
      <c r="Y71" s="143"/>
      <c r="Z71" s="156"/>
      <c r="AA71" s="177"/>
      <c r="AB71" s="143"/>
      <c r="AC71" s="143"/>
      <c r="AD71" s="178"/>
      <c r="AE71" s="164"/>
      <c r="AF71" s="143"/>
      <c r="AG71" s="156"/>
      <c r="AH71" s="177"/>
      <c r="AI71" s="143"/>
      <c r="AJ71" s="178"/>
      <c r="AK71" s="164"/>
      <c r="AL71" s="143"/>
      <c r="AM71" s="156"/>
      <c r="AN71" s="190">
        <v>14</v>
      </c>
      <c r="AO71" s="132">
        <f t="shared" si="1"/>
        <v>-18</v>
      </c>
    </row>
    <row r="72" spans="1:41" ht="120">
      <c r="A72" s="127"/>
      <c r="B72" s="127"/>
      <c r="C72" s="133" t="s">
        <v>7056</v>
      </c>
      <c r="D72" s="148">
        <v>23</v>
      </c>
      <c r="E72" s="135" t="s">
        <v>2063</v>
      </c>
      <c r="F72" s="143"/>
      <c r="G72" s="143"/>
      <c r="H72" s="156"/>
      <c r="I72" s="177"/>
      <c r="J72" s="143"/>
      <c r="K72" s="178"/>
      <c r="L72" s="164"/>
      <c r="M72" s="143"/>
      <c r="N72" s="156"/>
      <c r="O72" s="177"/>
      <c r="P72" s="143"/>
      <c r="Q72" s="178"/>
      <c r="R72" s="164"/>
      <c r="S72" s="143"/>
      <c r="T72" s="143"/>
      <c r="U72" s="156"/>
      <c r="V72" s="177"/>
      <c r="W72" s="178"/>
      <c r="X72" s="164"/>
      <c r="Y72" s="143"/>
      <c r="Z72" s="156"/>
      <c r="AA72" s="177"/>
      <c r="AB72" s="143">
        <v>12</v>
      </c>
      <c r="AC72" s="143"/>
      <c r="AD72" s="178">
        <v>12</v>
      </c>
      <c r="AE72" s="164"/>
      <c r="AF72" s="143"/>
      <c r="AG72" s="156"/>
      <c r="AH72" s="177"/>
      <c r="AI72" s="143"/>
      <c r="AJ72" s="178"/>
      <c r="AK72" s="164"/>
      <c r="AL72" s="143"/>
      <c r="AM72" s="156"/>
      <c r="AN72" s="190">
        <v>12</v>
      </c>
      <c r="AO72" s="132">
        <f t="shared" si="1"/>
        <v>-11</v>
      </c>
    </row>
    <row r="73" spans="1:41" ht="105">
      <c r="A73" s="127"/>
      <c r="B73" s="127"/>
      <c r="C73" s="133" t="s">
        <v>7057</v>
      </c>
      <c r="D73" s="148">
        <v>32</v>
      </c>
      <c r="E73" s="135" t="s">
        <v>2063</v>
      </c>
      <c r="F73" s="143"/>
      <c r="G73" s="143"/>
      <c r="H73" s="156"/>
      <c r="I73" s="177"/>
      <c r="J73" s="143"/>
      <c r="K73" s="178"/>
      <c r="L73" s="164"/>
      <c r="M73" s="143"/>
      <c r="N73" s="156"/>
      <c r="O73" s="177"/>
      <c r="P73" s="143"/>
      <c r="Q73" s="178"/>
      <c r="R73" s="164">
        <v>12</v>
      </c>
      <c r="S73" s="143"/>
      <c r="T73" s="143"/>
      <c r="U73" s="156">
        <v>12</v>
      </c>
      <c r="V73" s="177"/>
      <c r="W73" s="178"/>
      <c r="X73" s="164"/>
      <c r="Y73" s="143"/>
      <c r="Z73" s="156"/>
      <c r="AA73" s="177"/>
      <c r="AB73" s="143"/>
      <c r="AC73" s="143"/>
      <c r="AD73" s="178"/>
      <c r="AE73" s="164"/>
      <c r="AF73" s="143"/>
      <c r="AG73" s="156"/>
      <c r="AH73" s="177"/>
      <c r="AI73" s="143"/>
      <c r="AJ73" s="178"/>
      <c r="AK73" s="164"/>
      <c r="AL73" s="143"/>
      <c r="AM73" s="156"/>
      <c r="AN73" s="190">
        <v>12</v>
      </c>
      <c r="AO73" s="132">
        <f t="shared" si="1"/>
        <v>-20</v>
      </c>
    </row>
    <row r="74" spans="1:41" ht="16.5">
      <c r="A74" s="128"/>
      <c r="B74" s="129" t="s">
        <v>60</v>
      </c>
      <c r="C74" s="130"/>
      <c r="D74" s="147"/>
      <c r="E74" s="131"/>
      <c r="F74" s="142"/>
      <c r="G74" s="142"/>
      <c r="H74" s="155"/>
      <c r="I74" s="175"/>
      <c r="J74" s="142"/>
      <c r="K74" s="176"/>
      <c r="L74" s="163"/>
      <c r="M74" s="142"/>
      <c r="N74" s="155"/>
      <c r="O74" s="175"/>
      <c r="P74" s="142"/>
      <c r="Q74" s="176"/>
      <c r="R74" s="163"/>
      <c r="S74" s="142"/>
      <c r="T74" s="142"/>
      <c r="U74" s="155"/>
      <c r="V74" s="175"/>
      <c r="W74" s="176"/>
      <c r="X74" s="163"/>
      <c r="Y74" s="142"/>
      <c r="Z74" s="155"/>
      <c r="AA74" s="175"/>
      <c r="AB74" s="142">
        <v>36</v>
      </c>
      <c r="AC74" s="142">
        <v>8</v>
      </c>
      <c r="AD74" s="176">
        <v>44</v>
      </c>
      <c r="AE74" s="163"/>
      <c r="AF74" s="142"/>
      <c r="AG74" s="155"/>
      <c r="AH74" s="175"/>
      <c r="AI74" s="142"/>
      <c r="AJ74" s="176"/>
      <c r="AK74" s="163"/>
      <c r="AL74" s="142"/>
      <c r="AM74" s="155"/>
      <c r="AN74" s="189">
        <v>44</v>
      </c>
      <c r="AO74" s="132"/>
    </row>
    <row r="75" spans="1:41" ht="90">
      <c r="A75" s="127"/>
      <c r="B75" s="127"/>
      <c r="C75" s="133" t="s">
        <v>7030</v>
      </c>
      <c r="D75" s="148">
        <v>47</v>
      </c>
      <c r="E75" s="135" t="s">
        <v>59</v>
      </c>
      <c r="F75" s="143"/>
      <c r="G75" s="143"/>
      <c r="H75" s="156"/>
      <c r="I75" s="177"/>
      <c r="J75" s="143"/>
      <c r="K75" s="178"/>
      <c r="L75" s="164"/>
      <c r="M75" s="143"/>
      <c r="N75" s="156"/>
      <c r="O75" s="177"/>
      <c r="P75" s="143"/>
      <c r="Q75" s="178"/>
      <c r="R75" s="164"/>
      <c r="S75" s="143"/>
      <c r="T75" s="143"/>
      <c r="U75" s="156"/>
      <c r="V75" s="177"/>
      <c r="W75" s="178"/>
      <c r="X75" s="164"/>
      <c r="Y75" s="143"/>
      <c r="Z75" s="156"/>
      <c r="AA75" s="177"/>
      <c r="AB75" s="143">
        <v>36</v>
      </c>
      <c r="AC75" s="143">
        <v>8</v>
      </c>
      <c r="AD75" s="178">
        <v>44</v>
      </c>
      <c r="AE75" s="164"/>
      <c r="AF75" s="143"/>
      <c r="AG75" s="156"/>
      <c r="AH75" s="177"/>
      <c r="AI75" s="143"/>
      <c r="AJ75" s="178"/>
      <c r="AK75" s="164"/>
      <c r="AL75" s="143"/>
      <c r="AM75" s="156"/>
      <c r="AN75" s="190">
        <v>44</v>
      </c>
      <c r="AO75" s="132">
        <f t="shared" si="1"/>
        <v>-3</v>
      </c>
    </row>
    <row r="76" spans="1:41" ht="16.5">
      <c r="A76" s="124" t="s">
        <v>530</v>
      </c>
      <c r="B76" s="124"/>
      <c r="C76" s="136"/>
      <c r="D76" s="149"/>
      <c r="E76" s="137"/>
      <c r="F76" s="144">
        <v>90</v>
      </c>
      <c r="G76" s="144">
        <v>1</v>
      </c>
      <c r="H76" s="157">
        <v>91</v>
      </c>
      <c r="I76" s="179"/>
      <c r="J76" s="144"/>
      <c r="K76" s="180"/>
      <c r="L76" s="165"/>
      <c r="M76" s="144"/>
      <c r="N76" s="157"/>
      <c r="O76" s="179"/>
      <c r="P76" s="144"/>
      <c r="Q76" s="180"/>
      <c r="R76" s="165"/>
      <c r="S76" s="144"/>
      <c r="T76" s="144"/>
      <c r="U76" s="157"/>
      <c r="V76" s="179">
        <v>1</v>
      </c>
      <c r="W76" s="180">
        <v>1</v>
      </c>
      <c r="X76" s="165"/>
      <c r="Y76" s="144"/>
      <c r="Z76" s="157"/>
      <c r="AA76" s="179"/>
      <c r="AB76" s="144"/>
      <c r="AC76" s="144"/>
      <c r="AD76" s="180"/>
      <c r="AE76" s="165"/>
      <c r="AF76" s="144"/>
      <c r="AG76" s="157"/>
      <c r="AH76" s="179">
        <v>70</v>
      </c>
      <c r="AI76" s="144">
        <v>1</v>
      </c>
      <c r="AJ76" s="180">
        <v>71</v>
      </c>
      <c r="AK76" s="165"/>
      <c r="AL76" s="144"/>
      <c r="AM76" s="157"/>
      <c r="AN76" s="191">
        <v>163</v>
      </c>
      <c r="AO76" s="132"/>
    </row>
    <row r="77" spans="1:41" ht="16.5">
      <c r="A77" s="128"/>
      <c r="B77" s="129" t="s">
        <v>6053</v>
      </c>
      <c r="C77" s="130"/>
      <c r="D77" s="147"/>
      <c r="E77" s="131"/>
      <c r="F77" s="142">
        <v>1</v>
      </c>
      <c r="G77" s="142"/>
      <c r="H77" s="155">
        <v>1</v>
      </c>
      <c r="I77" s="175"/>
      <c r="J77" s="142"/>
      <c r="K77" s="176"/>
      <c r="L77" s="163"/>
      <c r="M77" s="142"/>
      <c r="N77" s="155"/>
      <c r="O77" s="175"/>
      <c r="P77" s="142"/>
      <c r="Q77" s="176"/>
      <c r="R77" s="163"/>
      <c r="S77" s="142"/>
      <c r="T77" s="142"/>
      <c r="U77" s="155"/>
      <c r="V77" s="175"/>
      <c r="W77" s="176"/>
      <c r="X77" s="163"/>
      <c r="Y77" s="142"/>
      <c r="Z77" s="155"/>
      <c r="AA77" s="175"/>
      <c r="AB77" s="142"/>
      <c r="AC77" s="142"/>
      <c r="AD77" s="176"/>
      <c r="AE77" s="163"/>
      <c r="AF77" s="142"/>
      <c r="AG77" s="155"/>
      <c r="AH77" s="175"/>
      <c r="AI77" s="142"/>
      <c r="AJ77" s="176"/>
      <c r="AK77" s="163"/>
      <c r="AL77" s="142"/>
      <c r="AM77" s="155"/>
      <c r="AN77" s="189">
        <v>1</v>
      </c>
      <c r="AO77" s="132"/>
    </row>
    <row r="78" spans="1:41" ht="105">
      <c r="A78" s="127"/>
      <c r="B78" s="127"/>
      <c r="C78" s="133" t="s">
        <v>7123</v>
      </c>
      <c r="D78" s="148">
        <v>3</v>
      </c>
      <c r="E78" s="135" t="s">
        <v>6052</v>
      </c>
      <c r="F78" s="143">
        <v>1</v>
      </c>
      <c r="G78" s="143"/>
      <c r="H78" s="156">
        <v>1</v>
      </c>
      <c r="I78" s="177"/>
      <c r="J78" s="143"/>
      <c r="K78" s="178"/>
      <c r="L78" s="164"/>
      <c r="M78" s="143"/>
      <c r="N78" s="156"/>
      <c r="O78" s="177"/>
      <c r="P78" s="143"/>
      <c r="Q78" s="178"/>
      <c r="R78" s="164"/>
      <c r="S78" s="143"/>
      <c r="T78" s="143"/>
      <c r="U78" s="156"/>
      <c r="V78" s="177"/>
      <c r="W78" s="178"/>
      <c r="X78" s="164"/>
      <c r="Y78" s="143"/>
      <c r="Z78" s="156"/>
      <c r="AA78" s="177"/>
      <c r="AB78" s="143"/>
      <c r="AC78" s="143"/>
      <c r="AD78" s="178"/>
      <c r="AE78" s="164"/>
      <c r="AF78" s="143"/>
      <c r="AG78" s="156"/>
      <c r="AH78" s="177"/>
      <c r="AI78" s="143"/>
      <c r="AJ78" s="178"/>
      <c r="AK78" s="164"/>
      <c r="AL78" s="143"/>
      <c r="AM78" s="156"/>
      <c r="AN78" s="190">
        <v>1</v>
      </c>
      <c r="AO78" s="132">
        <f t="shared" si="1"/>
        <v>-2</v>
      </c>
    </row>
    <row r="79" spans="1:41" ht="16.5">
      <c r="A79" s="128"/>
      <c r="B79" s="129" t="s">
        <v>2648</v>
      </c>
      <c r="C79" s="130"/>
      <c r="D79" s="147"/>
      <c r="E79" s="131"/>
      <c r="F79" s="142">
        <v>20</v>
      </c>
      <c r="G79" s="142">
        <v>1</v>
      </c>
      <c r="H79" s="155">
        <v>21</v>
      </c>
      <c r="I79" s="175"/>
      <c r="J79" s="142"/>
      <c r="K79" s="176"/>
      <c r="L79" s="163"/>
      <c r="M79" s="142"/>
      <c r="N79" s="155"/>
      <c r="O79" s="175"/>
      <c r="P79" s="142"/>
      <c r="Q79" s="176"/>
      <c r="R79" s="163"/>
      <c r="S79" s="142"/>
      <c r="T79" s="142"/>
      <c r="U79" s="155"/>
      <c r="V79" s="175"/>
      <c r="W79" s="176"/>
      <c r="X79" s="163"/>
      <c r="Y79" s="142"/>
      <c r="Z79" s="155"/>
      <c r="AA79" s="175"/>
      <c r="AB79" s="142"/>
      <c r="AC79" s="142"/>
      <c r="AD79" s="176"/>
      <c r="AE79" s="163"/>
      <c r="AF79" s="142"/>
      <c r="AG79" s="155"/>
      <c r="AH79" s="175"/>
      <c r="AI79" s="142"/>
      <c r="AJ79" s="176"/>
      <c r="AK79" s="163"/>
      <c r="AL79" s="142"/>
      <c r="AM79" s="155"/>
      <c r="AN79" s="189">
        <v>21</v>
      </c>
      <c r="AO79" s="132"/>
    </row>
    <row r="80" spans="1:41" ht="120">
      <c r="A80" s="127"/>
      <c r="B80" s="127"/>
      <c r="C80" s="133" t="s">
        <v>7068</v>
      </c>
      <c r="D80" s="148">
        <v>2</v>
      </c>
      <c r="E80" s="135" t="s">
        <v>2844</v>
      </c>
      <c r="F80" s="143">
        <v>11</v>
      </c>
      <c r="G80" s="143"/>
      <c r="H80" s="156">
        <v>11</v>
      </c>
      <c r="I80" s="177"/>
      <c r="J80" s="143"/>
      <c r="K80" s="178"/>
      <c r="L80" s="164"/>
      <c r="M80" s="143"/>
      <c r="N80" s="156"/>
      <c r="O80" s="177"/>
      <c r="P80" s="143"/>
      <c r="Q80" s="178"/>
      <c r="R80" s="164"/>
      <c r="S80" s="143"/>
      <c r="T80" s="143"/>
      <c r="U80" s="156"/>
      <c r="V80" s="177"/>
      <c r="W80" s="178"/>
      <c r="X80" s="164"/>
      <c r="Y80" s="143"/>
      <c r="Z80" s="156"/>
      <c r="AA80" s="177"/>
      <c r="AB80" s="143"/>
      <c r="AC80" s="143"/>
      <c r="AD80" s="178"/>
      <c r="AE80" s="164"/>
      <c r="AF80" s="143"/>
      <c r="AG80" s="156"/>
      <c r="AH80" s="177"/>
      <c r="AI80" s="143"/>
      <c r="AJ80" s="178"/>
      <c r="AK80" s="164"/>
      <c r="AL80" s="143"/>
      <c r="AM80" s="156"/>
      <c r="AN80" s="190">
        <v>11</v>
      </c>
      <c r="AO80" s="132">
        <f t="shared" si="1"/>
        <v>9</v>
      </c>
    </row>
    <row r="81" spans="1:41" ht="120">
      <c r="A81" s="127"/>
      <c r="B81" s="127"/>
      <c r="C81" s="133" t="s">
        <v>7073</v>
      </c>
      <c r="D81" s="148">
        <v>2</v>
      </c>
      <c r="E81" s="135" t="s">
        <v>3557</v>
      </c>
      <c r="F81" s="143">
        <v>9</v>
      </c>
      <c r="G81" s="143">
        <v>1</v>
      </c>
      <c r="H81" s="156">
        <v>10</v>
      </c>
      <c r="I81" s="177"/>
      <c r="J81" s="143"/>
      <c r="K81" s="178"/>
      <c r="L81" s="164"/>
      <c r="M81" s="143"/>
      <c r="N81" s="156"/>
      <c r="O81" s="177"/>
      <c r="P81" s="143"/>
      <c r="Q81" s="178"/>
      <c r="R81" s="164"/>
      <c r="S81" s="143"/>
      <c r="T81" s="143"/>
      <c r="U81" s="156"/>
      <c r="V81" s="177"/>
      <c r="W81" s="178"/>
      <c r="X81" s="164"/>
      <c r="Y81" s="143"/>
      <c r="Z81" s="156"/>
      <c r="AA81" s="177"/>
      <c r="AB81" s="143"/>
      <c r="AC81" s="143"/>
      <c r="AD81" s="178"/>
      <c r="AE81" s="164"/>
      <c r="AF81" s="143"/>
      <c r="AG81" s="156"/>
      <c r="AH81" s="177"/>
      <c r="AI81" s="143"/>
      <c r="AJ81" s="178"/>
      <c r="AK81" s="164"/>
      <c r="AL81" s="143"/>
      <c r="AM81" s="156"/>
      <c r="AN81" s="190">
        <v>10</v>
      </c>
      <c r="AO81" s="132">
        <f t="shared" si="1"/>
        <v>8</v>
      </c>
    </row>
    <row r="82" spans="1:41" ht="16.5">
      <c r="A82" s="128"/>
      <c r="B82" s="129" t="s">
        <v>4710</v>
      </c>
      <c r="C82" s="130"/>
      <c r="D82" s="147"/>
      <c r="E82" s="131"/>
      <c r="F82" s="142"/>
      <c r="G82" s="142"/>
      <c r="H82" s="155"/>
      <c r="I82" s="175"/>
      <c r="J82" s="142"/>
      <c r="K82" s="176"/>
      <c r="L82" s="163"/>
      <c r="M82" s="142"/>
      <c r="N82" s="155"/>
      <c r="O82" s="175"/>
      <c r="P82" s="142"/>
      <c r="Q82" s="176"/>
      <c r="R82" s="163"/>
      <c r="S82" s="142"/>
      <c r="T82" s="142"/>
      <c r="U82" s="155"/>
      <c r="V82" s="175"/>
      <c r="W82" s="176"/>
      <c r="X82" s="163"/>
      <c r="Y82" s="142"/>
      <c r="Z82" s="155"/>
      <c r="AA82" s="175"/>
      <c r="AB82" s="142"/>
      <c r="AC82" s="142"/>
      <c r="AD82" s="176"/>
      <c r="AE82" s="163"/>
      <c r="AF82" s="142"/>
      <c r="AG82" s="155"/>
      <c r="AH82" s="175">
        <v>7</v>
      </c>
      <c r="AI82" s="142"/>
      <c r="AJ82" s="176">
        <v>7</v>
      </c>
      <c r="AK82" s="163"/>
      <c r="AL82" s="142"/>
      <c r="AM82" s="155"/>
      <c r="AN82" s="189">
        <v>7</v>
      </c>
      <c r="AO82" s="132"/>
    </row>
    <row r="83" spans="1:41" ht="105">
      <c r="A83" s="127"/>
      <c r="B83" s="127"/>
      <c r="C83" s="133" t="s">
        <v>7093</v>
      </c>
      <c r="D83" s="148">
        <v>7</v>
      </c>
      <c r="E83" s="135" t="s">
        <v>4805</v>
      </c>
      <c r="F83" s="143"/>
      <c r="G83" s="143"/>
      <c r="H83" s="156"/>
      <c r="I83" s="177"/>
      <c r="J83" s="143"/>
      <c r="K83" s="178"/>
      <c r="L83" s="164"/>
      <c r="M83" s="143"/>
      <c r="N83" s="156"/>
      <c r="O83" s="177"/>
      <c r="P83" s="143"/>
      <c r="Q83" s="178"/>
      <c r="R83" s="164"/>
      <c r="S83" s="143"/>
      <c r="T83" s="143"/>
      <c r="U83" s="156"/>
      <c r="V83" s="177"/>
      <c r="W83" s="178"/>
      <c r="X83" s="164"/>
      <c r="Y83" s="143"/>
      <c r="Z83" s="156"/>
      <c r="AA83" s="177"/>
      <c r="AB83" s="143"/>
      <c r="AC83" s="143"/>
      <c r="AD83" s="178"/>
      <c r="AE83" s="164"/>
      <c r="AF83" s="143"/>
      <c r="AG83" s="156"/>
      <c r="AH83" s="177">
        <v>3</v>
      </c>
      <c r="AI83" s="143"/>
      <c r="AJ83" s="178">
        <v>3</v>
      </c>
      <c r="AK83" s="164"/>
      <c r="AL83" s="143"/>
      <c r="AM83" s="156"/>
      <c r="AN83" s="190">
        <v>3</v>
      </c>
      <c r="AO83" s="132">
        <f t="shared" si="1"/>
        <v>-4</v>
      </c>
    </row>
    <row r="84" spans="1:41" ht="105">
      <c r="A84" s="127"/>
      <c r="B84" s="127"/>
      <c r="C84" s="133" t="s">
        <v>7095</v>
      </c>
      <c r="D84" s="148">
        <v>7</v>
      </c>
      <c r="E84" s="135" t="s">
        <v>4891</v>
      </c>
      <c r="F84" s="143"/>
      <c r="G84" s="143"/>
      <c r="H84" s="156"/>
      <c r="I84" s="177"/>
      <c r="J84" s="143"/>
      <c r="K84" s="178"/>
      <c r="L84" s="164"/>
      <c r="M84" s="143"/>
      <c r="N84" s="156"/>
      <c r="O84" s="177"/>
      <c r="P84" s="143"/>
      <c r="Q84" s="178"/>
      <c r="R84" s="164"/>
      <c r="S84" s="143"/>
      <c r="T84" s="143"/>
      <c r="U84" s="156"/>
      <c r="V84" s="177"/>
      <c r="W84" s="178"/>
      <c r="X84" s="164"/>
      <c r="Y84" s="143"/>
      <c r="Z84" s="156"/>
      <c r="AA84" s="177"/>
      <c r="AB84" s="143"/>
      <c r="AC84" s="143"/>
      <c r="AD84" s="178"/>
      <c r="AE84" s="164"/>
      <c r="AF84" s="143"/>
      <c r="AG84" s="156"/>
      <c r="AH84" s="177">
        <v>4</v>
      </c>
      <c r="AI84" s="143"/>
      <c r="AJ84" s="178">
        <v>4</v>
      </c>
      <c r="AK84" s="164"/>
      <c r="AL84" s="143"/>
      <c r="AM84" s="156"/>
      <c r="AN84" s="190">
        <v>4</v>
      </c>
      <c r="AO84" s="132">
        <f t="shared" si="1"/>
        <v>-3</v>
      </c>
    </row>
    <row r="85" spans="1:41" ht="16.5">
      <c r="A85" s="128"/>
      <c r="B85" s="129" t="s">
        <v>4965</v>
      </c>
      <c r="C85" s="130"/>
      <c r="D85" s="147"/>
      <c r="E85" s="131"/>
      <c r="F85" s="142"/>
      <c r="G85" s="142"/>
      <c r="H85" s="155"/>
      <c r="I85" s="175"/>
      <c r="J85" s="142"/>
      <c r="K85" s="176"/>
      <c r="L85" s="163"/>
      <c r="M85" s="142"/>
      <c r="N85" s="155"/>
      <c r="O85" s="175"/>
      <c r="P85" s="142"/>
      <c r="Q85" s="176"/>
      <c r="R85" s="163"/>
      <c r="S85" s="142"/>
      <c r="T85" s="142"/>
      <c r="U85" s="155"/>
      <c r="V85" s="175"/>
      <c r="W85" s="176"/>
      <c r="X85" s="163"/>
      <c r="Y85" s="142"/>
      <c r="Z85" s="155"/>
      <c r="AA85" s="175"/>
      <c r="AB85" s="142"/>
      <c r="AC85" s="142"/>
      <c r="AD85" s="176"/>
      <c r="AE85" s="163"/>
      <c r="AF85" s="142"/>
      <c r="AG85" s="155"/>
      <c r="AH85" s="175">
        <v>22</v>
      </c>
      <c r="AI85" s="142"/>
      <c r="AJ85" s="176">
        <v>22</v>
      </c>
      <c r="AK85" s="163"/>
      <c r="AL85" s="142"/>
      <c r="AM85" s="155"/>
      <c r="AN85" s="189">
        <v>22</v>
      </c>
      <c r="AO85" s="132"/>
    </row>
    <row r="86" spans="1:41" ht="105">
      <c r="A86" s="127"/>
      <c r="B86" s="127"/>
      <c r="C86" s="133" t="s">
        <v>7103</v>
      </c>
      <c r="D86" s="148">
        <v>4</v>
      </c>
      <c r="E86" s="135" t="s">
        <v>5077</v>
      </c>
      <c r="F86" s="143"/>
      <c r="G86" s="143"/>
      <c r="H86" s="156"/>
      <c r="I86" s="177"/>
      <c r="J86" s="143"/>
      <c r="K86" s="178"/>
      <c r="L86" s="164"/>
      <c r="M86" s="143"/>
      <c r="N86" s="156"/>
      <c r="O86" s="177"/>
      <c r="P86" s="143"/>
      <c r="Q86" s="178"/>
      <c r="R86" s="164"/>
      <c r="S86" s="143"/>
      <c r="T86" s="143"/>
      <c r="U86" s="156"/>
      <c r="V86" s="177"/>
      <c r="W86" s="178"/>
      <c r="X86" s="164"/>
      <c r="Y86" s="143"/>
      <c r="Z86" s="156"/>
      <c r="AA86" s="177"/>
      <c r="AB86" s="143"/>
      <c r="AC86" s="143"/>
      <c r="AD86" s="178"/>
      <c r="AE86" s="164"/>
      <c r="AF86" s="143"/>
      <c r="AG86" s="156"/>
      <c r="AH86" s="177">
        <v>22</v>
      </c>
      <c r="AI86" s="143"/>
      <c r="AJ86" s="178">
        <v>22</v>
      </c>
      <c r="AK86" s="164"/>
      <c r="AL86" s="143"/>
      <c r="AM86" s="156"/>
      <c r="AN86" s="190">
        <v>22</v>
      </c>
      <c r="AO86" s="132">
        <f t="shared" si="1"/>
        <v>18</v>
      </c>
    </row>
    <row r="87" spans="1:41" ht="16.5">
      <c r="A87" s="128"/>
      <c r="B87" s="129" t="s">
        <v>4237</v>
      </c>
      <c r="C87" s="130"/>
      <c r="D87" s="147"/>
      <c r="E87" s="131"/>
      <c r="F87" s="142"/>
      <c r="G87" s="142"/>
      <c r="H87" s="155"/>
      <c r="I87" s="175"/>
      <c r="J87" s="142"/>
      <c r="K87" s="176"/>
      <c r="L87" s="163"/>
      <c r="M87" s="142"/>
      <c r="N87" s="155"/>
      <c r="O87" s="175"/>
      <c r="P87" s="142"/>
      <c r="Q87" s="176"/>
      <c r="R87" s="163"/>
      <c r="S87" s="142"/>
      <c r="T87" s="142"/>
      <c r="U87" s="155"/>
      <c r="V87" s="175"/>
      <c r="W87" s="176"/>
      <c r="X87" s="163"/>
      <c r="Y87" s="142"/>
      <c r="Z87" s="155"/>
      <c r="AA87" s="175"/>
      <c r="AB87" s="142"/>
      <c r="AC87" s="142"/>
      <c r="AD87" s="176"/>
      <c r="AE87" s="163"/>
      <c r="AF87" s="142"/>
      <c r="AG87" s="155"/>
      <c r="AH87" s="175">
        <v>19</v>
      </c>
      <c r="AI87" s="142"/>
      <c r="AJ87" s="176">
        <v>19</v>
      </c>
      <c r="AK87" s="163"/>
      <c r="AL87" s="142"/>
      <c r="AM87" s="155"/>
      <c r="AN87" s="189">
        <v>19</v>
      </c>
      <c r="AO87" s="132"/>
    </row>
    <row r="88" spans="1:41" ht="105">
      <c r="A88" s="127"/>
      <c r="B88" s="127"/>
      <c r="C88" s="133" t="s">
        <v>7082</v>
      </c>
      <c r="D88" s="148">
        <v>6</v>
      </c>
      <c r="E88" s="135" t="s">
        <v>4458</v>
      </c>
      <c r="F88" s="143"/>
      <c r="G88" s="143"/>
      <c r="H88" s="156"/>
      <c r="I88" s="177"/>
      <c r="J88" s="143"/>
      <c r="K88" s="178"/>
      <c r="L88" s="164"/>
      <c r="M88" s="143"/>
      <c r="N88" s="156"/>
      <c r="O88" s="177"/>
      <c r="P88" s="143"/>
      <c r="Q88" s="178"/>
      <c r="R88" s="164"/>
      <c r="S88" s="143"/>
      <c r="T88" s="143"/>
      <c r="U88" s="156"/>
      <c r="V88" s="177"/>
      <c r="W88" s="178"/>
      <c r="X88" s="164"/>
      <c r="Y88" s="143"/>
      <c r="Z88" s="156"/>
      <c r="AA88" s="177"/>
      <c r="AB88" s="143"/>
      <c r="AC88" s="143"/>
      <c r="AD88" s="178"/>
      <c r="AE88" s="164"/>
      <c r="AF88" s="143"/>
      <c r="AG88" s="156"/>
      <c r="AH88" s="177">
        <v>11</v>
      </c>
      <c r="AI88" s="143"/>
      <c r="AJ88" s="178">
        <v>11</v>
      </c>
      <c r="AK88" s="164"/>
      <c r="AL88" s="143"/>
      <c r="AM88" s="156"/>
      <c r="AN88" s="190">
        <v>11</v>
      </c>
      <c r="AO88" s="132">
        <f t="shared" si="1"/>
        <v>5</v>
      </c>
    </row>
    <row r="89" spans="1:41" ht="105">
      <c r="A89" s="127"/>
      <c r="B89" s="127"/>
      <c r="C89" s="133" t="s">
        <v>7086</v>
      </c>
      <c r="D89" s="148">
        <v>6</v>
      </c>
      <c r="E89" s="135" t="s">
        <v>4574</v>
      </c>
      <c r="F89" s="143"/>
      <c r="G89" s="143"/>
      <c r="H89" s="156"/>
      <c r="I89" s="177"/>
      <c r="J89" s="143"/>
      <c r="K89" s="178"/>
      <c r="L89" s="164"/>
      <c r="M89" s="143"/>
      <c r="N89" s="156"/>
      <c r="O89" s="177"/>
      <c r="P89" s="143"/>
      <c r="Q89" s="178"/>
      <c r="R89" s="164"/>
      <c r="S89" s="143"/>
      <c r="T89" s="143"/>
      <c r="U89" s="156"/>
      <c r="V89" s="177"/>
      <c r="W89" s="178"/>
      <c r="X89" s="164"/>
      <c r="Y89" s="143"/>
      <c r="Z89" s="156"/>
      <c r="AA89" s="177"/>
      <c r="AB89" s="143"/>
      <c r="AC89" s="143"/>
      <c r="AD89" s="178"/>
      <c r="AE89" s="164"/>
      <c r="AF89" s="143"/>
      <c r="AG89" s="156"/>
      <c r="AH89" s="177">
        <v>8</v>
      </c>
      <c r="AI89" s="143"/>
      <c r="AJ89" s="178">
        <v>8</v>
      </c>
      <c r="AK89" s="164"/>
      <c r="AL89" s="143"/>
      <c r="AM89" s="156"/>
      <c r="AN89" s="190">
        <v>8</v>
      </c>
      <c r="AO89" s="132">
        <f t="shared" si="1"/>
        <v>2</v>
      </c>
    </row>
    <row r="90" spans="1:41" ht="16.5">
      <c r="A90" s="128"/>
      <c r="B90" s="129" t="s">
        <v>5504</v>
      </c>
      <c r="C90" s="130"/>
      <c r="D90" s="147"/>
      <c r="E90" s="131"/>
      <c r="F90" s="142"/>
      <c r="G90" s="142"/>
      <c r="H90" s="155"/>
      <c r="I90" s="175"/>
      <c r="J90" s="142"/>
      <c r="K90" s="176"/>
      <c r="L90" s="163"/>
      <c r="M90" s="142"/>
      <c r="N90" s="155"/>
      <c r="O90" s="175"/>
      <c r="P90" s="142"/>
      <c r="Q90" s="176"/>
      <c r="R90" s="163"/>
      <c r="S90" s="142"/>
      <c r="T90" s="142"/>
      <c r="U90" s="155"/>
      <c r="V90" s="175"/>
      <c r="W90" s="176"/>
      <c r="X90" s="163"/>
      <c r="Y90" s="142"/>
      <c r="Z90" s="155"/>
      <c r="AA90" s="175"/>
      <c r="AB90" s="142"/>
      <c r="AC90" s="142"/>
      <c r="AD90" s="176"/>
      <c r="AE90" s="163"/>
      <c r="AF90" s="142"/>
      <c r="AG90" s="155"/>
      <c r="AH90" s="175">
        <v>8</v>
      </c>
      <c r="AI90" s="142"/>
      <c r="AJ90" s="176">
        <v>8</v>
      </c>
      <c r="AK90" s="163"/>
      <c r="AL90" s="142"/>
      <c r="AM90" s="155"/>
      <c r="AN90" s="189">
        <v>8</v>
      </c>
      <c r="AO90" s="132"/>
    </row>
    <row r="91" spans="1:41" ht="105">
      <c r="A91" s="127"/>
      <c r="B91" s="127"/>
      <c r="C91" s="133" t="s">
        <v>7111</v>
      </c>
      <c r="D91" s="148">
        <v>7</v>
      </c>
      <c r="E91" s="135" t="s">
        <v>5596</v>
      </c>
      <c r="F91" s="143"/>
      <c r="G91" s="143"/>
      <c r="H91" s="156"/>
      <c r="I91" s="177"/>
      <c r="J91" s="143"/>
      <c r="K91" s="178"/>
      <c r="L91" s="164"/>
      <c r="M91" s="143"/>
      <c r="N91" s="156"/>
      <c r="O91" s="177"/>
      <c r="P91" s="143"/>
      <c r="Q91" s="178"/>
      <c r="R91" s="164"/>
      <c r="S91" s="143"/>
      <c r="T91" s="143"/>
      <c r="U91" s="156"/>
      <c r="V91" s="177"/>
      <c r="W91" s="178"/>
      <c r="X91" s="164"/>
      <c r="Y91" s="143"/>
      <c r="Z91" s="156"/>
      <c r="AA91" s="177"/>
      <c r="AB91" s="143"/>
      <c r="AC91" s="143"/>
      <c r="AD91" s="178"/>
      <c r="AE91" s="164"/>
      <c r="AF91" s="143"/>
      <c r="AG91" s="156"/>
      <c r="AH91" s="177">
        <v>8</v>
      </c>
      <c r="AI91" s="143"/>
      <c r="AJ91" s="178">
        <v>8</v>
      </c>
      <c r="AK91" s="164"/>
      <c r="AL91" s="143"/>
      <c r="AM91" s="156"/>
      <c r="AN91" s="190">
        <v>8</v>
      </c>
      <c r="AO91" s="132">
        <f t="shared" si="1"/>
        <v>1</v>
      </c>
    </row>
    <row r="92" spans="1:41" ht="16.5">
      <c r="A92" s="128"/>
      <c r="B92" s="129" t="s">
        <v>457</v>
      </c>
      <c r="C92" s="130"/>
      <c r="D92" s="147"/>
      <c r="E92" s="131"/>
      <c r="F92" s="142">
        <v>69</v>
      </c>
      <c r="G92" s="142"/>
      <c r="H92" s="155">
        <v>69</v>
      </c>
      <c r="I92" s="175"/>
      <c r="J92" s="142"/>
      <c r="K92" s="176"/>
      <c r="L92" s="163"/>
      <c r="M92" s="142"/>
      <c r="N92" s="155"/>
      <c r="O92" s="175"/>
      <c r="P92" s="142"/>
      <c r="Q92" s="176"/>
      <c r="R92" s="163"/>
      <c r="S92" s="142"/>
      <c r="T92" s="142"/>
      <c r="U92" s="155"/>
      <c r="V92" s="175">
        <v>1</v>
      </c>
      <c r="W92" s="176">
        <v>1</v>
      </c>
      <c r="X92" s="163"/>
      <c r="Y92" s="142"/>
      <c r="Z92" s="155"/>
      <c r="AA92" s="175"/>
      <c r="AB92" s="142"/>
      <c r="AC92" s="142"/>
      <c r="AD92" s="176"/>
      <c r="AE92" s="163"/>
      <c r="AF92" s="142"/>
      <c r="AG92" s="155"/>
      <c r="AH92" s="175"/>
      <c r="AI92" s="142"/>
      <c r="AJ92" s="176"/>
      <c r="AK92" s="163"/>
      <c r="AL92" s="142"/>
      <c r="AM92" s="155"/>
      <c r="AN92" s="189">
        <v>70</v>
      </c>
      <c r="AO92" s="132"/>
    </row>
    <row r="93" spans="1:41" ht="135">
      <c r="A93" s="127"/>
      <c r="B93" s="127"/>
      <c r="C93" s="133" t="s">
        <v>7035</v>
      </c>
      <c r="D93" s="148">
        <v>11</v>
      </c>
      <c r="E93" s="135" t="s">
        <v>455</v>
      </c>
      <c r="F93" s="143">
        <v>16</v>
      </c>
      <c r="G93" s="143"/>
      <c r="H93" s="156">
        <v>16</v>
      </c>
      <c r="I93" s="177"/>
      <c r="J93" s="143"/>
      <c r="K93" s="178"/>
      <c r="L93" s="164"/>
      <c r="M93" s="143"/>
      <c r="N93" s="156"/>
      <c r="O93" s="177"/>
      <c r="P93" s="143"/>
      <c r="Q93" s="178"/>
      <c r="R93" s="164"/>
      <c r="S93" s="143"/>
      <c r="T93" s="143"/>
      <c r="U93" s="156"/>
      <c r="V93" s="177"/>
      <c r="W93" s="178"/>
      <c r="X93" s="164"/>
      <c r="Y93" s="143"/>
      <c r="Z93" s="156"/>
      <c r="AA93" s="177"/>
      <c r="AB93" s="143"/>
      <c r="AC93" s="143"/>
      <c r="AD93" s="178"/>
      <c r="AE93" s="164"/>
      <c r="AF93" s="143"/>
      <c r="AG93" s="156"/>
      <c r="AH93" s="177"/>
      <c r="AI93" s="143"/>
      <c r="AJ93" s="178"/>
      <c r="AK93" s="164"/>
      <c r="AL93" s="143"/>
      <c r="AM93" s="156"/>
      <c r="AN93" s="190">
        <v>16</v>
      </c>
      <c r="AO93" s="132">
        <f t="shared" si="1"/>
        <v>5</v>
      </c>
    </row>
    <row r="94" spans="1:41" ht="135">
      <c r="A94" s="127"/>
      <c r="B94" s="127"/>
      <c r="C94" s="133" t="s">
        <v>7038</v>
      </c>
      <c r="D94" s="148">
        <v>11</v>
      </c>
      <c r="E94" s="135" t="s">
        <v>717</v>
      </c>
      <c r="F94" s="143">
        <v>19</v>
      </c>
      <c r="G94" s="143"/>
      <c r="H94" s="156">
        <v>19</v>
      </c>
      <c r="I94" s="177"/>
      <c r="J94" s="143"/>
      <c r="K94" s="178"/>
      <c r="L94" s="164"/>
      <c r="M94" s="143"/>
      <c r="N94" s="156"/>
      <c r="O94" s="177"/>
      <c r="P94" s="143"/>
      <c r="Q94" s="178"/>
      <c r="R94" s="164"/>
      <c r="S94" s="143"/>
      <c r="T94" s="143"/>
      <c r="U94" s="156"/>
      <c r="V94" s="177"/>
      <c r="W94" s="178"/>
      <c r="X94" s="164"/>
      <c r="Y94" s="143"/>
      <c r="Z94" s="156"/>
      <c r="AA94" s="177"/>
      <c r="AB94" s="143"/>
      <c r="AC94" s="143"/>
      <c r="AD94" s="178"/>
      <c r="AE94" s="164"/>
      <c r="AF94" s="143"/>
      <c r="AG94" s="156"/>
      <c r="AH94" s="177"/>
      <c r="AI94" s="143"/>
      <c r="AJ94" s="178"/>
      <c r="AK94" s="164"/>
      <c r="AL94" s="143"/>
      <c r="AM94" s="156"/>
      <c r="AN94" s="190">
        <v>19</v>
      </c>
      <c r="AO94" s="132">
        <f t="shared" si="1"/>
        <v>8</v>
      </c>
    </row>
    <row r="95" spans="1:41" ht="135">
      <c r="A95" s="127"/>
      <c r="B95" s="127"/>
      <c r="C95" s="133" t="s">
        <v>7041</v>
      </c>
      <c r="D95" s="148">
        <v>11</v>
      </c>
      <c r="E95" s="135" t="s">
        <v>1011</v>
      </c>
      <c r="F95" s="143">
        <v>20</v>
      </c>
      <c r="G95" s="143"/>
      <c r="H95" s="156">
        <v>20</v>
      </c>
      <c r="I95" s="177"/>
      <c r="J95" s="143"/>
      <c r="K95" s="178"/>
      <c r="L95" s="164"/>
      <c r="M95" s="143"/>
      <c r="N95" s="156"/>
      <c r="O95" s="177"/>
      <c r="P95" s="143"/>
      <c r="Q95" s="178"/>
      <c r="R95" s="164"/>
      <c r="S95" s="143"/>
      <c r="T95" s="143"/>
      <c r="U95" s="156"/>
      <c r="V95" s="177"/>
      <c r="W95" s="178"/>
      <c r="X95" s="164"/>
      <c r="Y95" s="143"/>
      <c r="Z95" s="156"/>
      <c r="AA95" s="177"/>
      <c r="AB95" s="143"/>
      <c r="AC95" s="143"/>
      <c r="AD95" s="178"/>
      <c r="AE95" s="164"/>
      <c r="AF95" s="143"/>
      <c r="AG95" s="156"/>
      <c r="AH95" s="177"/>
      <c r="AI95" s="143"/>
      <c r="AJ95" s="178"/>
      <c r="AK95" s="164"/>
      <c r="AL95" s="143"/>
      <c r="AM95" s="156"/>
      <c r="AN95" s="190">
        <v>20</v>
      </c>
      <c r="AO95" s="132">
        <f t="shared" si="1"/>
        <v>9</v>
      </c>
    </row>
    <row r="96" spans="1:41" ht="135">
      <c r="A96" s="127"/>
      <c r="B96" s="127"/>
      <c r="C96" s="133" t="s">
        <v>7044</v>
      </c>
      <c r="D96" s="148">
        <v>11</v>
      </c>
      <c r="E96" s="135" t="s">
        <v>1312</v>
      </c>
      <c r="F96" s="143">
        <v>14</v>
      </c>
      <c r="G96" s="143"/>
      <c r="H96" s="156">
        <v>14</v>
      </c>
      <c r="I96" s="177"/>
      <c r="J96" s="143"/>
      <c r="K96" s="178"/>
      <c r="L96" s="164"/>
      <c r="M96" s="143"/>
      <c r="N96" s="156"/>
      <c r="O96" s="177"/>
      <c r="P96" s="143"/>
      <c r="Q96" s="178"/>
      <c r="R96" s="164"/>
      <c r="S96" s="143"/>
      <c r="T96" s="143"/>
      <c r="U96" s="156"/>
      <c r="V96" s="177">
        <v>1</v>
      </c>
      <c r="W96" s="178">
        <v>1</v>
      </c>
      <c r="X96" s="164"/>
      <c r="Y96" s="143"/>
      <c r="Z96" s="156"/>
      <c r="AA96" s="177"/>
      <c r="AB96" s="143"/>
      <c r="AC96" s="143"/>
      <c r="AD96" s="178"/>
      <c r="AE96" s="164"/>
      <c r="AF96" s="143"/>
      <c r="AG96" s="156"/>
      <c r="AH96" s="177"/>
      <c r="AI96" s="143"/>
      <c r="AJ96" s="178"/>
      <c r="AK96" s="164"/>
      <c r="AL96" s="143"/>
      <c r="AM96" s="156"/>
      <c r="AN96" s="190">
        <v>15</v>
      </c>
      <c r="AO96" s="132">
        <f t="shared" si="1"/>
        <v>4</v>
      </c>
    </row>
    <row r="97" spans="1:41" ht="16.5">
      <c r="A97" s="128"/>
      <c r="B97" s="129" t="s">
        <v>1508</v>
      </c>
      <c r="C97" s="130"/>
      <c r="D97" s="147"/>
      <c r="E97" s="131"/>
      <c r="F97" s="142"/>
      <c r="G97" s="142"/>
      <c r="H97" s="155"/>
      <c r="I97" s="175"/>
      <c r="J97" s="142"/>
      <c r="K97" s="176"/>
      <c r="L97" s="163"/>
      <c r="M97" s="142"/>
      <c r="N97" s="155"/>
      <c r="O97" s="175"/>
      <c r="P97" s="142"/>
      <c r="Q97" s="176"/>
      <c r="R97" s="163"/>
      <c r="S97" s="142"/>
      <c r="T97" s="142"/>
      <c r="U97" s="155"/>
      <c r="V97" s="175"/>
      <c r="W97" s="176"/>
      <c r="X97" s="163"/>
      <c r="Y97" s="142"/>
      <c r="Z97" s="155"/>
      <c r="AA97" s="175"/>
      <c r="AB97" s="142"/>
      <c r="AC97" s="142"/>
      <c r="AD97" s="176"/>
      <c r="AE97" s="163"/>
      <c r="AF97" s="142"/>
      <c r="AG97" s="155"/>
      <c r="AH97" s="175">
        <v>14</v>
      </c>
      <c r="AI97" s="142">
        <v>1</v>
      </c>
      <c r="AJ97" s="176">
        <v>15</v>
      </c>
      <c r="AK97" s="163"/>
      <c r="AL97" s="142"/>
      <c r="AM97" s="155"/>
      <c r="AN97" s="189">
        <v>15</v>
      </c>
      <c r="AO97" s="132"/>
    </row>
    <row r="98" spans="1:41" ht="120">
      <c r="A98" s="127"/>
      <c r="B98" s="127"/>
      <c r="C98" s="133" t="s">
        <v>7053</v>
      </c>
      <c r="D98" s="148">
        <v>33</v>
      </c>
      <c r="E98" s="135" t="s">
        <v>1836</v>
      </c>
      <c r="F98" s="143"/>
      <c r="G98" s="143"/>
      <c r="H98" s="156"/>
      <c r="I98" s="177"/>
      <c r="J98" s="143"/>
      <c r="K98" s="178"/>
      <c r="L98" s="164"/>
      <c r="M98" s="143"/>
      <c r="N98" s="156"/>
      <c r="O98" s="177"/>
      <c r="P98" s="143"/>
      <c r="Q98" s="178"/>
      <c r="R98" s="164"/>
      <c r="S98" s="143"/>
      <c r="T98" s="143"/>
      <c r="U98" s="156"/>
      <c r="V98" s="177"/>
      <c r="W98" s="178"/>
      <c r="X98" s="164"/>
      <c r="Y98" s="143"/>
      <c r="Z98" s="156"/>
      <c r="AA98" s="177"/>
      <c r="AB98" s="143"/>
      <c r="AC98" s="143"/>
      <c r="AD98" s="178"/>
      <c r="AE98" s="164"/>
      <c r="AF98" s="143"/>
      <c r="AG98" s="156"/>
      <c r="AH98" s="177">
        <v>9</v>
      </c>
      <c r="AI98" s="143">
        <v>1</v>
      </c>
      <c r="AJ98" s="178">
        <v>10</v>
      </c>
      <c r="AK98" s="164"/>
      <c r="AL98" s="143"/>
      <c r="AM98" s="156"/>
      <c r="AN98" s="190">
        <v>10</v>
      </c>
      <c r="AO98" s="132">
        <f t="shared" si="1"/>
        <v>-23</v>
      </c>
    </row>
    <row r="99" spans="1:41" ht="120">
      <c r="A99" s="127"/>
      <c r="B99" s="127"/>
      <c r="C99" s="133" t="s">
        <v>7058</v>
      </c>
      <c r="D99" s="148">
        <v>33</v>
      </c>
      <c r="E99" s="135" t="s">
        <v>2063</v>
      </c>
      <c r="F99" s="143"/>
      <c r="G99" s="143"/>
      <c r="H99" s="156"/>
      <c r="I99" s="177"/>
      <c r="J99" s="143"/>
      <c r="K99" s="178"/>
      <c r="L99" s="164"/>
      <c r="M99" s="143"/>
      <c r="N99" s="156"/>
      <c r="O99" s="177"/>
      <c r="P99" s="143"/>
      <c r="Q99" s="178"/>
      <c r="R99" s="164"/>
      <c r="S99" s="143"/>
      <c r="T99" s="143"/>
      <c r="U99" s="156"/>
      <c r="V99" s="177"/>
      <c r="W99" s="178"/>
      <c r="X99" s="164"/>
      <c r="Y99" s="143"/>
      <c r="Z99" s="156"/>
      <c r="AA99" s="177"/>
      <c r="AB99" s="143"/>
      <c r="AC99" s="143"/>
      <c r="AD99" s="178"/>
      <c r="AE99" s="164"/>
      <c r="AF99" s="143"/>
      <c r="AG99" s="156"/>
      <c r="AH99" s="177">
        <v>5</v>
      </c>
      <c r="AI99" s="143"/>
      <c r="AJ99" s="178">
        <v>5</v>
      </c>
      <c r="AK99" s="164"/>
      <c r="AL99" s="143"/>
      <c r="AM99" s="156"/>
      <c r="AN99" s="190">
        <v>5</v>
      </c>
      <c r="AO99" s="132">
        <f t="shared" si="1"/>
        <v>-28</v>
      </c>
    </row>
    <row r="100" spans="1:41" ht="16.5">
      <c r="A100" s="124" t="s">
        <v>199</v>
      </c>
      <c r="B100" s="124"/>
      <c r="C100" s="136"/>
      <c r="D100" s="149"/>
      <c r="E100" s="137"/>
      <c r="F100" s="144"/>
      <c r="G100" s="144"/>
      <c r="H100" s="157"/>
      <c r="I100" s="179"/>
      <c r="J100" s="144"/>
      <c r="K100" s="180"/>
      <c r="L100" s="165"/>
      <c r="M100" s="144"/>
      <c r="N100" s="157"/>
      <c r="O100" s="179">
        <v>222</v>
      </c>
      <c r="P100" s="144">
        <v>85</v>
      </c>
      <c r="Q100" s="180">
        <v>307</v>
      </c>
      <c r="R100" s="165"/>
      <c r="S100" s="144"/>
      <c r="T100" s="144"/>
      <c r="U100" s="157"/>
      <c r="V100" s="179"/>
      <c r="W100" s="180"/>
      <c r="X100" s="165">
        <v>43</v>
      </c>
      <c r="Y100" s="144">
        <v>40</v>
      </c>
      <c r="Z100" s="157">
        <v>83</v>
      </c>
      <c r="AA100" s="179"/>
      <c r="AB100" s="144"/>
      <c r="AC100" s="144">
        <v>1</v>
      </c>
      <c r="AD100" s="180">
        <v>1</v>
      </c>
      <c r="AE100" s="165">
        <v>5</v>
      </c>
      <c r="AF100" s="144">
        <v>257</v>
      </c>
      <c r="AG100" s="157">
        <v>262</v>
      </c>
      <c r="AH100" s="179"/>
      <c r="AI100" s="144"/>
      <c r="AJ100" s="180"/>
      <c r="AK100" s="165">
        <v>6</v>
      </c>
      <c r="AL100" s="144">
        <v>2</v>
      </c>
      <c r="AM100" s="157">
        <v>8</v>
      </c>
      <c r="AN100" s="191">
        <v>661</v>
      </c>
      <c r="AO100" s="132"/>
    </row>
    <row r="101" spans="1:41" ht="16.5">
      <c r="A101" s="128"/>
      <c r="B101" s="129" t="s">
        <v>6053</v>
      </c>
      <c r="C101" s="130"/>
      <c r="D101" s="147"/>
      <c r="E101" s="131"/>
      <c r="F101" s="142"/>
      <c r="G101" s="142"/>
      <c r="H101" s="155"/>
      <c r="I101" s="175"/>
      <c r="J101" s="142"/>
      <c r="K101" s="176"/>
      <c r="L101" s="163"/>
      <c r="M101" s="142"/>
      <c r="N101" s="155"/>
      <c r="O101" s="175">
        <v>26</v>
      </c>
      <c r="P101" s="142">
        <v>6</v>
      </c>
      <c r="Q101" s="176">
        <v>32</v>
      </c>
      <c r="R101" s="163"/>
      <c r="S101" s="142"/>
      <c r="T101" s="142"/>
      <c r="U101" s="155"/>
      <c r="V101" s="175"/>
      <c r="W101" s="176"/>
      <c r="X101" s="163">
        <v>1</v>
      </c>
      <c r="Y101" s="142"/>
      <c r="Z101" s="155">
        <v>1</v>
      </c>
      <c r="AA101" s="175"/>
      <c r="AB101" s="142"/>
      <c r="AC101" s="142"/>
      <c r="AD101" s="176"/>
      <c r="AE101" s="163"/>
      <c r="AF101" s="142"/>
      <c r="AG101" s="155"/>
      <c r="AH101" s="175"/>
      <c r="AI101" s="142"/>
      <c r="AJ101" s="176"/>
      <c r="AK101" s="163"/>
      <c r="AL101" s="142"/>
      <c r="AM101" s="155"/>
      <c r="AN101" s="189">
        <v>33</v>
      </c>
      <c r="AO101" s="132"/>
    </row>
    <row r="102" spans="1:41" ht="120">
      <c r="A102" s="127"/>
      <c r="B102" s="127"/>
      <c r="C102" s="133" t="s">
        <v>7124</v>
      </c>
      <c r="D102" s="148">
        <v>1</v>
      </c>
      <c r="E102" s="135" t="s">
        <v>6052</v>
      </c>
      <c r="F102" s="143"/>
      <c r="G102" s="143"/>
      <c r="H102" s="156"/>
      <c r="I102" s="177"/>
      <c r="J102" s="143"/>
      <c r="K102" s="178"/>
      <c r="L102" s="164"/>
      <c r="M102" s="143"/>
      <c r="N102" s="156"/>
      <c r="O102" s="177"/>
      <c r="P102" s="143"/>
      <c r="Q102" s="178"/>
      <c r="R102" s="164"/>
      <c r="S102" s="143"/>
      <c r="T102" s="143"/>
      <c r="U102" s="156"/>
      <c r="V102" s="177"/>
      <c r="W102" s="178"/>
      <c r="X102" s="164">
        <v>1</v>
      </c>
      <c r="Y102" s="143"/>
      <c r="Z102" s="156">
        <v>1</v>
      </c>
      <c r="AA102" s="177"/>
      <c r="AB102" s="143"/>
      <c r="AC102" s="143"/>
      <c r="AD102" s="178"/>
      <c r="AE102" s="164"/>
      <c r="AF102" s="143"/>
      <c r="AG102" s="156"/>
      <c r="AH102" s="177"/>
      <c r="AI102" s="143"/>
      <c r="AJ102" s="178"/>
      <c r="AK102" s="164"/>
      <c r="AL102" s="143"/>
      <c r="AM102" s="156"/>
      <c r="AN102" s="190">
        <v>1</v>
      </c>
      <c r="AO102" s="132">
        <f t="shared" si="1"/>
        <v>0</v>
      </c>
    </row>
    <row r="103" spans="1:41" ht="120">
      <c r="A103" s="127"/>
      <c r="B103" s="127"/>
      <c r="C103" s="133" t="s">
        <v>7128</v>
      </c>
      <c r="D103" s="148">
        <v>7</v>
      </c>
      <c r="E103" s="135" t="s">
        <v>6179</v>
      </c>
      <c r="F103" s="143"/>
      <c r="G103" s="143"/>
      <c r="H103" s="156"/>
      <c r="I103" s="177"/>
      <c r="J103" s="143"/>
      <c r="K103" s="178"/>
      <c r="L103" s="164"/>
      <c r="M103" s="143"/>
      <c r="N103" s="156"/>
      <c r="O103" s="177">
        <v>26</v>
      </c>
      <c r="P103" s="143">
        <v>6</v>
      </c>
      <c r="Q103" s="178">
        <v>32</v>
      </c>
      <c r="R103" s="164"/>
      <c r="S103" s="143"/>
      <c r="T103" s="143"/>
      <c r="U103" s="156"/>
      <c r="V103" s="177"/>
      <c r="W103" s="178"/>
      <c r="X103" s="164"/>
      <c r="Y103" s="143"/>
      <c r="Z103" s="156"/>
      <c r="AA103" s="177"/>
      <c r="AB103" s="143"/>
      <c r="AC103" s="143"/>
      <c r="AD103" s="178"/>
      <c r="AE103" s="164"/>
      <c r="AF103" s="143"/>
      <c r="AG103" s="156"/>
      <c r="AH103" s="177"/>
      <c r="AI103" s="143"/>
      <c r="AJ103" s="178"/>
      <c r="AK103" s="164"/>
      <c r="AL103" s="143"/>
      <c r="AM103" s="156"/>
      <c r="AN103" s="190">
        <v>32</v>
      </c>
      <c r="AO103" s="132">
        <f t="shared" si="1"/>
        <v>25</v>
      </c>
    </row>
    <row r="104" spans="1:41" ht="16.5">
      <c r="A104" s="128"/>
      <c r="B104" s="129" t="s">
        <v>2648</v>
      </c>
      <c r="C104" s="130"/>
      <c r="D104" s="147"/>
      <c r="E104" s="131"/>
      <c r="F104" s="142"/>
      <c r="G104" s="142"/>
      <c r="H104" s="155"/>
      <c r="I104" s="175"/>
      <c r="J104" s="142"/>
      <c r="K104" s="176"/>
      <c r="L104" s="163"/>
      <c r="M104" s="142"/>
      <c r="N104" s="155"/>
      <c r="O104" s="175">
        <v>21</v>
      </c>
      <c r="P104" s="142">
        <v>17</v>
      </c>
      <c r="Q104" s="176">
        <v>38</v>
      </c>
      <c r="R104" s="163"/>
      <c r="S104" s="142"/>
      <c r="T104" s="142"/>
      <c r="U104" s="155"/>
      <c r="V104" s="175"/>
      <c r="W104" s="176"/>
      <c r="X104" s="163">
        <v>12</v>
      </c>
      <c r="Y104" s="142">
        <v>13</v>
      </c>
      <c r="Z104" s="155">
        <v>25</v>
      </c>
      <c r="AA104" s="175"/>
      <c r="AB104" s="142"/>
      <c r="AC104" s="142"/>
      <c r="AD104" s="176"/>
      <c r="AE104" s="163"/>
      <c r="AF104" s="142">
        <v>253</v>
      </c>
      <c r="AG104" s="155">
        <v>253</v>
      </c>
      <c r="AH104" s="175"/>
      <c r="AI104" s="142"/>
      <c r="AJ104" s="176"/>
      <c r="AK104" s="163"/>
      <c r="AL104" s="142"/>
      <c r="AM104" s="155"/>
      <c r="AN104" s="189">
        <v>316</v>
      </c>
      <c r="AO104" s="132"/>
    </row>
    <row r="105" spans="1:41" ht="120">
      <c r="A105" s="127"/>
      <c r="B105" s="127"/>
      <c r="C105" s="133" t="s">
        <v>7065</v>
      </c>
      <c r="D105" s="148">
        <v>5</v>
      </c>
      <c r="E105" s="135" t="s">
        <v>2647</v>
      </c>
      <c r="F105" s="143"/>
      <c r="G105" s="143"/>
      <c r="H105" s="156"/>
      <c r="I105" s="177"/>
      <c r="J105" s="143"/>
      <c r="K105" s="178"/>
      <c r="L105" s="164"/>
      <c r="M105" s="143"/>
      <c r="N105" s="156"/>
      <c r="O105" s="177"/>
      <c r="P105" s="143"/>
      <c r="Q105" s="178"/>
      <c r="R105" s="164"/>
      <c r="S105" s="143"/>
      <c r="T105" s="143"/>
      <c r="U105" s="156"/>
      <c r="V105" s="177"/>
      <c r="W105" s="178"/>
      <c r="X105" s="164">
        <v>10</v>
      </c>
      <c r="Y105" s="143">
        <v>9</v>
      </c>
      <c r="Z105" s="156">
        <v>19</v>
      </c>
      <c r="AA105" s="177"/>
      <c r="AB105" s="143"/>
      <c r="AC105" s="143"/>
      <c r="AD105" s="178"/>
      <c r="AE105" s="164"/>
      <c r="AF105" s="143"/>
      <c r="AG105" s="156"/>
      <c r="AH105" s="177"/>
      <c r="AI105" s="143"/>
      <c r="AJ105" s="178"/>
      <c r="AK105" s="164"/>
      <c r="AL105" s="143"/>
      <c r="AM105" s="156"/>
      <c r="AN105" s="190">
        <v>19</v>
      </c>
      <c r="AO105" s="132">
        <f t="shared" si="1"/>
        <v>14</v>
      </c>
    </row>
    <row r="106" spans="1:41" ht="135">
      <c r="A106" s="127"/>
      <c r="B106" s="127"/>
      <c r="C106" s="133" t="s">
        <v>7070</v>
      </c>
      <c r="D106" s="148">
        <v>100</v>
      </c>
      <c r="E106" s="135" t="s">
        <v>2844</v>
      </c>
      <c r="F106" s="143"/>
      <c r="G106" s="143"/>
      <c r="H106" s="156"/>
      <c r="I106" s="177"/>
      <c r="J106" s="143"/>
      <c r="K106" s="178"/>
      <c r="L106" s="164"/>
      <c r="M106" s="143"/>
      <c r="N106" s="156"/>
      <c r="O106" s="177"/>
      <c r="P106" s="143"/>
      <c r="Q106" s="178"/>
      <c r="R106" s="164"/>
      <c r="S106" s="143"/>
      <c r="T106" s="143"/>
      <c r="U106" s="156"/>
      <c r="V106" s="177"/>
      <c r="W106" s="178"/>
      <c r="X106" s="164"/>
      <c r="Y106" s="143"/>
      <c r="Z106" s="156"/>
      <c r="AA106" s="177"/>
      <c r="AB106" s="143"/>
      <c r="AC106" s="143"/>
      <c r="AD106" s="178"/>
      <c r="AE106" s="164"/>
      <c r="AF106" s="143">
        <v>122</v>
      </c>
      <c r="AG106" s="156">
        <v>122</v>
      </c>
      <c r="AH106" s="177"/>
      <c r="AI106" s="143"/>
      <c r="AJ106" s="178"/>
      <c r="AK106" s="164"/>
      <c r="AL106" s="143"/>
      <c r="AM106" s="156"/>
      <c r="AN106" s="190">
        <v>122</v>
      </c>
      <c r="AO106" s="132">
        <f t="shared" si="1"/>
        <v>22</v>
      </c>
    </row>
    <row r="107" spans="1:41" ht="150">
      <c r="A107" s="127"/>
      <c r="B107" s="127"/>
      <c r="C107" s="133" t="s">
        <v>7069</v>
      </c>
      <c r="D107" s="148">
        <v>16</v>
      </c>
      <c r="E107" s="135" t="s">
        <v>2844</v>
      </c>
      <c r="F107" s="143"/>
      <c r="G107" s="143"/>
      <c r="H107" s="156"/>
      <c r="I107" s="177"/>
      <c r="J107" s="143"/>
      <c r="K107" s="178"/>
      <c r="L107" s="164"/>
      <c r="M107" s="143"/>
      <c r="N107" s="156"/>
      <c r="O107" s="177">
        <v>8</v>
      </c>
      <c r="P107" s="143">
        <v>15</v>
      </c>
      <c r="Q107" s="178">
        <v>23</v>
      </c>
      <c r="R107" s="164"/>
      <c r="S107" s="143"/>
      <c r="T107" s="143"/>
      <c r="U107" s="156"/>
      <c r="V107" s="177"/>
      <c r="W107" s="178"/>
      <c r="X107" s="164">
        <v>2</v>
      </c>
      <c r="Y107" s="143"/>
      <c r="Z107" s="156">
        <v>2</v>
      </c>
      <c r="AA107" s="177"/>
      <c r="AB107" s="143"/>
      <c r="AC107" s="143"/>
      <c r="AD107" s="178"/>
      <c r="AE107" s="164"/>
      <c r="AF107" s="143"/>
      <c r="AG107" s="156"/>
      <c r="AH107" s="177"/>
      <c r="AI107" s="143"/>
      <c r="AJ107" s="178"/>
      <c r="AK107" s="164"/>
      <c r="AL107" s="143"/>
      <c r="AM107" s="156"/>
      <c r="AN107" s="190">
        <v>25</v>
      </c>
      <c r="AO107" s="132">
        <f t="shared" si="1"/>
        <v>9</v>
      </c>
    </row>
    <row r="108" spans="1:41" ht="135">
      <c r="A108" s="127"/>
      <c r="B108" s="127"/>
      <c r="C108" s="133" t="s">
        <v>7074</v>
      </c>
      <c r="D108" s="148">
        <v>100</v>
      </c>
      <c r="E108" s="135" t="s">
        <v>3557</v>
      </c>
      <c r="F108" s="143"/>
      <c r="G108" s="143"/>
      <c r="H108" s="156"/>
      <c r="I108" s="177"/>
      <c r="J108" s="143"/>
      <c r="K108" s="178"/>
      <c r="L108" s="164"/>
      <c r="M108" s="143"/>
      <c r="N108" s="156"/>
      <c r="O108" s="177"/>
      <c r="P108" s="143"/>
      <c r="Q108" s="178"/>
      <c r="R108" s="164"/>
      <c r="S108" s="143"/>
      <c r="T108" s="143"/>
      <c r="U108" s="156"/>
      <c r="V108" s="177"/>
      <c r="W108" s="178"/>
      <c r="X108" s="164"/>
      <c r="Y108" s="143"/>
      <c r="Z108" s="156"/>
      <c r="AA108" s="177"/>
      <c r="AB108" s="143"/>
      <c r="AC108" s="143"/>
      <c r="AD108" s="178"/>
      <c r="AE108" s="164"/>
      <c r="AF108" s="143">
        <v>131</v>
      </c>
      <c r="AG108" s="156">
        <v>131</v>
      </c>
      <c r="AH108" s="177"/>
      <c r="AI108" s="143"/>
      <c r="AJ108" s="178"/>
      <c r="AK108" s="164"/>
      <c r="AL108" s="143"/>
      <c r="AM108" s="156"/>
      <c r="AN108" s="190">
        <v>131</v>
      </c>
      <c r="AO108" s="132">
        <f t="shared" si="1"/>
        <v>31</v>
      </c>
    </row>
    <row r="109" spans="1:41" ht="16.5">
      <c r="A109" s="127"/>
      <c r="B109" s="127"/>
      <c r="C109" s="133"/>
      <c r="D109" s="150"/>
      <c r="E109" s="135"/>
      <c r="F109" s="145"/>
      <c r="G109" s="145"/>
      <c r="H109" s="158"/>
      <c r="I109" s="181"/>
      <c r="J109" s="145"/>
      <c r="K109" s="182"/>
      <c r="L109" s="166"/>
      <c r="M109" s="145"/>
      <c r="N109" s="158"/>
      <c r="O109" s="181"/>
      <c r="P109" s="145"/>
      <c r="Q109" s="182"/>
      <c r="R109" s="166"/>
      <c r="S109" s="145"/>
      <c r="T109" s="145"/>
      <c r="U109" s="158"/>
      <c r="V109" s="181"/>
      <c r="W109" s="182"/>
      <c r="X109" s="166"/>
      <c r="Y109" s="145"/>
      <c r="Z109" s="158"/>
      <c r="AA109" s="181"/>
      <c r="AB109" s="145"/>
      <c r="AC109" s="145"/>
      <c r="AD109" s="182"/>
      <c r="AE109" s="166"/>
      <c r="AF109" s="145"/>
      <c r="AG109" s="158"/>
      <c r="AH109" s="181"/>
      <c r="AI109" s="145"/>
      <c r="AJ109" s="182"/>
      <c r="AK109" s="166"/>
      <c r="AL109" s="145"/>
      <c r="AM109" s="158"/>
      <c r="AN109" s="192"/>
      <c r="AO109" s="132">
        <f t="shared" si="1"/>
        <v>0</v>
      </c>
    </row>
    <row r="110" spans="1:41" ht="16.5">
      <c r="A110" s="127"/>
      <c r="B110" s="127"/>
      <c r="C110" s="133"/>
      <c r="D110" s="150"/>
      <c r="E110" s="134"/>
      <c r="F110" s="145"/>
      <c r="G110" s="145"/>
      <c r="H110" s="158"/>
      <c r="I110" s="181"/>
      <c r="J110" s="145"/>
      <c r="K110" s="182"/>
      <c r="L110" s="166"/>
      <c r="M110" s="145"/>
      <c r="N110" s="158"/>
      <c r="O110" s="181"/>
      <c r="P110" s="145"/>
      <c r="Q110" s="182"/>
      <c r="R110" s="166"/>
      <c r="S110" s="145"/>
      <c r="T110" s="145"/>
      <c r="U110" s="158"/>
      <c r="V110" s="181"/>
      <c r="W110" s="182"/>
      <c r="X110" s="166"/>
      <c r="Y110" s="145"/>
      <c r="Z110" s="158"/>
      <c r="AA110" s="181"/>
      <c r="AB110" s="145"/>
      <c r="AC110" s="145"/>
      <c r="AD110" s="182"/>
      <c r="AE110" s="166"/>
      <c r="AF110" s="145"/>
      <c r="AG110" s="158"/>
      <c r="AH110" s="181"/>
      <c r="AI110" s="145"/>
      <c r="AJ110" s="182"/>
      <c r="AK110" s="166"/>
      <c r="AL110" s="145"/>
      <c r="AM110" s="158"/>
      <c r="AN110" s="192"/>
      <c r="AO110" s="132">
        <f t="shared" si="1"/>
        <v>0</v>
      </c>
    </row>
    <row r="111" spans="1:41" ht="150">
      <c r="A111" s="127"/>
      <c r="B111" s="127"/>
      <c r="C111" s="133" t="s">
        <v>7075</v>
      </c>
      <c r="D111" s="148">
        <v>16</v>
      </c>
      <c r="E111" s="135" t="s">
        <v>3557</v>
      </c>
      <c r="F111" s="143"/>
      <c r="G111" s="143"/>
      <c r="H111" s="156"/>
      <c r="I111" s="177"/>
      <c r="J111" s="143"/>
      <c r="K111" s="178"/>
      <c r="L111" s="164"/>
      <c r="M111" s="143"/>
      <c r="N111" s="156"/>
      <c r="O111" s="177">
        <v>13</v>
      </c>
      <c r="P111" s="143">
        <v>2</v>
      </c>
      <c r="Q111" s="178">
        <v>15</v>
      </c>
      <c r="R111" s="164"/>
      <c r="S111" s="143"/>
      <c r="T111" s="143"/>
      <c r="U111" s="156"/>
      <c r="V111" s="177"/>
      <c r="W111" s="178"/>
      <c r="X111" s="164"/>
      <c r="Y111" s="143">
        <v>4</v>
      </c>
      <c r="Z111" s="156">
        <v>4</v>
      </c>
      <c r="AA111" s="177"/>
      <c r="AB111" s="143"/>
      <c r="AC111" s="143"/>
      <c r="AD111" s="178"/>
      <c r="AE111" s="164"/>
      <c r="AF111" s="143"/>
      <c r="AG111" s="156"/>
      <c r="AH111" s="177"/>
      <c r="AI111" s="143"/>
      <c r="AJ111" s="178"/>
      <c r="AK111" s="164"/>
      <c r="AL111" s="143"/>
      <c r="AM111" s="156"/>
      <c r="AN111" s="190">
        <v>19</v>
      </c>
      <c r="AO111" s="132">
        <f t="shared" si="1"/>
        <v>3</v>
      </c>
    </row>
    <row r="112" spans="1:41" ht="16.5">
      <c r="A112" s="128"/>
      <c r="B112" s="129" t="s">
        <v>4710</v>
      </c>
      <c r="C112" s="130"/>
      <c r="D112" s="147"/>
      <c r="E112" s="131"/>
      <c r="F112" s="142"/>
      <c r="G112" s="142"/>
      <c r="H112" s="155"/>
      <c r="I112" s="175"/>
      <c r="J112" s="142"/>
      <c r="K112" s="176"/>
      <c r="L112" s="163"/>
      <c r="M112" s="142"/>
      <c r="N112" s="155"/>
      <c r="O112" s="175">
        <v>2</v>
      </c>
      <c r="P112" s="142">
        <v>4</v>
      </c>
      <c r="Q112" s="176">
        <v>6</v>
      </c>
      <c r="R112" s="163"/>
      <c r="S112" s="142"/>
      <c r="T112" s="142"/>
      <c r="U112" s="155"/>
      <c r="V112" s="175"/>
      <c r="W112" s="176"/>
      <c r="X112" s="163"/>
      <c r="Y112" s="142"/>
      <c r="Z112" s="155"/>
      <c r="AA112" s="175"/>
      <c r="AB112" s="142"/>
      <c r="AC112" s="142"/>
      <c r="AD112" s="176"/>
      <c r="AE112" s="163"/>
      <c r="AF112" s="142"/>
      <c r="AG112" s="155"/>
      <c r="AH112" s="175"/>
      <c r="AI112" s="142"/>
      <c r="AJ112" s="176"/>
      <c r="AK112" s="163"/>
      <c r="AL112" s="142"/>
      <c r="AM112" s="155"/>
      <c r="AN112" s="189">
        <v>6</v>
      </c>
      <c r="AO112" s="132"/>
    </row>
    <row r="113" spans="1:41" ht="120">
      <c r="A113" s="127"/>
      <c r="B113" s="127"/>
      <c r="C113" s="133" t="s">
        <v>7090</v>
      </c>
      <c r="D113" s="148">
        <v>4</v>
      </c>
      <c r="E113" s="135" t="s">
        <v>4709</v>
      </c>
      <c r="F113" s="143"/>
      <c r="G113" s="143"/>
      <c r="H113" s="156"/>
      <c r="I113" s="177"/>
      <c r="J113" s="143"/>
      <c r="K113" s="178"/>
      <c r="L113" s="164"/>
      <c r="M113" s="143"/>
      <c r="N113" s="156"/>
      <c r="O113" s="177">
        <v>2</v>
      </c>
      <c r="P113" s="143">
        <v>4</v>
      </c>
      <c r="Q113" s="178">
        <v>6</v>
      </c>
      <c r="R113" s="164"/>
      <c r="S113" s="143"/>
      <c r="T113" s="143"/>
      <c r="U113" s="156"/>
      <c r="V113" s="177"/>
      <c r="W113" s="178"/>
      <c r="X113" s="164"/>
      <c r="Y113" s="143"/>
      <c r="Z113" s="156"/>
      <c r="AA113" s="177"/>
      <c r="AB113" s="143"/>
      <c r="AC113" s="143"/>
      <c r="AD113" s="178"/>
      <c r="AE113" s="164"/>
      <c r="AF113" s="143"/>
      <c r="AG113" s="156"/>
      <c r="AH113" s="177"/>
      <c r="AI113" s="143"/>
      <c r="AJ113" s="178"/>
      <c r="AK113" s="164"/>
      <c r="AL113" s="143"/>
      <c r="AM113" s="156"/>
      <c r="AN113" s="190">
        <v>6</v>
      </c>
      <c r="AO113" s="132">
        <f t="shared" si="1"/>
        <v>2</v>
      </c>
    </row>
    <row r="114" spans="1:41" ht="16.5">
      <c r="A114" s="128"/>
      <c r="B114" s="129" t="s">
        <v>5916</v>
      </c>
      <c r="C114" s="130"/>
      <c r="D114" s="147"/>
      <c r="E114" s="131"/>
      <c r="F114" s="142"/>
      <c r="G114" s="142"/>
      <c r="H114" s="155"/>
      <c r="I114" s="175"/>
      <c r="J114" s="142"/>
      <c r="K114" s="176"/>
      <c r="L114" s="163"/>
      <c r="M114" s="142"/>
      <c r="N114" s="155"/>
      <c r="O114" s="175"/>
      <c r="P114" s="142"/>
      <c r="Q114" s="176"/>
      <c r="R114" s="163"/>
      <c r="S114" s="142"/>
      <c r="T114" s="142"/>
      <c r="U114" s="155"/>
      <c r="V114" s="175"/>
      <c r="W114" s="176"/>
      <c r="X114" s="163">
        <v>5</v>
      </c>
      <c r="Y114" s="142"/>
      <c r="Z114" s="155">
        <v>5</v>
      </c>
      <c r="AA114" s="175"/>
      <c r="AB114" s="142"/>
      <c r="AC114" s="142">
        <v>1</v>
      </c>
      <c r="AD114" s="176">
        <v>1</v>
      </c>
      <c r="AE114" s="163"/>
      <c r="AF114" s="142"/>
      <c r="AG114" s="155"/>
      <c r="AH114" s="175"/>
      <c r="AI114" s="142"/>
      <c r="AJ114" s="176"/>
      <c r="AK114" s="163"/>
      <c r="AL114" s="142"/>
      <c r="AM114" s="155"/>
      <c r="AN114" s="189">
        <v>6</v>
      </c>
      <c r="AO114" s="132"/>
    </row>
    <row r="115" spans="1:41" ht="120">
      <c r="A115" s="127"/>
      <c r="B115" s="127"/>
      <c r="C115" s="133" t="s">
        <v>7118</v>
      </c>
      <c r="D115" s="148">
        <v>6</v>
      </c>
      <c r="E115" s="135" t="s">
        <v>5915</v>
      </c>
      <c r="F115" s="143"/>
      <c r="G115" s="143"/>
      <c r="H115" s="156"/>
      <c r="I115" s="177"/>
      <c r="J115" s="143"/>
      <c r="K115" s="178"/>
      <c r="L115" s="164"/>
      <c r="M115" s="143"/>
      <c r="N115" s="156"/>
      <c r="O115" s="177"/>
      <c r="P115" s="143"/>
      <c r="Q115" s="178"/>
      <c r="R115" s="164"/>
      <c r="S115" s="143"/>
      <c r="T115" s="143"/>
      <c r="U115" s="156"/>
      <c r="V115" s="177"/>
      <c r="W115" s="178"/>
      <c r="X115" s="164">
        <v>4</v>
      </c>
      <c r="Y115" s="143"/>
      <c r="Z115" s="156">
        <v>4</v>
      </c>
      <c r="AA115" s="177"/>
      <c r="AB115" s="143"/>
      <c r="AC115" s="143"/>
      <c r="AD115" s="178"/>
      <c r="AE115" s="164"/>
      <c r="AF115" s="143"/>
      <c r="AG115" s="156"/>
      <c r="AH115" s="177"/>
      <c r="AI115" s="143"/>
      <c r="AJ115" s="178"/>
      <c r="AK115" s="164"/>
      <c r="AL115" s="143"/>
      <c r="AM115" s="156"/>
      <c r="AN115" s="190">
        <v>4</v>
      </c>
      <c r="AO115" s="132">
        <f t="shared" si="1"/>
        <v>-2</v>
      </c>
    </row>
    <row r="116" spans="1:41" ht="105">
      <c r="A116" s="127"/>
      <c r="B116" s="127"/>
      <c r="C116" s="133" t="s">
        <v>7117</v>
      </c>
      <c r="D116" s="148">
        <v>2</v>
      </c>
      <c r="E116" s="135" t="s">
        <v>5915</v>
      </c>
      <c r="F116" s="143"/>
      <c r="G116" s="143"/>
      <c r="H116" s="156"/>
      <c r="I116" s="177"/>
      <c r="J116" s="143"/>
      <c r="K116" s="178"/>
      <c r="L116" s="164"/>
      <c r="M116" s="143"/>
      <c r="N116" s="156"/>
      <c r="O116" s="177"/>
      <c r="P116" s="143"/>
      <c r="Q116" s="178"/>
      <c r="R116" s="164"/>
      <c r="S116" s="143"/>
      <c r="T116" s="143"/>
      <c r="U116" s="156"/>
      <c r="V116" s="177"/>
      <c r="W116" s="178"/>
      <c r="X116" s="164"/>
      <c r="Y116" s="143"/>
      <c r="Z116" s="156"/>
      <c r="AA116" s="177"/>
      <c r="AB116" s="143"/>
      <c r="AC116" s="143">
        <v>1</v>
      </c>
      <c r="AD116" s="178">
        <v>1</v>
      </c>
      <c r="AE116" s="164"/>
      <c r="AF116" s="143"/>
      <c r="AG116" s="156"/>
      <c r="AH116" s="177"/>
      <c r="AI116" s="143"/>
      <c r="AJ116" s="178"/>
      <c r="AK116" s="164"/>
      <c r="AL116" s="143"/>
      <c r="AM116" s="156"/>
      <c r="AN116" s="190">
        <v>1</v>
      </c>
      <c r="AO116" s="132">
        <f t="shared" si="1"/>
        <v>-1</v>
      </c>
    </row>
    <row r="117" spans="1:41" ht="105">
      <c r="A117" s="127"/>
      <c r="B117" s="127"/>
      <c r="C117" s="133" t="s">
        <v>7120</v>
      </c>
      <c r="D117" s="148">
        <v>2</v>
      </c>
      <c r="E117" s="135" t="s">
        <v>6006</v>
      </c>
      <c r="F117" s="143"/>
      <c r="G117" s="143"/>
      <c r="H117" s="156"/>
      <c r="I117" s="177"/>
      <c r="J117" s="143"/>
      <c r="K117" s="178"/>
      <c r="L117" s="164"/>
      <c r="M117" s="143"/>
      <c r="N117" s="156"/>
      <c r="O117" s="177"/>
      <c r="P117" s="143"/>
      <c r="Q117" s="178"/>
      <c r="R117" s="164"/>
      <c r="S117" s="143"/>
      <c r="T117" s="143"/>
      <c r="U117" s="156"/>
      <c r="V117" s="177"/>
      <c r="W117" s="178"/>
      <c r="X117" s="164">
        <v>1</v>
      </c>
      <c r="Y117" s="143"/>
      <c r="Z117" s="156">
        <v>1</v>
      </c>
      <c r="AA117" s="177"/>
      <c r="AB117" s="143"/>
      <c r="AC117" s="143"/>
      <c r="AD117" s="178"/>
      <c r="AE117" s="164"/>
      <c r="AF117" s="143"/>
      <c r="AG117" s="156"/>
      <c r="AH117" s="177"/>
      <c r="AI117" s="143"/>
      <c r="AJ117" s="178"/>
      <c r="AK117" s="164"/>
      <c r="AL117" s="143"/>
      <c r="AM117" s="156"/>
      <c r="AN117" s="190">
        <v>1</v>
      </c>
      <c r="AO117" s="132">
        <f t="shared" si="1"/>
        <v>-1</v>
      </c>
    </row>
    <row r="118" spans="1:41" ht="16.5">
      <c r="A118" s="128"/>
      <c r="B118" s="129" t="s">
        <v>6642</v>
      </c>
      <c r="C118" s="130"/>
      <c r="D118" s="147"/>
      <c r="E118" s="131"/>
      <c r="F118" s="142"/>
      <c r="G118" s="142"/>
      <c r="H118" s="155"/>
      <c r="I118" s="175"/>
      <c r="J118" s="142"/>
      <c r="K118" s="176"/>
      <c r="L118" s="163"/>
      <c r="M118" s="142"/>
      <c r="N118" s="155"/>
      <c r="O118" s="175"/>
      <c r="P118" s="142"/>
      <c r="Q118" s="176"/>
      <c r="R118" s="163"/>
      <c r="S118" s="142"/>
      <c r="T118" s="142"/>
      <c r="U118" s="155"/>
      <c r="V118" s="175"/>
      <c r="W118" s="176"/>
      <c r="X118" s="163">
        <v>4</v>
      </c>
      <c r="Y118" s="142">
        <v>14</v>
      </c>
      <c r="Z118" s="155">
        <v>18</v>
      </c>
      <c r="AA118" s="175"/>
      <c r="AB118" s="142"/>
      <c r="AC118" s="142"/>
      <c r="AD118" s="176"/>
      <c r="AE118" s="163"/>
      <c r="AF118" s="142"/>
      <c r="AG118" s="155"/>
      <c r="AH118" s="175"/>
      <c r="AI118" s="142"/>
      <c r="AJ118" s="176"/>
      <c r="AK118" s="163"/>
      <c r="AL118" s="142"/>
      <c r="AM118" s="155"/>
      <c r="AN118" s="189">
        <v>18</v>
      </c>
      <c r="AO118" s="132"/>
    </row>
    <row r="119" spans="1:41" ht="120">
      <c r="A119" s="127"/>
      <c r="B119" s="127"/>
      <c r="C119" s="133" t="s">
        <v>7133</v>
      </c>
      <c r="D119" s="148">
        <v>2</v>
      </c>
      <c r="E119" s="135" t="s">
        <v>6641</v>
      </c>
      <c r="F119" s="143"/>
      <c r="G119" s="143"/>
      <c r="H119" s="156"/>
      <c r="I119" s="177"/>
      <c r="J119" s="143"/>
      <c r="K119" s="178"/>
      <c r="L119" s="164"/>
      <c r="M119" s="143"/>
      <c r="N119" s="156"/>
      <c r="O119" s="177"/>
      <c r="P119" s="143"/>
      <c r="Q119" s="178"/>
      <c r="R119" s="164"/>
      <c r="S119" s="143"/>
      <c r="T119" s="143"/>
      <c r="U119" s="156"/>
      <c r="V119" s="177"/>
      <c r="W119" s="178"/>
      <c r="X119" s="164"/>
      <c r="Y119" s="143">
        <v>14</v>
      </c>
      <c r="Z119" s="156">
        <v>14</v>
      </c>
      <c r="AA119" s="177"/>
      <c r="AB119" s="143"/>
      <c r="AC119" s="143"/>
      <c r="AD119" s="178"/>
      <c r="AE119" s="164"/>
      <c r="AF119" s="143"/>
      <c r="AG119" s="156"/>
      <c r="AH119" s="177"/>
      <c r="AI119" s="143"/>
      <c r="AJ119" s="178"/>
      <c r="AK119" s="164"/>
      <c r="AL119" s="143"/>
      <c r="AM119" s="156"/>
      <c r="AN119" s="190">
        <v>14</v>
      </c>
      <c r="AO119" s="132">
        <f t="shared" si="1"/>
        <v>12</v>
      </c>
    </row>
    <row r="120" spans="1:41" ht="120">
      <c r="A120" s="127"/>
      <c r="B120" s="127"/>
      <c r="C120" s="133" t="s">
        <v>7136</v>
      </c>
      <c r="D120" s="148">
        <v>1</v>
      </c>
      <c r="E120" s="135" t="s">
        <v>6898</v>
      </c>
      <c r="F120" s="143"/>
      <c r="G120" s="143"/>
      <c r="H120" s="156"/>
      <c r="I120" s="177"/>
      <c r="J120" s="143"/>
      <c r="K120" s="178"/>
      <c r="L120" s="164"/>
      <c r="M120" s="143"/>
      <c r="N120" s="156"/>
      <c r="O120" s="177"/>
      <c r="P120" s="143"/>
      <c r="Q120" s="178"/>
      <c r="R120" s="164"/>
      <c r="S120" s="143"/>
      <c r="T120" s="143"/>
      <c r="U120" s="156"/>
      <c r="V120" s="177"/>
      <c r="W120" s="178"/>
      <c r="X120" s="164">
        <v>4</v>
      </c>
      <c r="Y120" s="143"/>
      <c r="Z120" s="156">
        <v>4</v>
      </c>
      <c r="AA120" s="177"/>
      <c r="AB120" s="143"/>
      <c r="AC120" s="143"/>
      <c r="AD120" s="178"/>
      <c r="AE120" s="164"/>
      <c r="AF120" s="143"/>
      <c r="AG120" s="156"/>
      <c r="AH120" s="177"/>
      <c r="AI120" s="143"/>
      <c r="AJ120" s="178"/>
      <c r="AK120" s="164"/>
      <c r="AL120" s="143"/>
      <c r="AM120" s="156"/>
      <c r="AN120" s="190">
        <v>4</v>
      </c>
      <c r="AO120" s="132">
        <f t="shared" si="1"/>
        <v>3</v>
      </c>
    </row>
    <row r="121" spans="1:41" ht="16.5">
      <c r="A121" s="128"/>
      <c r="B121" s="129" t="s">
        <v>4965</v>
      </c>
      <c r="C121" s="130"/>
      <c r="D121" s="147"/>
      <c r="E121" s="131"/>
      <c r="F121" s="142"/>
      <c r="G121" s="142"/>
      <c r="H121" s="155"/>
      <c r="I121" s="175"/>
      <c r="J121" s="142"/>
      <c r="K121" s="176"/>
      <c r="L121" s="163"/>
      <c r="M121" s="142"/>
      <c r="N121" s="155"/>
      <c r="O121" s="175">
        <v>12</v>
      </c>
      <c r="P121" s="142">
        <v>2</v>
      </c>
      <c r="Q121" s="176">
        <v>14</v>
      </c>
      <c r="R121" s="163"/>
      <c r="S121" s="142"/>
      <c r="T121" s="142"/>
      <c r="U121" s="155"/>
      <c r="V121" s="175"/>
      <c r="W121" s="176"/>
      <c r="X121" s="163">
        <v>3</v>
      </c>
      <c r="Y121" s="142">
        <v>1</v>
      </c>
      <c r="Z121" s="155">
        <v>4</v>
      </c>
      <c r="AA121" s="175"/>
      <c r="AB121" s="142"/>
      <c r="AC121" s="142"/>
      <c r="AD121" s="176"/>
      <c r="AE121" s="163"/>
      <c r="AF121" s="142"/>
      <c r="AG121" s="155"/>
      <c r="AH121" s="175"/>
      <c r="AI121" s="142"/>
      <c r="AJ121" s="176"/>
      <c r="AK121" s="163"/>
      <c r="AL121" s="142"/>
      <c r="AM121" s="155"/>
      <c r="AN121" s="189">
        <v>18</v>
      </c>
      <c r="AO121" s="132"/>
    </row>
    <row r="122" spans="1:41" ht="120">
      <c r="A122" s="127"/>
      <c r="B122" s="127"/>
      <c r="C122" s="133" t="s">
        <v>7100</v>
      </c>
      <c r="D122" s="148">
        <v>2</v>
      </c>
      <c r="E122" s="135" t="s">
        <v>4964</v>
      </c>
      <c r="F122" s="143"/>
      <c r="G122" s="143"/>
      <c r="H122" s="156"/>
      <c r="I122" s="177"/>
      <c r="J122" s="143"/>
      <c r="K122" s="178"/>
      <c r="L122" s="164"/>
      <c r="M122" s="143"/>
      <c r="N122" s="156"/>
      <c r="O122" s="177"/>
      <c r="P122" s="143"/>
      <c r="Q122" s="178"/>
      <c r="R122" s="164"/>
      <c r="S122" s="143"/>
      <c r="T122" s="143"/>
      <c r="U122" s="156"/>
      <c r="V122" s="177"/>
      <c r="W122" s="178"/>
      <c r="X122" s="164">
        <v>3</v>
      </c>
      <c r="Y122" s="143">
        <v>1</v>
      </c>
      <c r="Z122" s="156">
        <v>4</v>
      </c>
      <c r="AA122" s="177"/>
      <c r="AB122" s="143"/>
      <c r="AC122" s="143"/>
      <c r="AD122" s="178"/>
      <c r="AE122" s="164"/>
      <c r="AF122" s="143"/>
      <c r="AG122" s="156"/>
      <c r="AH122" s="177"/>
      <c r="AI122" s="143"/>
      <c r="AJ122" s="178"/>
      <c r="AK122" s="164"/>
      <c r="AL122" s="143"/>
      <c r="AM122" s="156"/>
      <c r="AN122" s="190">
        <v>4</v>
      </c>
      <c r="AO122" s="132">
        <f t="shared" si="1"/>
        <v>2</v>
      </c>
    </row>
    <row r="123" spans="1:41" ht="105">
      <c r="A123" s="127"/>
      <c r="B123" s="127"/>
      <c r="C123" s="133" t="s">
        <v>7104</v>
      </c>
      <c r="D123" s="148">
        <v>24</v>
      </c>
      <c r="E123" s="135" t="s">
        <v>5077</v>
      </c>
      <c r="F123" s="143"/>
      <c r="G123" s="143"/>
      <c r="H123" s="156"/>
      <c r="I123" s="177"/>
      <c r="J123" s="143"/>
      <c r="K123" s="178"/>
      <c r="L123" s="164"/>
      <c r="M123" s="143"/>
      <c r="N123" s="156"/>
      <c r="O123" s="177">
        <v>12</v>
      </c>
      <c r="P123" s="143">
        <v>2</v>
      </c>
      <c r="Q123" s="178">
        <v>14</v>
      </c>
      <c r="R123" s="164"/>
      <c r="S123" s="143"/>
      <c r="T123" s="143"/>
      <c r="U123" s="156"/>
      <c r="V123" s="177"/>
      <c r="W123" s="178"/>
      <c r="X123" s="164"/>
      <c r="Y123" s="143"/>
      <c r="Z123" s="156"/>
      <c r="AA123" s="177"/>
      <c r="AB123" s="143"/>
      <c r="AC123" s="143"/>
      <c r="AD123" s="178"/>
      <c r="AE123" s="164"/>
      <c r="AF123" s="143"/>
      <c r="AG123" s="156"/>
      <c r="AH123" s="177"/>
      <c r="AI123" s="143"/>
      <c r="AJ123" s="178"/>
      <c r="AK123" s="164"/>
      <c r="AL123" s="143"/>
      <c r="AM123" s="156"/>
      <c r="AN123" s="190">
        <v>14</v>
      </c>
      <c r="AO123" s="132">
        <f t="shared" si="1"/>
        <v>-10</v>
      </c>
    </row>
    <row r="124" spans="1:41" ht="16.5">
      <c r="A124" s="128"/>
      <c r="B124" s="129" t="s">
        <v>4237</v>
      </c>
      <c r="C124" s="130"/>
      <c r="D124" s="147"/>
      <c r="E124" s="131"/>
      <c r="F124" s="142"/>
      <c r="G124" s="142"/>
      <c r="H124" s="155"/>
      <c r="I124" s="175"/>
      <c r="J124" s="142"/>
      <c r="K124" s="176"/>
      <c r="L124" s="163"/>
      <c r="M124" s="142"/>
      <c r="N124" s="155"/>
      <c r="O124" s="175"/>
      <c r="P124" s="142">
        <v>2</v>
      </c>
      <c r="Q124" s="176">
        <v>2</v>
      </c>
      <c r="R124" s="163"/>
      <c r="S124" s="142"/>
      <c r="T124" s="142"/>
      <c r="U124" s="155"/>
      <c r="V124" s="175"/>
      <c r="W124" s="176"/>
      <c r="X124" s="163">
        <v>1</v>
      </c>
      <c r="Y124" s="142">
        <v>9</v>
      </c>
      <c r="Z124" s="155">
        <v>10</v>
      </c>
      <c r="AA124" s="175"/>
      <c r="AB124" s="142"/>
      <c r="AC124" s="142"/>
      <c r="AD124" s="176"/>
      <c r="AE124" s="163"/>
      <c r="AF124" s="142"/>
      <c r="AG124" s="155"/>
      <c r="AH124" s="175"/>
      <c r="AI124" s="142"/>
      <c r="AJ124" s="176"/>
      <c r="AK124" s="163"/>
      <c r="AL124" s="142"/>
      <c r="AM124" s="155"/>
      <c r="AN124" s="189">
        <v>12</v>
      </c>
      <c r="AO124" s="132"/>
    </row>
    <row r="125" spans="1:41" ht="120">
      <c r="A125" s="127"/>
      <c r="B125" s="127"/>
      <c r="C125" s="133" t="s">
        <v>7080</v>
      </c>
      <c r="D125" s="148">
        <v>1</v>
      </c>
      <c r="E125" s="135" t="s">
        <v>4236</v>
      </c>
      <c r="F125" s="143"/>
      <c r="G125" s="143"/>
      <c r="H125" s="156"/>
      <c r="I125" s="177"/>
      <c r="J125" s="143"/>
      <c r="K125" s="178"/>
      <c r="L125" s="164"/>
      <c r="M125" s="143"/>
      <c r="N125" s="156"/>
      <c r="O125" s="177"/>
      <c r="P125" s="143"/>
      <c r="Q125" s="178"/>
      <c r="R125" s="164"/>
      <c r="S125" s="143"/>
      <c r="T125" s="143"/>
      <c r="U125" s="156"/>
      <c r="V125" s="177"/>
      <c r="W125" s="178"/>
      <c r="X125" s="164">
        <v>1</v>
      </c>
      <c r="Y125" s="143">
        <v>9</v>
      </c>
      <c r="Z125" s="156">
        <v>10</v>
      </c>
      <c r="AA125" s="177"/>
      <c r="AB125" s="143"/>
      <c r="AC125" s="143"/>
      <c r="AD125" s="178"/>
      <c r="AE125" s="164"/>
      <c r="AF125" s="143"/>
      <c r="AG125" s="156"/>
      <c r="AH125" s="177"/>
      <c r="AI125" s="143"/>
      <c r="AJ125" s="178"/>
      <c r="AK125" s="164"/>
      <c r="AL125" s="143"/>
      <c r="AM125" s="156"/>
      <c r="AN125" s="190">
        <v>10</v>
      </c>
      <c r="AO125" s="132">
        <f t="shared" si="1"/>
        <v>9</v>
      </c>
    </row>
    <row r="126" spans="1:41" ht="120">
      <c r="A126" s="127"/>
      <c r="B126" s="127"/>
      <c r="C126" s="133" t="s">
        <v>7083</v>
      </c>
      <c r="D126" s="148">
        <v>8</v>
      </c>
      <c r="E126" s="135" t="s">
        <v>4458</v>
      </c>
      <c r="F126" s="143"/>
      <c r="G126" s="143"/>
      <c r="H126" s="156"/>
      <c r="I126" s="177"/>
      <c r="J126" s="143"/>
      <c r="K126" s="178"/>
      <c r="L126" s="164"/>
      <c r="M126" s="143"/>
      <c r="N126" s="156"/>
      <c r="O126" s="177"/>
      <c r="P126" s="143">
        <v>2</v>
      </c>
      <c r="Q126" s="178">
        <v>2</v>
      </c>
      <c r="R126" s="164"/>
      <c r="S126" s="143"/>
      <c r="T126" s="143"/>
      <c r="U126" s="156"/>
      <c r="V126" s="177"/>
      <c r="W126" s="178"/>
      <c r="X126" s="164"/>
      <c r="Y126" s="143"/>
      <c r="Z126" s="156"/>
      <c r="AA126" s="177"/>
      <c r="AB126" s="143"/>
      <c r="AC126" s="143"/>
      <c r="AD126" s="178"/>
      <c r="AE126" s="164"/>
      <c r="AF126" s="143"/>
      <c r="AG126" s="156"/>
      <c r="AH126" s="177"/>
      <c r="AI126" s="143"/>
      <c r="AJ126" s="178"/>
      <c r="AK126" s="164"/>
      <c r="AL126" s="143"/>
      <c r="AM126" s="156"/>
      <c r="AN126" s="190">
        <v>2</v>
      </c>
      <c r="AO126" s="132">
        <f t="shared" si="1"/>
        <v>-6</v>
      </c>
    </row>
    <row r="127" spans="1:41" ht="16.5">
      <c r="A127" s="128"/>
      <c r="B127" s="129" t="s">
        <v>5504</v>
      </c>
      <c r="C127" s="130"/>
      <c r="D127" s="147"/>
      <c r="E127" s="131"/>
      <c r="F127" s="142"/>
      <c r="G127" s="142"/>
      <c r="H127" s="155"/>
      <c r="I127" s="175"/>
      <c r="J127" s="142"/>
      <c r="K127" s="176"/>
      <c r="L127" s="163"/>
      <c r="M127" s="142"/>
      <c r="N127" s="155"/>
      <c r="O127" s="175"/>
      <c r="P127" s="142"/>
      <c r="Q127" s="176"/>
      <c r="R127" s="163"/>
      <c r="S127" s="142"/>
      <c r="T127" s="142"/>
      <c r="U127" s="155"/>
      <c r="V127" s="175"/>
      <c r="W127" s="176"/>
      <c r="X127" s="163">
        <v>5</v>
      </c>
      <c r="Y127" s="142">
        <v>2</v>
      </c>
      <c r="Z127" s="155">
        <v>7</v>
      </c>
      <c r="AA127" s="175"/>
      <c r="AB127" s="142"/>
      <c r="AC127" s="142"/>
      <c r="AD127" s="176"/>
      <c r="AE127" s="163"/>
      <c r="AF127" s="142"/>
      <c r="AG127" s="155"/>
      <c r="AH127" s="175"/>
      <c r="AI127" s="142"/>
      <c r="AJ127" s="176"/>
      <c r="AK127" s="163"/>
      <c r="AL127" s="142"/>
      <c r="AM127" s="155"/>
      <c r="AN127" s="189">
        <v>7</v>
      </c>
      <c r="AO127" s="132"/>
    </row>
    <row r="128" spans="1:41" ht="120">
      <c r="A128" s="127"/>
      <c r="B128" s="127"/>
      <c r="C128" s="133" t="s">
        <v>7108</v>
      </c>
      <c r="D128" s="148">
        <v>3</v>
      </c>
      <c r="E128" s="135" t="s">
        <v>5503</v>
      </c>
      <c r="F128" s="143"/>
      <c r="G128" s="143"/>
      <c r="H128" s="156"/>
      <c r="I128" s="177"/>
      <c r="J128" s="143"/>
      <c r="K128" s="178"/>
      <c r="L128" s="164"/>
      <c r="M128" s="143"/>
      <c r="N128" s="156"/>
      <c r="O128" s="177"/>
      <c r="P128" s="143"/>
      <c r="Q128" s="178"/>
      <c r="R128" s="164"/>
      <c r="S128" s="143"/>
      <c r="T128" s="143"/>
      <c r="U128" s="156"/>
      <c r="V128" s="177"/>
      <c r="W128" s="178"/>
      <c r="X128" s="164">
        <v>3</v>
      </c>
      <c r="Y128" s="143">
        <v>2</v>
      </c>
      <c r="Z128" s="156">
        <v>5</v>
      </c>
      <c r="AA128" s="177"/>
      <c r="AB128" s="143"/>
      <c r="AC128" s="143"/>
      <c r="AD128" s="178"/>
      <c r="AE128" s="164"/>
      <c r="AF128" s="143"/>
      <c r="AG128" s="156"/>
      <c r="AH128" s="177"/>
      <c r="AI128" s="143"/>
      <c r="AJ128" s="178"/>
      <c r="AK128" s="164"/>
      <c r="AL128" s="143"/>
      <c r="AM128" s="156"/>
      <c r="AN128" s="192">
        <v>5</v>
      </c>
      <c r="AO128" s="132">
        <f t="shared" si="1"/>
        <v>2</v>
      </c>
    </row>
    <row r="129" spans="1:41" ht="120">
      <c r="A129" s="127"/>
      <c r="B129" s="127"/>
      <c r="C129" s="133" t="s">
        <v>7112</v>
      </c>
      <c r="D129" s="148">
        <v>11</v>
      </c>
      <c r="E129" s="135" t="s">
        <v>5596</v>
      </c>
      <c r="F129" s="143"/>
      <c r="G129" s="143"/>
      <c r="H129" s="156"/>
      <c r="I129" s="177"/>
      <c r="J129" s="143"/>
      <c r="K129" s="178"/>
      <c r="L129" s="164"/>
      <c r="M129" s="143"/>
      <c r="N129" s="156"/>
      <c r="O129" s="177"/>
      <c r="P129" s="143"/>
      <c r="Q129" s="178"/>
      <c r="R129" s="164"/>
      <c r="S129" s="143"/>
      <c r="T129" s="143"/>
      <c r="U129" s="156"/>
      <c r="V129" s="177"/>
      <c r="W129" s="178"/>
      <c r="X129" s="164">
        <v>2</v>
      </c>
      <c r="Y129" s="143"/>
      <c r="Z129" s="156">
        <v>2</v>
      </c>
      <c r="AA129" s="177"/>
      <c r="AB129" s="143"/>
      <c r="AC129" s="143"/>
      <c r="AD129" s="178"/>
      <c r="AE129" s="164"/>
      <c r="AF129" s="143"/>
      <c r="AG129" s="156"/>
      <c r="AH129" s="177"/>
      <c r="AI129" s="143"/>
      <c r="AJ129" s="178"/>
      <c r="AK129" s="164"/>
      <c r="AL129" s="143"/>
      <c r="AM129" s="156"/>
      <c r="AN129" s="192">
        <v>2</v>
      </c>
      <c r="AO129" s="132">
        <f t="shared" si="1"/>
        <v>-9</v>
      </c>
    </row>
    <row r="130" spans="1:41" ht="16.5">
      <c r="A130" s="128"/>
      <c r="B130" s="129" t="s">
        <v>457</v>
      </c>
      <c r="C130" s="130"/>
      <c r="D130" s="147"/>
      <c r="E130" s="131"/>
      <c r="F130" s="142"/>
      <c r="G130" s="142"/>
      <c r="H130" s="155"/>
      <c r="I130" s="175"/>
      <c r="J130" s="142"/>
      <c r="K130" s="176"/>
      <c r="L130" s="163"/>
      <c r="M130" s="142"/>
      <c r="N130" s="155"/>
      <c r="O130" s="175">
        <v>15</v>
      </c>
      <c r="P130" s="142">
        <v>42</v>
      </c>
      <c r="Q130" s="176">
        <v>57</v>
      </c>
      <c r="R130" s="163"/>
      <c r="S130" s="142"/>
      <c r="T130" s="142"/>
      <c r="U130" s="155"/>
      <c r="V130" s="175"/>
      <c r="W130" s="176"/>
      <c r="X130" s="163"/>
      <c r="Y130" s="142"/>
      <c r="Z130" s="155"/>
      <c r="AA130" s="175"/>
      <c r="AB130" s="142"/>
      <c r="AC130" s="142"/>
      <c r="AD130" s="176"/>
      <c r="AE130" s="163"/>
      <c r="AF130" s="142"/>
      <c r="AG130" s="155"/>
      <c r="AH130" s="175"/>
      <c r="AI130" s="142"/>
      <c r="AJ130" s="176"/>
      <c r="AK130" s="163"/>
      <c r="AL130" s="142"/>
      <c r="AM130" s="155"/>
      <c r="AN130" s="189">
        <v>57</v>
      </c>
      <c r="AO130" s="132"/>
    </row>
    <row r="131" spans="1:41" ht="120">
      <c r="A131" s="127"/>
      <c r="B131" s="127"/>
      <c r="C131" s="133" t="s">
        <v>7036</v>
      </c>
      <c r="D131" s="148">
        <v>17</v>
      </c>
      <c r="E131" s="135" t="s">
        <v>455</v>
      </c>
      <c r="F131" s="143"/>
      <c r="G131" s="143"/>
      <c r="H131" s="156"/>
      <c r="I131" s="177"/>
      <c r="J131" s="143"/>
      <c r="K131" s="178"/>
      <c r="L131" s="164"/>
      <c r="M131" s="143"/>
      <c r="N131" s="156"/>
      <c r="O131" s="177">
        <v>2</v>
      </c>
      <c r="P131" s="143">
        <v>11</v>
      </c>
      <c r="Q131" s="178">
        <v>13</v>
      </c>
      <c r="R131" s="164"/>
      <c r="S131" s="143"/>
      <c r="T131" s="143"/>
      <c r="U131" s="156"/>
      <c r="V131" s="177"/>
      <c r="W131" s="178"/>
      <c r="X131" s="164"/>
      <c r="Y131" s="143"/>
      <c r="Z131" s="156"/>
      <c r="AA131" s="177"/>
      <c r="AB131" s="143"/>
      <c r="AC131" s="143"/>
      <c r="AD131" s="178"/>
      <c r="AE131" s="164"/>
      <c r="AF131" s="143"/>
      <c r="AG131" s="156"/>
      <c r="AH131" s="177"/>
      <c r="AI131" s="143"/>
      <c r="AJ131" s="178"/>
      <c r="AK131" s="164"/>
      <c r="AL131" s="143"/>
      <c r="AM131" s="156"/>
      <c r="AN131" s="190">
        <v>13</v>
      </c>
      <c r="AO131" s="132">
        <f t="shared" si="1"/>
        <v>-4</v>
      </c>
    </row>
    <row r="132" spans="1:41" ht="120">
      <c r="A132" s="127"/>
      <c r="B132" s="127"/>
      <c r="C132" s="133" t="s">
        <v>7039</v>
      </c>
      <c r="D132" s="148">
        <v>17</v>
      </c>
      <c r="E132" s="135" t="s">
        <v>717</v>
      </c>
      <c r="F132" s="143"/>
      <c r="G132" s="143"/>
      <c r="H132" s="156"/>
      <c r="I132" s="177"/>
      <c r="J132" s="143"/>
      <c r="K132" s="178"/>
      <c r="L132" s="164"/>
      <c r="M132" s="143"/>
      <c r="N132" s="156"/>
      <c r="O132" s="177">
        <v>6</v>
      </c>
      <c r="P132" s="143">
        <v>7</v>
      </c>
      <c r="Q132" s="178">
        <v>13</v>
      </c>
      <c r="R132" s="164"/>
      <c r="S132" s="143"/>
      <c r="T132" s="143"/>
      <c r="U132" s="156"/>
      <c r="V132" s="177"/>
      <c r="W132" s="178"/>
      <c r="X132" s="164"/>
      <c r="Y132" s="143"/>
      <c r="Z132" s="156"/>
      <c r="AA132" s="177"/>
      <c r="AB132" s="143"/>
      <c r="AC132" s="143"/>
      <c r="AD132" s="178"/>
      <c r="AE132" s="164"/>
      <c r="AF132" s="143"/>
      <c r="AG132" s="156"/>
      <c r="AH132" s="177"/>
      <c r="AI132" s="143"/>
      <c r="AJ132" s="178"/>
      <c r="AK132" s="164"/>
      <c r="AL132" s="143"/>
      <c r="AM132" s="156"/>
      <c r="AN132" s="190">
        <v>13</v>
      </c>
      <c r="AO132" s="132">
        <f t="shared" ref="AO132:AO142" si="2">-D132+AN132</f>
        <v>-4</v>
      </c>
    </row>
    <row r="133" spans="1:41" ht="120">
      <c r="A133" s="127"/>
      <c r="B133" s="127"/>
      <c r="C133" s="133" t="s">
        <v>7042</v>
      </c>
      <c r="D133" s="148">
        <v>17</v>
      </c>
      <c r="E133" s="135" t="s">
        <v>1011</v>
      </c>
      <c r="F133" s="143"/>
      <c r="G133" s="143"/>
      <c r="H133" s="156"/>
      <c r="I133" s="177"/>
      <c r="J133" s="143"/>
      <c r="K133" s="178"/>
      <c r="L133" s="164"/>
      <c r="M133" s="143"/>
      <c r="N133" s="156"/>
      <c r="O133" s="177">
        <v>6</v>
      </c>
      <c r="P133" s="143">
        <v>10</v>
      </c>
      <c r="Q133" s="178">
        <v>16</v>
      </c>
      <c r="R133" s="164"/>
      <c r="S133" s="143"/>
      <c r="T133" s="143"/>
      <c r="U133" s="156"/>
      <c r="V133" s="177"/>
      <c r="W133" s="178"/>
      <c r="X133" s="164"/>
      <c r="Y133" s="143"/>
      <c r="Z133" s="156"/>
      <c r="AA133" s="177"/>
      <c r="AB133" s="143"/>
      <c r="AC133" s="143"/>
      <c r="AD133" s="178"/>
      <c r="AE133" s="164"/>
      <c r="AF133" s="143"/>
      <c r="AG133" s="156"/>
      <c r="AH133" s="177"/>
      <c r="AI133" s="143"/>
      <c r="AJ133" s="178"/>
      <c r="AK133" s="164"/>
      <c r="AL133" s="143"/>
      <c r="AM133" s="156"/>
      <c r="AN133" s="190">
        <v>16</v>
      </c>
      <c r="AO133" s="132">
        <f t="shared" si="2"/>
        <v>-1</v>
      </c>
    </row>
    <row r="134" spans="1:41" ht="120">
      <c r="A134" s="127"/>
      <c r="B134" s="127"/>
      <c r="C134" s="133" t="s">
        <v>7045</v>
      </c>
      <c r="D134" s="148">
        <v>17</v>
      </c>
      <c r="E134" s="135" t="s">
        <v>1312</v>
      </c>
      <c r="F134" s="143"/>
      <c r="G134" s="143"/>
      <c r="H134" s="156"/>
      <c r="I134" s="177"/>
      <c r="J134" s="143"/>
      <c r="K134" s="178"/>
      <c r="L134" s="164"/>
      <c r="M134" s="143"/>
      <c r="N134" s="156"/>
      <c r="O134" s="177">
        <v>1</v>
      </c>
      <c r="P134" s="143">
        <v>14</v>
      </c>
      <c r="Q134" s="178">
        <v>15</v>
      </c>
      <c r="R134" s="164"/>
      <c r="S134" s="143"/>
      <c r="T134" s="143"/>
      <c r="U134" s="156"/>
      <c r="V134" s="177"/>
      <c r="W134" s="178"/>
      <c r="X134" s="164"/>
      <c r="Y134" s="143"/>
      <c r="Z134" s="156"/>
      <c r="AA134" s="177"/>
      <c r="AB134" s="143"/>
      <c r="AC134" s="143"/>
      <c r="AD134" s="178"/>
      <c r="AE134" s="164"/>
      <c r="AF134" s="143"/>
      <c r="AG134" s="156"/>
      <c r="AH134" s="177"/>
      <c r="AI134" s="143"/>
      <c r="AJ134" s="178"/>
      <c r="AK134" s="164"/>
      <c r="AL134" s="143"/>
      <c r="AM134" s="156"/>
      <c r="AN134" s="190">
        <v>15</v>
      </c>
      <c r="AO134" s="132">
        <f t="shared" si="2"/>
        <v>-2</v>
      </c>
    </row>
    <row r="135" spans="1:41" ht="16.5">
      <c r="A135" s="128"/>
      <c r="B135" s="129" t="s">
        <v>1508</v>
      </c>
      <c r="C135" s="130"/>
      <c r="D135" s="147"/>
      <c r="E135" s="131"/>
      <c r="F135" s="142"/>
      <c r="G135" s="142"/>
      <c r="H135" s="155"/>
      <c r="I135" s="175"/>
      <c r="J135" s="142"/>
      <c r="K135" s="176"/>
      <c r="L135" s="163"/>
      <c r="M135" s="142"/>
      <c r="N135" s="155"/>
      <c r="O135" s="175">
        <v>105</v>
      </c>
      <c r="P135" s="142"/>
      <c r="Q135" s="176">
        <v>105</v>
      </c>
      <c r="R135" s="163"/>
      <c r="S135" s="142"/>
      <c r="T135" s="142"/>
      <c r="U135" s="155"/>
      <c r="V135" s="175"/>
      <c r="W135" s="176"/>
      <c r="X135" s="163">
        <v>12</v>
      </c>
      <c r="Y135" s="142">
        <v>1</v>
      </c>
      <c r="Z135" s="155">
        <v>13</v>
      </c>
      <c r="AA135" s="175"/>
      <c r="AB135" s="142"/>
      <c r="AC135" s="142"/>
      <c r="AD135" s="176"/>
      <c r="AE135" s="163"/>
      <c r="AF135" s="142"/>
      <c r="AG135" s="155"/>
      <c r="AH135" s="175"/>
      <c r="AI135" s="142"/>
      <c r="AJ135" s="176"/>
      <c r="AK135" s="163"/>
      <c r="AL135" s="142"/>
      <c r="AM135" s="155"/>
      <c r="AN135" s="189">
        <v>118</v>
      </c>
      <c r="AO135" s="132"/>
    </row>
    <row r="136" spans="1:41" ht="120">
      <c r="A136" s="127"/>
      <c r="B136" s="127"/>
      <c r="C136" s="133" t="s">
        <v>7050</v>
      </c>
      <c r="D136" s="148">
        <v>3</v>
      </c>
      <c r="E136" s="135" t="s">
        <v>1506</v>
      </c>
      <c r="F136" s="143"/>
      <c r="G136" s="143"/>
      <c r="H136" s="156"/>
      <c r="I136" s="177"/>
      <c r="J136" s="143"/>
      <c r="K136" s="178"/>
      <c r="L136" s="164"/>
      <c r="M136" s="143"/>
      <c r="N136" s="156"/>
      <c r="O136" s="177"/>
      <c r="P136" s="143"/>
      <c r="Q136" s="178"/>
      <c r="R136" s="164"/>
      <c r="S136" s="143"/>
      <c r="T136" s="143"/>
      <c r="U136" s="156"/>
      <c r="V136" s="177"/>
      <c r="W136" s="178"/>
      <c r="X136" s="164">
        <v>12</v>
      </c>
      <c r="Y136" s="143">
        <v>1</v>
      </c>
      <c r="Z136" s="156">
        <v>13</v>
      </c>
      <c r="AA136" s="177"/>
      <c r="AB136" s="143"/>
      <c r="AC136" s="143"/>
      <c r="AD136" s="178"/>
      <c r="AE136" s="164"/>
      <c r="AF136" s="143"/>
      <c r="AG136" s="156"/>
      <c r="AH136" s="177"/>
      <c r="AI136" s="143"/>
      <c r="AJ136" s="178"/>
      <c r="AK136" s="164"/>
      <c r="AL136" s="143"/>
      <c r="AM136" s="156"/>
      <c r="AN136" s="190">
        <v>13</v>
      </c>
      <c r="AO136" s="132">
        <f t="shared" si="2"/>
        <v>10</v>
      </c>
    </row>
    <row r="137" spans="1:41" ht="120">
      <c r="A137" s="127"/>
      <c r="B137" s="127"/>
      <c r="C137" s="133" t="s">
        <v>7055</v>
      </c>
      <c r="D137" s="148">
        <v>6</v>
      </c>
      <c r="E137" s="135" t="s">
        <v>1836</v>
      </c>
      <c r="F137" s="143"/>
      <c r="G137" s="143"/>
      <c r="H137" s="156"/>
      <c r="I137" s="177"/>
      <c r="J137" s="143"/>
      <c r="K137" s="178"/>
      <c r="L137" s="164"/>
      <c r="M137" s="143"/>
      <c r="N137" s="156"/>
      <c r="O137" s="177">
        <v>8</v>
      </c>
      <c r="P137" s="143"/>
      <c r="Q137" s="178">
        <v>8</v>
      </c>
      <c r="R137" s="164"/>
      <c r="S137" s="143"/>
      <c r="T137" s="143"/>
      <c r="U137" s="156"/>
      <c r="V137" s="177"/>
      <c r="W137" s="178"/>
      <c r="X137" s="164"/>
      <c r="Y137" s="143"/>
      <c r="Z137" s="156"/>
      <c r="AA137" s="177"/>
      <c r="AB137" s="143"/>
      <c r="AC137" s="143"/>
      <c r="AD137" s="178"/>
      <c r="AE137" s="164"/>
      <c r="AF137" s="143"/>
      <c r="AG137" s="156"/>
      <c r="AH137" s="177"/>
      <c r="AI137" s="143"/>
      <c r="AJ137" s="178"/>
      <c r="AK137" s="164"/>
      <c r="AL137" s="143"/>
      <c r="AM137" s="156"/>
      <c r="AN137" s="190">
        <v>8</v>
      </c>
      <c r="AO137" s="132">
        <f t="shared" si="2"/>
        <v>2</v>
      </c>
    </row>
    <row r="138" spans="1:41" ht="120">
      <c r="A138" s="127"/>
      <c r="B138" s="127"/>
      <c r="C138" s="133" t="s">
        <v>7060</v>
      </c>
      <c r="D138" s="148">
        <v>6</v>
      </c>
      <c r="E138" s="135" t="s">
        <v>2063</v>
      </c>
      <c r="F138" s="143"/>
      <c r="G138" s="143"/>
      <c r="H138" s="156"/>
      <c r="I138" s="177"/>
      <c r="J138" s="143"/>
      <c r="K138" s="178"/>
      <c r="L138" s="164"/>
      <c r="M138" s="143"/>
      <c r="N138" s="156"/>
      <c r="O138" s="177">
        <v>97</v>
      </c>
      <c r="P138" s="143"/>
      <c r="Q138" s="178">
        <v>97</v>
      </c>
      <c r="R138" s="164"/>
      <c r="S138" s="143"/>
      <c r="T138" s="143"/>
      <c r="U138" s="156"/>
      <c r="V138" s="177"/>
      <c r="W138" s="178"/>
      <c r="X138" s="164"/>
      <c r="Y138" s="143"/>
      <c r="Z138" s="156"/>
      <c r="AA138" s="177"/>
      <c r="AB138" s="143"/>
      <c r="AC138" s="143"/>
      <c r="AD138" s="178"/>
      <c r="AE138" s="164"/>
      <c r="AF138" s="143"/>
      <c r="AG138" s="156"/>
      <c r="AH138" s="177"/>
      <c r="AI138" s="143"/>
      <c r="AJ138" s="178"/>
      <c r="AK138" s="164"/>
      <c r="AL138" s="143"/>
      <c r="AM138" s="156"/>
      <c r="AN138" s="190">
        <v>97</v>
      </c>
      <c r="AO138" s="132">
        <f t="shared" si="2"/>
        <v>91</v>
      </c>
    </row>
    <row r="139" spans="1:41" ht="16.5">
      <c r="A139" s="128"/>
      <c r="B139" s="129" t="s">
        <v>60</v>
      </c>
      <c r="C139" s="130"/>
      <c r="D139" s="147"/>
      <c r="E139" s="131"/>
      <c r="F139" s="142"/>
      <c r="G139" s="142"/>
      <c r="H139" s="155"/>
      <c r="I139" s="175"/>
      <c r="J139" s="142"/>
      <c r="K139" s="176"/>
      <c r="L139" s="163"/>
      <c r="M139" s="142"/>
      <c r="N139" s="155"/>
      <c r="O139" s="175">
        <v>41</v>
      </c>
      <c r="P139" s="142">
        <v>12</v>
      </c>
      <c r="Q139" s="176">
        <v>53</v>
      </c>
      <c r="R139" s="163"/>
      <c r="S139" s="142"/>
      <c r="T139" s="142"/>
      <c r="U139" s="155"/>
      <c r="V139" s="175"/>
      <c r="W139" s="176"/>
      <c r="X139" s="163"/>
      <c r="Y139" s="142"/>
      <c r="Z139" s="155"/>
      <c r="AA139" s="175"/>
      <c r="AB139" s="142"/>
      <c r="AC139" s="142"/>
      <c r="AD139" s="176"/>
      <c r="AE139" s="163">
        <v>5</v>
      </c>
      <c r="AF139" s="142">
        <v>4</v>
      </c>
      <c r="AG139" s="155">
        <v>9</v>
      </c>
      <c r="AH139" s="175"/>
      <c r="AI139" s="142"/>
      <c r="AJ139" s="176"/>
      <c r="AK139" s="163">
        <v>6</v>
      </c>
      <c r="AL139" s="142">
        <v>2</v>
      </c>
      <c r="AM139" s="155">
        <v>8</v>
      </c>
      <c r="AN139" s="189">
        <v>70</v>
      </c>
      <c r="AO139" s="132"/>
    </row>
    <row r="140" spans="1:41" ht="135">
      <c r="A140" s="127"/>
      <c r="B140" s="127"/>
      <c r="C140" s="133" t="s">
        <v>7033</v>
      </c>
      <c r="D140" s="148">
        <v>12</v>
      </c>
      <c r="E140" s="135" t="s">
        <v>59</v>
      </c>
      <c r="F140" s="143"/>
      <c r="G140" s="143"/>
      <c r="H140" s="156"/>
      <c r="I140" s="177"/>
      <c r="J140" s="143"/>
      <c r="K140" s="178"/>
      <c r="L140" s="164"/>
      <c r="M140" s="143"/>
      <c r="N140" s="156"/>
      <c r="O140" s="177"/>
      <c r="P140" s="143"/>
      <c r="Q140" s="178"/>
      <c r="R140" s="164"/>
      <c r="S140" s="143"/>
      <c r="T140" s="143"/>
      <c r="U140" s="156"/>
      <c r="V140" s="177"/>
      <c r="W140" s="178"/>
      <c r="X140" s="164"/>
      <c r="Y140" s="143"/>
      <c r="Z140" s="156"/>
      <c r="AA140" s="177"/>
      <c r="AB140" s="143"/>
      <c r="AC140" s="143"/>
      <c r="AD140" s="178"/>
      <c r="AE140" s="164"/>
      <c r="AF140" s="143"/>
      <c r="AG140" s="156"/>
      <c r="AH140" s="177"/>
      <c r="AI140" s="143"/>
      <c r="AJ140" s="178"/>
      <c r="AK140" s="164">
        <v>6</v>
      </c>
      <c r="AL140" s="143">
        <v>2</v>
      </c>
      <c r="AM140" s="156">
        <v>8</v>
      </c>
      <c r="AN140" s="190">
        <v>8</v>
      </c>
      <c r="AO140" s="127">
        <f t="shared" si="2"/>
        <v>-4</v>
      </c>
    </row>
    <row r="141" spans="1:41" ht="135">
      <c r="A141" s="127"/>
      <c r="B141" s="127"/>
      <c r="C141" s="133" t="s">
        <v>7032</v>
      </c>
      <c r="D141" s="148">
        <v>9</v>
      </c>
      <c r="E141" s="135" t="s">
        <v>59</v>
      </c>
      <c r="F141" s="145"/>
      <c r="G141" s="145"/>
      <c r="H141" s="158"/>
      <c r="I141" s="181"/>
      <c r="J141" s="145"/>
      <c r="K141" s="182"/>
      <c r="L141" s="166"/>
      <c r="M141" s="145"/>
      <c r="N141" s="158"/>
      <c r="O141" s="181"/>
      <c r="P141" s="145"/>
      <c r="Q141" s="182"/>
      <c r="R141" s="166"/>
      <c r="S141" s="145"/>
      <c r="T141" s="145"/>
      <c r="U141" s="158"/>
      <c r="V141" s="181"/>
      <c r="W141" s="182"/>
      <c r="X141" s="166"/>
      <c r="Y141" s="145"/>
      <c r="Z141" s="158"/>
      <c r="AA141" s="181"/>
      <c r="AB141" s="145"/>
      <c r="AC141" s="145"/>
      <c r="AD141" s="182"/>
      <c r="AE141" s="166">
        <v>5</v>
      </c>
      <c r="AF141" s="145">
        <v>4</v>
      </c>
      <c r="AG141" s="158">
        <v>9</v>
      </c>
      <c r="AH141" s="181"/>
      <c r="AI141" s="145"/>
      <c r="AJ141" s="182"/>
      <c r="AK141" s="166"/>
      <c r="AL141" s="145"/>
      <c r="AM141" s="158"/>
      <c r="AN141" s="192">
        <v>9</v>
      </c>
      <c r="AO141" s="127">
        <f t="shared" si="2"/>
        <v>0</v>
      </c>
    </row>
    <row r="142" spans="1:41" ht="135">
      <c r="A142" s="127"/>
      <c r="B142" s="127"/>
      <c r="C142" s="133" t="s">
        <v>7031</v>
      </c>
      <c r="D142" s="148">
        <v>55</v>
      </c>
      <c r="E142" s="135" t="s">
        <v>59</v>
      </c>
      <c r="F142" s="145"/>
      <c r="G142" s="145"/>
      <c r="H142" s="158"/>
      <c r="I142" s="181"/>
      <c r="J142" s="145"/>
      <c r="K142" s="182"/>
      <c r="L142" s="166"/>
      <c r="M142" s="145"/>
      <c r="N142" s="158"/>
      <c r="O142" s="181">
        <v>41</v>
      </c>
      <c r="P142" s="145">
        <v>12</v>
      </c>
      <c r="Q142" s="182">
        <v>53</v>
      </c>
      <c r="R142" s="166"/>
      <c r="S142" s="145"/>
      <c r="T142" s="145"/>
      <c r="U142" s="158"/>
      <c r="V142" s="181"/>
      <c r="W142" s="182"/>
      <c r="X142" s="166"/>
      <c r="Y142" s="145"/>
      <c r="Z142" s="158"/>
      <c r="AA142" s="181"/>
      <c r="AB142" s="145"/>
      <c r="AC142" s="145"/>
      <c r="AD142" s="182"/>
      <c r="AE142" s="166"/>
      <c r="AF142" s="145"/>
      <c r="AG142" s="158"/>
      <c r="AH142" s="181"/>
      <c r="AI142" s="145"/>
      <c r="AJ142" s="182"/>
      <c r="AK142" s="166"/>
      <c r="AL142" s="145"/>
      <c r="AM142" s="158"/>
      <c r="AN142" s="192">
        <v>53</v>
      </c>
      <c r="AO142" s="127">
        <f t="shared" si="2"/>
        <v>-2</v>
      </c>
    </row>
    <row r="143" spans="1:41" ht="17.25" thickBot="1">
      <c r="A143" s="138" t="s">
        <v>7011</v>
      </c>
      <c r="B143" s="138"/>
      <c r="C143" s="139"/>
      <c r="D143" s="151">
        <f>SUM(D6:D142)</f>
        <v>1108</v>
      </c>
      <c r="E143" s="140"/>
      <c r="F143" s="146">
        <v>90</v>
      </c>
      <c r="G143" s="146">
        <v>1</v>
      </c>
      <c r="H143" s="159">
        <v>91</v>
      </c>
      <c r="I143" s="183">
        <v>1</v>
      </c>
      <c r="J143" s="184">
        <v>3</v>
      </c>
      <c r="K143" s="185">
        <v>4</v>
      </c>
      <c r="L143" s="167">
        <v>58</v>
      </c>
      <c r="M143" s="146">
        <v>9</v>
      </c>
      <c r="N143" s="159">
        <v>67</v>
      </c>
      <c r="O143" s="183">
        <v>222</v>
      </c>
      <c r="P143" s="184">
        <v>85</v>
      </c>
      <c r="Q143" s="185">
        <v>307</v>
      </c>
      <c r="R143" s="167">
        <v>116</v>
      </c>
      <c r="S143" s="146">
        <v>64</v>
      </c>
      <c r="T143" s="146">
        <v>2</v>
      </c>
      <c r="U143" s="159">
        <v>182</v>
      </c>
      <c r="V143" s="183">
        <v>1</v>
      </c>
      <c r="W143" s="185">
        <v>1</v>
      </c>
      <c r="X143" s="167">
        <v>43</v>
      </c>
      <c r="Y143" s="146">
        <v>40</v>
      </c>
      <c r="Z143" s="159">
        <v>83</v>
      </c>
      <c r="AA143" s="183">
        <v>1</v>
      </c>
      <c r="AB143" s="184">
        <v>248</v>
      </c>
      <c r="AC143" s="184">
        <v>45</v>
      </c>
      <c r="AD143" s="185">
        <v>294</v>
      </c>
      <c r="AE143" s="167">
        <v>5</v>
      </c>
      <c r="AF143" s="146">
        <v>257</v>
      </c>
      <c r="AG143" s="159">
        <v>262</v>
      </c>
      <c r="AH143" s="183">
        <v>70</v>
      </c>
      <c r="AI143" s="184">
        <v>1</v>
      </c>
      <c r="AJ143" s="185">
        <v>71</v>
      </c>
      <c r="AK143" s="167">
        <v>6</v>
      </c>
      <c r="AL143" s="146">
        <v>2</v>
      </c>
      <c r="AM143" s="159">
        <v>8</v>
      </c>
      <c r="AN143" s="193">
        <v>1370</v>
      </c>
      <c r="AO143" s="127">
        <f>-D143+AN143</f>
        <v>262</v>
      </c>
    </row>
  </sheetData>
  <autoFilter ref="A3:AN143" xr:uid="{F1C848FF-1B66-42BC-BC82-A36F9255AA08}"/>
  <sortState xmlns:xlrd2="http://schemas.microsoft.com/office/spreadsheetml/2017/richdata2" ref="A6:AR10">
    <sortCondition ref="I6:I10"/>
    <sortCondition ref="R6:R10"/>
  </sortState>
  <mergeCells count="15">
    <mergeCell ref="D2:D3"/>
    <mergeCell ref="E2:E3"/>
    <mergeCell ref="AN2:AN3"/>
    <mergeCell ref="A2:C3"/>
    <mergeCell ref="X2:Z2"/>
    <mergeCell ref="AA2:AD2"/>
    <mergeCell ref="AE2:AG2"/>
    <mergeCell ref="AH2:AJ2"/>
    <mergeCell ref="AK2:AM2"/>
    <mergeCell ref="F2:H2"/>
    <mergeCell ref="I2:K2"/>
    <mergeCell ref="L2:N2"/>
    <mergeCell ref="O2:Q2"/>
    <mergeCell ref="R2:U2"/>
    <mergeCell ref="V2:W2"/>
  </mergeCells>
  <conditionalFormatting sqref="C4:C1048576 C1 A2">
    <cfRule type="duplicateValues" dxfId="0" priority="2"/>
  </conditionalFormatting>
  <pageMargins left="0.43307086614173229" right="0.31496062992125984" top="0.74803149606299213" bottom="0.35" header="0.31496062992125984" footer="0.31496062992125984"/>
  <pageSetup scale="45"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1390"/>
  <sheetViews>
    <sheetView workbookViewId="0">
      <pane ySplit="1" topLeftCell="A2" activePane="bottomLeft" state="frozen"/>
      <selection pane="bottomLeft" activeCell="J1" sqref="J1:J1048576"/>
    </sheetView>
  </sheetViews>
  <sheetFormatPr baseColWidth="10" defaultColWidth="11.5703125" defaultRowHeight="12.75"/>
  <cols>
    <col min="1" max="1" width="11.5703125" style="7"/>
    <col min="2" max="2" width="15.28515625" style="7" customWidth="1"/>
    <col min="3" max="3" width="7.5703125" style="7" customWidth="1"/>
    <col min="4" max="4" width="21.28515625" style="7" customWidth="1"/>
    <col min="5" max="5" width="21.140625" style="7" customWidth="1"/>
    <col min="6" max="6" width="21.7109375" style="7" customWidth="1"/>
    <col min="7" max="12" width="11.5703125" style="7"/>
    <col min="13" max="13" width="18.28515625" style="7" customWidth="1"/>
    <col min="14" max="17" width="11.5703125" style="7"/>
    <col min="18" max="18" width="33.28515625" style="7" customWidth="1"/>
    <col min="19" max="19" width="14" style="7" customWidth="1"/>
    <col min="20" max="20" width="11.5703125" style="7"/>
    <col min="21" max="21" width="16.28515625" style="7" customWidth="1"/>
    <col min="22" max="22" width="32.28515625" style="7" customWidth="1"/>
    <col min="23" max="23" width="34.85546875" style="7" customWidth="1"/>
    <col min="24" max="24" width="28.85546875" style="7" customWidth="1"/>
    <col min="25" max="25" width="34.140625" style="7" customWidth="1"/>
    <col min="26" max="26" width="33.7109375" style="7" customWidth="1"/>
    <col min="27" max="34" width="11.5703125" style="7"/>
    <col min="35" max="35" width="23.85546875" style="7" customWidth="1"/>
    <col min="36" max="36" width="32.85546875" style="7" customWidth="1"/>
    <col min="37" max="38" width="24.7109375" style="7" customWidth="1"/>
    <col min="39" max="39" width="22.140625" style="9" customWidth="1"/>
    <col min="40" max="40" width="26.42578125" style="9" customWidth="1"/>
    <col min="41" max="41" width="27.5703125" style="9" customWidth="1"/>
    <col min="42" max="42" width="30.140625" style="7" customWidth="1"/>
    <col min="43" max="43" width="17.28515625" style="7" customWidth="1"/>
    <col min="44" max="50" width="11.5703125" style="7"/>
    <col min="51" max="51" width="76.42578125" style="7" customWidth="1"/>
    <col min="52" max="16384" width="11.5703125" style="7"/>
  </cols>
  <sheetData>
    <row r="1" spans="1:51" s="3" customFormat="1" ht="38.25">
      <c r="A1" s="3" t="s">
        <v>0</v>
      </c>
      <c r="B1" s="3" t="s">
        <v>1</v>
      </c>
      <c r="C1" s="3" t="s">
        <v>2</v>
      </c>
      <c r="D1" s="3" t="s">
        <v>3</v>
      </c>
      <c r="E1" s="3" t="s">
        <v>4</v>
      </c>
      <c r="F1" s="3" t="s">
        <v>5</v>
      </c>
      <c r="G1" s="3" t="s">
        <v>6</v>
      </c>
      <c r="H1" s="3" t="s">
        <v>7</v>
      </c>
      <c r="I1" s="3" t="s">
        <v>8</v>
      </c>
      <c r="J1" s="3" t="s">
        <v>7029</v>
      </c>
      <c r="K1" s="3" t="s">
        <v>9</v>
      </c>
      <c r="L1" s="3" t="s">
        <v>10</v>
      </c>
      <c r="M1" s="4" t="s">
        <v>11</v>
      </c>
      <c r="N1" s="3" t="s">
        <v>12</v>
      </c>
      <c r="O1" s="3" t="s">
        <v>13</v>
      </c>
      <c r="P1" s="3" t="s">
        <v>14</v>
      </c>
      <c r="Q1" s="3" t="s">
        <v>15</v>
      </c>
      <c r="R1" s="3" t="s">
        <v>12</v>
      </c>
      <c r="S1" s="3" t="s">
        <v>15</v>
      </c>
      <c r="T1" s="3" t="s">
        <v>16</v>
      </c>
      <c r="U1" s="3" t="s">
        <v>17</v>
      </c>
      <c r="V1" s="4" t="s">
        <v>18</v>
      </c>
      <c r="W1" s="4" t="s">
        <v>19</v>
      </c>
      <c r="X1" s="4" t="s">
        <v>20</v>
      </c>
      <c r="Y1" s="4" t="s">
        <v>21</v>
      </c>
      <c r="Z1" s="3" t="s">
        <v>22</v>
      </c>
      <c r="AA1" s="3" t="s">
        <v>23</v>
      </c>
      <c r="AB1" s="3" t="s">
        <v>24</v>
      </c>
      <c r="AC1" s="3" t="s">
        <v>25</v>
      </c>
      <c r="AD1" s="3" t="s">
        <v>26</v>
      </c>
      <c r="AE1" s="3" t="s">
        <v>27</v>
      </c>
      <c r="AF1" s="3" t="s">
        <v>28</v>
      </c>
      <c r="AG1" s="3" t="s">
        <v>29</v>
      </c>
      <c r="AH1" s="3" t="s">
        <v>30</v>
      </c>
      <c r="AI1" s="3" t="s">
        <v>31</v>
      </c>
      <c r="AJ1" s="4" t="s">
        <v>32</v>
      </c>
      <c r="AK1" s="4" t="s">
        <v>7015</v>
      </c>
      <c r="AL1" s="4" t="s">
        <v>33</v>
      </c>
      <c r="AM1" s="5" t="s">
        <v>34</v>
      </c>
      <c r="AN1" s="5" t="s">
        <v>35</v>
      </c>
      <c r="AO1" s="6" t="s">
        <v>36</v>
      </c>
      <c r="AP1" s="3" t="s">
        <v>37</v>
      </c>
      <c r="AQ1" s="3" t="s">
        <v>38</v>
      </c>
      <c r="AR1" s="3" t="s">
        <v>39</v>
      </c>
      <c r="AS1" s="3" t="s">
        <v>40</v>
      </c>
      <c r="AT1" s="3" t="s">
        <v>41</v>
      </c>
      <c r="AU1" s="3" t="s">
        <v>42</v>
      </c>
      <c r="AV1" s="3" t="s">
        <v>43</v>
      </c>
      <c r="AW1" s="3" t="s">
        <v>44</v>
      </c>
      <c r="AX1" s="3" t="s">
        <v>45</v>
      </c>
      <c r="AY1" s="3" t="s">
        <v>46</v>
      </c>
    </row>
    <row r="2" spans="1:51" ht="216.75">
      <c r="A2" s="7">
        <v>1796</v>
      </c>
      <c r="B2" s="7" t="s">
        <v>47</v>
      </c>
      <c r="C2" s="7">
        <v>2024</v>
      </c>
      <c r="D2" s="7" t="s">
        <v>48</v>
      </c>
      <c r="E2" s="7" t="s">
        <v>49</v>
      </c>
      <c r="F2" s="7" t="s">
        <v>50</v>
      </c>
      <c r="G2" s="7" t="s">
        <v>51</v>
      </c>
      <c r="H2" s="7" t="s">
        <v>52</v>
      </c>
      <c r="I2" s="7" t="s">
        <v>53</v>
      </c>
      <c r="J2" s="7" t="s">
        <v>7030</v>
      </c>
      <c r="K2" s="7" t="s">
        <v>54</v>
      </c>
      <c r="L2" s="7">
        <v>47</v>
      </c>
      <c r="M2" s="7" t="s">
        <v>55</v>
      </c>
      <c r="N2" s="7" t="s">
        <v>56</v>
      </c>
      <c r="Q2" s="7" t="s">
        <v>57</v>
      </c>
      <c r="R2" s="7" t="s">
        <v>56</v>
      </c>
      <c r="S2" s="7" t="s">
        <v>57</v>
      </c>
      <c r="T2" s="7" t="s">
        <v>58</v>
      </c>
      <c r="V2" s="7" t="s">
        <v>59</v>
      </c>
      <c r="W2" s="7" t="s">
        <v>60</v>
      </c>
      <c r="X2" s="7" t="s">
        <v>60</v>
      </c>
      <c r="Y2" s="7" t="s">
        <v>61</v>
      </c>
      <c r="Z2" s="7" t="s">
        <v>62</v>
      </c>
      <c r="AA2" s="7" t="s">
        <v>63</v>
      </c>
      <c r="AB2" s="8">
        <v>45292</v>
      </c>
      <c r="AC2" s="8">
        <v>45657</v>
      </c>
      <c r="AD2" s="7">
        <v>47</v>
      </c>
      <c r="AE2" s="7" t="s">
        <v>64</v>
      </c>
      <c r="AF2" s="7" t="s">
        <v>64</v>
      </c>
      <c r="AG2" s="7">
        <v>2024</v>
      </c>
      <c r="AH2" s="7">
        <v>423</v>
      </c>
      <c r="AI2" s="7" t="s">
        <v>65</v>
      </c>
      <c r="AK2" s="7" t="s">
        <v>7013</v>
      </c>
      <c r="AL2" s="7" t="s">
        <v>66</v>
      </c>
      <c r="AM2" s="9" t="s">
        <v>67</v>
      </c>
      <c r="AN2" s="9">
        <v>73164</v>
      </c>
      <c r="AO2" s="9" t="s">
        <v>61</v>
      </c>
      <c r="AP2" s="7" t="s">
        <v>68</v>
      </c>
      <c r="AQ2" s="10">
        <v>45289</v>
      </c>
      <c r="AY2" s="7" t="s">
        <v>69</v>
      </c>
    </row>
    <row r="3" spans="1:51" ht="216.75">
      <c r="A3" s="7">
        <v>1796</v>
      </c>
      <c r="B3" s="7" t="s">
        <v>47</v>
      </c>
      <c r="C3" s="7">
        <v>2024</v>
      </c>
      <c r="D3" s="7" t="s">
        <v>48</v>
      </c>
      <c r="E3" s="7" t="s">
        <v>49</v>
      </c>
      <c r="F3" s="7" t="s">
        <v>50</v>
      </c>
      <c r="G3" s="7" t="s">
        <v>51</v>
      </c>
      <c r="H3" s="7" t="s">
        <v>52</v>
      </c>
      <c r="I3" s="7" t="s">
        <v>53</v>
      </c>
      <c r="J3" s="7" t="s">
        <v>7030</v>
      </c>
      <c r="K3" s="7" t="s">
        <v>54</v>
      </c>
      <c r="L3" s="7">
        <v>47</v>
      </c>
      <c r="M3" s="7" t="s">
        <v>55</v>
      </c>
      <c r="N3" s="7" t="s">
        <v>56</v>
      </c>
      <c r="Q3" s="7" t="s">
        <v>57</v>
      </c>
      <c r="R3" s="7" t="s">
        <v>56</v>
      </c>
      <c r="S3" s="7" t="s">
        <v>57</v>
      </c>
      <c r="T3" s="7" t="s">
        <v>58</v>
      </c>
      <c r="V3" s="7" t="s">
        <v>59</v>
      </c>
      <c r="W3" s="7" t="s">
        <v>60</v>
      </c>
      <c r="X3" s="7" t="s">
        <v>60</v>
      </c>
      <c r="Y3" s="7" t="s">
        <v>61</v>
      </c>
      <c r="Z3" s="7" t="s">
        <v>62</v>
      </c>
      <c r="AA3" s="7" t="s">
        <v>63</v>
      </c>
      <c r="AB3" s="8">
        <v>45292</v>
      </c>
      <c r="AC3" s="8">
        <v>45657</v>
      </c>
      <c r="AD3" s="7">
        <v>47</v>
      </c>
      <c r="AE3" s="7" t="s">
        <v>64</v>
      </c>
      <c r="AF3" s="7" t="s">
        <v>64</v>
      </c>
      <c r="AG3" s="7">
        <v>2024</v>
      </c>
      <c r="AH3" s="7">
        <v>423</v>
      </c>
      <c r="AI3" s="7" t="s">
        <v>65</v>
      </c>
      <c r="AK3" s="7" t="s">
        <v>7013</v>
      </c>
      <c r="AL3" s="7" t="s">
        <v>66</v>
      </c>
      <c r="AM3" s="9" t="s">
        <v>70</v>
      </c>
      <c r="AN3" s="9">
        <v>72838</v>
      </c>
      <c r="AO3" s="9" t="s">
        <v>61</v>
      </c>
      <c r="AP3" s="7" t="s">
        <v>68</v>
      </c>
      <c r="AQ3" s="10">
        <v>45286</v>
      </c>
      <c r="AY3" s="7" t="s">
        <v>69</v>
      </c>
    </row>
    <row r="4" spans="1:51" ht="216.75">
      <c r="A4" s="7">
        <v>1796</v>
      </c>
      <c r="B4" s="7" t="s">
        <v>47</v>
      </c>
      <c r="C4" s="7">
        <v>2024</v>
      </c>
      <c r="D4" s="7" t="s">
        <v>48</v>
      </c>
      <c r="E4" s="7" t="s">
        <v>49</v>
      </c>
      <c r="F4" s="7" t="s">
        <v>50</v>
      </c>
      <c r="G4" s="7" t="s">
        <v>51</v>
      </c>
      <c r="H4" s="7" t="s">
        <v>52</v>
      </c>
      <c r="I4" s="7" t="s">
        <v>53</v>
      </c>
      <c r="J4" s="7" t="s">
        <v>7030</v>
      </c>
      <c r="K4" s="7" t="s">
        <v>54</v>
      </c>
      <c r="L4" s="7">
        <v>47</v>
      </c>
      <c r="M4" s="7" t="s">
        <v>55</v>
      </c>
      <c r="N4" s="7" t="s">
        <v>56</v>
      </c>
      <c r="Q4" s="7" t="s">
        <v>57</v>
      </c>
      <c r="R4" s="7" t="s">
        <v>56</v>
      </c>
      <c r="S4" s="7" t="s">
        <v>57</v>
      </c>
      <c r="T4" s="7" t="s">
        <v>58</v>
      </c>
      <c r="V4" s="7" t="s">
        <v>59</v>
      </c>
      <c r="W4" s="7" t="s">
        <v>60</v>
      </c>
      <c r="X4" s="7" t="s">
        <v>60</v>
      </c>
      <c r="Y4" s="7" t="s">
        <v>61</v>
      </c>
      <c r="Z4" s="7" t="s">
        <v>62</v>
      </c>
      <c r="AA4" s="7" t="s">
        <v>63</v>
      </c>
      <c r="AB4" s="8">
        <v>45292</v>
      </c>
      <c r="AC4" s="8">
        <v>45657</v>
      </c>
      <c r="AD4" s="7">
        <v>47</v>
      </c>
      <c r="AE4" s="7" t="s">
        <v>64</v>
      </c>
      <c r="AF4" s="7" t="s">
        <v>64</v>
      </c>
      <c r="AG4" s="7">
        <v>2024</v>
      </c>
      <c r="AH4" s="7">
        <v>423</v>
      </c>
      <c r="AI4" s="7" t="s">
        <v>65</v>
      </c>
      <c r="AK4" s="7" t="s">
        <v>7013</v>
      </c>
      <c r="AL4" s="7" t="s">
        <v>66</v>
      </c>
      <c r="AM4" s="9" t="s">
        <v>71</v>
      </c>
      <c r="AN4" s="9">
        <v>73114</v>
      </c>
      <c r="AO4" s="9" t="s">
        <v>61</v>
      </c>
      <c r="AP4" s="7" t="s">
        <v>68</v>
      </c>
      <c r="AQ4" s="10">
        <v>45287</v>
      </c>
      <c r="AY4" s="7" t="s">
        <v>72</v>
      </c>
    </row>
    <row r="5" spans="1:51" ht="216.75">
      <c r="A5" s="7">
        <v>1796</v>
      </c>
      <c r="B5" s="7" t="s">
        <v>47</v>
      </c>
      <c r="C5" s="7">
        <v>2024</v>
      </c>
      <c r="D5" s="7" t="s">
        <v>48</v>
      </c>
      <c r="E5" s="7" t="s">
        <v>49</v>
      </c>
      <c r="F5" s="7" t="s">
        <v>50</v>
      </c>
      <c r="G5" s="7" t="s">
        <v>51</v>
      </c>
      <c r="H5" s="7" t="s">
        <v>52</v>
      </c>
      <c r="I5" s="7" t="s">
        <v>53</v>
      </c>
      <c r="J5" s="7" t="s">
        <v>7030</v>
      </c>
      <c r="K5" s="7" t="s">
        <v>54</v>
      </c>
      <c r="L5" s="7">
        <v>47</v>
      </c>
      <c r="M5" s="7" t="s">
        <v>55</v>
      </c>
      <c r="N5" s="7" t="s">
        <v>56</v>
      </c>
      <c r="Q5" s="7" t="s">
        <v>57</v>
      </c>
      <c r="R5" s="7" t="s">
        <v>56</v>
      </c>
      <c r="S5" s="7" t="s">
        <v>57</v>
      </c>
      <c r="T5" s="7" t="s">
        <v>58</v>
      </c>
      <c r="V5" s="7" t="s">
        <v>59</v>
      </c>
      <c r="W5" s="7" t="s">
        <v>60</v>
      </c>
      <c r="X5" s="7" t="s">
        <v>60</v>
      </c>
      <c r="Y5" s="7" t="s">
        <v>61</v>
      </c>
      <c r="Z5" s="7" t="s">
        <v>62</v>
      </c>
      <c r="AA5" s="7" t="s">
        <v>63</v>
      </c>
      <c r="AB5" s="8">
        <v>45292</v>
      </c>
      <c r="AC5" s="8">
        <v>45657</v>
      </c>
      <c r="AD5" s="7">
        <v>47</v>
      </c>
      <c r="AE5" s="7" t="s">
        <v>64</v>
      </c>
      <c r="AF5" s="7" t="s">
        <v>64</v>
      </c>
      <c r="AG5" s="7">
        <v>2024</v>
      </c>
      <c r="AH5" s="7">
        <v>423</v>
      </c>
      <c r="AI5" s="7" t="s">
        <v>65</v>
      </c>
      <c r="AK5" s="7" t="s">
        <v>7013</v>
      </c>
      <c r="AL5" s="7" t="s">
        <v>66</v>
      </c>
      <c r="AM5" s="9" t="s">
        <v>73</v>
      </c>
      <c r="AN5" s="9">
        <v>72415</v>
      </c>
      <c r="AO5" s="9" t="s">
        <v>61</v>
      </c>
      <c r="AP5" s="7" t="s">
        <v>68</v>
      </c>
      <c r="AQ5" s="10">
        <v>45286</v>
      </c>
      <c r="AY5" s="7" t="s">
        <v>69</v>
      </c>
    </row>
    <row r="6" spans="1:51" ht="216.75">
      <c r="A6" s="7">
        <v>1796</v>
      </c>
      <c r="B6" s="7" t="s">
        <v>47</v>
      </c>
      <c r="C6" s="7">
        <v>2024</v>
      </c>
      <c r="D6" s="7" t="s">
        <v>48</v>
      </c>
      <c r="E6" s="7" t="s">
        <v>49</v>
      </c>
      <c r="F6" s="7" t="s">
        <v>50</v>
      </c>
      <c r="G6" s="7" t="s">
        <v>51</v>
      </c>
      <c r="H6" s="7" t="s">
        <v>52</v>
      </c>
      <c r="I6" s="7" t="s">
        <v>53</v>
      </c>
      <c r="J6" s="7" t="s">
        <v>7030</v>
      </c>
      <c r="K6" s="7" t="s">
        <v>54</v>
      </c>
      <c r="L6" s="7">
        <v>47</v>
      </c>
      <c r="M6" s="7" t="s">
        <v>55</v>
      </c>
      <c r="N6" s="7" t="s">
        <v>56</v>
      </c>
      <c r="Q6" s="7" t="s">
        <v>57</v>
      </c>
      <c r="R6" s="7" t="s">
        <v>56</v>
      </c>
      <c r="S6" s="7" t="s">
        <v>57</v>
      </c>
      <c r="T6" s="7" t="s">
        <v>58</v>
      </c>
      <c r="V6" s="7" t="s">
        <v>59</v>
      </c>
      <c r="W6" s="7" t="s">
        <v>60</v>
      </c>
      <c r="X6" s="7" t="s">
        <v>60</v>
      </c>
      <c r="Y6" s="7" t="s">
        <v>61</v>
      </c>
      <c r="Z6" s="7" t="s">
        <v>62</v>
      </c>
      <c r="AA6" s="7" t="s">
        <v>63</v>
      </c>
      <c r="AB6" s="8">
        <v>45292</v>
      </c>
      <c r="AC6" s="8">
        <v>45657</v>
      </c>
      <c r="AD6" s="7">
        <v>47</v>
      </c>
      <c r="AE6" s="7" t="s">
        <v>64</v>
      </c>
      <c r="AF6" s="7" t="s">
        <v>64</v>
      </c>
      <c r="AG6" s="7">
        <v>2024</v>
      </c>
      <c r="AH6" s="7">
        <v>423</v>
      </c>
      <c r="AI6" s="7" t="s">
        <v>65</v>
      </c>
      <c r="AK6" s="7" t="s">
        <v>7013</v>
      </c>
      <c r="AL6" s="7" t="s">
        <v>66</v>
      </c>
      <c r="AM6" s="9" t="s">
        <v>74</v>
      </c>
      <c r="AN6" s="9">
        <v>92</v>
      </c>
      <c r="AO6" s="9" t="s">
        <v>61</v>
      </c>
      <c r="AP6" s="7" t="s">
        <v>68</v>
      </c>
      <c r="AQ6" s="10">
        <v>44929</v>
      </c>
      <c r="AY6" s="7" t="s">
        <v>75</v>
      </c>
    </row>
    <row r="7" spans="1:51" ht="216.75">
      <c r="A7" s="7">
        <v>1796</v>
      </c>
      <c r="B7" s="7" t="s">
        <v>47</v>
      </c>
      <c r="C7" s="7">
        <v>2024</v>
      </c>
      <c r="D7" s="7" t="s">
        <v>48</v>
      </c>
      <c r="E7" s="7" t="s">
        <v>49</v>
      </c>
      <c r="F7" s="7" t="s">
        <v>50</v>
      </c>
      <c r="G7" s="7" t="s">
        <v>51</v>
      </c>
      <c r="H7" s="7" t="s">
        <v>52</v>
      </c>
      <c r="I7" s="7" t="s">
        <v>53</v>
      </c>
      <c r="J7" s="7" t="s">
        <v>7030</v>
      </c>
      <c r="K7" s="7" t="s">
        <v>54</v>
      </c>
      <c r="L7" s="7">
        <v>47</v>
      </c>
      <c r="M7" s="7" t="s">
        <v>55</v>
      </c>
      <c r="N7" s="7" t="s">
        <v>56</v>
      </c>
      <c r="Q7" s="7" t="s">
        <v>57</v>
      </c>
      <c r="R7" s="7" t="s">
        <v>56</v>
      </c>
      <c r="S7" s="7" t="s">
        <v>57</v>
      </c>
      <c r="T7" s="7" t="s">
        <v>58</v>
      </c>
      <c r="V7" s="7" t="s">
        <v>59</v>
      </c>
      <c r="W7" s="7" t="s">
        <v>60</v>
      </c>
      <c r="X7" s="7" t="s">
        <v>60</v>
      </c>
      <c r="Y7" s="7" t="s">
        <v>61</v>
      </c>
      <c r="Z7" s="7" t="s">
        <v>62</v>
      </c>
      <c r="AA7" s="7" t="s">
        <v>63</v>
      </c>
      <c r="AB7" s="8">
        <v>45292</v>
      </c>
      <c r="AC7" s="8">
        <v>45657</v>
      </c>
      <c r="AD7" s="7">
        <v>47</v>
      </c>
      <c r="AE7" s="7" t="s">
        <v>64</v>
      </c>
      <c r="AF7" s="7" t="s">
        <v>64</v>
      </c>
      <c r="AG7" s="7">
        <v>2024</v>
      </c>
      <c r="AH7" s="7">
        <v>423</v>
      </c>
      <c r="AI7" s="7" t="s">
        <v>65</v>
      </c>
      <c r="AK7" s="7" t="s">
        <v>7013</v>
      </c>
      <c r="AL7" s="7" t="s">
        <v>66</v>
      </c>
      <c r="AM7" s="9" t="s">
        <v>76</v>
      </c>
      <c r="AN7" s="9">
        <v>86</v>
      </c>
      <c r="AO7" s="9" t="s">
        <v>61</v>
      </c>
      <c r="AP7" s="7" t="s">
        <v>68</v>
      </c>
      <c r="AQ7" s="10">
        <v>45289</v>
      </c>
      <c r="AY7" s="7" t="s">
        <v>69</v>
      </c>
    </row>
    <row r="8" spans="1:51" ht="216.75">
      <c r="A8" s="7">
        <v>1796</v>
      </c>
      <c r="B8" s="7" t="s">
        <v>47</v>
      </c>
      <c r="C8" s="7">
        <v>2024</v>
      </c>
      <c r="D8" s="7" t="s">
        <v>48</v>
      </c>
      <c r="E8" s="7" t="s">
        <v>49</v>
      </c>
      <c r="F8" s="7" t="s">
        <v>50</v>
      </c>
      <c r="G8" s="7" t="s">
        <v>51</v>
      </c>
      <c r="H8" s="7" t="s">
        <v>52</v>
      </c>
      <c r="I8" s="7" t="s">
        <v>53</v>
      </c>
      <c r="J8" s="7" t="s">
        <v>7030</v>
      </c>
      <c r="K8" s="7" t="s">
        <v>54</v>
      </c>
      <c r="L8" s="7">
        <v>47</v>
      </c>
      <c r="M8" s="7" t="s">
        <v>55</v>
      </c>
      <c r="N8" s="7" t="s">
        <v>56</v>
      </c>
      <c r="Q8" s="7" t="s">
        <v>57</v>
      </c>
      <c r="R8" s="7" t="s">
        <v>56</v>
      </c>
      <c r="S8" s="7" t="s">
        <v>57</v>
      </c>
      <c r="T8" s="7" t="s">
        <v>58</v>
      </c>
      <c r="V8" s="7" t="s">
        <v>59</v>
      </c>
      <c r="W8" s="7" t="s">
        <v>60</v>
      </c>
      <c r="X8" s="7" t="s">
        <v>60</v>
      </c>
      <c r="Y8" s="7" t="s">
        <v>61</v>
      </c>
      <c r="Z8" s="7" t="s">
        <v>62</v>
      </c>
      <c r="AA8" s="7" t="s">
        <v>63</v>
      </c>
      <c r="AB8" s="8">
        <v>45292</v>
      </c>
      <c r="AC8" s="8">
        <v>45657</v>
      </c>
      <c r="AD8" s="7">
        <v>47</v>
      </c>
      <c r="AE8" s="7" t="s">
        <v>64</v>
      </c>
      <c r="AF8" s="7" t="s">
        <v>64</v>
      </c>
      <c r="AG8" s="7">
        <v>2024</v>
      </c>
      <c r="AH8" s="7">
        <v>423</v>
      </c>
      <c r="AI8" s="7" t="s">
        <v>65</v>
      </c>
      <c r="AK8" s="7" t="s">
        <v>7013</v>
      </c>
      <c r="AL8" s="7" t="s">
        <v>66</v>
      </c>
      <c r="AM8" s="9" t="s">
        <v>77</v>
      </c>
      <c r="AN8" s="9">
        <v>24993</v>
      </c>
      <c r="AO8" s="9" t="s">
        <v>61</v>
      </c>
      <c r="AP8" s="7" t="s">
        <v>68</v>
      </c>
      <c r="AQ8" s="10">
        <v>45259</v>
      </c>
      <c r="AY8" s="7" t="s">
        <v>78</v>
      </c>
    </row>
    <row r="9" spans="1:51" ht="216.75">
      <c r="A9" s="7">
        <v>1796</v>
      </c>
      <c r="B9" s="7" t="s">
        <v>47</v>
      </c>
      <c r="C9" s="7">
        <v>2024</v>
      </c>
      <c r="D9" s="7" t="s">
        <v>48</v>
      </c>
      <c r="E9" s="7" t="s">
        <v>49</v>
      </c>
      <c r="F9" s="7" t="s">
        <v>50</v>
      </c>
      <c r="G9" s="7" t="s">
        <v>51</v>
      </c>
      <c r="H9" s="7" t="s">
        <v>52</v>
      </c>
      <c r="I9" s="7" t="s">
        <v>53</v>
      </c>
      <c r="J9" s="7" t="s">
        <v>7030</v>
      </c>
      <c r="K9" s="7" t="s">
        <v>54</v>
      </c>
      <c r="L9" s="7">
        <v>47</v>
      </c>
      <c r="M9" s="7" t="s">
        <v>55</v>
      </c>
      <c r="N9" s="7" t="s">
        <v>56</v>
      </c>
      <c r="Q9" s="7" t="s">
        <v>57</v>
      </c>
      <c r="R9" s="7" t="s">
        <v>56</v>
      </c>
      <c r="S9" s="7" t="s">
        <v>57</v>
      </c>
      <c r="T9" s="7" t="s">
        <v>58</v>
      </c>
      <c r="V9" s="7" t="s">
        <v>59</v>
      </c>
      <c r="W9" s="7" t="s">
        <v>60</v>
      </c>
      <c r="X9" s="7" t="s">
        <v>60</v>
      </c>
      <c r="Y9" s="7" t="s">
        <v>61</v>
      </c>
      <c r="Z9" s="7" t="s">
        <v>62</v>
      </c>
      <c r="AA9" s="7" t="s">
        <v>63</v>
      </c>
      <c r="AB9" s="8">
        <v>45292</v>
      </c>
      <c r="AC9" s="8">
        <v>45657</v>
      </c>
      <c r="AD9" s="7">
        <v>47</v>
      </c>
      <c r="AE9" s="7" t="s">
        <v>64</v>
      </c>
      <c r="AF9" s="7" t="s">
        <v>64</v>
      </c>
      <c r="AG9" s="7">
        <v>2024</v>
      </c>
      <c r="AH9" s="7">
        <v>423</v>
      </c>
      <c r="AI9" s="7" t="s">
        <v>65</v>
      </c>
      <c r="AK9" s="7" t="s">
        <v>7013</v>
      </c>
      <c r="AL9" s="7" t="s">
        <v>66</v>
      </c>
      <c r="AM9" s="9" t="s">
        <v>79</v>
      </c>
      <c r="AN9" s="9">
        <v>73215</v>
      </c>
      <c r="AO9" s="9" t="s">
        <v>61</v>
      </c>
      <c r="AP9" s="7" t="s">
        <v>68</v>
      </c>
      <c r="AQ9" s="10">
        <v>45288</v>
      </c>
      <c r="AY9" s="7" t="s">
        <v>80</v>
      </c>
    </row>
    <row r="10" spans="1:51" ht="216.75">
      <c r="A10" s="7">
        <v>1796</v>
      </c>
      <c r="B10" s="7" t="s">
        <v>47</v>
      </c>
      <c r="C10" s="7">
        <v>2024</v>
      </c>
      <c r="D10" s="7" t="s">
        <v>48</v>
      </c>
      <c r="E10" s="7" t="s">
        <v>49</v>
      </c>
      <c r="F10" s="7" t="s">
        <v>50</v>
      </c>
      <c r="G10" s="7" t="s">
        <v>51</v>
      </c>
      <c r="H10" s="7" t="s">
        <v>52</v>
      </c>
      <c r="I10" s="7" t="s">
        <v>53</v>
      </c>
      <c r="J10" s="7" t="s">
        <v>7030</v>
      </c>
      <c r="K10" s="7" t="s">
        <v>54</v>
      </c>
      <c r="L10" s="7">
        <v>47</v>
      </c>
      <c r="M10" s="7" t="s">
        <v>55</v>
      </c>
      <c r="N10" s="7" t="s">
        <v>56</v>
      </c>
      <c r="Q10" s="7" t="s">
        <v>57</v>
      </c>
      <c r="R10" s="7" t="s">
        <v>56</v>
      </c>
      <c r="S10" s="7" t="s">
        <v>57</v>
      </c>
      <c r="T10" s="7" t="s">
        <v>58</v>
      </c>
      <c r="V10" s="7" t="s">
        <v>59</v>
      </c>
      <c r="W10" s="7" t="s">
        <v>60</v>
      </c>
      <c r="X10" s="7" t="s">
        <v>60</v>
      </c>
      <c r="Y10" s="7" t="s">
        <v>61</v>
      </c>
      <c r="Z10" s="7" t="s">
        <v>62</v>
      </c>
      <c r="AA10" s="7" t="s">
        <v>63</v>
      </c>
      <c r="AB10" s="8">
        <v>45292</v>
      </c>
      <c r="AC10" s="8">
        <v>45657</v>
      </c>
      <c r="AD10" s="7">
        <v>47</v>
      </c>
      <c r="AE10" s="7" t="s">
        <v>64</v>
      </c>
      <c r="AF10" s="7" t="s">
        <v>64</v>
      </c>
      <c r="AG10" s="7">
        <v>2024</v>
      </c>
      <c r="AH10" s="7">
        <v>423</v>
      </c>
      <c r="AI10" s="7" t="s">
        <v>65</v>
      </c>
      <c r="AJ10" s="7" t="s">
        <v>81</v>
      </c>
      <c r="AK10" s="7" t="s">
        <v>7014</v>
      </c>
      <c r="AL10" s="7" t="s">
        <v>82</v>
      </c>
      <c r="AM10" s="9" t="s">
        <v>83</v>
      </c>
      <c r="AN10" s="9">
        <v>71731</v>
      </c>
      <c r="AO10" s="9" t="s">
        <v>61</v>
      </c>
      <c r="AP10" s="7" t="s">
        <v>68</v>
      </c>
      <c r="AQ10" s="10">
        <v>45260</v>
      </c>
      <c r="AR10" s="10">
        <v>45299</v>
      </c>
      <c r="AS10" s="10">
        <v>45299</v>
      </c>
      <c r="AT10" s="7" t="s">
        <v>84</v>
      </c>
      <c r="AV10" s="7" t="s">
        <v>85</v>
      </c>
      <c r="AW10" s="7" t="s">
        <v>86</v>
      </c>
      <c r="AX10" s="7">
        <v>2022</v>
      </c>
      <c r="AY10" s="7" t="s">
        <v>87</v>
      </c>
    </row>
    <row r="11" spans="1:51" ht="216.75">
      <c r="A11" s="7">
        <v>1796</v>
      </c>
      <c r="B11" s="7" t="s">
        <v>47</v>
      </c>
      <c r="C11" s="7">
        <v>2024</v>
      </c>
      <c r="D11" s="7" t="s">
        <v>48</v>
      </c>
      <c r="E11" s="7" t="s">
        <v>49</v>
      </c>
      <c r="F11" s="7" t="s">
        <v>50</v>
      </c>
      <c r="G11" s="7" t="s">
        <v>51</v>
      </c>
      <c r="H11" s="7" t="s">
        <v>52</v>
      </c>
      <c r="I11" s="7" t="s">
        <v>53</v>
      </c>
      <c r="J11" s="7" t="s">
        <v>7030</v>
      </c>
      <c r="K11" s="7" t="s">
        <v>54</v>
      </c>
      <c r="L11" s="7">
        <v>47</v>
      </c>
      <c r="M11" s="7" t="s">
        <v>55</v>
      </c>
      <c r="N11" s="7" t="s">
        <v>56</v>
      </c>
      <c r="Q11" s="7" t="s">
        <v>57</v>
      </c>
      <c r="R11" s="7" t="s">
        <v>56</v>
      </c>
      <c r="S11" s="7" t="s">
        <v>57</v>
      </c>
      <c r="T11" s="7" t="s">
        <v>58</v>
      </c>
      <c r="V11" s="7" t="s">
        <v>59</v>
      </c>
      <c r="W11" s="7" t="s">
        <v>60</v>
      </c>
      <c r="X11" s="7" t="s">
        <v>60</v>
      </c>
      <c r="Y11" s="7" t="s">
        <v>61</v>
      </c>
      <c r="Z11" s="7" t="s">
        <v>62</v>
      </c>
      <c r="AA11" s="7" t="s">
        <v>63</v>
      </c>
      <c r="AB11" s="8">
        <v>45292</v>
      </c>
      <c r="AC11" s="8">
        <v>45657</v>
      </c>
      <c r="AD11" s="7">
        <v>47</v>
      </c>
      <c r="AE11" s="7" t="s">
        <v>64</v>
      </c>
      <c r="AF11" s="7" t="s">
        <v>64</v>
      </c>
      <c r="AG11" s="7">
        <v>2024</v>
      </c>
      <c r="AH11" s="7">
        <v>423</v>
      </c>
      <c r="AI11" s="7" t="s">
        <v>65</v>
      </c>
      <c r="AJ11" s="7" t="s">
        <v>88</v>
      </c>
      <c r="AK11" s="7" t="s">
        <v>7014</v>
      </c>
      <c r="AL11" s="7" t="s">
        <v>82</v>
      </c>
      <c r="AM11" s="9" t="s">
        <v>89</v>
      </c>
      <c r="AN11" s="9">
        <v>71733</v>
      </c>
      <c r="AO11" s="9" t="s">
        <v>61</v>
      </c>
      <c r="AP11" s="7" t="s">
        <v>68</v>
      </c>
      <c r="AQ11" s="10">
        <v>45260</v>
      </c>
      <c r="AR11" s="10">
        <v>45296</v>
      </c>
      <c r="AS11" s="10">
        <v>45296</v>
      </c>
      <c r="AT11" s="7" t="s">
        <v>84</v>
      </c>
      <c r="AV11" s="7" t="s">
        <v>90</v>
      </c>
      <c r="AW11" s="7" t="s">
        <v>91</v>
      </c>
      <c r="AX11" s="7">
        <v>2022</v>
      </c>
      <c r="AY11" s="7" t="s">
        <v>87</v>
      </c>
    </row>
    <row r="12" spans="1:51" ht="216.75">
      <c r="A12" s="7">
        <v>1796</v>
      </c>
      <c r="B12" s="7" t="s">
        <v>47</v>
      </c>
      <c r="C12" s="7">
        <v>2024</v>
      </c>
      <c r="D12" s="7" t="s">
        <v>48</v>
      </c>
      <c r="E12" s="7" t="s">
        <v>49</v>
      </c>
      <c r="F12" s="7" t="s">
        <v>50</v>
      </c>
      <c r="G12" s="7" t="s">
        <v>51</v>
      </c>
      <c r="H12" s="7" t="s">
        <v>52</v>
      </c>
      <c r="I12" s="7" t="s">
        <v>53</v>
      </c>
      <c r="J12" s="7" t="s">
        <v>7030</v>
      </c>
      <c r="K12" s="7" t="s">
        <v>54</v>
      </c>
      <c r="L12" s="7">
        <v>47</v>
      </c>
      <c r="M12" s="7" t="s">
        <v>55</v>
      </c>
      <c r="N12" s="7" t="s">
        <v>56</v>
      </c>
      <c r="Q12" s="7" t="s">
        <v>57</v>
      </c>
      <c r="R12" s="7" t="s">
        <v>56</v>
      </c>
      <c r="S12" s="7" t="s">
        <v>57</v>
      </c>
      <c r="T12" s="7" t="s">
        <v>58</v>
      </c>
      <c r="V12" s="7" t="s">
        <v>59</v>
      </c>
      <c r="W12" s="7" t="s">
        <v>60</v>
      </c>
      <c r="X12" s="7" t="s">
        <v>60</v>
      </c>
      <c r="Y12" s="7" t="s">
        <v>61</v>
      </c>
      <c r="Z12" s="7" t="s">
        <v>62</v>
      </c>
      <c r="AA12" s="7" t="s">
        <v>63</v>
      </c>
      <c r="AB12" s="8">
        <v>45292</v>
      </c>
      <c r="AC12" s="8">
        <v>45657</v>
      </c>
      <c r="AD12" s="7">
        <v>47</v>
      </c>
      <c r="AE12" s="7" t="s">
        <v>64</v>
      </c>
      <c r="AF12" s="7" t="s">
        <v>64</v>
      </c>
      <c r="AG12" s="7">
        <v>2024</v>
      </c>
      <c r="AH12" s="7">
        <v>423</v>
      </c>
      <c r="AI12" s="7" t="s">
        <v>65</v>
      </c>
      <c r="AJ12" s="7" t="s">
        <v>92</v>
      </c>
      <c r="AK12" s="7" t="s">
        <v>7014</v>
      </c>
      <c r="AL12" s="7" t="s">
        <v>82</v>
      </c>
      <c r="AM12" s="9" t="s">
        <v>93</v>
      </c>
      <c r="AN12" s="9">
        <v>71734</v>
      </c>
      <c r="AO12" s="9" t="s">
        <v>61</v>
      </c>
      <c r="AP12" s="7" t="s">
        <v>68</v>
      </c>
      <c r="AQ12" s="10">
        <v>45260</v>
      </c>
      <c r="AR12" s="10">
        <v>45295</v>
      </c>
      <c r="AS12" s="10">
        <v>45295</v>
      </c>
      <c r="AT12" s="7" t="s">
        <v>84</v>
      </c>
      <c r="AV12" s="7" t="s">
        <v>90</v>
      </c>
      <c r="AW12" s="7" t="s">
        <v>94</v>
      </c>
      <c r="AX12" s="7">
        <v>2022</v>
      </c>
      <c r="AY12" s="7" t="s">
        <v>87</v>
      </c>
    </row>
    <row r="13" spans="1:51" ht="216.75">
      <c r="A13" s="7">
        <v>1796</v>
      </c>
      <c r="B13" s="7" t="s">
        <v>47</v>
      </c>
      <c r="C13" s="7">
        <v>2024</v>
      </c>
      <c r="D13" s="7" t="s">
        <v>48</v>
      </c>
      <c r="E13" s="7" t="s">
        <v>49</v>
      </c>
      <c r="F13" s="7" t="s">
        <v>50</v>
      </c>
      <c r="G13" s="7" t="s">
        <v>51</v>
      </c>
      <c r="H13" s="7" t="s">
        <v>52</v>
      </c>
      <c r="I13" s="7" t="s">
        <v>53</v>
      </c>
      <c r="J13" s="7" t="s">
        <v>7030</v>
      </c>
      <c r="K13" s="7" t="s">
        <v>54</v>
      </c>
      <c r="L13" s="7">
        <v>47</v>
      </c>
      <c r="M13" s="7" t="s">
        <v>55</v>
      </c>
      <c r="N13" s="7" t="s">
        <v>56</v>
      </c>
      <c r="Q13" s="7" t="s">
        <v>57</v>
      </c>
      <c r="R13" s="7" t="s">
        <v>56</v>
      </c>
      <c r="S13" s="7" t="s">
        <v>57</v>
      </c>
      <c r="T13" s="7" t="s">
        <v>58</v>
      </c>
      <c r="V13" s="7" t="s">
        <v>59</v>
      </c>
      <c r="W13" s="7" t="s">
        <v>60</v>
      </c>
      <c r="X13" s="7" t="s">
        <v>60</v>
      </c>
      <c r="Y13" s="7" t="s">
        <v>61</v>
      </c>
      <c r="Z13" s="7" t="s">
        <v>62</v>
      </c>
      <c r="AA13" s="7" t="s">
        <v>63</v>
      </c>
      <c r="AB13" s="8">
        <v>45292</v>
      </c>
      <c r="AC13" s="8">
        <v>45657</v>
      </c>
      <c r="AD13" s="7">
        <v>47</v>
      </c>
      <c r="AE13" s="7" t="s">
        <v>64</v>
      </c>
      <c r="AF13" s="7" t="s">
        <v>64</v>
      </c>
      <c r="AG13" s="7">
        <v>2024</v>
      </c>
      <c r="AH13" s="7">
        <v>423</v>
      </c>
      <c r="AI13" s="7" t="s">
        <v>65</v>
      </c>
      <c r="AJ13" s="7" t="s">
        <v>95</v>
      </c>
      <c r="AK13" s="7" t="s">
        <v>7014</v>
      </c>
      <c r="AL13" s="7" t="s">
        <v>82</v>
      </c>
      <c r="AM13" s="9" t="s">
        <v>96</v>
      </c>
      <c r="AN13" s="9">
        <v>4158</v>
      </c>
      <c r="AO13" s="9" t="s">
        <v>61</v>
      </c>
      <c r="AP13" s="7" t="s">
        <v>68</v>
      </c>
      <c r="AQ13" s="10">
        <v>45289</v>
      </c>
      <c r="AR13" s="10">
        <v>45327</v>
      </c>
      <c r="AS13" s="10">
        <v>45327</v>
      </c>
      <c r="AT13" s="7" t="s">
        <v>84</v>
      </c>
      <c r="AV13" s="7" t="s">
        <v>97</v>
      </c>
      <c r="AW13" s="7" t="s">
        <v>94</v>
      </c>
      <c r="AX13" s="7">
        <v>2022</v>
      </c>
      <c r="AY13" s="7" t="s">
        <v>98</v>
      </c>
    </row>
    <row r="14" spans="1:51" ht="216.75">
      <c r="A14" s="7">
        <v>1796</v>
      </c>
      <c r="B14" s="7" t="s">
        <v>47</v>
      </c>
      <c r="C14" s="7">
        <v>2024</v>
      </c>
      <c r="D14" s="7" t="s">
        <v>48</v>
      </c>
      <c r="E14" s="7" t="s">
        <v>49</v>
      </c>
      <c r="F14" s="7" t="s">
        <v>50</v>
      </c>
      <c r="G14" s="7" t="s">
        <v>51</v>
      </c>
      <c r="H14" s="7" t="s">
        <v>52</v>
      </c>
      <c r="I14" s="7" t="s">
        <v>53</v>
      </c>
      <c r="J14" s="7" t="s">
        <v>7030</v>
      </c>
      <c r="K14" s="7" t="s">
        <v>54</v>
      </c>
      <c r="L14" s="7">
        <v>47</v>
      </c>
      <c r="M14" s="7" t="s">
        <v>55</v>
      </c>
      <c r="N14" s="7" t="s">
        <v>56</v>
      </c>
      <c r="Q14" s="7" t="s">
        <v>57</v>
      </c>
      <c r="R14" s="7" t="s">
        <v>56</v>
      </c>
      <c r="S14" s="7" t="s">
        <v>57</v>
      </c>
      <c r="T14" s="7" t="s">
        <v>58</v>
      </c>
      <c r="V14" s="7" t="s">
        <v>59</v>
      </c>
      <c r="W14" s="7" t="s">
        <v>60</v>
      </c>
      <c r="X14" s="7" t="s">
        <v>60</v>
      </c>
      <c r="Y14" s="7" t="s">
        <v>61</v>
      </c>
      <c r="Z14" s="7" t="s">
        <v>62</v>
      </c>
      <c r="AA14" s="7" t="s">
        <v>63</v>
      </c>
      <c r="AB14" s="8">
        <v>45292</v>
      </c>
      <c r="AC14" s="8">
        <v>45657</v>
      </c>
      <c r="AD14" s="7">
        <v>47</v>
      </c>
      <c r="AE14" s="7" t="s">
        <v>64</v>
      </c>
      <c r="AF14" s="7" t="s">
        <v>64</v>
      </c>
      <c r="AG14" s="7">
        <v>2024</v>
      </c>
      <c r="AH14" s="7">
        <v>423</v>
      </c>
      <c r="AI14" s="7" t="s">
        <v>65</v>
      </c>
      <c r="AJ14" s="7" t="s">
        <v>99</v>
      </c>
      <c r="AK14" s="7" t="s">
        <v>7014</v>
      </c>
      <c r="AL14" s="7" t="s">
        <v>82</v>
      </c>
      <c r="AM14" s="9" t="s">
        <v>100</v>
      </c>
      <c r="AN14" s="9">
        <v>4161</v>
      </c>
      <c r="AO14" s="9" t="s">
        <v>61</v>
      </c>
      <c r="AP14" s="7" t="s">
        <v>68</v>
      </c>
      <c r="AQ14" s="10">
        <v>45289</v>
      </c>
      <c r="AR14" s="10">
        <v>45324</v>
      </c>
      <c r="AS14" s="10">
        <v>45324</v>
      </c>
      <c r="AT14" s="7" t="s">
        <v>84</v>
      </c>
      <c r="AV14" s="7" t="s">
        <v>97</v>
      </c>
      <c r="AW14" s="7" t="s">
        <v>94</v>
      </c>
      <c r="AX14" s="7">
        <v>2022</v>
      </c>
      <c r="AY14" s="7" t="s">
        <v>98</v>
      </c>
    </row>
    <row r="15" spans="1:51" ht="216.75">
      <c r="A15" s="7">
        <v>1796</v>
      </c>
      <c r="B15" s="7" t="s">
        <v>47</v>
      </c>
      <c r="C15" s="7">
        <v>2024</v>
      </c>
      <c r="D15" s="7" t="s">
        <v>48</v>
      </c>
      <c r="E15" s="7" t="s">
        <v>49</v>
      </c>
      <c r="F15" s="7" t="s">
        <v>50</v>
      </c>
      <c r="G15" s="7" t="s">
        <v>51</v>
      </c>
      <c r="H15" s="7" t="s">
        <v>52</v>
      </c>
      <c r="I15" s="7" t="s">
        <v>53</v>
      </c>
      <c r="J15" s="7" t="s">
        <v>7030</v>
      </c>
      <c r="K15" s="7" t="s">
        <v>54</v>
      </c>
      <c r="L15" s="7">
        <v>47</v>
      </c>
      <c r="M15" s="7" t="s">
        <v>55</v>
      </c>
      <c r="N15" s="7" t="s">
        <v>56</v>
      </c>
      <c r="Q15" s="7" t="s">
        <v>57</v>
      </c>
      <c r="R15" s="7" t="s">
        <v>56</v>
      </c>
      <c r="S15" s="7" t="s">
        <v>57</v>
      </c>
      <c r="T15" s="7" t="s">
        <v>58</v>
      </c>
      <c r="V15" s="7" t="s">
        <v>59</v>
      </c>
      <c r="W15" s="7" t="s">
        <v>60</v>
      </c>
      <c r="X15" s="7" t="s">
        <v>60</v>
      </c>
      <c r="Y15" s="7" t="s">
        <v>61</v>
      </c>
      <c r="Z15" s="7" t="s">
        <v>62</v>
      </c>
      <c r="AA15" s="7" t="s">
        <v>63</v>
      </c>
      <c r="AB15" s="8">
        <v>45292</v>
      </c>
      <c r="AC15" s="8">
        <v>45657</v>
      </c>
      <c r="AD15" s="7">
        <v>47</v>
      </c>
      <c r="AE15" s="7" t="s">
        <v>64</v>
      </c>
      <c r="AF15" s="7" t="s">
        <v>64</v>
      </c>
      <c r="AG15" s="7">
        <v>2024</v>
      </c>
      <c r="AH15" s="7">
        <v>423</v>
      </c>
      <c r="AI15" s="7" t="s">
        <v>65</v>
      </c>
      <c r="AJ15" s="7" t="s">
        <v>101</v>
      </c>
      <c r="AK15" s="7" t="s">
        <v>7014</v>
      </c>
      <c r="AL15" s="7" t="s">
        <v>82</v>
      </c>
      <c r="AM15" s="9" t="s">
        <v>102</v>
      </c>
      <c r="AN15" s="9">
        <v>11746</v>
      </c>
      <c r="AO15" s="9" t="s">
        <v>61</v>
      </c>
      <c r="AP15" s="7" t="s">
        <v>68</v>
      </c>
      <c r="AQ15" s="10">
        <v>45259</v>
      </c>
      <c r="AR15" s="10">
        <v>45356</v>
      </c>
      <c r="AS15" s="10">
        <v>45356</v>
      </c>
      <c r="AT15" s="7" t="s">
        <v>84</v>
      </c>
      <c r="AV15" s="7" t="s">
        <v>103</v>
      </c>
      <c r="AW15" s="7" t="s">
        <v>94</v>
      </c>
      <c r="AX15" s="7">
        <v>2023</v>
      </c>
      <c r="AY15" s="7" t="s">
        <v>104</v>
      </c>
    </row>
    <row r="16" spans="1:51" ht="216.75">
      <c r="A16" s="7">
        <v>1796</v>
      </c>
      <c r="B16" s="7" t="s">
        <v>47</v>
      </c>
      <c r="C16" s="7">
        <v>2024</v>
      </c>
      <c r="D16" s="7" t="s">
        <v>48</v>
      </c>
      <c r="E16" s="7" t="s">
        <v>49</v>
      </c>
      <c r="F16" s="7" t="s">
        <v>50</v>
      </c>
      <c r="G16" s="7" t="s">
        <v>51</v>
      </c>
      <c r="H16" s="7" t="s">
        <v>52</v>
      </c>
      <c r="I16" s="7" t="s">
        <v>53</v>
      </c>
      <c r="J16" s="7" t="s">
        <v>7030</v>
      </c>
      <c r="K16" s="7" t="s">
        <v>54</v>
      </c>
      <c r="L16" s="7">
        <v>47</v>
      </c>
      <c r="M16" s="7" t="s">
        <v>55</v>
      </c>
      <c r="N16" s="7" t="s">
        <v>56</v>
      </c>
      <c r="Q16" s="7" t="s">
        <v>57</v>
      </c>
      <c r="R16" s="7" t="s">
        <v>56</v>
      </c>
      <c r="S16" s="7" t="s">
        <v>57</v>
      </c>
      <c r="T16" s="7" t="s">
        <v>58</v>
      </c>
      <c r="V16" s="7" t="s">
        <v>59</v>
      </c>
      <c r="W16" s="7" t="s">
        <v>60</v>
      </c>
      <c r="X16" s="7" t="s">
        <v>60</v>
      </c>
      <c r="Y16" s="7" t="s">
        <v>61</v>
      </c>
      <c r="Z16" s="7" t="s">
        <v>62</v>
      </c>
      <c r="AA16" s="7" t="s">
        <v>63</v>
      </c>
      <c r="AB16" s="8">
        <v>45292</v>
      </c>
      <c r="AC16" s="8">
        <v>45657</v>
      </c>
      <c r="AD16" s="7">
        <v>47</v>
      </c>
      <c r="AE16" s="7" t="s">
        <v>64</v>
      </c>
      <c r="AF16" s="7" t="s">
        <v>64</v>
      </c>
      <c r="AG16" s="7">
        <v>2024</v>
      </c>
      <c r="AH16" s="7">
        <v>423</v>
      </c>
      <c r="AI16" s="7" t="s">
        <v>65</v>
      </c>
      <c r="AJ16" s="7" t="s">
        <v>105</v>
      </c>
      <c r="AK16" s="7" t="s">
        <v>7014</v>
      </c>
      <c r="AL16" s="7" t="s">
        <v>82</v>
      </c>
      <c r="AM16" s="9" t="s">
        <v>106</v>
      </c>
      <c r="AN16" s="9">
        <v>11938</v>
      </c>
      <c r="AO16" s="9" t="s">
        <v>61</v>
      </c>
      <c r="AP16" s="7" t="s">
        <v>68</v>
      </c>
      <c r="AQ16" s="10">
        <v>45260</v>
      </c>
      <c r="AR16" s="10">
        <v>45355</v>
      </c>
      <c r="AS16" s="10">
        <v>45355</v>
      </c>
      <c r="AT16" s="7" t="s">
        <v>84</v>
      </c>
      <c r="AV16" s="7" t="s">
        <v>107</v>
      </c>
      <c r="AW16" s="7" t="s">
        <v>94</v>
      </c>
      <c r="AX16" s="7">
        <v>2023</v>
      </c>
      <c r="AY16" s="7" t="s">
        <v>104</v>
      </c>
    </row>
    <row r="17" spans="1:51" ht="216.75">
      <c r="A17" s="7">
        <v>1796</v>
      </c>
      <c r="B17" s="7" t="s">
        <v>47</v>
      </c>
      <c r="C17" s="7">
        <v>2024</v>
      </c>
      <c r="D17" s="7" t="s">
        <v>48</v>
      </c>
      <c r="E17" s="7" t="s">
        <v>49</v>
      </c>
      <c r="F17" s="7" t="s">
        <v>50</v>
      </c>
      <c r="G17" s="7" t="s">
        <v>51</v>
      </c>
      <c r="H17" s="7" t="s">
        <v>52</v>
      </c>
      <c r="I17" s="7" t="s">
        <v>53</v>
      </c>
      <c r="J17" s="7" t="s">
        <v>7030</v>
      </c>
      <c r="K17" s="7" t="s">
        <v>54</v>
      </c>
      <c r="L17" s="7">
        <v>47</v>
      </c>
      <c r="M17" s="7" t="s">
        <v>55</v>
      </c>
      <c r="N17" s="7" t="s">
        <v>56</v>
      </c>
      <c r="Q17" s="7" t="s">
        <v>57</v>
      </c>
      <c r="R17" s="7" t="s">
        <v>56</v>
      </c>
      <c r="S17" s="7" t="s">
        <v>57</v>
      </c>
      <c r="T17" s="7" t="s">
        <v>58</v>
      </c>
      <c r="V17" s="7" t="s">
        <v>59</v>
      </c>
      <c r="W17" s="7" t="s">
        <v>60</v>
      </c>
      <c r="X17" s="7" t="s">
        <v>60</v>
      </c>
      <c r="Y17" s="7" t="s">
        <v>61</v>
      </c>
      <c r="Z17" s="7" t="s">
        <v>62</v>
      </c>
      <c r="AA17" s="7" t="s">
        <v>63</v>
      </c>
      <c r="AB17" s="8">
        <v>45292</v>
      </c>
      <c r="AC17" s="8">
        <v>45657</v>
      </c>
      <c r="AD17" s="7">
        <v>47</v>
      </c>
      <c r="AE17" s="7" t="s">
        <v>64</v>
      </c>
      <c r="AF17" s="7" t="s">
        <v>64</v>
      </c>
      <c r="AG17" s="7">
        <v>2024</v>
      </c>
      <c r="AH17" s="7">
        <v>423</v>
      </c>
      <c r="AI17" s="7" t="s">
        <v>65</v>
      </c>
      <c r="AJ17" s="7" t="s">
        <v>108</v>
      </c>
      <c r="AK17" s="7" t="s">
        <v>7014</v>
      </c>
      <c r="AL17" s="7" t="s">
        <v>82</v>
      </c>
      <c r="AM17" s="9" t="s">
        <v>109</v>
      </c>
      <c r="AN17" s="9">
        <v>12921</v>
      </c>
      <c r="AO17" s="9" t="s">
        <v>61</v>
      </c>
      <c r="AP17" s="7" t="s">
        <v>68</v>
      </c>
      <c r="AQ17" s="10">
        <v>45251</v>
      </c>
      <c r="AR17" s="10">
        <v>45359</v>
      </c>
      <c r="AS17" s="10">
        <v>45359</v>
      </c>
      <c r="AT17" s="7" t="s">
        <v>84</v>
      </c>
      <c r="AV17" s="7" t="s">
        <v>110</v>
      </c>
      <c r="AW17" s="7" t="s">
        <v>94</v>
      </c>
      <c r="AX17" s="7">
        <v>2023</v>
      </c>
      <c r="AY17" s="7" t="s">
        <v>104</v>
      </c>
    </row>
    <row r="18" spans="1:51" ht="216.75">
      <c r="A18" s="7">
        <v>1796</v>
      </c>
      <c r="B18" s="7" t="s">
        <v>47</v>
      </c>
      <c r="C18" s="7">
        <v>2024</v>
      </c>
      <c r="D18" s="7" t="s">
        <v>48</v>
      </c>
      <c r="E18" s="7" t="s">
        <v>49</v>
      </c>
      <c r="F18" s="7" t="s">
        <v>50</v>
      </c>
      <c r="G18" s="7" t="s">
        <v>51</v>
      </c>
      <c r="H18" s="7" t="s">
        <v>52</v>
      </c>
      <c r="I18" s="7" t="s">
        <v>53</v>
      </c>
      <c r="J18" s="7" t="s">
        <v>7030</v>
      </c>
      <c r="K18" s="7" t="s">
        <v>54</v>
      </c>
      <c r="L18" s="7">
        <v>47</v>
      </c>
      <c r="M18" s="7" t="s">
        <v>55</v>
      </c>
      <c r="N18" s="7" t="s">
        <v>56</v>
      </c>
      <c r="Q18" s="7" t="s">
        <v>57</v>
      </c>
      <c r="R18" s="7" t="s">
        <v>56</v>
      </c>
      <c r="S18" s="7" t="s">
        <v>57</v>
      </c>
      <c r="T18" s="7" t="s">
        <v>58</v>
      </c>
      <c r="V18" s="7" t="s">
        <v>59</v>
      </c>
      <c r="W18" s="7" t="s">
        <v>60</v>
      </c>
      <c r="X18" s="7" t="s">
        <v>60</v>
      </c>
      <c r="Y18" s="7" t="s">
        <v>61</v>
      </c>
      <c r="Z18" s="7" t="s">
        <v>62</v>
      </c>
      <c r="AA18" s="7" t="s">
        <v>63</v>
      </c>
      <c r="AB18" s="8">
        <v>45292</v>
      </c>
      <c r="AC18" s="8">
        <v>45657</v>
      </c>
      <c r="AD18" s="7">
        <v>47</v>
      </c>
      <c r="AE18" s="7" t="s">
        <v>64</v>
      </c>
      <c r="AF18" s="7" t="s">
        <v>64</v>
      </c>
      <c r="AG18" s="7">
        <v>2024</v>
      </c>
      <c r="AH18" s="7">
        <v>423</v>
      </c>
      <c r="AI18" s="7" t="s">
        <v>65</v>
      </c>
      <c r="AJ18" s="7" t="s">
        <v>111</v>
      </c>
      <c r="AK18" s="7" t="s">
        <v>7014</v>
      </c>
      <c r="AL18" s="7" t="s">
        <v>82</v>
      </c>
      <c r="AM18" s="9" t="s">
        <v>112</v>
      </c>
      <c r="AN18" s="9">
        <v>73189</v>
      </c>
      <c r="AO18" s="9" t="s">
        <v>61</v>
      </c>
      <c r="AP18" s="7" t="s">
        <v>68</v>
      </c>
      <c r="AQ18" s="10">
        <v>45260</v>
      </c>
      <c r="AR18" s="10">
        <v>45411</v>
      </c>
      <c r="AS18" s="10">
        <v>45411</v>
      </c>
      <c r="AT18" s="7" t="s">
        <v>84</v>
      </c>
      <c r="AV18" s="7" t="s">
        <v>113</v>
      </c>
      <c r="AW18" s="7" t="s">
        <v>94</v>
      </c>
      <c r="AX18" s="7" t="s">
        <v>114</v>
      </c>
      <c r="AY18" s="7" t="s">
        <v>115</v>
      </c>
    </row>
    <row r="19" spans="1:51" ht="216.75">
      <c r="A19" s="7">
        <v>1796</v>
      </c>
      <c r="B19" s="7" t="s">
        <v>47</v>
      </c>
      <c r="C19" s="7">
        <v>2024</v>
      </c>
      <c r="D19" s="7" t="s">
        <v>48</v>
      </c>
      <c r="E19" s="7" t="s">
        <v>49</v>
      </c>
      <c r="F19" s="7" t="s">
        <v>50</v>
      </c>
      <c r="G19" s="7" t="s">
        <v>51</v>
      </c>
      <c r="H19" s="7" t="s">
        <v>52</v>
      </c>
      <c r="I19" s="7" t="s">
        <v>53</v>
      </c>
      <c r="J19" s="7" t="s">
        <v>7030</v>
      </c>
      <c r="K19" s="7" t="s">
        <v>54</v>
      </c>
      <c r="L19" s="7">
        <v>47</v>
      </c>
      <c r="M19" s="7" t="s">
        <v>55</v>
      </c>
      <c r="N19" s="7" t="s">
        <v>56</v>
      </c>
      <c r="Q19" s="7" t="s">
        <v>57</v>
      </c>
      <c r="R19" s="7" t="s">
        <v>56</v>
      </c>
      <c r="S19" s="7" t="s">
        <v>57</v>
      </c>
      <c r="T19" s="7" t="s">
        <v>58</v>
      </c>
      <c r="V19" s="7" t="s">
        <v>59</v>
      </c>
      <c r="W19" s="7" t="s">
        <v>60</v>
      </c>
      <c r="X19" s="7" t="s">
        <v>60</v>
      </c>
      <c r="Y19" s="7" t="s">
        <v>61</v>
      </c>
      <c r="Z19" s="7" t="s">
        <v>62</v>
      </c>
      <c r="AA19" s="7" t="s">
        <v>63</v>
      </c>
      <c r="AB19" s="8">
        <v>45292</v>
      </c>
      <c r="AC19" s="8">
        <v>45657</v>
      </c>
      <c r="AD19" s="7">
        <v>47</v>
      </c>
      <c r="AE19" s="7" t="s">
        <v>64</v>
      </c>
      <c r="AF19" s="7" t="s">
        <v>64</v>
      </c>
      <c r="AG19" s="7">
        <v>2024</v>
      </c>
      <c r="AH19" s="7">
        <v>423</v>
      </c>
      <c r="AI19" s="7" t="s">
        <v>65</v>
      </c>
      <c r="AJ19" s="7" t="s">
        <v>116</v>
      </c>
      <c r="AK19" s="7" t="s">
        <v>7014</v>
      </c>
      <c r="AL19" s="7" t="s">
        <v>82</v>
      </c>
      <c r="AM19" s="9" t="s">
        <v>117</v>
      </c>
      <c r="AN19" s="9">
        <v>70060</v>
      </c>
      <c r="AO19" s="9" t="s">
        <v>61</v>
      </c>
      <c r="AP19" s="7" t="s">
        <v>68</v>
      </c>
      <c r="AQ19" s="10">
        <v>45272</v>
      </c>
      <c r="AR19" s="10">
        <v>45463</v>
      </c>
      <c r="AS19" s="10">
        <v>45468</v>
      </c>
      <c r="AT19" s="7" t="s">
        <v>84</v>
      </c>
      <c r="AV19" s="7" t="s">
        <v>118</v>
      </c>
      <c r="AW19" s="7" t="s">
        <v>94</v>
      </c>
      <c r="AX19" s="7">
        <v>2023</v>
      </c>
      <c r="AY19" s="7" t="s">
        <v>80</v>
      </c>
    </row>
    <row r="20" spans="1:51" ht="216.75">
      <c r="A20" s="7">
        <v>1796</v>
      </c>
      <c r="B20" s="7" t="s">
        <v>47</v>
      </c>
      <c r="C20" s="7">
        <v>2024</v>
      </c>
      <c r="D20" s="7" t="s">
        <v>48</v>
      </c>
      <c r="E20" s="7" t="s">
        <v>49</v>
      </c>
      <c r="F20" s="7" t="s">
        <v>50</v>
      </c>
      <c r="G20" s="7" t="s">
        <v>51</v>
      </c>
      <c r="H20" s="7" t="s">
        <v>52</v>
      </c>
      <c r="I20" s="7" t="s">
        <v>53</v>
      </c>
      <c r="J20" s="7" t="s">
        <v>7030</v>
      </c>
      <c r="K20" s="7" t="s">
        <v>54</v>
      </c>
      <c r="L20" s="7">
        <v>47</v>
      </c>
      <c r="M20" s="7" t="s">
        <v>55</v>
      </c>
      <c r="N20" s="7" t="s">
        <v>56</v>
      </c>
      <c r="Q20" s="7" t="s">
        <v>57</v>
      </c>
      <c r="R20" s="7" t="s">
        <v>56</v>
      </c>
      <c r="S20" s="7" t="s">
        <v>57</v>
      </c>
      <c r="T20" s="7" t="s">
        <v>58</v>
      </c>
      <c r="V20" s="7" t="s">
        <v>59</v>
      </c>
      <c r="W20" s="7" t="s">
        <v>60</v>
      </c>
      <c r="X20" s="7" t="s">
        <v>60</v>
      </c>
      <c r="Y20" s="7" t="s">
        <v>61</v>
      </c>
      <c r="Z20" s="7" t="s">
        <v>62</v>
      </c>
      <c r="AA20" s="7" t="s">
        <v>63</v>
      </c>
      <c r="AB20" s="8">
        <v>45292</v>
      </c>
      <c r="AC20" s="8">
        <v>45657</v>
      </c>
      <c r="AD20" s="7">
        <v>47</v>
      </c>
      <c r="AE20" s="7" t="s">
        <v>64</v>
      </c>
      <c r="AF20" s="7" t="s">
        <v>64</v>
      </c>
      <c r="AG20" s="7">
        <v>2024</v>
      </c>
      <c r="AH20" s="7">
        <v>423</v>
      </c>
      <c r="AI20" s="7" t="s">
        <v>65</v>
      </c>
      <c r="AJ20" s="7" t="s">
        <v>119</v>
      </c>
      <c r="AK20" s="7" t="s">
        <v>7014</v>
      </c>
      <c r="AL20" s="7" t="s">
        <v>82</v>
      </c>
      <c r="AM20" s="9" t="s">
        <v>120</v>
      </c>
      <c r="AN20" s="9">
        <v>72202</v>
      </c>
      <c r="AO20" s="9" t="s">
        <v>61</v>
      </c>
      <c r="AP20" s="7" t="s">
        <v>68</v>
      </c>
      <c r="AQ20" s="10">
        <v>45282</v>
      </c>
      <c r="AR20" s="10">
        <v>45467</v>
      </c>
      <c r="AS20" s="10">
        <v>45468</v>
      </c>
      <c r="AT20" s="7" t="s">
        <v>84</v>
      </c>
      <c r="AV20" s="7" t="s">
        <v>118</v>
      </c>
      <c r="AW20" s="7" t="s">
        <v>94</v>
      </c>
      <c r="AX20" s="7">
        <v>2023</v>
      </c>
      <c r="AY20" s="7" t="s">
        <v>80</v>
      </c>
    </row>
    <row r="21" spans="1:51" ht="216.75">
      <c r="A21" s="7">
        <v>1796</v>
      </c>
      <c r="B21" s="7" t="s">
        <v>47</v>
      </c>
      <c r="C21" s="7">
        <v>2024</v>
      </c>
      <c r="D21" s="7" t="s">
        <v>48</v>
      </c>
      <c r="E21" s="7" t="s">
        <v>49</v>
      </c>
      <c r="F21" s="7" t="s">
        <v>50</v>
      </c>
      <c r="G21" s="7" t="s">
        <v>51</v>
      </c>
      <c r="H21" s="7" t="s">
        <v>52</v>
      </c>
      <c r="I21" s="7" t="s">
        <v>53</v>
      </c>
      <c r="J21" s="7" t="s">
        <v>7030</v>
      </c>
      <c r="K21" s="7" t="s">
        <v>54</v>
      </c>
      <c r="L21" s="7">
        <v>47</v>
      </c>
      <c r="M21" s="7" t="s">
        <v>55</v>
      </c>
      <c r="N21" s="7" t="s">
        <v>56</v>
      </c>
      <c r="Q21" s="7" t="s">
        <v>57</v>
      </c>
      <c r="R21" s="7" t="s">
        <v>56</v>
      </c>
      <c r="S21" s="7" t="s">
        <v>57</v>
      </c>
      <c r="T21" s="7" t="s">
        <v>58</v>
      </c>
      <c r="V21" s="7" t="s">
        <v>59</v>
      </c>
      <c r="W21" s="7" t="s">
        <v>60</v>
      </c>
      <c r="X21" s="7" t="s">
        <v>60</v>
      </c>
      <c r="Y21" s="7" t="s">
        <v>61</v>
      </c>
      <c r="Z21" s="7" t="s">
        <v>62</v>
      </c>
      <c r="AA21" s="7" t="s">
        <v>63</v>
      </c>
      <c r="AB21" s="8">
        <v>45292</v>
      </c>
      <c r="AC21" s="8">
        <v>45657</v>
      </c>
      <c r="AD21" s="7">
        <v>47</v>
      </c>
      <c r="AE21" s="7" t="s">
        <v>64</v>
      </c>
      <c r="AF21" s="7" t="s">
        <v>64</v>
      </c>
      <c r="AG21" s="7">
        <v>2024</v>
      </c>
      <c r="AH21" s="7">
        <v>423</v>
      </c>
      <c r="AI21" s="7" t="s">
        <v>65</v>
      </c>
      <c r="AJ21" s="7" t="s">
        <v>121</v>
      </c>
      <c r="AK21" s="7" t="s">
        <v>7014</v>
      </c>
      <c r="AL21" s="7" t="s">
        <v>82</v>
      </c>
      <c r="AM21" s="9" t="s">
        <v>122</v>
      </c>
      <c r="AN21" s="9">
        <v>69818</v>
      </c>
      <c r="AO21" s="9" t="s">
        <v>61</v>
      </c>
      <c r="AP21" s="7" t="s">
        <v>68</v>
      </c>
      <c r="AQ21" s="10">
        <v>45259</v>
      </c>
      <c r="AR21" s="10">
        <v>45468</v>
      </c>
      <c r="AS21" s="10">
        <v>45469</v>
      </c>
      <c r="AT21" s="7" t="s">
        <v>84</v>
      </c>
      <c r="AV21" s="7" t="s">
        <v>123</v>
      </c>
      <c r="AW21" s="7" t="s">
        <v>94</v>
      </c>
      <c r="AX21" s="7">
        <v>2023</v>
      </c>
      <c r="AY21" s="7" t="s">
        <v>124</v>
      </c>
    </row>
    <row r="22" spans="1:51" ht="216.75">
      <c r="A22" s="7">
        <v>1796</v>
      </c>
      <c r="B22" s="7" t="s">
        <v>47</v>
      </c>
      <c r="C22" s="7">
        <v>2024</v>
      </c>
      <c r="D22" s="7" t="s">
        <v>48</v>
      </c>
      <c r="E22" s="7" t="s">
        <v>49</v>
      </c>
      <c r="F22" s="7" t="s">
        <v>50</v>
      </c>
      <c r="G22" s="7" t="s">
        <v>51</v>
      </c>
      <c r="H22" s="7" t="s">
        <v>52</v>
      </c>
      <c r="I22" s="7" t="s">
        <v>53</v>
      </c>
      <c r="J22" s="7" t="s">
        <v>7030</v>
      </c>
      <c r="K22" s="7" t="s">
        <v>54</v>
      </c>
      <c r="L22" s="7">
        <v>47</v>
      </c>
      <c r="M22" s="7" t="s">
        <v>55</v>
      </c>
      <c r="N22" s="7" t="s">
        <v>56</v>
      </c>
      <c r="Q22" s="7" t="s">
        <v>57</v>
      </c>
      <c r="R22" s="7" t="s">
        <v>56</v>
      </c>
      <c r="S22" s="7" t="s">
        <v>57</v>
      </c>
      <c r="T22" s="7" t="s">
        <v>58</v>
      </c>
      <c r="V22" s="7" t="s">
        <v>59</v>
      </c>
      <c r="W22" s="7" t="s">
        <v>60</v>
      </c>
      <c r="X22" s="7" t="s">
        <v>60</v>
      </c>
      <c r="Y22" s="7" t="s">
        <v>61</v>
      </c>
      <c r="Z22" s="7" t="s">
        <v>62</v>
      </c>
      <c r="AA22" s="7" t="s">
        <v>63</v>
      </c>
      <c r="AB22" s="8">
        <v>45292</v>
      </c>
      <c r="AC22" s="8">
        <v>45657</v>
      </c>
      <c r="AD22" s="7">
        <v>47</v>
      </c>
      <c r="AE22" s="7" t="s">
        <v>64</v>
      </c>
      <c r="AF22" s="7" t="s">
        <v>64</v>
      </c>
      <c r="AG22" s="7">
        <v>2024</v>
      </c>
      <c r="AH22" s="7">
        <v>423</v>
      </c>
      <c r="AI22" s="7" t="s">
        <v>65</v>
      </c>
      <c r="AJ22" s="7" t="s">
        <v>125</v>
      </c>
      <c r="AK22" s="7" t="s">
        <v>7014</v>
      </c>
      <c r="AL22" s="7" t="s">
        <v>82</v>
      </c>
      <c r="AM22" s="9" t="s">
        <v>126</v>
      </c>
      <c r="AN22" s="9">
        <v>5786</v>
      </c>
      <c r="AO22" s="9" t="s">
        <v>61</v>
      </c>
      <c r="AP22" s="7" t="s">
        <v>68</v>
      </c>
      <c r="AQ22" s="10">
        <v>45322</v>
      </c>
      <c r="AR22" s="10">
        <v>45469</v>
      </c>
      <c r="AS22" s="10">
        <v>45470</v>
      </c>
      <c r="AT22" s="7" t="s">
        <v>84</v>
      </c>
      <c r="AV22" s="7" t="s">
        <v>127</v>
      </c>
      <c r="AW22" s="7" t="s">
        <v>94</v>
      </c>
      <c r="AX22" s="7">
        <v>2024</v>
      </c>
      <c r="AY22" s="7" t="s">
        <v>124</v>
      </c>
    </row>
    <row r="23" spans="1:51" ht="216.75">
      <c r="A23" s="7">
        <v>1796</v>
      </c>
      <c r="B23" s="7" t="s">
        <v>47</v>
      </c>
      <c r="C23" s="7">
        <v>2024</v>
      </c>
      <c r="D23" s="7" t="s">
        <v>48</v>
      </c>
      <c r="E23" s="7" t="s">
        <v>49</v>
      </c>
      <c r="F23" s="7" t="s">
        <v>50</v>
      </c>
      <c r="G23" s="7" t="s">
        <v>51</v>
      </c>
      <c r="H23" s="7" t="s">
        <v>52</v>
      </c>
      <c r="I23" s="7" t="s">
        <v>53</v>
      </c>
      <c r="J23" s="7" t="s">
        <v>7030</v>
      </c>
      <c r="K23" s="7" t="s">
        <v>54</v>
      </c>
      <c r="L23" s="7">
        <v>47</v>
      </c>
      <c r="M23" s="7" t="s">
        <v>55</v>
      </c>
      <c r="N23" s="7" t="s">
        <v>56</v>
      </c>
      <c r="Q23" s="7" t="s">
        <v>57</v>
      </c>
      <c r="R23" s="7" t="s">
        <v>56</v>
      </c>
      <c r="S23" s="7" t="s">
        <v>57</v>
      </c>
      <c r="T23" s="7" t="s">
        <v>58</v>
      </c>
      <c r="V23" s="7" t="s">
        <v>59</v>
      </c>
      <c r="W23" s="7" t="s">
        <v>60</v>
      </c>
      <c r="X23" s="7" t="s">
        <v>60</v>
      </c>
      <c r="Y23" s="7" t="s">
        <v>61</v>
      </c>
      <c r="Z23" s="7" t="s">
        <v>62</v>
      </c>
      <c r="AA23" s="7" t="s">
        <v>63</v>
      </c>
      <c r="AB23" s="8">
        <v>45292</v>
      </c>
      <c r="AC23" s="8">
        <v>45657</v>
      </c>
      <c r="AD23" s="7">
        <v>47</v>
      </c>
      <c r="AE23" s="7" t="s">
        <v>64</v>
      </c>
      <c r="AF23" s="7" t="s">
        <v>64</v>
      </c>
      <c r="AG23" s="7">
        <v>2024</v>
      </c>
      <c r="AH23" s="7">
        <v>423</v>
      </c>
      <c r="AI23" s="7" t="s">
        <v>65</v>
      </c>
      <c r="AJ23" s="7" t="s">
        <v>128</v>
      </c>
      <c r="AK23" s="7" t="s">
        <v>7014</v>
      </c>
      <c r="AL23" s="7" t="s">
        <v>82</v>
      </c>
      <c r="AM23" s="9" t="s">
        <v>129</v>
      </c>
      <c r="AN23" s="9">
        <v>70218</v>
      </c>
      <c r="AO23" s="9" t="s">
        <v>61</v>
      </c>
      <c r="AP23" s="7" t="s">
        <v>68</v>
      </c>
      <c r="AQ23" s="10">
        <v>45267</v>
      </c>
      <c r="AR23" s="10">
        <v>45488</v>
      </c>
      <c r="AS23" s="10">
        <v>45492</v>
      </c>
      <c r="AT23" s="7" t="s">
        <v>84</v>
      </c>
      <c r="AV23" s="7" t="s">
        <v>130</v>
      </c>
      <c r="AW23" s="7" t="s">
        <v>94</v>
      </c>
      <c r="AX23" s="7">
        <v>2023</v>
      </c>
      <c r="AY23" s="7" t="s">
        <v>131</v>
      </c>
    </row>
    <row r="24" spans="1:51" ht="216.75">
      <c r="A24" s="7">
        <v>1796</v>
      </c>
      <c r="B24" s="7" t="s">
        <v>47</v>
      </c>
      <c r="C24" s="7">
        <v>2024</v>
      </c>
      <c r="D24" s="7" t="s">
        <v>48</v>
      </c>
      <c r="E24" s="7" t="s">
        <v>49</v>
      </c>
      <c r="F24" s="7" t="s">
        <v>50</v>
      </c>
      <c r="G24" s="7" t="s">
        <v>51</v>
      </c>
      <c r="H24" s="7" t="s">
        <v>52</v>
      </c>
      <c r="I24" s="7" t="s">
        <v>53</v>
      </c>
      <c r="J24" s="7" t="s">
        <v>7030</v>
      </c>
      <c r="K24" s="7" t="s">
        <v>54</v>
      </c>
      <c r="L24" s="7">
        <v>47</v>
      </c>
      <c r="M24" s="7" t="s">
        <v>55</v>
      </c>
      <c r="N24" s="7" t="s">
        <v>56</v>
      </c>
      <c r="Q24" s="7" t="s">
        <v>57</v>
      </c>
      <c r="R24" s="7" t="s">
        <v>56</v>
      </c>
      <c r="S24" s="7" t="s">
        <v>57</v>
      </c>
      <c r="T24" s="7" t="s">
        <v>58</v>
      </c>
      <c r="V24" s="7" t="s">
        <v>59</v>
      </c>
      <c r="W24" s="7" t="s">
        <v>60</v>
      </c>
      <c r="X24" s="7" t="s">
        <v>60</v>
      </c>
      <c r="Y24" s="7" t="s">
        <v>61</v>
      </c>
      <c r="Z24" s="7" t="s">
        <v>62</v>
      </c>
      <c r="AA24" s="7" t="s">
        <v>63</v>
      </c>
      <c r="AB24" s="8">
        <v>45292</v>
      </c>
      <c r="AC24" s="8">
        <v>45657</v>
      </c>
      <c r="AD24" s="7">
        <v>47</v>
      </c>
      <c r="AE24" s="7" t="s">
        <v>64</v>
      </c>
      <c r="AF24" s="7" t="s">
        <v>64</v>
      </c>
      <c r="AG24" s="7">
        <v>2024</v>
      </c>
      <c r="AH24" s="7">
        <v>423</v>
      </c>
      <c r="AI24" s="7" t="s">
        <v>65</v>
      </c>
      <c r="AJ24" s="7" t="s">
        <v>132</v>
      </c>
      <c r="AK24" s="7" t="s">
        <v>7014</v>
      </c>
      <c r="AL24" s="7" t="s">
        <v>82</v>
      </c>
      <c r="AM24" s="9" t="s">
        <v>133</v>
      </c>
      <c r="AN24" s="9">
        <v>73264</v>
      </c>
      <c r="AO24" s="9" t="s">
        <v>61</v>
      </c>
      <c r="AP24" s="7" t="s">
        <v>68</v>
      </c>
      <c r="AQ24" s="10">
        <v>45288</v>
      </c>
      <c r="AR24" s="10">
        <v>45488</v>
      </c>
      <c r="AS24" s="10">
        <v>45492</v>
      </c>
      <c r="AT24" s="7" t="s">
        <v>84</v>
      </c>
      <c r="AV24" s="7" t="s">
        <v>134</v>
      </c>
      <c r="AW24" s="7" t="s">
        <v>94</v>
      </c>
      <c r="AX24" s="7">
        <v>2023</v>
      </c>
      <c r="AY24" s="7" t="s">
        <v>131</v>
      </c>
    </row>
    <row r="25" spans="1:51" ht="216.75">
      <c r="A25" s="7">
        <v>1796</v>
      </c>
      <c r="B25" s="7" t="s">
        <v>47</v>
      </c>
      <c r="C25" s="7">
        <v>2024</v>
      </c>
      <c r="D25" s="7" t="s">
        <v>48</v>
      </c>
      <c r="E25" s="7" t="s">
        <v>49</v>
      </c>
      <c r="F25" s="7" t="s">
        <v>50</v>
      </c>
      <c r="G25" s="7" t="s">
        <v>51</v>
      </c>
      <c r="H25" s="7" t="s">
        <v>52</v>
      </c>
      <c r="I25" s="7" t="s">
        <v>53</v>
      </c>
      <c r="J25" s="7" t="s">
        <v>7030</v>
      </c>
      <c r="K25" s="7" t="s">
        <v>54</v>
      </c>
      <c r="L25" s="7">
        <v>47</v>
      </c>
      <c r="M25" s="7" t="s">
        <v>55</v>
      </c>
      <c r="N25" s="7" t="s">
        <v>56</v>
      </c>
      <c r="Q25" s="7" t="s">
        <v>57</v>
      </c>
      <c r="R25" s="7" t="s">
        <v>56</v>
      </c>
      <c r="S25" s="7" t="s">
        <v>57</v>
      </c>
      <c r="T25" s="7" t="s">
        <v>58</v>
      </c>
      <c r="V25" s="7" t="s">
        <v>59</v>
      </c>
      <c r="W25" s="7" t="s">
        <v>60</v>
      </c>
      <c r="X25" s="7" t="s">
        <v>60</v>
      </c>
      <c r="Y25" s="7" t="s">
        <v>61</v>
      </c>
      <c r="Z25" s="7" t="s">
        <v>62</v>
      </c>
      <c r="AA25" s="7" t="s">
        <v>63</v>
      </c>
      <c r="AB25" s="8">
        <v>45292</v>
      </c>
      <c r="AC25" s="8">
        <v>45657</v>
      </c>
      <c r="AD25" s="7">
        <v>47</v>
      </c>
      <c r="AE25" s="7" t="s">
        <v>64</v>
      </c>
      <c r="AF25" s="7" t="s">
        <v>64</v>
      </c>
      <c r="AG25" s="7">
        <v>2024</v>
      </c>
      <c r="AH25" s="7">
        <v>423</v>
      </c>
      <c r="AI25" s="7" t="s">
        <v>65</v>
      </c>
      <c r="AJ25" s="7" t="s">
        <v>135</v>
      </c>
      <c r="AK25" s="7" t="s">
        <v>7014</v>
      </c>
      <c r="AL25" s="7" t="s">
        <v>82</v>
      </c>
      <c r="AM25" s="9" t="s">
        <v>136</v>
      </c>
      <c r="AN25" s="9">
        <v>73582</v>
      </c>
      <c r="AO25" s="9" t="s">
        <v>61</v>
      </c>
      <c r="AP25" s="7" t="s">
        <v>68</v>
      </c>
      <c r="AQ25" s="10">
        <v>45289</v>
      </c>
      <c r="AR25" s="10">
        <v>45482</v>
      </c>
      <c r="AS25" s="10">
        <v>45485</v>
      </c>
      <c r="AT25" s="7" t="s">
        <v>84</v>
      </c>
      <c r="AV25" s="7" t="s">
        <v>137</v>
      </c>
      <c r="AW25" s="7" t="s">
        <v>94</v>
      </c>
      <c r="AX25" s="7">
        <v>2024</v>
      </c>
      <c r="AY25" s="7" t="s">
        <v>138</v>
      </c>
    </row>
    <row r="26" spans="1:51" ht="216.75">
      <c r="A26" s="7">
        <v>1796</v>
      </c>
      <c r="B26" s="7" t="s">
        <v>47</v>
      </c>
      <c r="C26" s="7">
        <v>2024</v>
      </c>
      <c r="D26" s="7" t="s">
        <v>48</v>
      </c>
      <c r="E26" s="7" t="s">
        <v>49</v>
      </c>
      <c r="F26" s="7" t="s">
        <v>50</v>
      </c>
      <c r="G26" s="7" t="s">
        <v>51</v>
      </c>
      <c r="H26" s="7" t="s">
        <v>52</v>
      </c>
      <c r="I26" s="7" t="s">
        <v>53</v>
      </c>
      <c r="J26" s="7" t="s">
        <v>7030</v>
      </c>
      <c r="K26" s="7" t="s">
        <v>54</v>
      </c>
      <c r="L26" s="7">
        <v>47</v>
      </c>
      <c r="M26" s="7" t="s">
        <v>55</v>
      </c>
      <c r="N26" s="7" t="s">
        <v>56</v>
      </c>
      <c r="Q26" s="7" t="s">
        <v>57</v>
      </c>
      <c r="R26" s="7" t="s">
        <v>56</v>
      </c>
      <c r="S26" s="7" t="s">
        <v>57</v>
      </c>
      <c r="T26" s="7" t="s">
        <v>58</v>
      </c>
      <c r="V26" s="7" t="s">
        <v>59</v>
      </c>
      <c r="W26" s="7" t="s">
        <v>60</v>
      </c>
      <c r="X26" s="7" t="s">
        <v>60</v>
      </c>
      <c r="Y26" s="7" t="s">
        <v>61</v>
      </c>
      <c r="Z26" s="7" t="s">
        <v>62</v>
      </c>
      <c r="AA26" s="7" t="s">
        <v>63</v>
      </c>
      <c r="AB26" s="8">
        <v>45292</v>
      </c>
      <c r="AC26" s="8">
        <v>45657</v>
      </c>
      <c r="AD26" s="7">
        <v>47</v>
      </c>
      <c r="AE26" s="7" t="s">
        <v>64</v>
      </c>
      <c r="AF26" s="7" t="s">
        <v>64</v>
      </c>
      <c r="AG26" s="7">
        <v>2024</v>
      </c>
      <c r="AH26" s="7">
        <v>423</v>
      </c>
      <c r="AI26" s="7" t="s">
        <v>65</v>
      </c>
      <c r="AJ26" s="7" t="s">
        <v>139</v>
      </c>
      <c r="AK26" s="7" t="s">
        <v>7014</v>
      </c>
      <c r="AL26" s="7" t="s">
        <v>82</v>
      </c>
      <c r="AM26" s="9" t="s">
        <v>140</v>
      </c>
      <c r="AN26" s="9">
        <v>73187</v>
      </c>
      <c r="AO26" s="9" t="s">
        <v>61</v>
      </c>
      <c r="AP26" s="7" t="s">
        <v>68</v>
      </c>
      <c r="AQ26" s="10">
        <v>45289</v>
      </c>
      <c r="AR26" s="10">
        <v>45482</v>
      </c>
      <c r="AS26" s="10">
        <v>45485</v>
      </c>
      <c r="AT26" s="7" t="s">
        <v>84</v>
      </c>
      <c r="AV26" s="7" t="s">
        <v>141</v>
      </c>
      <c r="AW26" s="7" t="s">
        <v>94</v>
      </c>
      <c r="AX26" s="7">
        <v>2024</v>
      </c>
      <c r="AY26" s="7" t="s">
        <v>138</v>
      </c>
    </row>
    <row r="27" spans="1:51" ht="216.75">
      <c r="A27" s="7">
        <v>1796</v>
      </c>
      <c r="B27" s="7" t="s">
        <v>47</v>
      </c>
      <c r="C27" s="7">
        <v>2024</v>
      </c>
      <c r="D27" s="7" t="s">
        <v>48</v>
      </c>
      <c r="E27" s="7" t="s">
        <v>49</v>
      </c>
      <c r="F27" s="7" t="s">
        <v>50</v>
      </c>
      <c r="G27" s="7" t="s">
        <v>51</v>
      </c>
      <c r="H27" s="7" t="s">
        <v>52</v>
      </c>
      <c r="I27" s="7" t="s">
        <v>53</v>
      </c>
      <c r="J27" s="7" t="s">
        <v>7030</v>
      </c>
      <c r="K27" s="7" t="s">
        <v>54</v>
      </c>
      <c r="L27" s="7">
        <v>47</v>
      </c>
      <c r="M27" s="7" t="s">
        <v>55</v>
      </c>
      <c r="N27" s="7" t="s">
        <v>56</v>
      </c>
      <c r="Q27" s="7" t="s">
        <v>57</v>
      </c>
      <c r="R27" s="7" t="s">
        <v>56</v>
      </c>
      <c r="S27" s="7" t="s">
        <v>57</v>
      </c>
      <c r="T27" s="7" t="s">
        <v>58</v>
      </c>
      <c r="V27" s="7" t="s">
        <v>59</v>
      </c>
      <c r="W27" s="7" t="s">
        <v>60</v>
      </c>
      <c r="X27" s="7" t="s">
        <v>60</v>
      </c>
      <c r="Y27" s="7" t="s">
        <v>61</v>
      </c>
      <c r="Z27" s="7" t="s">
        <v>62</v>
      </c>
      <c r="AA27" s="7" t="s">
        <v>63</v>
      </c>
      <c r="AB27" s="8">
        <v>45292</v>
      </c>
      <c r="AC27" s="8">
        <v>45657</v>
      </c>
      <c r="AD27" s="7">
        <v>47</v>
      </c>
      <c r="AE27" s="7" t="s">
        <v>64</v>
      </c>
      <c r="AF27" s="7" t="s">
        <v>64</v>
      </c>
      <c r="AG27" s="7">
        <v>2024</v>
      </c>
      <c r="AH27" s="7">
        <v>423</v>
      </c>
      <c r="AI27" s="7" t="s">
        <v>65</v>
      </c>
      <c r="AJ27" s="7" t="s">
        <v>142</v>
      </c>
      <c r="AK27" s="7" t="s">
        <v>7014</v>
      </c>
      <c r="AL27" s="7" t="s">
        <v>82</v>
      </c>
      <c r="AM27" s="9" t="s">
        <v>143</v>
      </c>
      <c r="AN27" s="9">
        <v>73183</v>
      </c>
      <c r="AO27" s="9" t="s">
        <v>61</v>
      </c>
      <c r="AP27" s="7" t="s">
        <v>68</v>
      </c>
      <c r="AQ27" s="10">
        <v>45289</v>
      </c>
      <c r="AR27" s="10">
        <v>45482</v>
      </c>
      <c r="AS27" s="10">
        <v>45485</v>
      </c>
      <c r="AT27" s="7" t="s">
        <v>84</v>
      </c>
      <c r="AV27" s="7" t="s">
        <v>141</v>
      </c>
      <c r="AW27" s="7" t="s">
        <v>94</v>
      </c>
      <c r="AX27" s="7">
        <v>2024</v>
      </c>
      <c r="AY27" s="7" t="s">
        <v>138</v>
      </c>
    </row>
    <row r="28" spans="1:51" ht="216.75">
      <c r="A28" s="7">
        <v>1796</v>
      </c>
      <c r="B28" s="7" t="s">
        <v>47</v>
      </c>
      <c r="C28" s="7">
        <v>2024</v>
      </c>
      <c r="D28" s="7" t="s">
        <v>48</v>
      </c>
      <c r="E28" s="7" t="s">
        <v>49</v>
      </c>
      <c r="F28" s="7" t="s">
        <v>50</v>
      </c>
      <c r="G28" s="7" t="s">
        <v>51</v>
      </c>
      <c r="H28" s="7" t="s">
        <v>52</v>
      </c>
      <c r="I28" s="7" t="s">
        <v>53</v>
      </c>
      <c r="J28" s="7" t="s">
        <v>7030</v>
      </c>
      <c r="K28" s="7" t="s">
        <v>54</v>
      </c>
      <c r="L28" s="7">
        <v>47</v>
      </c>
      <c r="M28" s="7" t="s">
        <v>55</v>
      </c>
      <c r="N28" s="7" t="s">
        <v>56</v>
      </c>
      <c r="Q28" s="7" t="s">
        <v>57</v>
      </c>
      <c r="R28" s="7" t="s">
        <v>56</v>
      </c>
      <c r="S28" s="7" t="s">
        <v>57</v>
      </c>
      <c r="T28" s="7" t="s">
        <v>58</v>
      </c>
      <c r="V28" s="7" t="s">
        <v>59</v>
      </c>
      <c r="W28" s="7" t="s">
        <v>60</v>
      </c>
      <c r="X28" s="7" t="s">
        <v>60</v>
      </c>
      <c r="Y28" s="7" t="s">
        <v>61</v>
      </c>
      <c r="Z28" s="7" t="s">
        <v>62</v>
      </c>
      <c r="AA28" s="7" t="s">
        <v>63</v>
      </c>
      <c r="AB28" s="8">
        <v>45292</v>
      </c>
      <c r="AC28" s="8">
        <v>45657</v>
      </c>
      <c r="AD28" s="7">
        <v>47</v>
      </c>
      <c r="AE28" s="7" t="s">
        <v>64</v>
      </c>
      <c r="AF28" s="7" t="s">
        <v>64</v>
      </c>
      <c r="AG28" s="7">
        <v>2024</v>
      </c>
      <c r="AH28" s="7">
        <v>423</v>
      </c>
      <c r="AI28" s="7" t="s">
        <v>65</v>
      </c>
      <c r="AJ28" s="7" t="s">
        <v>144</v>
      </c>
      <c r="AK28" s="7" t="s">
        <v>7014</v>
      </c>
      <c r="AL28" s="7" t="s">
        <v>82</v>
      </c>
      <c r="AM28" s="9" t="s">
        <v>145</v>
      </c>
      <c r="AN28" s="9">
        <v>73185</v>
      </c>
      <c r="AO28" s="9" t="s">
        <v>61</v>
      </c>
      <c r="AP28" s="7" t="s">
        <v>68</v>
      </c>
      <c r="AQ28" s="10">
        <v>45288</v>
      </c>
      <c r="AR28" s="10">
        <v>45482</v>
      </c>
      <c r="AS28" s="10">
        <v>45485</v>
      </c>
      <c r="AT28" s="7" t="s">
        <v>84</v>
      </c>
      <c r="AV28" s="7" t="s">
        <v>141</v>
      </c>
      <c r="AW28" s="7" t="s">
        <v>94</v>
      </c>
      <c r="AX28" s="7">
        <v>2024</v>
      </c>
      <c r="AY28" s="7" t="s">
        <v>138</v>
      </c>
    </row>
    <row r="29" spans="1:51" ht="216.75">
      <c r="A29" s="7">
        <v>1796</v>
      </c>
      <c r="B29" s="7" t="s">
        <v>47</v>
      </c>
      <c r="C29" s="7">
        <v>2024</v>
      </c>
      <c r="D29" s="7" t="s">
        <v>48</v>
      </c>
      <c r="E29" s="7" t="s">
        <v>49</v>
      </c>
      <c r="F29" s="7" t="s">
        <v>50</v>
      </c>
      <c r="G29" s="7" t="s">
        <v>51</v>
      </c>
      <c r="H29" s="7" t="s">
        <v>52</v>
      </c>
      <c r="I29" s="7" t="s">
        <v>53</v>
      </c>
      <c r="J29" s="7" t="s">
        <v>7030</v>
      </c>
      <c r="K29" s="7" t="s">
        <v>54</v>
      </c>
      <c r="L29" s="7">
        <v>47</v>
      </c>
      <c r="M29" s="7" t="s">
        <v>55</v>
      </c>
      <c r="N29" s="7" t="s">
        <v>56</v>
      </c>
      <c r="Q29" s="7" t="s">
        <v>57</v>
      </c>
      <c r="R29" s="7" t="s">
        <v>56</v>
      </c>
      <c r="S29" s="7" t="s">
        <v>57</v>
      </c>
      <c r="T29" s="7" t="s">
        <v>58</v>
      </c>
      <c r="V29" s="7" t="s">
        <v>59</v>
      </c>
      <c r="W29" s="7" t="s">
        <v>60</v>
      </c>
      <c r="X29" s="7" t="s">
        <v>60</v>
      </c>
      <c r="Y29" s="7" t="s">
        <v>61</v>
      </c>
      <c r="Z29" s="7" t="s">
        <v>62</v>
      </c>
      <c r="AA29" s="7" t="s">
        <v>63</v>
      </c>
      <c r="AB29" s="8">
        <v>45292</v>
      </c>
      <c r="AC29" s="8">
        <v>45657</v>
      </c>
      <c r="AD29" s="7">
        <v>47</v>
      </c>
      <c r="AE29" s="7" t="s">
        <v>64</v>
      </c>
      <c r="AF29" s="7" t="s">
        <v>64</v>
      </c>
      <c r="AG29" s="7">
        <v>2024</v>
      </c>
      <c r="AH29" s="7">
        <v>423</v>
      </c>
      <c r="AI29" s="7" t="s">
        <v>65</v>
      </c>
      <c r="AJ29" s="7" t="s">
        <v>146</v>
      </c>
      <c r="AK29" s="7" t="s">
        <v>7014</v>
      </c>
      <c r="AL29" s="7" t="s">
        <v>82</v>
      </c>
      <c r="AM29" s="9" t="s">
        <v>147</v>
      </c>
      <c r="AN29" s="9">
        <v>28246</v>
      </c>
      <c r="AO29" s="9" t="s">
        <v>61</v>
      </c>
      <c r="AP29" s="7" t="s">
        <v>68</v>
      </c>
      <c r="AQ29" s="10">
        <v>45238</v>
      </c>
      <c r="AR29" s="10">
        <v>45488</v>
      </c>
      <c r="AS29" s="10">
        <v>45492</v>
      </c>
      <c r="AT29" s="7" t="s">
        <v>84</v>
      </c>
      <c r="AV29" s="7" t="s">
        <v>148</v>
      </c>
      <c r="AW29" s="7" t="s">
        <v>94</v>
      </c>
      <c r="AX29" s="7">
        <v>2023</v>
      </c>
      <c r="AY29" s="7" t="s">
        <v>149</v>
      </c>
    </row>
    <row r="30" spans="1:51" ht="216.75">
      <c r="A30" s="7">
        <v>1796</v>
      </c>
      <c r="B30" s="7" t="s">
        <v>47</v>
      </c>
      <c r="C30" s="7">
        <v>2024</v>
      </c>
      <c r="D30" s="7" t="s">
        <v>48</v>
      </c>
      <c r="E30" s="7" t="s">
        <v>49</v>
      </c>
      <c r="F30" s="7" t="s">
        <v>50</v>
      </c>
      <c r="G30" s="7" t="s">
        <v>51</v>
      </c>
      <c r="H30" s="7" t="s">
        <v>52</v>
      </c>
      <c r="I30" s="7" t="s">
        <v>53</v>
      </c>
      <c r="J30" s="7" t="s">
        <v>7030</v>
      </c>
      <c r="K30" s="7" t="s">
        <v>54</v>
      </c>
      <c r="L30" s="7">
        <v>47</v>
      </c>
      <c r="M30" s="7" t="s">
        <v>55</v>
      </c>
      <c r="N30" s="7" t="s">
        <v>56</v>
      </c>
      <c r="Q30" s="7" t="s">
        <v>57</v>
      </c>
      <c r="R30" s="7" t="s">
        <v>56</v>
      </c>
      <c r="S30" s="7" t="s">
        <v>57</v>
      </c>
      <c r="T30" s="7" t="s">
        <v>58</v>
      </c>
      <c r="V30" s="7" t="s">
        <v>59</v>
      </c>
      <c r="W30" s="7" t="s">
        <v>60</v>
      </c>
      <c r="X30" s="7" t="s">
        <v>60</v>
      </c>
      <c r="Y30" s="7" t="s">
        <v>61</v>
      </c>
      <c r="Z30" s="7" t="s">
        <v>62</v>
      </c>
      <c r="AA30" s="7" t="s">
        <v>63</v>
      </c>
      <c r="AB30" s="8">
        <v>45292</v>
      </c>
      <c r="AC30" s="8">
        <v>45657</v>
      </c>
      <c r="AD30" s="7">
        <v>47</v>
      </c>
      <c r="AE30" s="7" t="s">
        <v>64</v>
      </c>
      <c r="AF30" s="7" t="s">
        <v>64</v>
      </c>
      <c r="AG30" s="7">
        <v>2024</v>
      </c>
      <c r="AH30" s="7">
        <v>423</v>
      </c>
      <c r="AI30" s="7" t="s">
        <v>65</v>
      </c>
      <c r="AJ30" s="7" t="s">
        <v>150</v>
      </c>
      <c r="AK30" s="7" t="s">
        <v>7014</v>
      </c>
      <c r="AL30" s="7" t="s">
        <v>82</v>
      </c>
      <c r="AM30" s="9" t="s">
        <v>151</v>
      </c>
      <c r="AN30" s="9">
        <v>26448</v>
      </c>
      <c r="AO30" s="9" t="s">
        <v>61</v>
      </c>
      <c r="AP30" s="7" t="s">
        <v>68</v>
      </c>
      <c r="AQ30" s="10">
        <v>45212</v>
      </c>
      <c r="AR30" s="10">
        <v>45488</v>
      </c>
      <c r="AS30" s="10">
        <v>45492</v>
      </c>
      <c r="AT30" s="7" t="s">
        <v>84</v>
      </c>
      <c r="AV30" s="7" t="s">
        <v>152</v>
      </c>
      <c r="AW30" s="7" t="s">
        <v>94</v>
      </c>
      <c r="AX30" s="7">
        <v>2023</v>
      </c>
      <c r="AY30" s="7" t="s">
        <v>149</v>
      </c>
    </row>
    <row r="31" spans="1:51" ht="216.75">
      <c r="A31" s="7">
        <v>1796</v>
      </c>
      <c r="B31" s="7" t="s">
        <v>47</v>
      </c>
      <c r="C31" s="7">
        <v>2024</v>
      </c>
      <c r="D31" s="7" t="s">
        <v>48</v>
      </c>
      <c r="E31" s="7" t="s">
        <v>49</v>
      </c>
      <c r="F31" s="7" t="s">
        <v>50</v>
      </c>
      <c r="G31" s="7" t="s">
        <v>51</v>
      </c>
      <c r="H31" s="7" t="s">
        <v>52</v>
      </c>
      <c r="I31" s="7" t="s">
        <v>53</v>
      </c>
      <c r="J31" s="7" t="s">
        <v>7030</v>
      </c>
      <c r="K31" s="7" t="s">
        <v>54</v>
      </c>
      <c r="L31" s="7">
        <v>47</v>
      </c>
      <c r="M31" s="7" t="s">
        <v>55</v>
      </c>
      <c r="N31" s="7" t="s">
        <v>56</v>
      </c>
      <c r="Q31" s="7" t="s">
        <v>57</v>
      </c>
      <c r="R31" s="7" t="s">
        <v>56</v>
      </c>
      <c r="S31" s="7" t="s">
        <v>57</v>
      </c>
      <c r="T31" s="7" t="s">
        <v>58</v>
      </c>
      <c r="V31" s="7" t="s">
        <v>59</v>
      </c>
      <c r="W31" s="7" t="s">
        <v>60</v>
      </c>
      <c r="X31" s="7" t="s">
        <v>60</v>
      </c>
      <c r="Y31" s="7" t="s">
        <v>61</v>
      </c>
      <c r="Z31" s="7" t="s">
        <v>62</v>
      </c>
      <c r="AA31" s="7" t="s">
        <v>63</v>
      </c>
      <c r="AB31" s="8">
        <v>45292</v>
      </c>
      <c r="AC31" s="8">
        <v>45657</v>
      </c>
      <c r="AD31" s="7">
        <v>47</v>
      </c>
      <c r="AE31" s="7" t="s">
        <v>64</v>
      </c>
      <c r="AF31" s="7" t="s">
        <v>64</v>
      </c>
      <c r="AG31" s="7">
        <v>2024</v>
      </c>
      <c r="AH31" s="7">
        <v>423</v>
      </c>
      <c r="AI31" s="7" t="s">
        <v>65</v>
      </c>
      <c r="AJ31" s="7" t="s">
        <v>153</v>
      </c>
      <c r="AK31" s="7" t="s">
        <v>7014</v>
      </c>
      <c r="AL31" s="7" t="s">
        <v>82</v>
      </c>
      <c r="AM31" s="9" t="s">
        <v>154</v>
      </c>
      <c r="AN31" s="9">
        <v>29708</v>
      </c>
      <c r="AO31" s="9" t="s">
        <v>61</v>
      </c>
      <c r="AP31" s="7" t="s">
        <v>68</v>
      </c>
      <c r="AQ31" s="10">
        <v>45250</v>
      </c>
      <c r="AR31" s="10">
        <v>45488</v>
      </c>
      <c r="AS31" s="10">
        <v>45492</v>
      </c>
      <c r="AT31" s="7" t="s">
        <v>84</v>
      </c>
      <c r="AV31" s="7" t="s">
        <v>155</v>
      </c>
      <c r="AW31" s="7" t="s">
        <v>94</v>
      </c>
      <c r="AX31" s="7">
        <v>2023</v>
      </c>
      <c r="AY31" s="7" t="s">
        <v>156</v>
      </c>
    </row>
    <row r="32" spans="1:51" ht="216.75">
      <c r="A32" s="7">
        <v>1796</v>
      </c>
      <c r="B32" s="7" t="s">
        <v>47</v>
      </c>
      <c r="C32" s="7">
        <v>2024</v>
      </c>
      <c r="D32" s="7" t="s">
        <v>48</v>
      </c>
      <c r="E32" s="7" t="s">
        <v>49</v>
      </c>
      <c r="F32" s="7" t="s">
        <v>50</v>
      </c>
      <c r="G32" s="7" t="s">
        <v>51</v>
      </c>
      <c r="H32" s="7" t="s">
        <v>52</v>
      </c>
      <c r="I32" s="7" t="s">
        <v>53</v>
      </c>
      <c r="J32" s="7" t="s">
        <v>7030</v>
      </c>
      <c r="K32" s="7" t="s">
        <v>54</v>
      </c>
      <c r="L32" s="7">
        <v>47</v>
      </c>
      <c r="M32" s="7" t="s">
        <v>55</v>
      </c>
      <c r="N32" s="7" t="s">
        <v>56</v>
      </c>
      <c r="Q32" s="7" t="s">
        <v>57</v>
      </c>
      <c r="R32" s="7" t="s">
        <v>56</v>
      </c>
      <c r="S32" s="7" t="s">
        <v>57</v>
      </c>
      <c r="T32" s="7" t="s">
        <v>58</v>
      </c>
      <c r="V32" s="7" t="s">
        <v>59</v>
      </c>
      <c r="W32" s="7" t="s">
        <v>60</v>
      </c>
      <c r="X32" s="7" t="s">
        <v>60</v>
      </c>
      <c r="Y32" s="7" t="s">
        <v>61</v>
      </c>
      <c r="Z32" s="7" t="s">
        <v>62</v>
      </c>
      <c r="AA32" s="7" t="s">
        <v>63</v>
      </c>
      <c r="AB32" s="8">
        <v>45292</v>
      </c>
      <c r="AC32" s="8">
        <v>45657</v>
      </c>
      <c r="AD32" s="7">
        <v>47</v>
      </c>
      <c r="AE32" s="7" t="s">
        <v>64</v>
      </c>
      <c r="AF32" s="7" t="s">
        <v>64</v>
      </c>
      <c r="AG32" s="7">
        <v>2024</v>
      </c>
      <c r="AH32" s="7">
        <v>423</v>
      </c>
      <c r="AI32" s="7" t="s">
        <v>65</v>
      </c>
      <c r="AJ32" s="7" t="s">
        <v>157</v>
      </c>
      <c r="AK32" s="7" t="s">
        <v>7014</v>
      </c>
      <c r="AL32" s="7" t="s">
        <v>82</v>
      </c>
      <c r="AM32" s="9" t="s">
        <v>158</v>
      </c>
      <c r="AN32" s="9" t="s">
        <v>159</v>
      </c>
      <c r="AO32" s="9" t="s">
        <v>61</v>
      </c>
      <c r="AP32" s="7" t="s">
        <v>68</v>
      </c>
      <c r="AQ32" s="10">
        <v>45282</v>
      </c>
      <c r="AR32" s="10">
        <v>45502</v>
      </c>
      <c r="AS32" s="10">
        <v>45513</v>
      </c>
      <c r="AT32" s="7" t="s">
        <v>84</v>
      </c>
      <c r="AV32" s="7" t="s">
        <v>160</v>
      </c>
      <c r="AW32" s="7" t="s">
        <v>94</v>
      </c>
      <c r="AX32" s="7">
        <v>2024</v>
      </c>
      <c r="AY32" s="7" t="s">
        <v>161</v>
      </c>
    </row>
    <row r="33" spans="1:51" ht="216.75">
      <c r="A33" s="7">
        <v>1796</v>
      </c>
      <c r="B33" s="7" t="s">
        <v>47</v>
      </c>
      <c r="C33" s="7">
        <v>2024</v>
      </c>
      <c r="D33" s="7" t="s">
        <v>48</v>
      </c>
      <c r="E33" s="7" t="s">
        <v>49</v>
      </c>
      <c r="F33" s="7" t="s">
        <v>50</v>
      </c>
      <c r="G33" s="7" t="s">
        <v>51</v>
      </c>
      <c r="H33" s="7" t="s">
        <v>52</v>
      </c>
      <c r="I33" s="7" t="s">
        <v>53</v>
      </c>
      <c r="J33" s="7" t="s">
        <v>7030</v>
      </c>
      <c r="K33" s="7" t="s">
        <v>54</v>
      </c>
      <c r="L33" s="7">
        <v>47</v>
      </c>
      <c r="M33" s="7" t="s">
        <v>55</v>
      </c>
      <c r="N33" s="7" t="s">
        <v>56</v>
      </c>
      <c r="Q33" s="7" t="s">
        <v>57</v>
      </c>
      <c r="R33" s="7" t="s">
        <v>56</v>
      </c>
      <c r="S33" s="7" t="s">
        <v>57</v>
      </c>
      <c r="T33" s="7" t="s">
        <v>58</v>
      </c>
      <c r="V33" s="7" t="s">
        <v>59</v>
      </c>
      <c r="W33" s="7" t="s">
        <v>60</v>
      </c>
      <c r="X33" s="7" t="s">
        <v>60</v>
      </c>
      <c r="Y33" s="7" t="s">
        <v>61</v>
      </c>
      <c r="Z33" s="7" t="s">
        <v>62</v>
      </c>
      <c r="AA33" s="7" t="s">
        <v>63</v>
      </c>
      <c r="AB33" s="8">
        <v>45292</v>
      </c>
      <c r="AC33" s="8">
        <v>45657</v>
      </c>
      <c r="AD33" s="7">
        <v>47</v>
      </c>
      <c r="AE33" s="7" t="s">
        <v>64</v>
      </c>
      <c r="AF33" s="7" t="s">
        <v>64</v>
      </c>
      <c r="AG33" s="7">
        <v>2024</v>
      </c>
      <c r="AH33" s="7">
        <v>423</v>
      </c>
      <c r="AI33" s="7" t="s">
        <v>65</v>
      </c>
      <c r="AJ33" s="7" t="s">
        <v>162</v>
      </c>
      <c r="AK33" s="7" t="s">
        <v>7014</v>
      </c>
      <c r="AL33" s="7" t="s">
        <v>82</v>
      </c>
      <c r="AM33" s="9" t="s">
        <v>163</v>
      </c>
      <c r="AN33" s="9">
        <v>73589</v>
      </c>
      <c r="AO33" s="9" t="s">
        <v>61</v>
      </c>
      <c r="AP33" s="7" t="s">
        <v>68</v>
      </c>
      <c r="AQ33" s="10">
        <v>45280</v>
      </c>
      <c r="AR33" s="10">
        <v>45502</v>
      </c>
      <c r="AS33" s="10">
        <v>45513</v>
      </c>
      <c r="AT33" s="7" t="s">
        <v>84</v>
      </c>
      <c r="AV33" s="7" t="s">
        <v>160</v>
      </c>
      <c r="AW33" s="7" t="s">
        <v>94</v>
      </c>
      <c r="AX33" s="7">
        <v>2024</v>
      </c>
      <c r="AY33" s="7" t="s">
        <v>161</v>
      </c>
    </row>
    <row r="34" spans="1:51" ht="216.75">
      <c r="A34" s="7">
        <v>1796</v>
      </c>
      <c r="B34" s="7" t="s">
        <v>47</v>
      </c>
      <c r="C34" s="7">
        <v>2024</v>
      </c>
      <c r="D34" s="7" t="s">
        <v>48</v>
      </c>
      <c r="E34" s="7" t="s">
        <v>49</v>
      </c>
      <c r="F34" s="7" t="s">
        <v>50</v>
      </c>
      <c r="G34" s="7" t="s">
        <v>51</v>
      </c>
      <c r="H34" s="7" t="s">
        <v>52</v>
      </c>
      <c r="I34" s="7" t="s">
        <v>53</v>
      </c>
      <c r="J34" s="7" t="s">
        <v>7030</v>
      </c>
      <c r="K34" s="7" t="s">
        <v>54</v>
      </c>
      <c r="L34" s="7">
        <v>47</v>
      </c>
      <c r="M34" s="7" t="s">
        <v>55</v>
      </c>
      <c r="N34" s="7" t="s">
        <v>56</v>
      </c>
      <c r="Q34" s="7" t="s">
        <v>57</v>
      </c>
      <c r="R34" s="7" t="s">
        <v>56</v>
      </c>
      <c r="S34" s="7" t="s">
        <v>57</v>
      </c>
      <c r="T34" s="7" t="s">
        <v>58</v>
      </c>
      <c r="V34" s="7" t="s">
        <v>59</v>
      </c>
      <c r="W34" s="7" t="s">
        <v>60</v>
      </c>
      <c r="X34" s="7" t="s">
        <v>60</v>
      </c>
      <c r="Y34" s="7" t="s">
        <v>61</v>
      </c>
      <c r="Z34" s="7" t="s">
        <v>62</v>
      </c>
      <c r="AA34" s="7" t="s">
        <v>63</v>
      </c>
      <c r="AB34" s="8">
        <v>45292</v>
      </c>
      <c r="AC34" s="8">
        <v>45657</v>
      </c>
      <c r="AD34" s="7">
        <v>47</v>
      </c>
      <c r="AE34" s="7" t="s">
        <v>64</v>
      </c>
      <c r="AF34" s="7" t="s">
        <v>64</v>
      </c>
      <c r="AG34" s="7">
        <v>2024</v>
      </c>
      <c r="AH34" s="7">
        <v>423</v>
      </c>
      <c r="AI34" s="7" t="s">
        <v>65</v>
      </c>
      <c r="AJ34" s="7" t="s">
        <v>164</v>
      </c>
      <c r="AK34" s="7" t="s">
        <v>7014</v>
      </c>
      <c r="AL34" s="7" t="s">
        <v>82</v>
      </c>
      <c r="AM34" s="9" t="s">
        <v>165</v>
      </c>
      <c r="AN34" s="9">
        <v>1246</v>
      </c>
      <c r="AO34" s="9" t="s">
        <v>61</v>
      </c>
      <c r="AP34" s="7" t="s">
        <v>68</v>
      </c>
      <c r="AQ34" s="10">
        <v>45296</v>
      </c>
      <c r="AR34" s="10">
        <v>45502</v>
      </c>
      <c r="AS34" s="10">
        <v>45513</v>
      </c>
      <c r="AT34" s="7" t="s">
        <v>84</v>
      </c>
      <c r="AV34" s="7" t="s">
        <v>166</v>
      </c>
      <c r="AW34" s="7" t="s">
        <v>94</v>
      </c>
      <c r="AX34" s="7">
        <v>2024</v>
      </c>
      <c r="AY34" s="7" t="s">
        <v>167</v>
      </c>
    </row>
    <row r="35" spans="1:51" ht="216.75">
      <c r="A35" s="7">
        <v>1796</v>
      </c>
      <c r="B35" s="7" t="s">
        <v>47</v>
      </c>
      <c r="C35" s="7">
        <v>2024</v>
      </c>
      <c r="D35" s="7" t="s">
        <v>48</v>
      </c>
      <c r="E35" s="7" t="s">
        <v>49</v>
      </c>
      <c r="F35" s="7" t="s">
        <v>50</v>
      </c>
      <c r="G35" s="7" t="s">
        <v>51</v>
      </c>
      <c r="H35" s="7" t="s">
        <v>52</v>
      </c>
      <c r="I35" s="7" t="s">
        <v>53</v>
      </c>
      <c r="J35" s="7" t="s">
        <v>7030</v>
      </c>
      <c r="K35" s="7" t="s">
        <v>54</v>
      </c>
      <c r="L35" s="7">
        <v>47</v>
      </c>
      <c r="M35" s="7" t="s">
        <v>55</v>
      </c>
      <c r="N35" s="7" t="s">
        <v>56</v>
      </c>
      <c r="Q35" s="7" t="s">
        <v>57</v>
      </c>
      <c r="R35" s="7" t="s">
        <v>56</v>
      </c>
      <c r="S35" s="7" t="s">
        <v>57</v>
      </c>
      <c r="T35" s="7" t="s">
        <v>58</v>
      </c>
      <c r="V35" s="7" t="s">
        <v>59</v>
      </c>
      <c r="W35" s="7" t="s">
        <v>60</v>
      </c>
      <c r="X35" s="7" t="s">
        <v>60</v>
      </c>
      <c r="Y35" s="7" t="s">
        <v>61</v>
      </c>
      <c r="Z35" s="7" t="s">
        <v>62</v>
      </c>
      <c r="AA35" s="7" t="s">
        <v>63</v>
      </c>
      <c r="AB35" s="8">
        <v>45292</v>
      </c>
      <c r="AC35" s="8">
        <v>45657</v>
      </c>
      <c r="AD35" s="7">
        <v>47</v>
      </c>
      <c r="AE35" s="7" t="s">
        <v>64</v>
      </c>
      <c r="AF35" s="7" t="s">
        <v>64</v>
      </c>
      <c r="AG35" s="7">
        <v>2024</v>
      </c>
      <c r="AH35" s="7">
        <v>423</v>
      </c>
      <c r="AI35" s="7" t="s">
        <v>65</v>
      </c>
      <c r="AJ35" s="7" t="s">
        <v>168</v>
      </c>
      <c r="AK35" s="7" t="s">
        <v>7014</v>
      </c>
      <c r="AL35" s="7" t="s">
        <v>82</v>
      </c>
      <c r="AM35" s="9" t="s">
        <v>169</v>
      </c>
      <c r="AN35" s="9">
        <v>73715</v>
      </c>
      <c r="AO35" s="9" t="s">
        <v>61</v>
      </c>
      <c r="AP35" s="7" t="s">
        <v>68</v>
      </c>
      <c r="AQ35" s="10">
        <v>45289</v>
      </c>
      <c r="AR35" s="10">
        <v>45555</v>
      </c>
      <c r="AS35" s="10">
        <v>45558</v>
      </c>
      <c r="AT35" s="7" t="s">
        <v>84</v>
      </c>
      <c r="AV35" s="7" t="s">
        <v>170</v>
      </c>
      <c r="AW35" s="7" t="s">
        <v>94</v>
      </c>
      <c r="AX35" s="7">
        <v>2024</v>
      </c>
      <c r="AY35" s="7" t="s">
        <v>171</v>
      </c>
    </row>
    <row r="36" spans="1:51" ht="216.75">
      <c r="A36" s="7">
        <v>1796</v>
      </c>
      <c r="B36" s="7" t="s">
        <v>47</v>
      </c>
      <c r="C36" s="7">
        <v>2024</v>
      </c>
      <c r="D36" s="7" t="s">
        <v>48</v>
      </c>
      <c r="E36" s="7" t="s">
        <v>49</v>
      </c>
      <c r="F36" s="7" t="s">
        <v>50</v>
      </c>
      <c r="G36" s="7" t="s">
        <v>51</v>
      </c>
      <c r="H36" s="7" t="s">
        <v>52</v>
      </c>
      <c r="I36" s="7" t="s">
        <v>53</v>
      </c>
      <c r="J36" s="7" t="s">
        <v>7030</v>
      </c>
      <c r="K36" s="7" t="s">
        <v>54</v>
      </c>
      <c r="L36" s="7">
        <v>47</v>
      </c>
      <c r="M36" s="7" t="s">
        <v>55</v>
      </c>
      <c r="N36" s="7" t="s">
        <v>56</v>
      </c>
      <c r="Q36" s="7" t="s">
        <v>57</v>
      </c>
      <c r="R36" s="7" t="s">
        <v>56</v>
      </c>
      <c r="S36" s="7" t="s">
        <v>57</v>
      </c>
      <c r="T36" s="7" t="s">
        <v>58</v>
      </c>
      <c r="V36" s="7" t="s">
        <v>59</v>
      </c>
      <c r="W36" s="7" t="s">
        <v>60</v>
      </c>
      <c r="X36" s="7" t="s">
        <v>60</v>
      </c>
      <c r="Y36" s="7" t="s">
        <v>61</v>
      </c>
      <c r="Z36" s="7" t="s">
        <v>62</v>
      </c>
      <c r="AA36" s="7" t="s">
        <v>63</v>
      </c>
      <c r="AB36" s="8">
        <v>45292</v>
      </c>
      <c r="AC36" s="8">
        <v>45657</v>
      </c>
      <c r="AD36" s="7">
        <v>47</v>
      </c>
      <c r="AE36" s="7" t="s">
        <v>64</v>
      </c>
      <c r="AF36" s="7" t="s">
        <v>64</v>
      </c>
      <c r="AG36" s="7">
        <v>2024</v>
      </c>
      <c r="AH36" s="7">
        <v>423</v>
      </c>
      <c r="AI36" s="7" t="s">
        <v>65</v>
      </c>
      <c r="AJ36" s="7" t="s">
        <v>172</v>
      </c>
      <c r="AK36" s="7" t="s">
        <v>7014</v>
      </c>
      <c r="AL36" s="7" t="s">
        <v>82</v>
      </c>
      <c r="AM36" s="9" t="s">
        <v>173</v>
      </c>
      <c r="AN36" s="9">
        <v>31726</v>
      </c>
      <c r="AO36" s="9" t="s">
        <v>61</v>
      </c>
      <c r="AP36" s="7" t="s">
        <v>68</v>
      </c>
      <c r="AQ36" s="10">
        <v>44925</v>
      </c>
      <c r="AR36" s="10">
        <v>45558</v>
      </c>
      <c r="AS36" s="10">
        <v>45559</v>
      </c>
      <c r="AT36" s="7" t="s">
        <v>84</v>
      </c>
      <c r="AV36" s="7" t="s">
        <v>174</v>
      </c>
      <c r="AW36" s="7" t="s">
        <v>94</v>
      </c>
      <c r="AX36" s="7">
        <v>2024</v>
      </c>
      <c r="AY36" s="7" t="s">
        <v>75</v>
      </c>
    </row>
    <row r="37" spans="1:51" ht="216.75">
      <c r="A37" s="7">
        <v>1796</v>
      </c>
      <c r="B37" s="7" t="s">
        <v>47</v>
      </c>
      <c r="C37" s="7">
        <v>2024</v>
      </c>
      <c r="D37" s="7" t="s">
        <v>48</v>
      </c>
      <c r="E37" s="7" t="s">
        <v>49</v>
      </c>
      <c r="F37" s="7" t="s">
        <v>50</v>
      </c>
      <c r="G37" s="7" t="s">
        <v>51</v>
      </c>
      <c r="H37" s="7" t="s">
        <v>52</v>
      </c>
      <c r="I37" s="7" t="s">
        <v>53</v>
      </c>
      <c r="J37" s="7" t="s">
        <v>7030</v>
      </c>
      <c r="K37" s="7" t="s">
        <v>54</v>
      </c>
      <c r="L37" s="7">
        <v>47</v>
      </c>
      <c r="M37" s="7" t="s">
        <v>55</v>
      </c>
      <c r="N37" s="7" t="s">
        <v>56</v>
      </c>
      <c r="Q37" s="7" t="s">
        <v>57</v>
      </c>
      <c r="R37" s="7" t="s">
        <v>56</v>
      </c>
      <c r="S37" s="7" t="s">
        <v>57</v>
      </c>
      <c r="T37" s="7" t="s">
        <v>58</v>
      </c>
      <c r="V37" s="7" t="s">
        <v>59</v>
      </c>
      <c r="W37" s="7" t="s">
        <v>60</v>
      </c>
      <c r="X37" s="7" t="s">
        <v>60</v>
      </c>
      <c r="Y37" s="7" t="s">
        <v>61</v>
      </c>
      <c r="Z37" s="7" t="s">
        <v>62</v>
      </c>
      <c r="AA37" s="7" t="s">
        <v>63</v>
      </c>
      <c r="AB37" s="8">
        <v>45292</v>
      </c>
      <c r="AC37" s="8">
        <v>45657</v>
      </c>
      <c r="AD37" s="7">
        <v>47</v>
      </c>
      <c r="AE37" s="7" t="s">
        <v>64</v>
      </c>
      <c r="AF37" s="7" t="s">
        <v>64</v>
      </c>
      <c r="AG37" s="7">
        <v>2024</v>
      </c>
      <c r="AH37" s="7">
        <v>423</v>
      </c>
      <c r="AI37" s="7" t="s">
        <v>65</v>
      </c>
      <c r="AJ37" s="7" t="s">
        <v>175</v>
      </c>
      <c r="AK37" s="7" t="s">
        <v>7014</v>
      </c>
      <c r="AL37" s="7" t="s">
        <v>82</v>
      </c>
      <c r="AM37" s="9" t="s">
        <v>176</v>
      </c>
      <c r="AN37" s="9">
        <v>31782</v>
      </c>
      <c r="AO37" s="9" t="s">
        <v>61</v>
      </c>
      <c r="AP37" s="7" t="s">
        <v>68</v>
      </c>
      <c r="AQ37" s="10">
        <v>44925</v>
      </c>
      <c r="AR37" s="10">
        <v>45558</v>
      </c>
      <c r="AS37" s="10">
        <v>45559</v>
      </c>
      <c r="AT37" s="7" t="s">
        <v>84</v>
      </c>
      <c r="AV37" s="7" t="s">
        <v>174</v>
      </c>
      <c r="AW37" s="7" t="s">
        <v>94</v>
      </c>
      <c r="AX37" s="7">
        <v>2024</v>
      </c>
      <c r="AY37" s="7" t="s">
        <v>75</v>
      </c>
    </row>
    <row r="38" spans="1:51" ht="216.75">
      <c r="A38" s="7">
        <v>1796</v>
      </c>
      <c r="B38" s="7" t="s">
        <v>47</v>
      </c>
      <c r="C38" s="7">
        <v>2024</v>
      </c>
      <c r="D38" s="7" t="s">
        <v>48</v>
      </c>
      <c r="E38" s="7" t="s">
        <v>49</v>
      </c>
      <c r="F38" s="7" t="s">
        <v>50</v>
      </c>
      <c r="G38" s="7" t="s">
        <v>51</v>
      </c>
      <c r="H38" s="7" t="s">
        <v>52</v>
      </c>
      <c r="I38" s="7" t="s">
        <v>53</v>
      </c>
      <c r="J38" s="7" t="s">
        <v>7030</v>
      </c>
      <c r="K38" s="7" t="s">
        <v>54</v>
      </c>
      <c r="L38" s="7">
        <v>47</v>
      </c>
      <c r="M38" s="7" t="s">
        <v>55</v>
      </c>
      <c r="N38" s="7" t="s">
        <v>56</v>
      </c>
      <c r="Q38" s="7" t="s">
        <v>57</v>
      </c>
      <c r="R38" s="7" t="s">
        <v>56</v>
      </c>
      <c r="S38" s="7" t="s">
        <v>57</v>
      </c>
      <c r="T38" s="7" t="s">
        <v>58</v>
      </c>
      <c r="V38" s="7" t="s">
        <v>59</v>
      </c>
      <c r="W38" s="7" t="s">
        <v>60</v>
      </c>
      <c r="X38" s="7" t="s">
        <v>60</v>
      </c>
      <c r="Y38" s="7" t="s">
        <v>61</v>
      </c>
      <c r="Z38" s="7" t="s">
        <v>62</v>
      </c>
      <c r="AA38" s="7" t="s">
        <v>63</v>
      </c>
      <c r="AB38" s="8">
        <v>45292</v>
      </c>
      <c r="AC38" s="8">
        <v>45657</v>
      </c>
      <c r="AD38" s="7">
        <v>47</v>
      </c>
      <c r="AE38" s="7" t="s">
        <v>64</v>
      </c>
      <c r="AF38" s="7" t="s">
        <v>64</v>
      </c>
      <c r="AG38" s="7">
        <v>2024</v>
      </c>
      <c r="AH38" s="7">
        <v>423</v>
      </c>
      <c r="AI38" s="7" t="s">
        <v>65</v>
      </c>
      <c r="AJ38" s="7" t="s">
        <v>177</v>
      </c>
      <c r="AK38" s="7" t="s">
        <v>7014</v>
      </c>
      <c r="AL38" s="7" t="s">
        <v>82</v>
      </c>
      <c r="AM38" s="9" t="s">
        <v>178</v>
      </c>
      <c r="AN38" s="9">
        <v>5775</v>
      </c>
      <c r="AO38" s="9" t="s">
        <v>61</v>
      </c>
      <c r="AP38" s="7" t="s">
        <v>68</v>
      </c>
      <c r="AQ38" s="10">
        <v>45320</v>
      </c>
      <c r="AR38" s="10">
        <v>45561</v>
      </c>
      <c r="AS38" s="10">
        <v>45562</v>
      </c>
      <c r="AT38" s="7" t="s">
        <v>84</v>
      </c>
      <c r="AV38" s="7" t="s">
        <v>179</v>
      </c>
      <c r="AW38" s="7" t="s">
        <v>94</v>
      </c>
      <c r="AX38" s="7">
        <v>2024</v>
      </c>
      <c r="AY38" s="7" t="s">
        <v>180</v>
      </c>
    </row>
    <row r="39" spans="1:51" ht="216.75">
      <c r="A39" s="7">
        <v>1796</v>
      </c>
      <c r="B39" s="7" t="s">
        <v>47</v>
      </c>
      <c r="C39" s="7">
        <v>2024</v>
      </c>
      <c r="D39" s="7" t="s">
        <v>48</v>
      </c>
      <c r="E39" s="7" t="s">
        <v>49</v>
      </c>
      <c r="F39" s="7" t="s">
        <v>50</v>
      </c>
      <c r="G39" s="7" t="s">
        <v>51</v>
      </c>
      <c r="H39" s="7" t="s">
        <v>52</v>
      </c>
      <c r="I39" s="7" t="s">
        <v>53</v>
      </c>
      <c r="J39" s="7" t="s">
        <v>7030</v>
      </c>
      <c r="K39" s="7" t="s">
        <v>54</v>
      </c>
      <c r="L39" s="7">
        <v>47</v>
      </c>
      <c r="M39" s="7" t="s">
        <v>55</v>
      </c>
      <c r="N39" s="7" t="s">
        <v>56</v>
      </c>
      <c r="Q39" s="7" t="s">
        <v>57</v>
      </c>
      <c r="R39" s="7" t="s">
        <v>56</v>
      </c>
      <c r="S39" s="7" t="s">
        <v>57</v>
      </c>
      <c r="T39" s="7" t="s">
        <v>58</v>
      </c>
      <c r="V39" s="7" t="s">
        <v>59</v>
      </c>
      <c r="W39" s="7" t="s">
        <v>60</v>
      </c>
      <c r="X39" s="7" t="s">
        <v>60</v>
      </c>
      <c r="Y39" s="7" t="s">
        <v>61</v>
      </c>
      <c r="Z39" s="7" t="s">
        <v>62</v>
      </c>
      <c r="AA39" s="7" t="s">
        <v>63</v>
      </c>
      <c r="AB39" s="8">
        <v>45292</v>
      </c>
      <c r="AC39" s="8">
        <v>45657</v>
      </c>
      <c r="AD39" s="7">
        <v>47</v>
      </c>
      <c r="AE39" s="7" t="s">
        <v>64</v>
      </c>
      <c r="AF39" s="7" t="s">
        <v>64</v>
      </c>
      <c r="AG39" s="7">
        <v>2024</v>
      </c>
      <c r="AH39" s="7">
        <v>423</v>
      </c>
      <c r="AI39" s="7" t="s">
        <v>65</v>
      </c>
      <c r="AJ39" s="7" t="s">
        <v>181</v>
      </c>
      <c r="AK39" s="7" t="s">
        <v>7014</v>
      </c>
      <c r="AL39" s="7" t="s">
        <v>82</v>
      </c>
      <c r="AM39" s="9" t="s">
        <v>182</v>
      </c>
      <c r="AN39" s="9" t="s">
        <v>183</v>
      </c>
      <c r="AO39" s="9" t="s">
        <v>61</v>
      </c>
      <c r="AP39" s="7" t="s">
        <v>68</v>
      </c>
      <c r="AQ39" s="10">
        <v>45505</v>
      </c>
      <c r="AR39" s="10">
        <v>45575</v>
      </c>
      <c r="AS39" s="10">
        <v>45576</v>
      </c>
      <c r="AT39" s="7" t="s">
        <v>84</v>
      </c>
      <c r="AV39" s="7" t="s">
        <v>127</v>
      </c>
      <c r="AW39" s="7" t="s">
        <v>94</v>
      </c>
      <c r="AX39" s="7">
        <v>2024</v>
      </c>
      <c r="AY39" s="7" t="s">
        <v>75</v>
      </c>
    </row>
    <row r="40" spans="1:51" ht="216.75">
      <c r="A40" s="7">
        <v>1796</v>
      </c>
      <c r="B40" s="7" t="s">
        <v>47</v>
      </c>
      <c r="C40" s="7">
        <v>2024</v>
      </c>
      <c r="D40" s="7" t="s">
        <v>48</v>
      </c>
      <c r="E40" s="7" t="s">
        <v>49</v>
      </c>
      <c r="F40" s="7" t="s">
        <v>50</v>
      </c>
      <c r="G40" s="7" t="s">
        <v>51</v>
      </c>
      <c r="H40" s="7" t="s">
        <v>52</v>
      </c>
      <c r="I40" s="7" t="s">
        <v>53</v>
      </c>
      <c r="J40" s="7" t="s">
        <v>7030</v>
      </c>
      <c r="K40" s="7" t="s">
        <v>54</v>
      </c>
      <c r="L40" s="7">
        <v>47</v>
      </c>
      <c r="M40" s="7" t="s">
        <v>55</v>
      </c>
      <c r="N40" s="7" t="s">
        <v>56</v>
      </c>
      <c r="Q40" s="7" t="s">
        <v>57</v>
      </c>
      <c r="R40" s="7" t="s">
        <v>56</v>
      </c>
      <c r="S40" s="7" t="s">
        <v>57</v>
      </c>
      <c r="T40" s="7" t="s">
        <v>58</v>
      </c>
      <c r="V40" s="7" t="s">
        <v>59</v>
      </c>
      <c r="W40" s="7" t="s">
        <v>60</v>
      </c>
      <c r="X40" s="7" t="s">
        <v>60</v>
      </c>
      <c r="Y40" s="7" t="s">
        <v>61</v>
      </c>
      <c r="Z40" s="7" t="s">
        <v>62</v>
      </c>
      <c r="AA40" s="7" t="s">
        <v>63</v>
      </c>
      <c r="AB40" s="8">
        <v>45292</v>
      </c>
      <c r="AC40" s="8">
        <v>45657</v>
      </c>
      <c r="AD40" s="7">
        <v>47</v>
      </c>
      <c r="AE40" s="7" t="s">
        <v>64</v>
      </c>
      <c r="AF40" s="7" t="s">
        <v>64</v>
      </c>
      <c r="AG40" s="7">
        <v>2024</v>
      </c>
      <c r="AH40" s="7">
        <v>423</v>
      </c>
      <c r="AI40" s="7" t="s">
        <v>65</v>
      </c>
      <c r="AJ40" s="7" t="s">
        <v>184</v>
      </c>
      <c r="AK40" s="7" t="s">
        <v>7014</v>
      </c>
      <c r="AL40" s="7" t="s">
        <v>82</v>
      </c>
      <c r="AM40" s="9" t="s">
        <v>185</v>
      </c>
      <c r="AN40" s="9">
        <v>4891</v>
      </c>
      <c r="AO40" s="9" t="s">
        <v>61</v>
      </c>
      <c r="AP40" s="7" t="s">
        <v>68</v>
      </c>
      <c r="AQ40" s="10">
        <v>45306</v>
      </c>
      <c r="AR40" s="10">
        <v>45474</v>
      </c>
      <c r="AS40" s="10">
        <v>45475</v>
      </c>
      <c r="AT40" s="7" t="s">
        <v>84</v>
      </c>
      <c r="AV40" s="7" t="s">
        <v>186</v>
      </c>
      <c r="AW40" s="7" t="s">
        <v>94</v>
      </c>
      <c r="AX40" s="7">
        <v>2024</v>
      </c>
      <c r="AY40" s="7" t="s">
        <v>187</v>
      </c>
    </row>
    <row r="41" spans="1:51" ht="216.75">
      <c r="A41" s="7">
        <v>1796</v>
      </c>
      <c r="B41" s="7" t="s">
        <v>47</v>
      </c>
      <c r="C41" s="7">
        <v>2024</v>
      </c>
      <c r="D41" s="7" t="s">
        <v>48</v>
      </c>
      <c r="E41" s="7" t="s">
        <v>49</v>
      </c>
      <c r="F41" s="7" t="s">
        <v>50</v>
      </c>
      <c r="G41" s="7" t="s">
        <v>51</v>
      </c>
      <c r="H41" s="7" t="s">
        <v>52</v>
      </c>
      <c r="I41" s="7" t="s">
        <v>53</v>
      </c>
      <c r="J41" s="7" t="s">
        <v>7030</v>
      </c>
      <c r="K41" s="7" t="s">
        <v>54</v>
      </c>
      <c r="L41" s="7">
        <v>47</v>
      </c>
      <c r="M41" s="7" t="s">
        <v>55</v>
      </c>
      <c r="N41" s="7" t="s">
        <v>56</v>
      </c>
      <c r="Q41" s="7" t="s">
        <v>57</v>
      </c>
      <c r="R41" s="7" t="s">
        <v>56</v>
      </c>
      <c r="S41" s="7" t="s">
        <v>57</v>
      </c>
      <c r="T41" s="7" t="s">
        <v>58</v>
      </c>
      <c r="V41" s="7" t="s">
        <v>59</v>
      </c>
      <c r="W41" s="7" t="s">
        <v>60</v>
      </c>
      <c r="X41" s="7" t="s">
        <v>60</v>
      </c>
      <c r="Y41" s="7" t="s">
        <v>61</v>
      </c>
      <c r="Z41" s="7" t="s">
        <v>62</v>
      </c>
      <c r="AA41" s="7" t="s">
        <v>63</v>
      </c>
      <c r="AB41" s="8">
        <v>45292</v>
      </c>
      <c r="AC41" s="8">
        <v>45657</v>
      </c>
      <c r="AD41" s="7">
        <v>47</v>
      </c>
      <c r="AE41" s="7" t="s">
        <v>64</v>
      </c>
      <c r="AF41" s="7" t="s">
        <v>64</v>
      </c>
      <c r="AG41" s="7">
        <v>2024</v>
      </c>
      <c r="AH41" s="7">
        <v>423</v>
      </c>
      <c r="AI41" s="7" t="s">
        <v>65</v>
      </c>
      <c r="AJ41" s="7" t="s">
        <v>188</v>
      </c>
      <c r="AK41" s="7" t="s">
        <v>7014</v>
      </c>
      <c r="AL41" s="7" t="s">
        <v>82</v>
      </c>
      <c r="AM41" s="9" t="s">
        <v>189</v>
      </c>
      <c r="AN41" s="9">
        <v>29243</v>
      </c>
      <c r="AO41" s="9" t="s">
        <v>61</v>
      </c>
      <c r="AP41" s="7" t="s">
        <v>68</v>
      </c>
      <c r="AQ41" s="10">
        <v>45243</v>
      </c>
      <c r="AR41" s="10">
        <v>45523</v>
      </c>
      <c r="AS41" s="10">
        <v>45530</v>
      </c>
      <c r="AT41" s="7" t="s">
        <v>84</v>
      </c>
      <c r="AV41" s="7" t="s">
        <v>174</v>
      </c>
      <c r="AW41" s="7" t="s">
        <v>94</v>
      </c>
      <c r="AX41" s="7" t="s">
        <v>94</v>
      </c>
      <c r="AY41" s="7" t="s">
        <v>75</v>
      </c>
    </row>
    <row r="42" spans="1:51" ht="216.75">
      <c r="A42" s="7">
        <v>1796</v>
      </c>
      <c r="B42" s="7" t="s">
        <v>47</v>
      </c>
      <c r="C42" s="7">
        <v>2024</v>
      </c>
      <c r="D42" s="7" t="s">
        <v>48</v>
      </c>
      <c r="E42" s="7" t="s">
        <v>49</v>
      </c>
      <c r="F42" s="7" t="s">
        <v>50</v>
      </c>
      <c r="G42" s="7" t="s">
        <v>51</v>
      </c>
      <c r="H42" s="7" t="s">
        <v>52</v>
      </c>
      <c r="I42" s="7" t="s">
        <v>53</v>
      </c>
      <c r="J42" s="7" t="s">
        <v>7030</v>
      </c>
      <c r="K42" s="7" t="s">
        <v>54</v>
      </c>
      <c r="L42" s="7">
        <v>47</v>
      </c>
      <c r="M42" s="7" t="s">
        <v>55</v>
      </c>
      <c r="N42" s="7" t="s">
        <v>56</v>
      </c>
      <c r="Q42" s="7" t="s">
        <v>57</v>
      </c>
      <c r="R42" s="7" t="s">
        <v>56</v>
      </c>
      <c r="S42" s="7" t="s">
        <v>57</v>
      </c>
      <c r="T42" s="7" t="s">
        <v>58</v>
      </c>
      <c r="V42" s="7" t="s">
        <v>59</v>
      </c>
      <c r="W42" s="7" t="s">
        <v>60</v>
      </c>
      <c r="X42" s="7" t="s">
        <v>60</v>
      </c>
      <c r="Y42" s="7" t="s">
        <v>61</v>
      </c>
      <c r="Z42" s="7" t="s">
        <v>62</v>
      </c>
      <c r="AA42" s="7" t="s">
        <v>63</v>
      </c>
      <c r="AB42" s="8">
        <v>45292</v>
      </c>
      <c r="AC42" s="8">
        <v>45657</v>
      </c>
      <c r="AD42" s="7">
        <v>47</v>
      </c>
      <c r="AE42" s="7" t="s">
        <v>64</v>
      </c>
      <c r="AF42" s="7" t="s">
        <v>64</v>
      </c>
      <c r="AG42" s="7">
        <v>2024</v>
      </c>
      <c r="AH42" s="7">
        <v>423</v>
      </c>
      <c r="AI42" s="7" t="s">
        <v>65</v>
      </c>
      <c r="AJ42" s="7" t="s">
        <v>190</v>
      </c>
      <c r="AK42" s="7" t="s">
        <v>7014</v>
      </c>
      <c r="AL42" s="7" t="s">
        <v>82</v>
      </c>
      <c r="AM42" s="9" t="s">
        <v>191</v>
      </c>
      <c r="AN42" s="9">
        <v>24992</v>
      </c>
      <c r="AO42" s="9" t="s">
        <v>61</v>
      </c>
      <c r="AP42" s="7" t="s">
        <v>68</v>
      </c>
      <c r="AQ42" s="10">
        <v>45259</v>
      </c>
      <c r="AR42" s="10">
        <v>45523</v>
      </c>
      <c r="AS42" s="10">
        <v>45530</v>
      </c>
      <c r="AT42" s="7" t="s">
        <v>84</v>
      </c>
      <c r="AV42" s="7" t="s">
        <v>174</v>
      </c>
      <c r="AW42" s="7" t="s">
        <v>94</v>
      </c>
      <c r="AX42" s="7">
        <v>2024</v>
      </c>
      <c r="AY42" s="7" t="s">
        <v>75</v>
      </c>
    </row>
    <row r="43" spans="1:51" ht="216.75">
      <c r="A43" s="7">
        <v>1796</v>
      </c>
      <c r="B43" s="7" t="s">
        <v>47</v>
      </c>
      <c r="C43" s="7">
        <v>2024</v>
      </c>
      <c r="D43" s="7" t="s">
        <v>48</v>
      </c>
      <c r="E43" s="7" t="s">
        <v>49</v>
      </c>
      <c r="F43" s="7" t="s">
        <v>50</v>
      </c>
      <c r="G43" s="7" t="s">
        <v>51</v>
      </c>
      <c r="H43" s="7" t="s">
        <v>52</v>
      </c>
      <c r="I43" s="7" t="s">
        <v>53</v>
      </c>
      <c r="J43" s="7" t="s">
        <v>7030</v>
      </c>
      <c r="K43" s="7" t="s">
        <v>54</v>
      </c>
      <c r="L43" s="7">
        <v>47</v>
      </c>
      <c r="M43" s="7" t="s">
        <v>55</v>
      </c>
      <c r="N43" s="7" t="s">
        <v>56</v>
      </c>
      <c r="Q43" s="7" t="s">
        <v>57</v>
      </c>
      <c r="R43" s="7" t="s">
        <v>56</v>
      </c>
      <c r="S43" s="7" t="s">
        <v>57</v>
      </c>
      <c r="T43" s="7" t="s">
        <v>58</v>
      </c>
      <c r="V43" s="7" t="s">
        <v>59</v>
      </c>
      <c r="W43" s="7" t="s">
        <v>60</v>
      </c>
      <c r="X43" s="7" t="s">
        <v>60</v>
      </c>
      <c r="Y43" s="7" t="s">
        <v>61</v>
      </c>
      <c r="Z43" s="7" t="s">
        <v>62</v>
      </c>
      <c r="AA43" s="7" t="s">
        <v>63</v>
      </c>
      <c r="AB43" s="8">
        <v>45292</v>
      </c>
      <c r="AC43" s="8">
        <v>45657</v>
      </c>
      <c r="AD43" s="7">
        <v>47</v>
      </c>
      <c r="AE43" s="7" t="s">
        <v>64</v>
      </c>
      <c r="AF43" s="7" t="s">
        <v>64</v>
      </c>
      <c r="AG43" s="7">
        <v>2024</v>
      </c>
      <c r="AH43" s="7">
        <v>423</v>
      </c>
      <c r="AI43" s="7" t="s">
        <v>65</v>
      </c>
      <c r="AJ43" s="7" t="s">
        <v>192</v>
      </c>
      <c r="AK43" s="7" t="s">
        <v>7014</v>
      </c>
      <c r="AL43" s="7" t="s">
        <v>82</v>
      </c>
      <c r="AM43" s="9" t="s">
        <v>193</v>
      </c>
      <c r="AN43" s="9">
        <v>27639</v>
      </c>
      <c r="AO43" s="9" t="s">
        <v>61</v>
      </c>
      <c r="AP43" s="7" t="s">
        <v>68</v>
      </c>
      <c r="AQ43" s="10">
        <v>45229</v>
      </c>
      <c r="AR43" s="10">
        <v>45523</v>
      </c>
      <c r="AS43" s="10">
        <v>45530</v>
      </c>
      <c r="AT43" s="7" t="s">
        <v>84</v>
      </c>
      <c r="AV43" s="7" t="s">
        <v>174</v>
      </c>
      <c r="AW43" s="7" t="s">
        <v>94</v>
      </c>
      <c r="AX43" s="7">
        <v>2024</v>
      </c>
      <c r="AY43" s="7" t="s">
        <v>75</v>
      </c>
    </row>
    <row r="44" spans="1:51" ht="216.75">
      <c r="A44" s="7">
        <v>1796</v>
      </c>
      <c r="B44" s="7" t="s">
        <v>47</v>
      </c>
      <c r="C44" s="7">
        <v>2024</v>
      </c>
      <c r="D44" s="7" t="s">
        <v>48</v>
      </c>
      <c r="E44" s="7" t="s">
        <v>49</v>
      </c>
      <c r="F44" s="7" t="s">
        <v>50</v>
      </c>
      <c r="G44" s="7" t="s">
        <v>51</v>
      </c>
      <c r="H44" s="7" t="s">
        <v>52</v>
      </c>
      <c r="I44" s="7" t="s">
        <v>53</v>
      </c>
      <c r="J44" s="7" t="s">
        <v>7030</v>
      </c>
      <c r="K44" s="7" t="s">
        <v>54</v>
      </c>
      <c r="L44" s="7">
        <v>47</v>
      </c>
      <c r="M44" s="7" t="s">
        <v>55</v>
      </c>
      <c r="N44" s="7" t="s">
        <v>56</v>
      </c>
      <c r="Q44" s="7" t="s">
        <v>57</v>
      </c>
      <c r="R44" s="7" t="s">
        <v>56</v>
      </c>
      <c r="S44" s="7" t="s">
        <v>57</v>
      </c>
      <c r="T44" s="7" t="s">
        <v>58</v>
      </c>
      <c r="V44" s="7" t="s">
        <v>59</v>
      </c>
      <c r="W44" s="7" t="s">
        <v>60</v>
      </c>
      <c r="X44" s="7" t="s">
        <v>60</v>
      </c>
      <c r="Y44" s="7" t="s">
        <v>61</v>
      </c>
      <c r="Z44" s="7" t="s">
        <v>62</v>
      </c>
      <c r="AA44" s="7" t="s">
        <v>63</v>
      </c>
      <c r="AB44" s="8">
        <v>45292</v>
      </c>
      <c r="AC44" s="8">
        <v>45657</v>
      </c>
      <c r="AD44" s="7">
        <v>47</v>
      </c>
      <c r="AE44" s="7" t="s">
        <v>64</v>
      </c>
      <c r="AF44" s="7" t="s">
        <v>64</v>
      </c>
      <c r="AG44" s="7">
        <v>2024</v>
      </c>
      <c r="AH44" s="7">
        <v>423</v>
      </c>
      <c r="AI44" s="7" t="s">
        <v>65</v>
      </c>
      <c r="AJ44" s="7" t="s">
        <v>194</v>
      </c>
      <c r="AK44" s="7" t="s">
        <v>7014</v>
      </c>
      <c r="AL44" s="7" t="s">
        <v>82</v>
      </c>
      <c r="AM44" s="9" t="s">
        <v>195</v>
      </c>
      <c r="AN44" s="9">
        <v>47092</v>
      </c>
      <c r="AO44" s="9" t="s">
        <v>61</v>
      </c>
      <c r="AP44" s="7" t="s">
        <v>68</v>
      </c>
      <c r="AQ44" s="10">
        <v>45554</v>
      </c>
      <c r="AR44" s="10">
        <v>45545</v>
      </c>
      <c r="AS44" s="10">
        <v>45548</v>
      </c>
      <c r="AT44" s="7" t="s">
        <v>84</v>
      </c>
      <c r="AU44" s="7" t="s">
        <v>68</v>
      </c>
      <c r="AV44" s="7" t="s">
        <v>107</v>
      </c>
      <c r="AW44" s="7" t="s">
        <v>94</v>
      </c>
      <c r="AX44" s="7">
        <v>2024</v>
      </c>
      <c r="AY44" s="7" t="s">
        <v>104</v>
      </c>
    </row>
    <row r="45" spans="1:51" ht="216.75">
      <c r="A45" s="7">
        <v>1796</v>
      </c>
      <c r="B45" s="7" t="s">
        <v>47</v>
      </c>
      <c r="C45" s="7">
        <v>2024</v>
      </c>
      <c r="D45" s="7" t="s">
        <v>48</v>
      </c>
      <c r="E45" s="7" t="s">
        <v>49</v>
      </c>
      <c r="F45" s="7" t="s">
        <v>50</v>
      </c>
      <c r="G45" s="7" t="s">
        <v>51</v>
      </c>
      <c r="H45" s="7" t="s">
        <v>52</v>
      </c>
      <c r="I45" s="7" t="s">
        <v>53</v>
      </c>
      <c r="J45" s="7" t="s">
        <v>7030</v>
      </c>
      <c r="K45" s="7" t="s">
        <v>54</v>
      </c>
      <c r="L45" s="7">
        <v>47</v>
      </c>
      <c r="M45" s="7" t="s">
        <v>55</v>
      </c>
      <c r="N45" s="7" t="s">
        <v>56</v>
      </c>
      <c r="Q45" s="7" t="s">
        <v>57</v>
      </c>
      <c r="R45" s="7" t="s">
        <v>56</v>
      </c>
      <c r="S45" s="7" t="s">
        <v>57</v>
      </c>
      <c r="T45" s="7" t="s">
        <v>58</v>
      </c>
      <c r="V45" s="7" t="s">
        <v>59</v>
      </c>
      <c r="W45" s="7" t="s">
        <v>60</v>
      </c>
      <c r="X45" s="7" t="s">
        <v>60</v>
      </c>
      <c r="Y45" s="7" t="s">
        <v>61</v>
      </c>
      <c r="Z45" s="7" t="s">
        <v>62</v>
      </c>
      <c r="AA45" s="7" t="s">
        <v>63</v>
      </c>
      <c r="AB45" s="8">
        <v>45292</v>
      </c>
      <c r="AC45" s="8">
        <v>45657</v>
      </c>
      <c r="AD45" s="7">
        <v>47</v>
      </c>
      <c r="AE45" s="7" t="s">
        <v>64</v>
      </c>
      <c r="AF45" s="7" t="s">
        <v>64</v>
      </c>
      <c r="AG45" s="7">
        <v>2024</v>
      </c>
      <c r="AH45" s="7">
        <v>423</v>
      </c>
      <c r="AI45" s="7" t="s">
        <v>65</v>
      </c>
      <c r="AJ45" s="7" t="s">
        <v>196</v>
      </c>
      <c r="AK45" s="7" t="s">
        <v>7014</v>
      </c>
      <c r="AL45" s="7" t="s">
        <v>82</v>
      </c>
      <c r="AM45" s="9" t="s">
        <v>197</v>
      </c>
      <c r="AN45" s="9">
        <v>42611</v>
      </c>
      <c r="AO45" s="9" t="s">
        <v>61</v>
      </c>
      <c r="AP45" s="7" t="s">
        <v>68</v>
      </c>
      <c r="AQ45" s="10">
        <v>45532</v>
      </c>
      <c r="AR45" s="10">
        <v>45621</v>
      </c>
      <c r="AS45" s="10">
        <v>45625</v>
      </c>
      <c r="AT45" s="7" t="s">
        <v>84</v>
      </c>
      <c r="AU45" s="7" t="s">
        <v>68</v>
      </c>
      <c r="AV45" s="7" t="s">
        <v>198</v>
      </c>
      <c r="AW45" s="7" t="s">
        <v>94</v>
      </c>
      <c r="AX45" s="7">
        <v>2024</v>
      </c>
      <c r="AY45" s="7" t="s">
        <v>75</v>
      </c>
    </row>
    <row r="46" spans="1:51" ht="293.25">
      <c r="A46" s="7">
        <v>2167</v>
      </c>
      <c r="B46" s="7" t="s">
        <v>47</v>
      </c>
      <c r="C46" s="7">
        <v>2024</v>
      </c>
      <c r="D46" s="7" t="s">
        <v>199</v>
      </c>
      <c r="E46" s="7" t="s">
        <v>200</v>
      </c>
      <c r="F46" s="7" t="s">
        <v>201</v>
      </c>
      <c r="G46" s="7" t="s">
        <v>51</v>
      </c>
      <c r="H46" s="7" t="s">
        <v>202</v>
      </c>
      <c r="I46" s="7" t="s">
        <v>203</v>
      </c>
      <c r="J46" s="7" t="s">
        <v>7031</v>
      </c>
      <c r="K46" s="7" t="s">
        <v>54</v>
      </c>
      <c r="L46" s="7">
        <v>55</v>
      </c>
      <c r="M46" s="7" t="s">
        <v>204</v>
      </c>
      <c r="N46" s="7" t="s">
        <v>205</v>
      </c>
      <c r="Q46" s="7" t="s">
        <v>57</v>
      </c>
      <c r="R46" s="7" t="s">
        <v>205</v>
      </c>
      <c r="S46" s="7" t="s">
        <v>57</v>
      </c>
      <c r="T46" s="7" t="s">
        <v>58</v>
      </c>
      <c r="V46" s="7" t="s">
        <v>59</v>
      </c>
      <c r="W46" s="7" t="s">
        <v>60</v>
      </c>
      <c r="X46" s="7" t="s">
        <v>60</v>
      </c>
      <c r="Y46" s="7" t="s">
        <v>206</v>
      </c>
      <c r="Z46" s="7" t="s">
        <v>62</v>
      </c>
      <c r="AA46" s="7" t="s">
        <v>63</v>
      </c>
      <c r="AB46" s="8">
        <v>45292</v>
      </c>
      <c r="AC46" s="8">
        <v>45657</v>
      </c>
      <c r="AD46" s="7">
        <v>55</v>
      </c>
      <c r="AE46" s="7" t="s">
        <v>64</v>
      </c>
      <c r="AF46" s="7" t="s">
        <v>64</v>
      </c>
      <c r="AG46" s="7">
        <v>2024</v>
      </c>
      <c r="AH46" s="7">
        <v>1216</v>
      </c>
      <c r="AI46" s="7" t="s">
        <v>65</v>
      </c>
      <c r="AK46" s="7" t="s">
        <v>7013</v>
      </c>
      <c r="AL46" s="7" t="s">
        <v>66</v>
      </c>
      <c r="AM46" s="9" t="s">
        <v>207</v>
      </c>
      <c r="AN46" s="9">
        <v>26578</v>
      </c>
      <c r="AO46" s="9" t="s">
        <v>208</v>
      </c>
      <c r="AP46" s="7" t="s">
        <v>209</v>
      </c>
      <c r="AQ46" s="10">
        <v>45215</v>
      </c>
      <c r="AY46" s="7" t="s">
        <v>138</v>
      </c>
    </row>
    <row r="47" spans="1:51" ht="293.25">
      <c r="A47" s="7">
        <v>2167</v>
      </c>
      <c r="B47" s="7" t="s">
        <v>47</v>
      </c>
      <c r="C47" s="7">
        <v>2024</v>
      </c>
      <c r="D47" s="7" t="s">
        <v>199</v>
      </c>
      <c r="E47" s="7" t="s">
        <v>200</v>
      </c>
      <c r="F47" s="7" t="s">
        <v>201</v>
      </c>
      <c r="G47" s="7" t="s">
        <v>51</v>
      </c>
      <c r="H47" s="7" t="s">
        <v>202</v>
      </c>
      <c r="I47" s="7" t="s">
        <v>203</v>
      </c>
      <c r="J47" s="7" t="s">
        <v>7031</v>
      </c>
      <c r="K47" s="7" t="s">
        <v>54</v>
      </c>
      <c r="L47" s="7">
        <v>55</v>
      </c>
      <c r="M47" s="7" t="s">
        <v>204</v>
      </c>
      <c r="N47" s="7" t="s">
        <v>205</v>
      </c>
      <c r="Q47" s="7" t="s">
        <v>57</v>
      </c>
      <c r="R47" s="7" t="s">
        <v>205</v>
      </c>
      <c r="S47" s="7" t="s">
        <v>57</v>
      </c>
      <c r="T47" s="7" t="s">
        <v>58</v>
      </c>
      <c r="V47" s="7" t="s">
        <v>59</v>
      </c>
      <c r="W47" s="7" t="s">
        <v>60</v>
      </c>
      <c r="X47" s="7" t="s">
        <v>60</v>
      </c>
      <c r="Y47" s="7" t="s">
        <v>206</v>
      </c>
      <c r="Z47" s="7" t="s">
        <v>62</v>
      </c>
      <c r="AA47" s="7" t="s">
        <v>63</v>
      </c>
      <c r="AB47" s="8">
        <v>45292</v>
      </c>
      <c r="AC47" s="8">
        <v>45657</v>
      </c>
      <c r="AD47" s="7">
        <v>55</v>
      </c>
      <c r="AE47" s="7" t="s">
        <v>64</v>
      </c>
      <c r="AF47" s="7" t="s">
        <v>64</v>
      </c>
      <c r="AG47" s="7">
        <v>2024</v>
      </c>
      <c r="AH47" s="7">
        <v>1216</v>
      </c>
      <c r="AI47" s="7" t="s">
        <v>65</v>
      </c>
      <c r="AK47" s="7" t="s">
        <v>7013</v>
      </c>
      <c r="AL47" s="7" t="s">
        <v>66</v>
      </c>
      <c r="AM47" s="9" t="s">
        <v>210</v>
      </c>
      <c r="AN47" s="9">
        <v>147</v>
      </c>
      <c r="AO47" s="9" t="s">
        <v>206</v>
      </c>
      <c r="AP47" s="7" t="s">
        <v>211</v>
      </c>
      <c r="AQ47" s="10">
        <v>45289</v>
      </c>
      <c r="AY47" s="7" t="s">
        <v>212</v>
      </c>
    </row>
    <row r="48" spans="1:51" ht="293.25">
      <c r="A48" s="7">
        <v>2167</v>
      </c>
      <c r="B48" s="7" t="s">
        <v>47</v>
      </c>
      <c r="C48" s="7">
        <v>2024</v>
      </c>
      <c r="D48" s="7" t="s">
        <v>199</v>
      </c>
      <c r="E48" s="7" t="s">
        <v>200</v>
      </c>
      <c r="F48" s="7" t="s">
        <v>201</v>
      </c>
      <c r="G48" s="7" t="s">
        <v>51</v>
      </c>
      <c r="H48" s="7" t="s">
        <v>202</v>
      </c>
      <c r="I48" s="7" t="s">
        <v>203</v>
      </c>
      <c r="J48" s="7" t="s">
        <v>7031</v>
      </c>
      <c r="K48" s="7" t="s">
        <v>54</v>
      </c>
      <c r="L48" s="7">
        <v>55</v>
      </c>
      <c r="M48" s="7" t="s">
        <v>204</v>
      </c>
      <c r="N48" s="7" t="s">
        <v>205</v>
      </c>
      <c r="Q48" s="7" t="s">
        <v>57</v>
      </c>
      <c r="R48" s="7" t="s">
        <v>205</v>
      </c>
      <c r="S48" s="7" t="s">
        <v>57</v>
      </c>
      <c r="T48" s="7" t="s">
        <v>58</v>
      </c>
      <c r="V48" s="7" t="s">
        <v>59</v>
      </c>
      <c r="W48" s="7" t="s">
        <v>60</v>
      </c>
      <c r="X48" s="7" t="s">
        <v>60</v>
      </c>
      <c r="Y48" s="7" t="s">
        <v>206</v>
      </c>
      <c r="Z48" s="7" t="s">
        <v>62</v>
      </c>
      <c r="AA48" s="7" t="s">
        <v>63</v>
      </c>
      <c r="AB48" s="8">
        <v>45292</v>
      </c>
      <c r="AC48" s="8">
        <v>45657</v>
      </c>
      <c r="AD48" s="7">
        <v>55</v>
      </c>
      <c r="AE48" s="7" t="s">
        <v>64</v>
      </c>
      <c r="AF48" s="7" t="s">
        <v>64</v>
      </c>
      <c r="AG48" s="7">
        <v>2024</v>
      </c>
      <c r="AH48" s="7">
        <v>1216</v>
      </c>
      <c r="AI48" s="7" t="s">
        <v>65</v>
      </c>
      <c r="AK48" s="7" t="s">
        <v>7013</v>
      </c>
      <c r="AL48" s="7" t="s">
        <v>66</v>
      </c>
      <c r="AM48" s="9" t="s">
        <v>213</v>
      </c>
      <c r="AN48" s="9">
        <v>16642</v>
      </c>
      <c r="AO48" s="9" t="s">
        <v>206</v>
      </c>
      <c r="AP48" s="7" t="s">
        <v>211</v>
      </c>
      <c r="AQ48" s="10">
        <v>45379</v>
      </c>
      <c r="AY48" s="7" t="s">
        <v>78</v>
      </c>
    </row>
    <row r="49" spans="1:51" ht="306">
      <c r="A49" s="7">
        <v>3006</v>
      </c>
      <c r="B49" s="7" t="s">
        <v>47</v>
      </c>
      <c r="C49" s="7">
        <v>2024</v>
      </c>
      <c r="D49" s="7" t="s">
        <v>199</v>
      </c>
      <c r="E49" s="7" t="s">
        <v>200</v>
      </c>
      <c r="F49" s="7" t="s">
        <v>214</v>
      </c>
      <c r="G49" s="7" t="s">
        <v>51</v>
      </c>
      <c r="H49" s="7" t="s">
        <v>215</v>
      </c>
      <c r="I49" s="7" t="s">
        <v>216</v>
      </c>
      <c r="J49" s="7" t="s">
        <v>7032</v>
      </c>
      <c r="K49" s="7" t="s">
        <v>54</v>
      </c>
      <c r="L49" s="7">
        <v>9</v>
      </c>
      <c r="M49" s="7" t="s">
        <v>217</v>
      </c>
      <c r="N49" s="7" t="s">
        <v>171</v>
      </c>
      <c r="Q49" s="7" t="s">
        <v>57</v>
      </c>
      <c r="R49" s="7" t="s">
        <v>171</v>
      </c>
      <c r="S49" s="7" t="s">
        <v>57</v>
      </c>
      <c r="T49" s="7" t="s">
        <v>58</v>
      </c>
      <c r="V49" s="7" t="s">
        <v>59</v>
      </c>
      <c r="W49" s="7" t="s">
        <v>60</v>
      </c>
      <c r="X49" s="7" t="s">
        <v>60</v>
      </c>
      <c r="Y49" s="7" t="s">
        <v>218</v>
      </c>
      <c r="Z49" s="7" t="s">
        <v>219</v>
      </c>
      <c r="AA49" s="7" t="s">
        <v>63</v>
      </c>
      <c r="AB49" s="8">
        <v>45537</v>
      </c>
      <c r="AC49" s="8">
        <v>45625</v>
      </c>
      <c r="AD49" s="7">
        <v>1</v>
      </c>
      <c r="AE49" s="7" t="s">
        <v>220</v>
      </c>
      <c r="AF49" s="7" t="s">
        <v>220</v>
      </c>
      <c r="AG49" s="7">
        <v>2023</v>
      </c>
      <c r="AH49" s="7">
        <v>60</v>
      </c>
      <c r="AI49" s="7" t="s">
        <v>221</v>
      </c>
      <c r="AJ49" s="7" t="s">
        <v>222</v>
      </c>
      <c r="AK49" s="7" t="s">
        <v>7013</v>
      </c>
      <c r="AL49" s="7" t="s">
        <v>66</v>
      </c>
      <c r="AM49" s="9" t="s">
        <v>223</v>
      </c>
      <c r="AN49" s="9">
        <v>21986</v>
      </c>
      <c r="AO49" s="9" t="s">
        <v>218</v>
      </c>
      <c r="AP49" s="7" t="s">
        <v>224</v>
      </c>
      <c r="AQ49" s="10">
        <v>45408</v>
      </c>
      <c r="AR49" s="10">
        <v>45601</v>
      </c>
      <c r="AS49" s="10">
        <v>45618</v>
      </c>
      <c r="AT49" s="7" t="s">
        <v>84</v>
      </c>
      <c r="AV49" s="7" t="s">
        <v>225</v>
      </c>
      <c r="AW49" s="7" t="s">
        <v>226</v>
      </c>
      <c r="AX49" s="7">
        <v>2023</v>
      </c>
      <c r="AY49" s="7" t="s">
        <v>171</v>
      </c>
    </row>
    <row r="50" spans="1:51" ht="306">
      <c r="A50" s="7">
        <v>3013</v>
      </c>
      <c r="B50" s="7" t="s">
        <v>47</v>
      </c>
      <c r="C50" s="7">
        <v>2024</v>
      </c>
      <c r="D50" s="7" t="s">
        <v>199</v>
      </c>
      <c r="E50" s="7" t="s">
        <v>200</v>
      </c>
      <c r="F50" s="7" t="s">
        <v>214</v>
      </c>
      <c r="G50" s="7" t="s">
        <v>51</v>
      </c>
      <c r="H50" s="7" t="s">
        <v>215</v>
      </c>
      <c r="I50" s="7" t="s">
        <v>216</v>
      </c>
      <c r="J50" s="7" t="s">
        <v>7032</v>
      </c>
      <c r="K50" s="7" t="s">
        <v>54</v>
      </c>
      <c r="L50" s="7">
        <v>9</v>
      </c>
      <c r="M50" s="7" t="s">
        <v>227</v>
      </c>
      <c r="N50" s="7" t="s">
        <v>161</v>
      </c>
      <c r="Q50" s="7" t="s">
        <v>57</v>
      </c>
      <c r="R50" s="7" t="s">
        <v>161</v>
      </c>
      <c r="S50" s="7" t="s">
        <v>57</v>
      </c>
      <c r="T50" s="7" t="s">
        <v>58</v>
      </c>
      <c r="V50" s="7" t="s">
        <v>59</v>
      </c>
      <c r="W50" s="7" t="s">
        <v>60</v>
      </c>
      <c r="X50" s="7" t="s">
        <v>60</v>
      </c>
      <c r="Y50" s="7" t="s">
        <v>218</v>
      </c>
      <c r="Z50" s="7" t="s">
        <v>228</v>
      </c>
      <c r="AA50" s="7" t="s">
        <v>63</v>
      </c>
      <c r="AB50" s="8">
        <v>45537</v>
      </c>
      <c r="AC50" s="8">
        <v>45625</v>
      </c>
      <c r="AD50" s="7">
        <v>1</v>
      </c>
      <c r="AE50" s="7" t="s">
        <v>220</v>
      </c>
      <c r="AF50" s="7" t="s">
        <v>220</v>
      </c>
      <c r="AG50" s="7">
        <v>2023</v>
      </c>
      <c r="AH50" s="7">
        <v>60</v>
      </c>
      <c r="AI50" s="7" t="s">
        <v>229</v>
      </c>
      <c r="AK50" s="7" t="s">
        <v>7013</v>
      </c>
      <c r="AL50" s="7" t="s">
        <v>66</v>
      </c>
      <c r="AM50" s="9" t="s">
        <v>223</v>
      </c>
      <c r="AN50" s="9">
        <v>557</v>
      </c>
      <c r="AO50" s="9" t="s">
        <v>218</v>
      </c>
      <c r="AP50" s="7" t="s">
        <v>224</v>
      </c>
      <c r="AQ50" s="10">
        <v>45295</v>
      </c>
      <c r="AY50" s="7" t="s">
        <v>161</v>
      </c>
    </row>
    <row r="51" spans="1:51" ht="293.25">
      <c r="A51" s="7">
        <v>2167</v>
      </c>
      <c r="B51" s="7" t="s">
        <v>47</v>
      </c>
      <c r="C51" s="7">
        <v>2024</v>
      </c>
      <c r="D51" s="7" t="s">
        <v>199</v>
      </c>
      <c r="E51" s="7" t="s">
        <v>200</v>
      </c>
      <c r="F51" s="7" t="s">
        <v>201</v>
      </c>
      <c r="G51" s="7" t="s">
        <v>51</v>
      </c>
      <c r="H51" s="7" t="s">
        <v>202</v>
      </c>
      <c r="I51" s="7" t="s">
        <v>203</v>
      </c>
      <c r="J51" s="7" t="s">
        <v>7031</v>
      </c>
      <c r="K51" s="7" t="s">
        <v>54</v>
      </c>
      <c r="L51" s="7">
        <v>55</v>
      </c>
      <c r="M51" s="7" t="s">
        <v>204</v>
      </c>
      <c r="N51" s="7" t="s">
        <v>205</v>
      </c>
      <c r="Q51" s="7" t="s">
        <v>57</v>
      </c>
      <c r="R51" s="7" t="s">
        <v>205</v>
      </c>
      <c r="S51" s="7" t="s">
        <v>57</v>
      </c>
      <c r="T51" s="7" t="s">
        <v>58</v>
      </c>
      <c r="V51" s="7" t="s">
        <v>59</v>
      </c>
      <c r="W51" s="7" t="s">
        <v>60</v>
      </c>
      <c r="X51" s="7" t="s">
        <v>60</v>
      </c>
      <c r="Y51" s="7" t="s">
        <v>206</v>
      </c>
      <c r="Z51" s="7" t="s">
        <v>62</v>
      </c>
      <c r="AA51" s="7" t="s">
        <v>63</v>
      </c>
      <c r="AB51" s="8">
        <v>45292</v>
      </c>
      <c r="AC51" s="8">
        <v>45657</v>
      </c>
      <c r="AD51" s="7">
        <v>55</v>
      </c>
      <c r="AE51" s="7" t="s">
        <v>64</v>
      </c>
      <c r="AF51" s="7" t="s">
        <v>64</v>
      </c>
      <c r="AG51" s="7">
        <v>2024</v>
      </c>
      <c r="AH51" s="7">
        <v>1216</v>
      </c>
      <c r="AI51" s="7" t="s">
        <v>65</v>
      </c>
      <c r="AK51" s="7" t="s">
        <v>7013</v>
      </c>
      <c r="AL51" s="7" t="s">
        <v>66</v>
      </c>
      <c r="AM51" s="9" t="s">
        <v>230</v>
      </c>
      <c r="AN51" s="9" t="s">
        <v>231</v>
      </c>
      <c r="AO51" s="9" t="s">
        <v>206</v>
      </c>
      <c r="AP51" s="7" t="s">
        <v>211</v>
      </c>
      <c r="AQ51" s="10">
        <v>45421</v>
      </c>
      <c r="AY51" s="7" t="s">
        <v>232</v>
      </c>
    </row>
    <row r="52" spans="1:51" ht="293.25">
      <c r="A52" s="7">
        <v>2167</v>
      </c>
      <c r="B52" s="7" t="s">
        <v>47</v>
      </c>
      <c r="C52" s="7">
        <v>2024</v>
      </c>
      <c r="D52" s="7" t="s">
        <v>199</v>
      </c>
      <c r="E52" s="7" t="s">
        <v>200</v>
      </c>
      <c r="F52" s="7" t="s">
        <v>201</v>
      </c>
      <c r="G52" s="7" t="s">
        <v>51</v>
      </c>
      <c r="H52" s="7" t="s">
        <v>202</v>
      </c>
      <c r="I52" s="7" t="s">
        <v>203</v>
      </c>
      <c r="J52" s="7" t="s">
        <v>7031</v>
      </c>
      <c r="K52" s="7" t="s">
        <v>54</v>
      </c>
      <c r="L52" s="7">
        <v>55</v>
      </c>
      <c r="M52" s="7" t="s">
        <v>204</v>
      </c>
      <c r="N52" s="7" t="s">
        <v>205</v>
      </c>
      <c r="Q52" s="7" t="s">
        <v>57</v>
      </c>
      <c r="R52" s="7" t="s">
        <v>205</v>
      </c>
      <c r="S52" s="7" t="s">
        <v>57</v>
      </c>
      <c r="T52" s="7" t="s">
        <v>58</v>
      </c>
      <c r="V52" s="7" t="s">
        <v>59</v>
      </c>
      <c r="W52" s="7" t="s">
        <v>60</v>
      </c>
      <c r="X52" s="7" t="s">
        <v>60</v>
      </c>
      <c r="Y52" s="7" t="s">
        <v>206</v>
      </c>
      <c r="Z52" s="7" t="s">
        <v>62</v>
      </c>
      <c r="AA52" s="7" t="s">
        <v>63</v>
      </c>
      <c r="AB52" s="8">
        <v>45292</v>
      </c>
      <c r="AC52" s="8">
        <v>45657</v>
      </c>
      <c r="AD52" s="7">
        <v>55</v>
      </c>
      <c r="AE52" s="7" t="s">
        <v>64</v>
      </c>
      <c r="AF52" s="7" t="s">
        <v>64</v>
      </c>
      <c r="AG52" s="7">
        <v>2024</v>
      </c>
      <c r="AH52" s="7">
        <v>1216</v>
      </c>
      <c r="AI52" s="7" t="s">
        <v>65</v>
      </c>
      <c r="AK52" s="7" t="s">
        <v>7013</v>
      </c>
      <c r="AL52" s="7" t="s">
        <v>66</v>
      </c>
      <c r="AM52" s="9" t="s">
        <v>233</v>
      </c>
      <c r="AN52" s="9">
        <v>17195</v>
      </c>
      <c r="AO52" s="9" t="s">
        <v>206</v>
      </c>
      <c r="AP52" s="7" t="s">
        <v>211</v>
      </c>
      <c r="AQ52" s="10">
        <v>45383</v>
      </c>
      <c r="AY52" s="7" t="s">
        <v>75</v>
      </c>
    </row>
    <row r="53" spans="1:51" ht="293.25">
      <c r="A53" s="7">
        <v>2167</v>
      </c>
      <c r="B53" s="7" t="s">
        <v>47</v>
      </c>
      <c r="C53" s="7">
        <v>2024</v>
      </c>
      <c r="D53" s="7" t="s">
        <v>199</v>
      </c>
      <c r="E53" s="7" t="s">
        <v>200</v>
      </c>
      <c r="F53" s="7" t="s">
        <v>201</v>
      </c>
      <c r="G53" s="7" t="s">
        <v>51</v>
      </c>
      <c r="H53" s="7" t="s">
        <v>202</v>
      </c>
      <c r="I53" s="7" t="s">
        <v>203</v>
      </c>
      <c r="J53" s="7" t="s">
        <v>7031</v>
      </c>
      <c r="K53" s="7" t="s">
        <v>54</v>
      </c>
      <c r="L53" s="7">
        <v>55</v>
      </c>
      <c r="M53" s="7" t="s">
        <v>204</v>
      </c>
      <c r="N53" s="7" t="s">
        <v>205</v>
      </c>
      <c r="Q53" s="7" t="s">
        <v>57</v>
      </c>
      <c r="R53" s="7" t="s">
        <v>205</v>
      </c>
      <c r="S53" s="7" t="s">
        <v>57</v>
      </c>
      <c r="T53" s="7" t="s">
        <v>58</v>
      </c>
      <c r="V53" s="7" t="s">
        <v>59</v>
      </c>
      <c r="W53" s="7" t="s">
        <v>60</v>
      </c>
      <c r="X53" s="7" t="s">
        <v>60</v>
      </c>
      <c r="Y53" s="7" t="s">
        <v>206</v>
      </c>
      <c r="Z53" s="7" t="s">
        <v>62</v>
      </c>
      <c r="AA53" s="7" t="s">
        <v>63</v>
      </c>
      <c r="AB53" s="8">
        <v>45292</v>
      </c>
      <c r="AC53" s="8">
        <v>45657</v>
      </c>
      <c r="AD53" s="7">
        <v>55</v>
      </c>
      <c r="AE53" s="7" t="s">
        <v>64</v>
      </c>
      <c r="AF53" s="7" t="s">
        <v>64</v>
      </c>
      <c r="AG53" s="7">
        <v>2024</v>
      </c>
      <c r="AH53" s="7">
        <v>1216</v>
      </c>
      <c r="AI53" s="7" t="s">
        <v>65</v>
      </c>
      <c r="AK53" s="7" t="s">
        <v>7013</v>
      </c>
      <c r="AL53" s="7" t="s">
        <v>66</v>
      </c>
      <c r="AM53" s="9" t="s">
        <v>234</v>
      </c>
      <c r="AN53" s="9" t="s">
        <v>235</v>
      </c>
      <c r="AO53" s="9" t="s">
        <v>206</v>
      </c>
      <c r="AP53" s="7" t="s">
        <v>211</v>
      </c>
      <c r="AQ53" s="10">
        <v>45289</v>
      </c>
      <c r="AY53" s="7" t="s">
        <v>78</v>
      </c>
    </row>
    <row r="54" spans="1:51" ht="306">
      <c r="A54" s="7">
        <v>3009</v>
      </c>
      <c r="B54" s="7" t="s">
        <v>47</v>
      </c>
      <c r="C54" s="7">
        <v>2024</v>
      </c>
      <c r="D54" s="7" t="s">
        <v>199</v>
      </c>
      <c r="E54" s="7" t="s">
        <v>200</v>
      </c>
      <c r="F54" s="7" t="s">
        <v>214</v>
      </c>
      <c r="G54" s="7" t="s">
        <v>51</v>
      </c>
      <c r="H54" s="7" t="s">
        <v>215</v>
      </c>
      <c r="I54" s="7" t="s">
        <v>216</v>
      </c>
      <c r="J54" s="7" t="s">
        <v>7032</v>
      </c>
      <c r="K54" s="7" t="s">
        <v>54</v>
      </c>
      <c r="L54" s="7">
        <v>9</v>
      </c>
      <c r="M54" s="7" t="s">
        <v>236</v>
      </c>
      <c r="N54" s="7" t="s">
        <v>237</v>
      </c>
      <c r="Q54" s="7" t="s">
        <v>57</v>
      </c>
      <c r="R54" s="7" t="s">
        <v>237</v>
      </c>
      <c r="S54" s="7" t="s">
        <v>57</v>
      </c>
      <c r="T54" s="7" t="s">
        <v>58</v>
      </c>
      <c r="V54" s="7" t="s">
        <v>59</v>
      </c>
      <c r="W54" s="7" t="s">
        <v>60</v>
      </c>
      <c r="X54" s="7" t="s">
        <v>60</v>
      </c>
      <c r="Y54" s="7" t="s">
        <v>218</v>
      </c>
      <c r="Z54" s="7" t="s">
        <v>238</v>
      </c>
      <c r="AA54" s="7" t="s">
        <v>63</v>
      </c>
      <c r="AB54" s="8">
        <v>45537</v>
      </c>
      <c r="AC54" s="8">
        <v>45625</v>
      </c>
      <c r="AD54" s="7">
        <v>1</v>
      </c>
      <c r="AE54" s="7" t="s">
        <v>220</v>
      </c>
      <c r="AF54" s="7" t="s">
        <v>220</v>
      </c>
      <c r="AG54" s="7">
        <v>2023</v>
      </c>
      <c r="AH54" s="7">
        <v>60</v>
      </c>
      <c r="AI54" s="7" t="s">
        <v>239</v>
      </c>
      <c r="AJ54" s="7" t="s">
        <v>222</v>
      </c>
      <c r="AK54" s="7" t="s">
        <v>7013</v>
      </c>
      <c r="AL54" s="7" t="s">
        <v>240</v>
      </c>
      <c r="AM54" s="9" t="s">
        <v>223</v>
      </c>
      <c r="AN54" s="9">
        <v>16624</v>
      </c>
      <c r="AO54" s="9" t="s">
        <v>218</v>
      </c>
      <c r="AP54" s="7" t="s">
        <v>224</v>
      </c>
      <c r="AQ54" s="10">
        <v>45301</v>
      </c>
      <c r="AR54" s="10">
        <v>45614</v>
      </c>
      <c r="AS54" s="10">
        <v>45628</v>
      </c>
      <c r="AT54" s="7" t="s">
        <v>84</v>
      </c>
      <c r="AV54" s="7" t="s">
        <v>241</v>
      </c>
      <c r="AW54" s="7" t="s">
        <v>220</v>
      </c>
      <c r="AX54" s="7">
        <v>2023</v>
      </c>
      <c r="AY54" s="7" t="s">
        <v>237</v>
      </c>
    </row>
    <row r="55" spans="1:51" ht="293.25">
      <c r="A55" s="7">
        <v>2167</v>
      </c>
      <c r="B55" s="7" t="s">
        <v>47</v>
      </c>
      <c r="C55" s="7">
        <v>2024</v>
      </c>
      <c r="D55" s="7" t="s">
        <v>199</v>
      </c>
      <c r="E55" s="7" t="s">
        <v>200</v>
      </c>
      <c r="F55" s="7" t="s">
        <v>201</v>
      </c>
      <c r="G55" s="7" t="s">
        <v>51</v>
      </c>
      <c r="H55" s="7" t="s">
        <v>202</v>
      </c>
      <c r="I55" s="7" t="s">
        <v>203</v>
      </c>
      <c r="J55" s="7" t="s">
        <v>7031</v>
      </c>
      <c r="K55" s="7" t="s">
        <v>54</v>
      </c>
      <c r="L55" s="7">
        <v>55</v>
      </c>
      <c r="M55" s="7" t="s">
        <v>204</v>
      </c>
      <c r="N55" s="7" t="s">
        <v>205</v>
      </c>
      <c r="Q55" s="7" t="s">
        <v>57</v>
      </c>
      <c r="R55" s="7" t="s">
        <v>205</v>
      </c>
      <c r="S55" s="7" t="s">
        <v>57</v>
      </c>
      <c r="T55" s="7" t="s">
        <v>58</v>
      </c>
      <c r="V55" s="7" t="s">
        <v>59</v>
      </c>
      <c r="W55" s="7" t="s">
        <v>60</v>
      </c>
      <c r="X55" s="7" t="s">
        <v>60</v>
      </c>
      <c r="Y55" s="7" t="s">
        <v>206</v>
      </c>
      <c r="Z55" s="7" t="s">
        <v>62</v>
      </c>
      <c r="AA55" s="7" t="s">
        <v>63</v>
      </c>
      <c r="AB55" s="8">
        <v>45292</v>
      </c>
      <c r="AC55" s="8">
        <v>45657</v>
      </c>
      <c r="AD55" s="7">
        <v>55</v>
      </c>
      <c r="AE55" s="7" t="s">
        <v>64</v>
      </c>
      <c r="AF55" s="7" t="s">
        <v>64</v>
      </c>
      <c r="AG55" s="7">
        <v>2024</v>
      </c>
      <c r="AH55" s="7">
        <v>1216</v>
      </c>
      <c r="AI55" s="7" t="s">
        <v>65</v>
      </c>
      <c r="AK55" s="7" t="s">
        <v>7013</v>
      </c>
      <c r="AL55" s="7" t="s">
        <v>66</v>
      </c>
      <c r="AM55" s="9" t="s">
        <v>242</v>
      </c>
      <c r="AN55" s="9">
        <v>70371</v>
      </c>
      <c r="AO55" s="9" t="s">
        <v>206</v>
      </c>
      <c r="AP55" s="7" t="s">
        <v>211</v>
      </c>
      <c r="AQ55" s="10">
        <v>45272</v>
      </c>
      <c r="AY55" s="7" t="s">
        <v>232</v>
      </c>
    </row>
    <row r="56" spans="1:51" ht="331.5">
      <c r="A56" s="7">
        <v>4774</v>
      </c>
      <c r="B56" s="7" t="s">
        <v>47</v>
      </c>
      <c r="C56" s="7">
        <v>2024</v>
      </c>
      <c r="D56" s="7" t="s">
        <v>199</v>
      </c>
      <c r="E56" s="7" t="s">
        <v>200</v>
      </c>
      <c r="F56" s="7" t="s">
        <v>214</v>
      </c>
      <c r="G56" s="7" t="s">
        <v>51</v>
      </c>
      <c r="H56" s="7" t="s">
        <v>243</v>
      </c>
      <c r="I56" s="7" t="s">
        <v>244</v>
      </c>
      <c r="J56" s="7" t="s">
        <v>7033</v>
      </c>
      <c r="K56" s="7" t="s">
        <v>54</v>
      </c>
      <c r="L56" s="7">
        <v>12</v>
      </c>
      <c r="M56" s="7" t="s">
        <v>245</v>
      </c>
      <c r="N56" s="7" t="s">
        <v>244</v>
      </c>
      <c r="Q56" s="7" t="s">
        <v>57</v>
      </c>
      <c r="R56" s="7" t="s">
        <v>244</v>
      </c>
      <c r="S56" s="7" t="s">
        <v>57</v>
      </c>
      <c r="T56" s="7" t="s">
        <v>246</v>
      </c>
      <c r="V56" s="7" t="s">
        <v>59</v>
      </c>
      <c r="W56" s="7" t="s">
        <v>60</v>
      </c>
      <c r="X56" s="7" t="s">
        <v>60</v>
      </c>
      <c r="Y56" s="7" t="s">
        <v>247</v>
      </c>
      <c r="Z56" s="7" t="s">
        <v>62</v>
      </c>
      <c r="AA56" s="7" t="s">
        <v>63</v>
      </c>
      <c r="AB56" s="8">
        <v>45566</v>
      </c>
      <c r="AC56" s="8">
        <v>45657</v>
      </c>
      <c r="AD56" s="7">
        <v>1</v>
      </c>
      <c r="AE56" s="7" t="s">
        <v>248</v>
      </c>
      <c r="AF56" s="7" t="s">
        <v>249</v>
      </c>
      <c r="AG56" s="7">
        <v>2024</v>
      </c>
      <c r="AH56" s="7">
        <v>960</v>
      </c>
      <c r="AI56" s="7" t="s">
        <v>250</v>
      </c>
      <c r="AK56" s="7" t="s">
        <v>7013</v>
      </c>
      <c r="AL56" s="7" t="s">
        <v>66</v>
      </c>
      <c r="AM56" s="9" t="s">
        <v>223</v>
      </c>
      <c r="AN56" s="9">
        <v>38663</v>
      </c>
      <c r="AO56" s="9" t="s">
        <v>247</v>
      </c>
      <c r="AP56" s="7" t="s">
        <v>251</v>
      </c>
      <c r="AQ56" s="10">
        <v>45506</v>
      </c>
      <c r="AY56" s="7" t="s">
        <v>252</v>
      </c>
    </row>
    <row r="57" spans="1:51" ht="293.25">
      <c r="A57" s="7">
        <v>2167</v>
      </c>
      <c r="B57" s="7" t="s">
        <v>47</v>
      </c>
      <c r="C57" s="7">
        <v>2024</v>
      </c>
      <c r="D57" s="7" t="s">
        <v>199</v>
      </c>
      <c r="E57" s="7" t="s">
        <v>200</v>
      </c>
      <c r="F57" s="7" t="s">
        <v>201</v>
      </c>
      <c r="G57" s="7" t="s">
        <v>51</v>
      </c>
      <c r="H57" s="7" t="s">
        <v>202</v>
      </c>
      <c r="I57" s="7" t="s">
        <v>203</v>
      </c>
      <c r="J57" s="7" t="s">
        <v>7031</v>
      </c>
      <c r="K57" s="7" t="s">
        <v>54</v>
      </c>
      <c r="L57" s="7">
        <v>55</v>
      </c>
      <c r="M57" s="7" t="s">
        <v>204</v>
      </c>
      <c r="N57" s="7" t="s">
        <v>205</v>
      </c>
      <c r="Q57" s="7" t="s">
        <v>57</v>
      </c>
      <c r="R57" s="7" t="s">
        <v>205</v>
      </c>
      <c r="S57" s="7" t="s">
        <v>57</v>
      </c>
      <c r="T57" s="7" t="s">
        <v>58</v>
      </c>
      <c r="V57" s="7" t="s">
        <v>59</v>
      </c>
      <c r="W57" s="7" t="s">
        <v>60</v>
      </c>
      <c r="X57" s="7" t="s">
        <v>60</v>
      </c>
      <c r="Y57" s="7" t="s">
        <v>206</v>
      </c>
      <c r="Z57" s="7" t="s">
        <v>62</v>
      </c>
      <c r="AA57" s="7" t="s">
        <v>63</v>
      </c>
      <c r="AB57" s="8">
        <v>45292</v>
      </c>
      <c r="AC57" s="8">
        <v>45657</v>
      </c>
      <c r="AD57" s="7">
        <v>55</v>
      </c>
      <c r="AE57" s="7" t="s">
        <v>64</v>
      </c>
      <c r="AF57" s="7" t="s">
        <v>64</v>
      </c>
      <c r="AG57" s="7">
        <v>2024</v>
      </c>
      <c r="AH57" s="7">
        <v>1216</v>
      </c>
      <c r="AI57" s="7" t="s">
        <v>65</v>
      </c>
      <c r="AJ57" s="7" t="s">
        <v>253</v>
      </c>
      <c r="AK57" s="7" t="s">
        <v>7013</v>
      </c>
      <c r="AL57" s="7" t="s">
        <v>66</v>
      </c>
      <c r="AM57" s="9" t="s">
        <v>223</v>
      </c>
      <c r="AN57" s="9">
        <v>19498</v>
      </c>
      <c r="AO57" s="9" t="s">
        <v>206</v>
      </c>
      <c r="AP57" s="7" t="s">
        <v>254</v>
      </c>
      <c r="AQ57" s="10">
        <v>45139</v>
      </c>
      <c r="AR57" s="10">
        <v>45447</v>
      </c>
      <c r="AS57" s="10">
        <v>45447</v>
      </c>
      <c r="AT57" s="7" t="s">
        <v>84</v>
      </c>
      <c r="AV57" s="7" t="s">
        <v>255</v>
      </c>
      <c r="AW57" s="7" t="s">
        <v>256</v>
      </c>
      <c r="AX57" s="7">
        <v>2023</v>
      </c>
      <c r="AY57" s="7" t="s">
        <v>69</v>
      </c>
    </row>
    <row r="58" spans="1:51" ht="293.25">
      <c r="A58" s="7">
        <v>2167</v>
      </c>
      <c r="B58" s="7" t="s">
        <v>47</v>
      </c>
      <c r="C58" s="7">
        <v>2024</v>
      </c>
      <c r="D58" s="7" t="s">
        <v>199</v>
      </c>
      <c r="E58" s="7" t="s">
        <v>200</v>
      </c>
      <c r="F58" s="7" t="s">
        <v>201</v>
      </c>
      <c r="G58" s="7" t="s">
        <v>51</v>
      </c>
      <c r="H58" s="7" t="s">
        <v>202</v>
      </c>
      <c r="I58" s="7" t="s">
        <v>203</v>
      </c>
      <c r="J58" s="7" t="s">
        <v>7031</v>
      </c>
      <c r="K58" s="7" t="s">
        <v>54</v>
      </c>
      <c r="L58" s="7">
        <v>55</v>
      </c>
      <c r="M58" s="7" t="s">
        <v>204</v>
      </c>
      <c r="N58" s="7" t="s">
        <v>205</v>
      </c>
      <c r="Q58" s="7" t="s">
        <v>57</v>
      </c>
      <c r="R58" s="7" t="s">
        <v>205</v>
      </c>
      <c r="S58" s="7" t="s">
        <v>57</v>
      </c>
      <c r="T58" s="7" t="s">
        <v>58</v>
      </c>
      <c r="V58" s="7" t="s">
        <v>59</v>
      </c>
      <c r="W58" s="7" t="s">
        <v>60</v>
      </c>
      <c r="X58" s="7" t="s">
        <v>60</v>
      </c>
      <c r="Y58" s="7" t="s">
        <v>206</v>
      </c>
      <c r="Z58" s="7" t="s">
        <v>62</v>
      </c>
      <c r="AA58" s="7" t="s">
        <v>63</v>
      </c>
      <c r="AB58" s="8">
        <v>45292</v>
      </c>
      <c r="AC58" s="8">
        <v>45657</v>
      </c>
      <c r="AD58" s="7">
        <v>55</v>
      </c>
      <c r="AE58" s="7" t="s">
        <v>64</v>
      </c>
      <c r="AF58" s="7" t="s">
        <v>64</v>
      </c>
      <c r="AG58" s="7">
        <v>2024</v>
      </c>
      <c r="AH58" s="7">
        <v>1216</v>
      </c>
      <c r="AI58" s="7" t="s">
        <v>65</v>
      </c>
      <c r="AK58" s="7" t="s">
        <v>7013</v>
      </c>
      <c r="AL58" s="7" t="s">
        <v>66</v>
      </c>
      <c r="AM58" s="9" t="s">
        <v>257</v>
      </c>
      <c r="AN58" s="9" t="s">
        <v>258</v>
      </c>
      <c r="AO58" s="9" t="s">
        <v>206</v>
      </c>
      <c r="AP58" s="7" t="s">
        <v>211</v>
      </c>
      <c r="AQ58" s="10">
        <v>45378</v>
      </c>
      <c r="AY58" s="7" t="s">
        <v>259</v>
      </c>
    </row>
    <row r="59" spans="1:51" ht="331.5">
      <c r="A59" s="7">
        <v>4774</v>
      </c>
      <c r="B59" s="7" t="s">
        <v>47</v>
      </c>
      <c r="C59" s="7">
        <v>2024</v>
      </c>
      <c r="D59" s="7" t="s">
        <v>199</v>
      </c>
      <c r="E59" s="7" t="s">
        <v>200</v>
      </c>
      <c r="F59" s="7" t="s">
        <v>214</v>
      </c>
      <c r="G59" s="7" t="s">
        <v>51</v>
      </c>
      <c r="H59" s="7" t="s">
        <v>243</v>
      </c>
      <c r="I59" s="7" t="s">
        <v>244</v>
      </c>
      <c r="J59" s="7" t="s">
        <v>7033</v>
      </c>
      <c r="K59" s="7" t="s">
        <v>54</v>
      </c>
      <c r="L59" s="7">
        <v>12</v>
      </c>
      <c r="M59" s="7" t="s">
        <v>245</v>
      </c>
      <c r="N59" s="7" t="s">
        <v>244</v>
      </c>
      <c r="Q59" s="7" t="s">
        <v>57</v>
      </c>
      <c r="R59" s="7" t="s">
        <v>244</v>
      </c>
      <c r="S59" s="7" t="s">
        <v>57</v>
      </c>
      <c r="T59" s="7" t="s">
        <v>246</v>
      </c>
      <c r="V59" s="7" t="s">
        <v>59</v>
      </c>
      <c r="W59" s="7" t="s">
        <v>60</v>
      </c>
      <c r="X59" s="7" t="s">
        <v>60</v>
      </c>
      <c r="Y59" s="7" t="s">
        <v>247</v>
      </c>
      <c r="Z59" s="7" t="s">
        <v>62</v>
      </c>
      <c r="AA59" s="7" t="s">
        <v>63</v>
      </c>
      <c r="AB59" s="8">
        <v>45566</v>
      </c>
      <c r="AC59" s="8">
        <v>45657</v>
      </c>
      <c r="AD59" s="7">
        <v>1</v>
      </c>
      <c r="AE59" s="7" t="s">
        <v>248</v>
      </c>
      <c r="AF59" s="7" t="s">
        <v>249</v>
      </c>
      <c r="AG59" s="7">
        <v>2024</v>
      </c>
      <c r="AH59" s="7">
        <v>960</v>
      </c>
      <c r="AI59" s="7" t="s">
        <v>250</v>
      </c>
      <c r="AK59" s="7" t="s">
        <v>7013</v>
      </c>
      <c r="AL59" s="7" t="s">
        <v>66</v>
      </c>
      <c r="AM59" s="9" t="s">
        <v>223</v>
      </c>
      <c r="AN59" s="9">
        <v>33029</v>
      </c>
      <c r="AO59" s="9" t="s">
        <v>247</v>
      </c>
      <c r="AP59" s="7" t="s">
        <v>251</v>
      </c>
      <c r="AQ59" s="10">
        <v>45476</v>
      </c>
      <c r="AY59" s="7" t="s">
        <v>80</v>
      </c>
    </row>
    <row r="60" spans="1:51" ht="293.25">
      <c r="A60" s="7">
        <v>2167</v>
      </c>
      <c r="B60" s="7" t="s">
        <v>47</v>
      </c>
      <c r="C60" s="7">
        <v>2024</v>
      </c>
      <c r="D60" s="7" t="s">
        <v>199</v>
      </c>
      <c r="E60" s="7" t="s">
        <v>200</v>
      </c>
      <c r="F60" s="7" t="s">
        <v>201</v>
      </c>
      <c r="G60" s="7" t="s">
        <v>51</v>
      </c>
      <c r="H60" s="7" t="s">
        <v>202</v>
      </c>
      <c r="I60" s="7" t="s">
        <v>203</v>
      </c>
      <c r="J60" s="7" t="s">
        <v>7031</v>
      </c>
      <c r="K60" s="7" t="s">
        <v>54</v>
      </c>
      <c r="L60" s="7">
        <v>55</v>
      </c>
      <c r="M60" s="7" t="s">
        <v>204</v>
      </c>
      <c r="N60" s="7" t="s">
        <v>205</v>
      </c>
      <c r="Q60" s="7" t="s">
        <v>57</v>
      </c>
      <c r="R60" s="7" t="s">
        <v>205</v>
      </c>
      <c r="S60" s="7" t="s">
        <v>57</v>
      </c>
      <c r="T60" s="7" t="s">
        <v>58</v>
      </c>
      <c r="V60" s="7" t="s">
        <v>59</v>
      </c>
      <c r="W60" s="7" t="s">
        <v>60</v>
      </c>
      <c r="X60" s="7" t="s">
        <v>60</v>
      </c>
      <c r="Y60" s="7" t="s">
        <v>206</v>
      </c>
      <c r="Z60" s="7" t="s">
        <v>62</v>
      </c>
      <c r="AA60" s="7" t="s">
        <v>63</v>
      </c>
      <c r="AB60" s="8">
        <v>45292</v>
      </c>
      <c r="AC60" s="8">
        <v>45657</v>
      </c>
      <c r="AD60" s="7">
        <v>55</v>
      </c>
      <c r="AE60" s="7" t="s">
        <v>64</v>
      </c>
      <c r="AF60" s="7" t="s">
        <v>64</v>
      </c>
      <c r="AG60" s="7">
        <v>2024</v>
      </c>
      <c r="AH60" s="7">
        <v>1216</v>
      </c>
      <c r="AI60" s="7" t="s">
        <v>65</v>
      </c>
      <c r="AK60" s="7" t="s">
        <v>7013</v>
      </c>
      <c r="AL60" s="7" t="s">
        <v>66</v>
      </c>
      <c r="AM60" s="9" t="s">
        <v>260</v>
      </c>
      <c r="AN60" s="9">
        <v>18168</v>
      </c>
      <c r="AO60" s="9" t="s">
        <v>206</v>
      </c>
      <c r="AP60" s="7" t="s">
        <v>211</v>
      </c>
      <c r="AQ60" s="10">
        <v>45385</v>
      </c>
      <c r="AY60" s="7" t="s">
        <v>259</v>
      </c>
    </row>
    <row r="61" spans="1:51" ht="306">
      <c r="A61" s="7">
        <v>3014</v>
      </c>
      <c r="B61" s="7" t="s">
        <v>47</v>
      </c>
      <c r="C61" s="7">
        <v>2024</v>
      </c>
      <c r="D61" s="7" t="s">
        <v>199</v>
      </c>
      <c r="E61" s="7" t="s">
        <v>200</v>
      </c>
      <c r="F61" s="7" t="s">
        <v>214</v>
      </c>
      <c r="G61" s="7" t="s">
        <v>51</v>
      </c>
      <c r="H61" s="7" t="s">
        <v>215</v>
      </c>
      <c r="I61" s="7" t="s">
        <v>216</v>
      </c>
      <c r="J61" s="7" t="s">
        <v>7032</v>
      </c>
      <c r="K61" s="7" t="s">
        <v>54</v>
      </c>
      <c r="L61" s="7">
        <v>9</v>
      </c>
      <c r="M61" s="7" t="s">
        <v>261</v>
      </c>
      <c r="N61" s="7" t="s">
        <v>69</v>
      </c>
      <c r="Q61" s="7" t="s">
        <v>57</v>
      </c>
      <c r="R61" s="7" t="s">
        <v>69</v>
      </c>
      <c r="S61" s="7" t="s">
        <v>57</v>
      </c>
      <c r="T61" s="7" t="s">
        <v>58</v>
      </c>
      <c r="V61" s="7" t="s">
        <v>59</v>
      </c>
      <c r="W61" s="7" t="s">
        <v>60</v>
      </c>
      <c r="X61" s="7" t="s">
        <v>60</v>
      </c>
      <c r="Y61" s="7" t="s">
        <v>218</v>
      </c>
      <c r="Z61" s="7" t="s">
        <v>262</v>
      </c>
      <c r="AA61" s="7" t="s">
        <v>63</v>
      </c>
      <c r="AB61" s="8">
        <v>45537</v>
      </c>
      <c r="AC61" s="8">
        <v>45625</v>
      </c>
      <c r="AD61" s="7">
        <v>1</v>
      </c>
      <c r="AE61" s="7" t="s">
        <v>220</v>
      </c>
      <c r="AF61" s="7" t="s">
        <v>220</v>
      </c>
      <c r="AG61" s="7">
        <v>2023</v>
      </c>
      <c r="AH61" s="7">
        <v>60</v>
      </c>
      <c r="AI61" s="7" t="s">
        <v>263</v>
      </c>
      <c r="AK61" s="7" t="s">
        <v>7013</v>
      </c>
      <c r="AL61" s="7" t="s">
        <v>66</v>
      </c>
      <c r="AM61" s="9" t="s">
        <v>223</v>
      </c>
      <c r="AN61" s="9">
        <v>19498</v>
      </c>
      <c r="AO61" s="9" t="s">
        <v>218</v>
      </c>
      <c r="AP61" s="7" t="s">
        <v>224</v>
      </c>
      <c r="AQ61" s="10">
        <v>45301</v>
      </c>
      <c r="AY61" s="7" t="s">
        <v>69</v>
      </c>
    </row>
    <row r="62" spans="1:51" ht="293.25">
      <c r="A62" s="7">
        <v>2167</v>
      </c>
      <c r="B62" s="7" t="s">
        <v>47</v>
      </c>
      <c r="C62" s="7">
        <v>2024</v>
      </c>
      <c r="D62" s="7" t="s">
        <v>199</v>
      </c>
      <c r="E62" s="7" t="s">
        <v>200</v>
      </c>
      <c r="F62" s="7" t="s">
        <v>201</v>
      </c>
      <c r="G62" s="7" t="s">
        <v>51</v>
      </c>
      <c r="H62" s="7" t="s">
        <v>202</v>
      </c>
      <c r="I62" s="7" t="s">
        <v>203</v>
      </c>
      <c r="J62" s="7" t="s">
        <v>7031</v>
      </c>
      <c r="K62" s="7" t="s">
        <v>54</v>
      </c>
      <c r="L62" s="7">
        <v>55</v>
      </c>
      <c r="M62" s="7" t="s">
        <v>204</v>
      </c>
      <c r="N62" s="7" t="s">
        <v>205</v>
      </c>
      <c r="Q62" s="7" t="s">
        <v>57</v>
      </c>
      <c r="R62" s="7" t="s">
        <v>205</v>
      </c>
      <c r="S62" s="7" t="s">
        <v>57</v>
      </c>
      <c r="T62" s="7" t="s">
        <v>58</v>
      </c>
      <c r="V62" s="7" t="s">
        <v>59</v>
      </c>
      <c r="W62" s="7" t="s">
        <v>60</v>
      </c>
      <c r="X62" s="7" t="s">
        <v>60</v>
      </c>
      <c r="Y62" s="7" t="s">
        <v>206</v>
      </c>
      <c r="Z62" s="7" t="s">
        <v>62</v>
      </c>
      <c r="AA62" s="7" t="s">
        <v>63</v>
      </c>
      <c r="AB62" s="8">
        <v>45292</v>
      </c>
      <c r="AC62" s="8">
        <v>45657</v>
      </c>
      <c r="AD62" s="7">
        <v>55</v>
      </c>
      <c r="AE62" s="7" t="s">
        <v>64</v>
      </c>
      <c r="AF62" s="7" t="s">
        <v>64</v>
      </c>
      <c r="AG62" s="7">
        <v>2024</v>
      </c>
      <c r="AH62" s="7">
        <v>1216</v>
      </c>
      <c r="AI62" s="7" t="s">
        <v>65</v>
      </c>
      <c r="AK62" s="7" t="s">
        <v>7013</v>
      </c>
      <c r="AL62" s="7" t="s">
        <v>66</v>
      </c>
      <c r="AM62" s="9" t="s">
        <v>264</v>
      </c>
      <c r="AN62" s="9" t="s">
        <v>265</v>
      </c>
      <c r="AO62" s="9" t="s">
        <v>206</v>
      </c>
      <c r="AP62" s="7" t="s">
        <v>211</v>
      </c>
      <c r="AQ62" s="10">
        <v>45324</v>
      </c>
      <c r="AY62" s="7" t="s">
        <v>80</v>
      </c>
    </row>
    <row r="63" spans="1:51" ht="293.25">
      <c r="A63" s="7">
        <v>2167</v>
      </c>
      <c r="B63" s="7" t="s">
        <v>47</v>
      </c>
      <c r="C63" s="7">
        <v>2024</v>
      </c>
      <c r="D63" s="7" t="s">
        <v>199</v>
      </c>
      <c r="E63" s="7" t="s">
        <v>200</v>
      </c>
      <c r="F63" s="7" t="s">
        <v>201</v>
      </c>
      <c r="G63" s="7" t="s">
        <v>51</v>
      </c>
      <c r="H63" s="7" t="s">
        <v>202</v>
      </c>
      <c r="I63" s="7" t="s">
        <v>203</v>
      </c>
      <c r="J63" s="7" t="s">
        <v>7031</v>
      </c>
      <c r="K63" s="7" t="s">
        <v>54</v>
      </c>
      <c r="L63" s="7">
        <v>55</v>
      </c>
      <c r="M63" s="7" t="s">
        <v>204</v>
      </c>
      <c r="N63" s="7" t="s">
        <v>205</v>
      </c>
      <c r="Q63" s="7" t="s">
        <v>57</v>
      </c>
      <c r="R63" s="7" t="s">
        <v>205</v>
      </c>
      <c r="S63" s="7" t="s">
        <v>57</v>
      </c>
      <c r="T63" s="7" t="s">
        <v>58</v>
      </c>
      <c r="V63" s="7" t="s">
        <v>59</v>
      </c>
      <c r="W63" s="7" t="s">
        <v>60</v>
      </c>
      <c r="X63" s="7" t="s">
        <v>60</v>
      </c>
      <c r="Y63" s="7" t="s">
        <v>206</v>
      </c>
      <c r="Z63" s="7" t="s">
        <v>62</v>
      </c>
      <c r="AA63" s="7" t="s">
        <v>63</v>
      </c>
      <c r="AB63" s="8">
        <v>45292</v>
      </c>
      <c r="AC63" s="8">
        <v>45657</v>
      </c>
      <c r="AD63" s="7">
        <v>55</v>
      </c>
      <c r="AE63" s="7" t="s">
        <v>64</v>
      </c>
      <c r="AF63" s="7" t="s">
        <v>64</v>
      </c>
      <c r="AG63" s="7">
        <v>2024</v>
      </c>
      <c r="AH63" s="7">
        <v>1216</v>
      </c>
      <c r="AI63" s="7" t="s">
        <v>65</v>
      </c>
      <c r="AK63" s="7" t="s">
        <v>7013</v>
      </c>
      <c r="AL63" s="7" t="s">
        <v>66</v>
      </c>
      <c r="AM63" s="9" t="s">
        <v>266</v>
      </c>
      <c r="AN63" s="9">
        <v>16724</v>
      </c>
      <c r="AO63" s="9" t="s">
        <v>206</v>
      </c>
      <c r="AP63" s="7" t="s">
        <v>211</v>
      </c>
      <c r="AQ63" s="10">
        <v>45379</v>
      </c>
      <c r="AY63" s="7" t="s">
        <v>69</v>
      </c>
    </row>
    <row r="64" spans="1:51" ht="306">
      <c r="A64" s="7">
        <v>3008</v>
      </c>
      <c r="B64" s="7" t="s">
        <v>47</v>
      </c>
      <c r="C64" s="7">
        <v>2024</v>
      </c>
      <c r="D64" s="7" t="s">
        <v>199</v>
      </c>
      <c r="E64" s="7" t="s">
        <v>200</v>
      </c>
      <c r="F64" s="7" t="s">
        <v>214</v>
      </c>
      <c r="G64" s="7" t="s">
        <v>51</v>
      </c>
      <c r="H64" s="7" t="s">
        <v>215</v>
      </c>
      <c r="I64" s="7" t="s">
        <v>216</v>
      </c>
      <c r="J64" s="7" t="s">
        <v>7032</v>
      </c>
      <c r="K64" s="7" t="s">
        <v>54</v>
      </c>
      <c r="L64" s="7">
        <v>9</v>
      </c>
      <c r="M64" s="7" t="s">
        <v>267</v>
      </c>
      <c r="N64" s="7" t="s">
        <v>131</v>
      </c>
      <c r="Q64" s="7" t="s">
        <v>57</v>
      </c>
      <c r="R64" s="7" t="s">
        <v>131</v>
      </c>
      <c r="S64" s="7" t="s">
        <v>57</v>
      </c>
      <c r="T64" s="7" t="s">
        <v>58</v>
      </c>
      <c r="V64" s="7" t="s">
        <v>59</v>
      </c>
      <c r="W64" s="7" t="s">
        <v>60</v>
      </c>
      <c r="X64" s="7" t="s">
        <v>60</v>
      </c>
      <c r="Y64" s="7" t="s">
        <v>218</v>
      </c>
      <c r="Z64" s="7" t="s">
        <v>268</v>
      </c>
      <c r="AA64" s="7" t="s">
        <v>63</v>
      </c>
      <c r="AB64" s="8">
        <v>45536</v>
      </c>
      <c r="AC64" s="8">
        <v>45625</v>
      </c>
      <c r="AD64" s="7">
        <v>1</v>
      </c>
      <c r="AE64" s="7" t="s">
        <v>220</v>
      </c>
      <c r="AF64" s="7" t="s">
        <v>220</v>
      </c>
      <c r="AG64" s="7">
        <v>2023</v>
      </c>
      <c r="AH64" s="7">
        <v>60</v>
      </c>
      <c r="AI64" s="7" t="s">
        <v>269</v>
      </c>
      <c r="AJ64" s="7" t="s">
        <v>270</v>
      </c>
      <c r="AK64" s="7" t="s">
        <v>7014</v>
      </c>
      <c r="AL64" s="7" t="s">
        <v>82</v>
      </c>
      <c r="AM64" s="9" t="s">
        <v>223</v>
      </c>
      <c r="AN64" s="9">
        <v>13601</v>
      </c>
      <c r="AO64" s="9" t="s">
        <v>218</v>
      </c>
      <c r="AP64" s="7" t="s">
        <v>224</v>
      </c>
      <c r="AQ64" s="10">
        <v>45296</v>
      </c>
      <c r="AR64" s="10">
        <v>45593</v>
      </c>
      <c r="AS64" s="10">
        <v>45601</v>
      </c>
      <c r="AT64" s="7" t="s">
        <v>84</v>
      </c>
      <c r="AV64" s="7" t="s">
        <v>271</v>
      </c>
      <c r="AW64" s="7" t="s">
        <v>220</v>
      </c>
      <c r="AX64" s="7">
        <v>2023</v>
      </c>
      <c r="AY64" s="7" t="s">
        <v>131</v>
      </c>
    </row>
    <row r="65" spans="1:51" ht="331.5">
      <c r="A65" s="7">
        <v>4774</v>
      </c>
      <c r="B65" s="7" t="s">
        <v>47</v>
      </c>
      <c r="C65" s="7">
        <v>2024</v>
      </c>
      <c r="D65" s="7" t="s">
        <v>199</v>
      </c>
      <c r="E65" s="7" t="s">
        <v>200</v>
      </c>
      <c r="F65" s="7" t="s">
        <v>214</v>
      </c>
      <c r="G65" s="7" t="s">
        <v>51</v>
      </c>
      <c r="H65" s="7" t="s">
        <v>243</v>
      </c>
      <c r="I65" s="7" t="s">
        <v>244</v>
      </c>
      <c r="J65" s="7" t="s">
        <v>7033</v>
      </c>
      <c r="K65" s="7" t="s">
        <v>54</v>
      </c>
      <c r="L65" s="7">
        <v>12</v>
      </c>
      <c r="M65" s="7" t="s">
        <v>245</v>
      </c>
      <c r="N65" s="7" t="s">
        <v>244</v>
      </c>
      <c r="Q65" s="7" t="s">
        <v>57</v>
      </c>
      <c r="R65" s="7" t="s">
        <v>244</v>
      </c>
      <c r="S65" s="7" t="s">
        <v>57</v>
      </c>
      <c r="T65" s="7" t="s">
        <v>246</v>
      </c>
      <c r="V65" s="7" t="s">
        <v>59</v>
      </c>
      <c r="W65" s="7" t="s">
        <v>60</v>
      </c>
      <c r="X65" s="7" t="s">
        <v>60</v>
      </c>
      <c r="Y65" s="7" t="s">
        <v>247</v>
      </c>
      <c r="Z65" s="7" t="s">
        <v>62</v>
      </c>
      <c r="AA65" s="7" t="s">
        <v>63</v>
      </c>
      <c r="AB65" s="8">
        <v>45566</v>
      </c>
      <c r="AC65" s="8">
        <v>45657</v>
      </c>
      <c r="AD65" s="7">
        <v>1</v>
      </c>
      <c r="AE65" s="7" t="s">
        <v>248</v>
      </c>
      <c r="AF65" s="7" t="s">
        <v>249</v>
      </c>
      <c r="AG65" s="7">
        <v>2024</v>
      </c>
      <c r="AH65" s="7">
        <v>960</v>
      </c>
      <c r="AI65" s="7" t="s">
        <v>250</v>
      </c>
      <c r="AJ65" s="7" t="s">
        <v>272</v>
      </c>
      <c r="AK65" s="7" t="s">
        <v>7014</v>
      </c>
      <c r="AL65" s="7" t="s">
        <v>82</v>
      </c>
      <c r="AM65" s="9" t="s">
        <v>223</v>
      </c>
      <c r="AN65" s="9">
        <v>30502</v>
      </c>
      <c r="AO65" s="9" t="s">
        <v>247</v>
      </c>
      <c r="AP65" s="7" t="s">
        <v>251</v>
      </c>
      <c r="AQ65" s="10">
        <v>45460</v>
      </c>
      <c r="AR65" s="10">
        <v>45572</v>
      </c>
      <c r="AS65" s="10">
        <v>45590</v>
      </c>
      <c r="AT65" s="7" t="s">
        <v>84</v>
      </c>
      <c r="AV65" s="7" t="s">
        <v>273</v>
      </c>
      <c r="AW65" s="7" t="s">
        <v>249</v>
      </c>
      <c r="AX65" s="7">
        <v>2024</v>
      </c>
      <c r="AY65" s="7" t="s">
        <v>274</v>
      </c>
    </row>
    <row r="66" spans="1:51" ht="306">
      <c r="A66" s="7">
        <v>3010</v>
      </c>
      <c r="B66" s="7" t="s">
        <v>47</v>
      </c>
      <c r="C66" s="7">
        <v>2024</v>
      </c>
      <c r="D66" s="7" t="s">
        <v>199</v>
      </c>
      <c r="E66" s="7" t="s">
        <v>200</v>
      </c>
      <c r="F66" s="7" t="s">
        <v>214</v>
      </c>
      <c r="G66" s="7" t="s">
        <v>51</v>
      </c>
      <c r="H66" s="7" t="s">
        <v>215</v>
      </c>
      <c r="I66" s="7" t="s">
        <v>216</v>
      </c>
      <c r="J66" s="7" t="s">
        <v>7032</v>
      </c>
      <c r="K66" s="7" t="s">
        <v>54</v>
      </c>
      <c r="L66" s="7">
        <v>9</v>
      </c>
      <c r="M66" s="7" t="s">
        <v>275</v>
      </c>
      <c r="N66" s="7" t="s">
        <v>276</v>
      </c>
      <c r="Q66" s="7" t="s">
        <v>57</v>
      </c>
      <c r="R66" s="7" t="s">
        <v>276</v>
      </c>
      <c r="S66" s="7" t="s">
        <v>57</v>
      </c>
      <c r="T66" s="7" t="s">
        <v>58</v>
      </c>
      <c r="V66" s="7" t="s">
        <v>59</v>
      </c>
      <c r="W66" s="7" t="s">
        <v>60</v>
      </c>
      <c r="X66" s="7" t="s">
        <v>60</v>
      </c>
      <c r="Y66" s="7" t="s">
        <v>218</v>
      </c>
      <c r="Z66" s="7" t="s">
        <v>262</v>
      </c>
      <c r="AA66" s="7" t="s">
        <v>63</v>
      </c>
      <c r="AB66" s="8">
        <v>45537</v>
      </c>
      <c r="AC66" s="8">
        <v>45625</v>
      </c>
      <c r="AD66" s="7">
        <v>1</v>
      </c>
      <c r="AE66" s="7" t="s">
        <v>220</v>
      </c>
      <c r="AF66" s="7" t="s">
        <v>220</v>
      </c>
      <c r="AG66" s="7">
        <v>2023</v>
      </c>
      <c r="AH66" s="7">
        <v>60</v>
      </c>
      <c r="AI66" s="7" t="s">
        <v>277</v>
      </c>
      <c r="AJ66" s="7" t="s">
        <v>278</v>
      </c>
      <c r="AK66" s="7" t="s">
        <v>7014</v>
      </c>
      <c r="AL66" s="7" t="s">
        <v>82</v>
      </c>
      <c r="AM66" s="9" t="s">
        <v>223</v>
      </c>
      <c r="AN66" s="9">
        <v>6685</v>
      </c>
      <c r="AO66" s="9" t="s">
        <v>218</v>
      </c>
      <c r="AP66" s="7" t="s">
        <v>224</v>
      </c>
      <c r="AQ66" s="10">
        <v>45328</v>
      </c>
      <c r="AR66" s="10">
        <v>45586</v>
      </c>
      <c r="AS66" s="10">
        <v>45596</v>
      </c>
      <c r="AT66" s="7" t="s">
        <v>84</v>
      </c>
      <c r="AV66" s="7" t="s">
        <v>279</v>
      </c>
      <c r="AW66" s="7" t="s">
        <v>280</v>
      </c>
      <c r="AX66" s="7">
        <v>2023</v>
      </c>
      <c r="AY66" s="7" t="s">
        <v>276</v>
      </c>
    </row>
    <row r="67" spans="1:51" ht="331.5">
      <c r="A67" s="7">
        <v>4774</v>
      </c>
      <c r="B67" s="7" t="s">
        <v>47</v>
      </c>
      <c r="C67" s="7">
        <v>2024</v>
      </c>
      <c r="D67" s="7" t="s">
        <v>199</v>
      </c>
      <c r="E67" s="7" t="s">
        <v>200</v>
      </c>
      <c r="F67" s="7" t="s">
        <v>214</v>
      </c>
      <c r="G67" s="7" t="s">
        <v>51</v>
      </c>
      <c r="H67" s="7" t="s">
        <v>243</v>
      </c>
      <c r="I67" s="7" t="s">
        <v>244</v>
      </c>
      <c r="J67" s="7" t="s">
        <v>7033</v>
      </c>
      <c r="K67" s="7" t="s">
        <v>54</v>
      </c>
      <c r="L67" s="7">
        <v>12</v>
      </c>
      <c r="M67" s="7" t="s">
        <v>245</v>
      </c>
      <c r="N67" s="7" t="s">
        <v>244</v>
      </c>
      <c r="Q67" s="7" t="s">
        <v>57</v>
      </c>
      <c r="R67" s="7" t="s">
        <v>244</v>
      </c>
      <c r="S67" s="7" t="s">
        <v>57</v>
      </c>
      <c r="T67" s="7" t="s">
        <v>246</v>
      </c>
      <c r="V67" s="7" t="s">
        <v>59</v>
      </c>
      <c r="W67" s="7" t="s">
        <v>60</v>
      </c>
      <c r="X67" s="7" t="s">
        <v>60</v>
      </c>
      <c r="Y67" s="7" t="s">
        <v>247</v>
      </c>
      <c r="Z67" s="7" t="s">
        <v>62</v>
      </c>
      <c r="AA67" s="7" t="s">
        <v>63</v>
      </c>
      <c r="AB67" s="8">
        <v>45566</v>
      </c>
      <c r="AC67" s="8">
        <v>45657</v>
      </c>
      <c r="AD67" s="7">
        <v>1</v>
      </c>
      <c r="AE67" s="7" t="s">
        <v>248</v>
      </c>
      <c r="AF67" s="7" t="s">
        <v>249</v>
      </c>
      <c r="AG67" s="7">
        <v>2024</v>
      </c>
      <c r="AH67" s="7">
        <v>960</v>
      </c>
      <c r="AI67" s="7" t="s">
        <v>250</v>
      </c>
      <c r="AJ67" s="7" t="s">
        <v>281</v>
      </c>
      <c r="AK67" s="7" t="s">
        <v>7014</v>
      </c>
      <c r="AL67" s="7" t="s">
        <v>82</v>
      </c>
      <c r="AM67" s="9" t="s">
        <v>223</v>
      </c>
      <c r="AN67" s="9">
        <v>40619</v>
      </c>
      <c r="AO67" s="9" t="s">
        <v>247</v>
      </c>
      <c r="AP67" s="7" t="s">
        <v>251</v>
      </c>
      <c r="AQ67" s="10">
        <v>45519</v>
      </c>
      <c r="AR67" s="10">
        <v>45551</v>
      </c>
      <c r="AS67" s="10">
        <v>45569</v>
      </c>
      <c r="AT67" s="7" t="s">
        <v>84</v>
      </c>
      <c r="AV67" s="7" t="s">
        <v>273</v>
      </c>
      <c r="AW67" s="7" t="s">
        <v>249</v>
      </c>
      <c r="AX67" s="7">
        <v>2024</v>
      </c>
      <c r="AY67" s="7" t="s">
        <v>282</v>
      </c>
    </row>
    <row r="68" spans="1:51" ht="306">
      <c r="A68" s="7">
        <v>3012</v>
      </c>
      <c r="B68" s="7" t="s">
        <v>47</v>
      </c>
      <c r="C68" s="7">
        <v>2024</v>
      </c>
      <c r="D68" s="7" t="s">
        <v>199</v>
      </c>
      <c r="E68" s="7" t="s">
        <v>200</v>
      </c>
      <c r="F68" s="7" t="s">
        <v>214</v>
      </c>
      <c r="G68" s="7" t="s">
        <v>51</v>
      </c>
      <c r="H68" s="7" t="s">
        <v>215</v>
      </c>
      <c r="I68" s="7" t="s">
        <v>216</v>
      </c>
      <c r="J68" s="7" t="s">
        <v>7032</v>
      </c>
      <c r="K68" s="7" t="s">
        <v>54</v>
      </c>
      <c r="L68" s="7">
        <v>9</v>
      </c>
      <c r="M68" s="7" t="s">
        <v>283</v>
      </c>
      <c r="N68" s="7" t="s">
        <v>284</v>
      </c>
      <c r="Q68" s="7" t="s">
        <v>57</v>
      </c>
      <c r="R68" s="7" t="s">
        <v>284</v>
      </c>
      <c r="S68" s="7" t="s">
        <v>57</v>
      </c>
      <c r="T68" s="7" t="s">
        <v>58</v>
      </c>
      <c r="V68" s="7" t="s">
        <v>59</v>
      </c>
      <c r="W68" s="7" t="s">
        <v>60</v>
      </c>
      <c r="X68" s="7" t="s">
        <v>60</v>
      </c>
      <c r="Y68" s="7" t="s">
        <v>218</v>
      </c>
      <c r="Z68" s="7" t="s">
        <v>285</v>
      </c>
      <c r="AA68" s="7" t="s">
        <v>63</v>
      </c>
      <c r="AB68" s="8">
        <v>45537</v>
      </c>
      <c r="AC68" s="8">
        <v>45625</v>
      </c>
      <c r="AD68" s="7">
        <v>1</v>
      </c>
      <c r="AE68" s="7" t="s">
        <v>220</v>
      </c>
      <c r="AF68" s="7" t="s">
        <v>220</v>
      </c>
      <c r="AG68" s="7">
        <v>2023</v>
      </c>
      <c r="AH68" s="7">
        <v>60</v>
      </c>
      <c r="AI68" s="7" t="s">
        <v>286</v>
      </c>
      <c r="AJ68" s="7" t="s">
        <v>287</v>
      </c>
      <c r="AK68" s="7" t="s">
        <v>7014</v>
      </c>
      <c r="AL68" s="7" t="s">
        <v>82</v>
      </c>
      <c r="AM68" s="9" t="s">
        <v>223</v>
      </c>
      <c r="AN68" s="9">
        <v>4772</v>
      </c>
      <c r="AO68" s="9" t="s">
        <v>218</v>
      </c>
      <c r="AP68" s="7" t="s">
        <v>224</v>
      </c>
      <c r="AQ68" s="10">
        <v>45296</v>
      </c>
      <c r="AR68" s="10">
        <v>45309</v>
      </c>
      <c r="AS68" s="10">
        <v>45317</v>
      </c>
      <c r="AT68" s="7" t="s">
        <v>84</v>
      </c>
      <c r="AV68" s="7" t="s">
        <v>288</v>
      </c>
      <c r="AW68" s="7" t="s">
        <v>220</v>
      </c>
      <c r="AX68" s="7">
        <v>2023</v>
      </c>
      <c r="AY68" s="7" t="s">
        <v>289</v>
      </c>
    </row>
    <row r="69" spans="1:51" ht="331.5">
      <c r="A69" s="7">
        <v>4774</v>
      </c>
      <c r="B69" s="7" t="s">
        <v>47</v>
      </c>
      <c r="C69" s="7">
        <v>2024</v>
      </c>
      <c r="D69" s="7" t="s">
        <v>199</v>
      </c>
      <c r="E69" s="7" t="s">
        <v>200</v>
      </c>
      <c r="F69" s="7" t="s">
        <v>214</v>
      </c>
      <c r="G69" s="7" t="s">
        <v>51</v>
      </c>
      <c r="H69" s="7" t="s">
        <v>243</v>
      </c>
      <c r="I69" s="7" t="s">
        <v>244</v>
      </c>
      <c r="J69" s="7" t="s">
        <v>7033</v>
      </c>
      <c r="K69" s="7" t="s">
        <v>54</v>
      </c>
      <c r="L69" s="7">
        <v>12</v>
      </c>
      <c r="M69" s="7" t="s">
        <v>245</v>
      </c>
      <c r="N69" s="7" t="s">
        <v>244</v>
      </c>
      <c r="Q69" s="7" t="s">
        <v>57</v>
      </c>
      <c r="R69" s="7" t="s">
        <v>244</v>
      </c>
      <c r="S69" s="7" t="s">
        <v>57</v>
      </c>
      <c r="T69" s="7" t="s">
        <v>246</v>
      </c>
      <c r="V69" s="7" t="s">
        <v>59</v>
      </c>
      <c r="W69" s="7" t="s">
        <v>60</v>
      </c>
      <c r="X69" s="7" t="s">
        <v>60</v>
      </c>
      <c r="Y69" s="7" t="s">
        <v>247</v>
      </c>
      <c r="Z69" s="7" t="s">
        <v>62</v>
      </c>
      <c r="AA69" s="7" t="s">
        <v>63</v>
      </c>
      <c r="AB69" s="8">
        <v>45566</v>
      </c>
      <c r="AC69" s="8">
        <v>45657</v>
      </c>
      <c r="AD69" s="7">
        <v>1</v>
      </c>
      <c r="AE69" s="7" t="s">
        <v>248</v>
      </c>
      <c r="AF69" s="7" t="s">
        <v>249</v>
      </c>
      <c r="AG69" s="7">
        <v>2024</v>
      </c>
      <c r="AH69" s="7">
        <v>960</v>
      </c>
      <c r="AI69" s="7" t="s">
        <v>250</v>
      </c>
      <c r="AJ69" s="7" t="s">
        <v>290</v>
      </c>
      <c r="AK69" s="7" t="s">
        <v>7014</v>
      </c>
      <c r="AL69" s="7" t="s">
        <v>82</v>
      </c>
      <c r="AM69" s="9" t="s">
        <v>223</v>
      </c>
      <c r="AN69" s="9">
        <v>28798</v>
      </c>
      <c r="AO69" s="9" t="s">
        <v>247</v>
      </c>
      <c r="AP69" s="7" t="s">
        <v>251</v>
      </c>
      <c r="AQ69" s="10">
        <v>45447</v>
      </c>
      <c r="AR69" s="10">
        <v>45628</v>
      </c>
      <c r="AS69" s="10">
        <v>45639</v>
      </c>
      <c r="AT69" s="7" t="s">
        <v>84</v>
      </c>
      <c r="AV69" s="7" t="s">
        <v>273</v>
      </c>
      <c r="AW69" s="7" t="s">
        <v>249</v>
      </c>
      <c r="AX69" s="7">
        <v>2024</v>
      </c>
      <c r="AY69" s="7" t="s">
        <v>138</v>
      </c>
    </row>
    <row r="70" spans="1:51" ht="331.5">
      <c r="A70" s="7">
        <v>4774</v>
      </c>
      <c r="B70" s="7" t="s">
        <v>47</v>
      </c>
      <c r="C70" s="7">
        <v>2024</v>
      </c>
      <c r="D70" s="7" t="s">
        <v>199</v>
      </c>
      <c r="E70" s="7" t="s">
        <v>200</v>
      </c>
      <c r="F70" s="7" t="s">
        <v>214</v>
      </c>
      <c r="G70" s="7" t="s">
        <v>51</v>
      </c>
      <c r="H70" s="7" t="s">
        <v>243</v>
      </c>
      <c r="I70" s="7" t="s">
        <v>244</v>
      </c>
      <c r="J70" s="7" t="s">
        <v>7033</v>
      </c>
      <c r="K70" s="7" t="s">
        <v>54</v>
      </c>
      <c r="L70" s="7">
        <v>12</v>
      </c>
      <c r="M70" s="7" t="s">
        <v>245</v>
      </c>
      <c r="N70" s="7" t="s">
        <v>244</v>
      </c>
      <c r="Q70" s="7" t="s">
        <v>57</v>
      </c>
      <c r="R70" s="7" t="s">
        <v>244</v>
      </c>
      <c r="S70" s="7" t="s">
        <v>57</v>
      </c>
      <c r="T70" s="7" t="s">
        <v>246</v>
      </c>
      <c r="V70" s="7" t="s">
        <v>59</v>
      </c>
      <c r="W70" s="7" t="s">
        <v>60</v>
      </c>
      <c r="X70" s="7" t="s">
        <v>60</v>
      </c>
      <c r="Y70" s="7" t="s">
        <v>247</v>
      </c>
      <c r="Z70" s="7" t="s">
        <v>62</v>
      </c>
      <c r="AA70" s="7" t="s">
        <v>63</v>
      </c>
      <c r="AB70" s="8">
        <v>45566</v>
      </c>
      <c r="AC70" s="8">
        <v>45657</v>
      </c>
      <c r="AD70" s="7">
        <v>1</v>
      </c>
      <c r="AE70" s="7" t="s">
        <v>248</v>
      </c>
      <c r="AF70" s="7" t="s">
        <v>249</v>
      </c>
      <c r="AG70" s="7">
        <v>2024</v>
      </c>
      <c r="AH70" s="7">
        <v>960</v>
      </c>
      <c r="AI70" s="7" t="s">
        <v>250</v>
      </c>
      <c r="AJ70" s="7" t="s">
        <v>291</v>
      </c>
      <c r="AK70" s="7" t="s">
        <v>7014</v>
      </c>
      <c r="AL70" s="7" t="s">
        <v>82</v>
      </c>
      <c r="AM70" s="9" t="s">
        <v>223</v>
      </c>
      <c r="AN70" s="9">
        <v>41608</v>
      </c>
      <c r="AO70" s="9" t="s">
        <v>247</v>
      </c>
      <c r="AP70" s="7" t="s">
        <v>251</v>
      </c>
      <c r="AQ70" s="10">
        <v>45559</v>
      </c>
      <c r="AR70" s="10">
        <v>45505</v>
      </c>
      <c r="AS70" s="10">
        <v>45581</v>
      </c>
      <c r="AT70" s="7" t="s">
        <v>84</v>
      </c>
      <c r="AV70" s="7" t="s">
        <v>273</v>
      </c>
      <c r="AW70" s="7" t="s">
        <v>249</v>
      </c>
      <c r="AX70" s="7">
        <v>2024</v>
      </c>
      <c r="AY70" s="7" t="s">
        <v>124</v>
      </c>
    </row>
    <row r="71" spans="1:51" ht="306">
      <c r="A71" s="7">
        <v>3011</v>
      </c>
      <c r="B71" s="7" t="s">
        <v>47</v>
      </c>
      <c r="C71" s="7">
        <v>2024</v>
      </c>
      <c r="D71" s="7" t="s">
        <v>199</v>
      </c>
      <c r="E71" s="7" t="s">
        <v>200</v>
      </c>
      <c r="F71" s="7" t="s">
        <v>214</v>
      </c>
      <c r="G71" s="7" t="s">
        <v>51</v>
      </c>
      <c r="H71" s="7" t="s">
        <v>215</v>
      </c>
      <c r="I71" s="7" t="s">
        <v>216</v>
      </c>
      <c r="J71" s="7" t="s">
        <v>7032</v>
      </c>
      <c r="K71" s="7" t="s">
        <v>54</v>
      </c>
      <c r="L71" s="7">
        <v>9</v>
      </c>
      <c r="M71" s="7" t="s">
        <v>292</v>
      </c>
      <c r="N71" s="7" t="s">
        <v>232</v>
      </c>
      <c r="Q71" s="7" t="s">
        <v>57</v>
      </c>
      <c r="R71" s="7" t="s">
        <v>232</v>
      </c>
      <c r="S71" s="7" t="s">
        <v>57</v>
      </c>
      <c r="T71" s="7" t="s">
        <v>58</v>
      </c>
      <c r="V71" s="7" t="s">
        <v>59</v>
      </c>
      <c r="W71" s="7" t="s">
        <v>60</v>
      </c>
      <c r="X71" s="7" t="s">
        <v>60</v>
      </c>
      <c r="Y71" s="7" t="s">
        <v>218</v>
      </c>
      <c r="Z71" s="7" t="s">
        <v>262</v>
      </c>
      <c r="AA71" s="7" t="s">
        <v>63</v>
      </c>
      <c r="AB71" s="8">
        <v>45537</v>
      </c>
      <c r="AC71" s="8">
        <v>45625</v>
      </c>
      <c r="AD71" s="7">
        <v>1</v>
      </c>
      <c r="AE71" s="7" t="s">
        <v>220</v>
      </c>
      <c r="AF71" s="7" t="s">
        <v>220</v>
      </c>
      <c r="AG71" s="7">
        <v>2023</v>
      </c>
      <c r="AH71" s="7">
        <v>60</v>
      </c>
      <c r="AI71" s="7" t="s">
        <v>293</v>
      </c>
      <c r="AJ71" s="7" t="s">
        <v>294</v>
      </c>
      <c r="AK71" s="7" t="s">
        <v>7014</v>
      </c>
      <c r="AL71" s="7" t="s">
        <v>82</v>
      </c>
      <c r="AM71" s="9" t="s">
        <v>223</v>
      </c>
      <c r="AN71" s="9">
        <v>5555</v>
      </c>
      <c r="AO71" s="9" t="s">
        <v>218</v>
      </c>
      <c r="AP71" s="7" t="s">
        <v>224</v>
      </c>
      <c r="AQ71" s="10">
        <v>45322</v>
      </c>
      <c r="AR71" s="10">
        <v>45446</v>
      </c>
      <c r="AS71" s="10">
        <v>45464</v>
      </c>
      <c r="AT71" s="7" t="s">
        <v>84</v>
      </c>
      <c r="AV71" s="7" t="s">
        <v>295</v>
      </c>
      <c r="AW71" s="7" t="s">
        <v>296</v>
      </c>
      <c r="AX71" s="7">
        <v>2023</v>
      </c>
      <c r="AY71" s="7" t="s">
        <v>75</v>
      </c>
    </row>
    <row r="72" spans="1:51" ht="331.5">
      <c r="A72" s="7">
        <v>4774</v>
      </c>
      <c r="B72" s="7" t="s">
        <v>47</v>
      </c>
      <c r="C72" s="7">
        <v>2024</v>
      </c>
      <c r="D72" s="7" t="s">
        <v>199</v>
      </c>
      <c r="E72" s="7" t="s">
        <v>200</v>
      </c>
      <c r="F72" s="7" t="s">
        <v>214</v>
      </c>
      <c r="G72" s="7" t="s">
        <v>51</v>
      </c>
      <c r="H72" s="7" t="s">
        <v>243</v>
      </c>
      <c r="I72" s="7" t="s">
        <v>244</v>
      </c>
      <c r="J72" s="7" t="s">
        <v>7033</v>
      </c>
      <c r="K72" s="7" t="s">
        <v>54</v>
      </c>
      <c r="L72" s="7">
        <v>12</v>
      </c>
      <c r="M72" s="7" t="s">
        <v>245</v>
      </c>
      <c r="N72" s="7" t="s">
        <v>244</v>
      </c>
      <c r="Q72" s="7" t="s">
        <v>57</v>
      </c>
      <c r="R72" s="7" t="s">
        <v>244</v>
      </c>
      <c r="S72" s="7" t="s">
        <v>57</v>
      </c>
      <c r="T72" s="7" t="s">
        <v>246</v>
      </c>
      <c r="V72" s="7" t="s">
        <v>59</v>
      </c>
      <c r="W72" s="7" t="s">
        <v>60</v>
      </c>
      <c r="X72" s="7" t="s">
        <v>60</v>
      </c>
      <c r="Y72" s="7" t="s">
        <v>247</v>
      </c>
      <c r="Z72" s="7" t="s">
        <v>62</v>
      </c>
      <c r="AA72" s="7" t="s">
        <v>63</v>
      </c>
      <c r="AB72" s="8">
        <v>45566</v>
      </c>
      <c r="AC72" s="8">
        <v>45657</v>
      </c>
      <c r="AD72" s="7">
        <v>1</v>
      </c>
      <c r="AE72" s="7" t="s">
        <v>248</v>
      </c>
      <c r="AF72" s="7" t="s">
        <v>249</v>
      </c>
      <c r="AG72" s="7">
        <v>2024</v>
      </c>
      <c r="AH72" s="7">
        <v>960</v>
      </c>
      <c r="AI72" s="7" t="s">
        <v>250</v>
      </c>
      <c r="AJ72" s="7" t="s">
        <v>297</v>
      </c>
      <c r="AK72" s="7" t="s">
        <v>7014</v>
      </c>
      <c r="AL72" s="7" t="s">
        <v>82</v>
      </c>
      <c r="AM72" s="9" t="s">
        <v>223</v>
      </c>
      <c r="AN72" s="9">
        <v>46990</v>
      </c>
      <c r="AO72" s="9" t="s">
        <v>247</v>
      </c>
      <c r="AP72" s="7" t="s">
        <v>251</v>
      </c>
      <c r="AQ72" s="10">
        <v>45558</v>
      </c>
      <c r="AR72" s="10">
        <v>45546</v>
      </c>
      <c r="AS72" s="10">
        <v>45560</v>
      </c>
      <c r="AT72" s="7" t="s">
        <v>84</v>
      </c>
      <c r="AV72" s="7" t="s">
        <v>273</v>
      </c>
      <c r="AW72" s="7" t="s">
        <v>249</v>
      </c>
      <c r="AX72" s="7">
        <v>2024</v>
      </c>
      <c r="AY72" s="7" t="s">
        <v>124</v>
      </c>
    </row>
    <row r="73" spans="1:51" ht="306">
      <c r="A73" s="7">
        <v>3007</v>
      </c>
      <c r="B73" s="7" t="s">
        <v>47</v>
      </c>
      <c r="C73" s="7">
        <v>2024</v>
      </c>
      <c r="D73" s="7" t="s">
        <v>199</v>
      </c>
      <c r="E73" s="7" t="s">
        <v>200</v>
      </c>
      <c r="F73" s="7" t="s">
        <v>214</v>
      </c>
      <c r="G73" s="7" t="s">
        <v>51</v>
      </c>
      <c r="H73" s="7" t="s">
        <v>215</v>
      </c>
      <c r="I73" s="7" t="s">
        <v>216</v>
      </c>
      <c r="J73" s="7" t="s">
        <v>7032</v>
      </c>
      <c r="K73" s="7" t="s">
        <v>54</v>
      </c>
      <c r="L73" s="7">
        <v>9</v>
      </c>
      <c r="M73" s="7" t="s">
        <v>298</v>
      </c>
      <c r="N73" s="7" t="s">
        <v>212</v>
      </c>
      <c r="Q73" s="7" t="s">
        <v>57</v>
      </c>
      <c r="R73" s="7" t="s">
        <v>212</v>
      </c>
      <c r="S73" s="7" t="s">
        <v>57</v>
      </c>
      <c r="T73" s="7" t="s">
        <v>58</v>
      </c>
      <c r="V73" s="7" t="s">
        <v>59</v>
      </c>
      <c r="W73" s="7" t="s">
        <v>60</v>
      </c>
      <c r="X73" s="7" t="s">
        <v>60</v>
      </c>
      <c r="Y73" s="7" t="s">
        <v>218</v>
      </c>
      <c r="Z73" s="7" t="s">
        <v>285</v>
      </c>
      <c r="AA73" s="7" t="s">
        <v>63</v>
      </c>
      <c r="AB73" s="8">
        <v>45537</v>
      </c>
      <c r="AC73" s="8">
        <v>45625</v>
      </c>
      <c r="AD73" s="7">
        <v>1</v>
      </c>
      <c r="AE73" s="7" t="s">
        <v>220</v>
      </c>
      <c r="AF73" s="7" t="s">
        <v>220</v>
      </c>
      <c r="AG73" s="7">
        <v>2023</v>
      </c>
      <c r="AH73" s="7">
        <v>60</v>
      </c>
      <c r="AI73" s="7" t="s">
        <v>299</v>
      </c>
      <c r="AJ73" s="7" t="s">
        <v>300</v>
      </c>
      <c r="AK73" s="7" t="s">
        <v>7014</v>
      </c>
      <c r="AL73" s="7" t="s">
        <v>82</v>
      </c>
      <c r="AM73" s="9" t="s">
        <v>223</v>
      </c>
      <c r="AN73" s="9">
        <v>13449</v>
      </c>
      <c r="AO73" s="9" t="s">
        <v>218</v>
      </c>
      <c r="AP73" s="7" t="s">
        <v>224</v>
      </c>
      <c r="AQ73" s="10">
        <v>45301</v>
      </c>
      <c r="AR73" s="10">
        <v>45527</v>
      </c>
      <c r="AS73" s="10">
        <v>45539</v>
      </c>
      <c r="AT73" s="7" t="s">
        <v>84</v>
      </c>
      <c r="AV73" s="7" t="s">
        <v>301</v>
      </c>
      <c r="AW73" s="7" t="s">
        <v>296</v>
      </c>
      <c r="AX73" s="7">
        <v>2023</v>
      </c>
      <c r="AY73" s="7" t="s">
        <v>212</v>
      </c>
    </row>
    <row r="74" spans="1:51" ht="293.25">
      <c r="A74" s="7">
        <v>2167</v>
      </c>
      <c r="B74" s="7" t="s">
        <v>47</v>
      </c>
      <c r="C74" s="7">
        <v>2024</v>
      </c>
      <c r="D74" s="7" t="s">
        <v>199</v>
      </c>
      <c r="E74" s="7" t="s">
        <v>200</v>
      </c>
      <c r="F74" s="7" t="s">
        <v>201</v>
      </c>
      <c r="G74" s="7" t="s">
        <v>51</v>
      </c>
      <c r="H74" s="7" t="s">
        <v>202</v>
      </c>
      <c r="I74" s="7" t="s">
        <v>203</v>
      </c>
      <c r="J74" s="7" t="s">
        <v>7031</v>
      </c>
      <c r="K74" s="7" t="s">
        <v>54</v>
      </c>
      <c r="L74" s="7">
        <v>55</v>
      </c>
      <c r="M74" s="7" t="s">
        <v>204</v>
      </c>
      <c r="N74" s="7" t="s">
        <v>205</v>
      </c>
      <c r="Q74" s="7" t="s">
        <v>57</v>
      </c>
      <c r="R74" s="7" t="s">
        <v>205</v>
      </c>
      <c r="S74" s="7" t="s">
        <v>57</v>
      </c>
      <c r="T74" s="7" t="s">
        <v>58</v>
      </c>
      <c r="V74" s="7" t="s">
        <v>59</v>
      </c>
      <c r="W74" s="7" t="s">
        <v>60</v>
      </c>
      <c r="X74" s="7" t="s">
        <v>60</v>
      </c>
      <c r="Y74" s="7" t="s">
        <v>206</v>
      </c>
      <c r="Z74" s="7" t="s">
        <v>62</v>
      </c>
      <c r="AA74" s="7" t="s">
        <v>63</v>
      </c>
      <c r="AB74" s="8">
        <v>45292</v>
      </c>
      <c r="AC74" s="8">
        <v>45657</v>
      </c>
      <c r="AD74" s="7">
        <v>55</v>
      </c>
      <c r="AE74" s="7" t="s">
        <v>64</v>
      </c>
      <c r="AF74" s="7" t="s">
        <v>64</v>
      </c>
      <c r="AG74" s="7">
        <v>2024</v>
      </c>
      <c r="AH74" s="7">
        <v>1216</v>
      </c>
      <c r="AI74" s="7" t="s">
        <v>65</v>
      </c>
      <c r="AJ74" s="7" t="s">
        <v>302</v>
      </c>
      <c r="AK74" s="7" t="s">
        <v>7014</v>
      </c>
      <c r="AL74" s="7" t="s">
        <v>82</v>
      </c>
      <c r="AM74" s="9" t="s">
        <v>303</v>
      </c>
      <c r="AN74" s="9" t="s">
        <v>304</v>
      </c>
      <c r="AO74" s="9" t="s">
        <v>206</v>
      </c>
      <c r="AP74" s="7" t="s">
        <v>211</v>
      </c>
      <c r="AQ74" s="10">
        <v>45259</v>
      </c>
      <c r="AR74" s="10">
        <v>45447</v>
      </c>
      <c r="AS74" s="10">
        <v>45448</v>
      </c>
      <c r="AT74" s="7" t="s">
        <v>84</v>
      </c>
      <c r="AV74" s="7" t="s">
        <v>305</v>
      </c>
      <c r="AW74" s="7" t="s">
        <v>306</v>
      </c>
      <c r="AX74" s="7" t="s">
        <v>307</v>
      </c>
      <c r="AY74" s="7" t="s">
        <v>282</v>
      </c>
    </row>
    <row r="75" spans="1:51" ht="331.5">
      <c r="A75" s="7">
        <v>4774</v>
      </c>
      <c r="B75" s="7" t="s">
        <v>47</v>
      </c>
      <c r="C75" s="7">
        <v>2024</v>
      </c>
      <c r="D75" s="7" t="s">
        <v>199</v>
      </c>
      <c r="E75" s="7" t="s">
        <v>200</v>
      </c>
      <c r="F75" s="7" t="s">
        <v>214</v>
      </c>
      <c r="G75" s="7" t="s">
        <v>51</v>
      </c>
      <c r="H75" s="7" t="s">
        <v>243</v>
      </c>
      <c r="I75" s="7" t="s">
        <v>244</v>
      </c>
      <c r="J75" s="7" t="s">
        <v>7033</v>
      </c>
      <c r="K75" s="7" t="s">
        <v>54</v>
      </c>
      <c r="L75" s="7">
        <v>12</v>
      </c>
      <c r="M75" s="7" t="s">
        <v>245</v>
      </c>
      <c r="N75" s="7" t="s">
        <v>244</v>
      </c>
      <c r="Q75" s="7" t="s">
        <v>57</v>
      </c>
      <c r="R75" s="7" t="s">
        <v>244</v>
      </c>
      <c r="S75" s="7" t="s">
        <v>57</v>
      </c>
      <c r="T75" s="7" t="s">
        <v>246</v>
      </c>
      <c r="V75" s="7" t="s">
        <v>59</v>
      </c>
      <c r="W75" s="7" t="s">
        <v>60</v>
      </c>
      <c r="X75" s="7" t="s">
        <v>60</v>
      </c>
      <c r="Y75" s="7" t="s">
        <v>247</v>
      </c>
      <c r="Z75" s="7" t="s">
        <v>62</v>
      </c>
      <c r="AA75" s="7" t="s">
        <v>63</v>
      </c>
      <c r="AB75" s="8">
        <v>45566</v>
      </c>
      <c r="AC75" s="8">
        <v>45657</v>
      </c>
      <c r="AD75" s="7">
        <v>1</v>
      </c>
      <c r="AE75" s="7" t="s">
        <v>248</v>
      </c>
      <c r="AF75" s="7" t="s">
        <v>249</v>
      </c>
      <c r="AG75" s="7">
        <v>2024</v>
      </c>
      <c r="AH75" s="7">
        <v>960</v>
      </c>
      <c r="AI75" s="7" t="s">
        <v>250</v>
      </c>
      <c r="AJ75" s="7" t="s">
        <v>308</v>
      </c>
      <c r="AK75" s="7" t="s">
        <v>7014</v>
      </c>
      <c r="AL75" s="7" t="s">
        <v>82</v>
      </c>
      <c r="AM75" s="9" t="s">
        <v>223</v>
      </c>
      <c r="AN75" s="9">
        <v>38419</v>
      </c>
      <c r="AO75" s="9" t="s">
        <v>247</v>
      </c>
      <c r="AP75" s="7" t="s">
        <v>251</v>
      </c>
      <c r="AQ75" s="10">
        <v>45505</v>
      </c>
      <c r="AR75" s="10">
        <v>45572</v>
      </c>
      <c r="AS75" s="10">
        <v>45603</v>
      </c>
      <c r="AT75" s="7" t="s">
        <v>84</v>
      </c>
      <c r="AV75" s="7" t="s">
        <v>273</v>
      </c>
      <c r="AW75" s="7" t="s">
        <v>249</v>
      </c>
      <c r="AX75" s="7">
        <v>2024</v>
      </c>
      <c r="AY75" s="7" t="s">
        <v>309</v>
      </c>
    </row>
    <row r="76" spans="1:51" ht="293.25">
      <c r="A76" s="7">
        <v>2167</v>
      </c>
      <c r="B76" s="7" t="s">
        <v>47</v>
      </c>
      <c r="C76" s="7">
        <v>2024</v>
      </c>
      <c r="D76" s="7" t="s">
        <v>199</v>
      </c>
      <c r="E76" s="7" t="s">
        <v>200</v>
      </c>
      <c r="F76" s="7" t="s">
        <v>201</v>
      </c>
      <c r="G76" s="7" t="s">
        <v>51</v>
      </c>
      <c r="H76" s="7" t="s">
        <v>202</v>
      </c>
      <c r="I76" s="7" t="s">
        <v>203</v>
      </c>
      <c r="J76" s="7" t="s">
        <v>7031</v>
      </c>
      <c r="K76" s="7" t="s">
        <v>54</v>
      </c>
      <c r="L76" s="7">
        <v>55</v>
      </c>
      <c r="M76" s="7" t="s">
        <v>204</v>
      </c>
      <c r="N76" s="7" t="s">
        <v>205</v>
      </c>
      <c r="Q76" s="7" t="s">
        <v>57</v>
      </c>
      <c r="R76" s="7" t="s">
        <v>205</v>
      </c>
      <c r="S76" s="7" t="s">
        <v>57</v>
      </c>
      <c r="T76" s="7" t="s">
        <v>58</v>
      </c>
      <c r="V76" s="7" t="s">
        <v>59</v>
      </c>
      <c r="W76" s="7" t="s">
        <v>60</v>
      </c>
      <c r="X76" s="7" t="s">
        <v>60</v>
      </c>
      <c r="Y76" s="7" t="s">
        <v>206</v>
      </c>
      <c r="Z76" s="7" t="s">
        <v>62</v>
      </c>
      <c r="AA76" s="7" t="s">
        <v>63</v>
      </c>
      <c r="AB76" s="8">
        <v>45292</v>
      </c>
      <c r="AC76" s="8">
        <v>45657</v>
      </c>
      <c r="AD76" s="7">
        <v>55</v>
      </c>
      <c r="AE76" s="7" t="s">
        <v>64</v>
      </c>
      <c r="AF76" s="7" t="s">
        <v>64</v>
      </c>
      <c r="AG76" s="7">
        <v>2024</v>
      </c>
      <c r="AH76" s="7">
        <v>1216</v>
      </c>
      <c r="AI76" s="7" t="s">
        <v>65</v>
      </c>
      <c r="AJ76" s="7" t="s">
        <v>310</v>
      </c>
      <c r="AK76" s="7" t="s">
        <v>7014</v>
      </c>
      <c r="AL76" s="7" t="s">
        <v>82</v>
      </c>
      <c r="AM76" s="9" t="s">
        <v>311</v>
      </c>
      <c r="AN76" s="9">
        <v>28890</v>
      </c>
      <c r="AO76" s="9" t="s">
        <v>208</v>
      </c>
      <c r="AP76" s="7" t="s">
        <v>312</v>
      </c>
      <c r="AQ76" s="10">
        <v>44516</v>
      </c>
      <c r="AR76" s="10">
        <v>45461</v>
      </c>
      <c r="AS76" s="10">
        <v>45469</v>
      </c>
      <c r="AT76" s="7" t="s">
        <v>84</v>
      </c>
      <c r="AV76" s="7" t="s">
        <v>313</v>
      </c>
      <c r="AW76" s="7" t="s">
        <v>314</v>
      </c>
      <c r="AX76" s="7">
        <v>2023</v>
      </c>
      <c r="AY76" s="7" t="s">
        <v>315</v>
      </c>
    </row>
    <row r="77" spans="1:51" ht="293.25">
      <c r="A77" s="7">
        <v>2167</v>
      </c>
      <c r="B77" s="7" t="s">
        <v>47</v>
      </c>
      <c r="C77" s="7">
        <v>2024</v>
      </c>
      <c r="D77" s="7" t="s">
        <v>199</v>
      </c>
      <c r="E77" s="7" t="s">
        <v>200</v>
      </c>
      <c r="F77" s="7" t="s">
        <v>201</v>
      </c>
      <c r="G77" s="7" t="s">
        <v>51</v>
      </c>
      <c r="H77" s="7" t="s">
        <v>202</v>
      </c>
      <c r="I77" s="7" t="s">
        <v>203</v>
      </c>
      <c r="J77" s="7" t="s">
        <v>7031</v>
      </c>
      <c r="K77" s="7" t="s">
        <v>54</v>
      </c>
      <c r="L77" s="7">
        <v>55</v>
      </c>
      <c r="M77" s="7" t="s">
        <v>204</v>
      </c>
      <c r="N77" s="7" t="s">
        <v>205</v>
      </c>
      <c r="Q77" s="7" t="s">
        <v>57</v>
      </c>
      <c r="R77" s="7" t="s">
        <v>205</v>
      </c>
      <c r="S77" s="7" t="s">
        <v>57</v>
      </c>
      <c r="T77" s="7" t="s">
        <v>58</v>
      </c>
      <c r="V77" s="7" t="s">
        <v>59</v>
      </c>
      <c r="W77" s="7" t="s">
        <v>60</v>
      </c>
      <c r="X77" s="7" t="s">
        <v>60</v>
      </c>
      <c r="Y77" s="7" t="s">
        <v>206</v>
      </c>
      <c r="Z77" s="7" t="s">
        <v>62</v>
      </c>
      <c r="AA77" s="7" t="s">
        <v>63</v>
      </c>
      <c r="AB77" s="8">
        <v>45292</v>
      </c>
      <c r="AC77" s="8">
        <v>45657</v>
      </c>
      <c r="AD77" s="7">
        <v>55</v>
      </c>
      <c r="AE77" s="7" t="s">
        <v>64</v>
      </c>
      <c r="AF77" s="7" t="s">
        <v>64</v>
      </c>
      <c r="AG77" s="7">
        <v>2024</v>
      </c>
      <c r="AH77" s="7">
        <v>1216</v>
      </c>
      <c r="AI77" s="7" t="s">
        <v>65</v>
      </c>
      <c r="AJ77" s="7" t="s">
        <v>316</v>
      </c>
      <c r="AK77" s="7" t="s">
        <v>7014</v>
      </c>
      <c r="AL77" s="7" t="s">
        <v>82</v>
      </c>
      <c r="AM77" s="9" t="s">
        <v>317</v>
      </c>
      <c r="AN77" s="9">
        <v>73550</v>
      </c>
      <c r="AO77" s="9" t="s">
        <v>206</v>
      </c>
      <c r="AP77" s="7" t="s">
        <v>211</v>
      </c>
      <c r="AQ77" s="10">
        <v>45289</v>
      </c>
      <c r="AR77" s="10">
        <v>45295</v>
      </c>
      <c r="AS77" s="10">
        <v>45295</v>
      </c>
      <c r="AT77" s="7" t="s">
        <v>84</v>
      </c>
      <c r="AV77" s="7" t="s">
        <v>318</v>
      </c>
      <c r="AW77" s="7" t="s">
        <v>319</v>
      </c>
      <c r="AX77" s="7">
        <v>2023</v>
      </c>
      <c r="AY77" s="7" t="s">
        <v>276</v>
      </c>
    </row>
    <row r="78" spans="1:51" ht="293.25">
      <c r="A78" s="7">
        <v>2167</v>
      </c>
      <c r="B78" s="7" t="s">
        <v>47</v>
      </c>
      <c r="C78" s="7">
        <v>2024</v>
      </c>
      <c r="D78" s="7" t="s">
        <v>199</v>
      </c>
      <c r="E78" s="7" t="s">
        <v>200</v>
      </c>
      <c r="F78" s="7" t="s">
        <v>201</v>
      </c>
      <c r="G78" s="7" t="s">
        <v>51</v>
      </c>
      <c r="H78" s="7" t="s">
        <v>202</v>
      </c>
      <c r="I78" s="7" t="s">
        <v>203</v>
      </c>
      <c r="J78" s="7" t="s">
        <v>7031</v>
      </c>
      <c r="K78" s="7" t="s">
        <v>54</v>
      </c>
      <c r="L78" s="7">
        <v>55</v>
      </c>
      <c r="M78" s="7" t="s">
        <v>204</v>
      </c>
      <c r="N78" s="7" t="s">
        <v>205</v>
      </c>
      <c r="Q78" s="7" t="s">
        <v>57</v>
      </c>
      <c r="R78" s="7" t="s">
        <v>205</v>
      </c>
      <c r="S78" s="7" t="s">
        <v>57</v>
      </c>
      <c r="T78" s="7" t="s">
        <v>58</v>
      </c>
      <c r="V78" s="7" t="s">
        <v>59</v>
      </c>
      <c r="W78" s="7" t="s">
        <v>60</v>
      </c>
      <c r="X78" s="7" t="s">
        <v>60</v>
      </c>
      <c r="Y78" s="7" t="s">
        <v>206</v>
      </c>
      <c r="Z78" s="7" t="s">
        <v>62</v>
      </c>
      <c r="AA78" s="7" t="s">
        <v>63</v>
      </c>
      <c r="AB78" s="8">
        <v>45292</v>
      </c>
      <c r="AC78" s="8">
        <v>45657</v>
      </c>
      <c r="AD78" s="7">
        <v>55</v>
      </c>
      <c r="AE78" s="7" t="s">
        <v>64</v>
      </c>
      <c r="AF78" s="7" t="s">
        <v>64</v>
      </c>
      <c r="AG78" s="7">
        <v>2024</v>
      </c>
      <c r="AH78" s="7">
        <v>1216</v>
      </c>
      <c r="AI78" s="7" t="s">
        <v>65</v>
      </c>
      <c r="AJ78" s="7" t="s">
        <v>320</v>
      </c>
      <c r="AK78" s="7" t="s">
        <v>7014</v>
      </c>
      <c r="AL78" s="7" t="s">
        <v>82</v>
      </c>
      <c r="AM78" s="9" t="s">
        <v>321</v>
      </c>
      <c r="AN78" s="9">
        <v>72800</v>
      </c>
      <c r="AO78" s="9" t="s">
        <v>206</v>
      </c>
      <c r="AP78" s="7" t="s">
        <v>211</v>
      </c>
      <c r="AQ78" s="10">
        <v>45289</v>
      </c>
      <c r="AR78" s="10">
        <v>45296</v>
      </c>
      <c r="AS78" s="10">
        <v>45296</v>
      </c>
      <c r="AT78" s="7" t="s">
        <v>84</v>
      </c>
      <c r="AV78" s="7" t="s">
        <v>322</v>
      </c>
      <c r="AW78" s="7" t="s">
        <v>319</v>
      </c>
      <c r="AX78" s="7">
        <v>2023</v>
      </c>
      <c r="AY78" s="7" t="s">
        <v>98</v>
      </c>
    </row>
    <row r="79" spans="1:51" ht="293.25">
      <c r="A79" s="7">
        <v>2167</v>
      </c>
      <c r="B79" s="7" t="s">
        <v>47</v>
      </c>
      <c r="C79" s="7">
        <v>2024</v>
      </c>
      <c r="D79" s="7" t="s">
        <v>199</v>
      </c>
      <c r="E79" s="7" t="s">
        <v>200</v>
      </c>
      <c r="F79" s="7" t="s">
        <v>201</v>
      </c>
      <c r="G79" s="7" t="s">
        <v>51</v>
      </c>
      <c r="H79" s="7" t="s">
        <v>202</v>
      </c>
      <c r="I79" s="7" t="s">
        <v>203</v>
      </c>
      <c r="J79" s="7" t="s">
        <v>7031</v>
      </c>
      <c r="K79" s="7" t="s">
        <v>54</v>
      </c>
      <c r="L79" s="7">
        <v>55</v>
      </c>
      <c r="M79" s="7" t="s">
        <v>204</v>
      </c>
      <c r="N79" s="7" t="s">
        <v>205</v>
      </c>
      <c r="Q79" s="7" t="s">
        <v>57</v>
      </c>
      <c r="R79" s="7" t="s">
        <v>205</v>
      </c>
      <c r="S79" s="7" t="s">
        <v>57</v>
      </c>
      <c r="T79" s="7" t="s">
        <v>58</v>
      </c>
      <c r="V79" s="7" t="s">
        <v>59</v>
      </c>
      <c r="W79" s="7" t="s">
        <v>60</v>
      </c>
      <c r="X79" s="7" t="s">
        <v>60</v>
      </c>
      <c r="Y79" s="7" t="s">
        <v>206</v>
      </c>
      <c r="Z79" s="7" t="s">
        <v>62</v>
      </c>
      <c r="AA79" s="7" t="s">
        <v>63</v>
      </c>
      <c r="AB79" s="8">
        <v>45292</v>
      </c>
      <c r="AC79" s="8">
        <v>45657</v>
      </c>
      <c r="AD79" s="7">
        <v>55</v>
      </c>
      <c r="AE79" s="7" t="s">
        <v>64</v>
      </c>
      <c r="AF79" s="7" t="s">
        <v>64</v>
      </c>
      <c r="AG79" s="7">
        <v>2024</v>
      </c>
      <c r="AH79" s="7">
        <v>1216</v>
      </c>
      <c r="AI79" s="7" t="s">
        <v>65</v>
      </c>
      <c r="AJ79" s="7" t="s">
        <v>323</v>
      </c>
      <c r="AK79" s="7" t="s">
        <v>7014</v>
      </c>
      <c r="AL79" s="7" t="s">
        <v>82</v>
      </c>
      <c r="AM79" s="9" t="s">
        <v>324</v>
      </c>
      <c r="AN79" s="9">
        <v>1177</v>
      </c>
      <c r="AO79" s="9" t="s">
        <v>206</v>
      </c>
      <c r="AP79" s="7" t="s">
        <v>211</v>
      </c>
      <c r="AQ79" s="10">
        <v>45294</v>
      </c>
      <c r="AR79" s="10">
        <v>45301</v>
      </c>
      <c r="AS79" s="10">
        <v>45301</v>
      </c>
      <c r="AT79" s="7" t="s">
        <v>84</v>
      </c>
      <c r="AV79" s="7" t="s">
        <v>325</v>
      </c>
      <c r="AW79" s="7" t="s">
        <v>319</v>
      </c>
      <c r="AX79" s="7">
        <v>2023</v>
      </c>
      <c r="AY79" s="7" t="s">
        <v>87</v>
      </c>
    </row>
    <row r="80" spans="1:51" ht="293.25">
      <c r="A80" s="7">
        <v>2167</v>
      </c>
      <c r="B80" s="7" t="s">
        <v>47</v>
      </c>
      <c r="C80" s="7">
        <v>2024</v>
      </c>
      <c r="D80" s="7" t="s">
        <v>199</v>
      </c>
      <c r="E80" s="7" t="s">
        <v>200</v>
      </c>
      <c r="F80" s="7" t="s">
        <v>201</v>
      </c>
      <c r="G80" s="7" t="s">
        <v>51</v>
      </c>
      <c r="H80" s="7" t="s">
        <v>202</v>
      </c>
      <c r="I80" s="7" t="s">
        <v>203</v>
      </c>
      <c r="J80" s="7" t="s">
        <v>7031</v>
      </c>
      <c r="K80" s="7" t="s">
        <v>54</v>
      </c>
      <c r="L80" s="7">
        <v>55</v>
      </c>
      <c r="M80" s="7" t="s">
        <v>204</v>
      </c>
      <c r="N80" s="7" t="s">
        <v>205</v>
      </c>
      <c r="Q80" s="7" t="s">
        <v>57</v>
      </c>
      <c r="R80" s="7" t="s">
        <v>205</v>
      </c>
      <c r="S80" s="7" t="s">
        <v>57</v>
      </c>
      <c r="T80" s="7" t="s">
        <v>58</v>
      </c>
      <c r="V80" s="7" t="s">
        <v>59</v>
      </c>
      <c r="W80" s="7" t="s">
        <v>60</v>
      </c>
      <c r="X80" s="7" t="s">
        <v>60</v>
      </c>
      <c r="Y80" s="7" t="s">
        <v>206</v>
      </c>
      <c r="Z80" s="7" t="s">
        <v>62</v>
      </c>
      <c r="AA80" s="7" t="s">
        <v>63</v>
      </c>
      <c r="AB80" s="8">
        <v>45292</v>
      </c>
      <c r="AC80" s="8">
        <v>45657</v>
      </c>
      <c r="AD80" s="7">
        <v>55</v>
      </c>
      <c r="AE80" s="7" t="s">
        <v>64</v>
      </c>
      <c r="AF80" s="7" t="s">
        <v>64</v>
      </c>
      <c r="AG80" s="7">
        <v>2024</v>
      </c>
      <c r="AH80" s="7">
        <v>1216</v>
      </c>
      <c r="AI80" s="7" t="s">
        <v>65</v>
      </c>
      <c r="AJ80" s="7" t="s">
        <v>326</v>
      </c>
      <c r="AK80" s="7" t="s">
        <v>7014</v>
      </c>
      <c r="AL80" s="7" t="s">
        <v>82</v>
      </c>
      <c r="AM80" s="9" t="s">
        <v>327</v>
      </c>
      <c r="AN80" s="9">
        <v>6315</v>
      </c>
      <c r="AO80" s="9" t="s">
        <v>206</v>
      </c>
      <c r="AP80" s="7" t="s">
        <v>211</v>
      </c>
      <c r="AQ80" s="10">
        <v>45323</v>
      </c>
      <c r="AR80" s="10">
        <v>45328</v>
      </c>
      <c r="AS80" s="10">
        <v>45328</v>
      </c>
      <c r="AT80" s="7" t="s">
        <v>84</v>
      </c>
      <c r="AV80" s="7" t="s">
        <v>328</v>
      </c>
      <c r="AW80" s="7" t="s">
        <v>319</v>
      </c>
      <c r="AX80" s="7">
        <v>2024</v>
      </c>
      <c r="AY80" s="7" t="s">
        <v>72</v>
      </c>
    </row>
    <row r="81" spans="1:51" ht="293.25">
      <c r="A81" s="7">
        <v>2167</v>
      </c>
      <c r="B81" s="7" t="s">
        <v>47</v>
      </c>
      <c r="C81" s="7">
        <v>2024</v>
      </c>
      <c r="D81" s="7" t="s">
        <v>199</v>
      </c>
      <c r="E81" s="7" t="s">
        <v>200</v>
      </c>
      <c r="F81" s="7" t="s">
        <v>201</v>
      </c>
      <c r="G81" s="7" t="s">
        <v>51</v>
      </c>
      <c r="H81" s="7" t="s">
        <v>202</v>
      </c>
      <c r="I81" s="7" t="s">
        <v>203</v>
      </c>
      <c r="J81" s="7" t="s">
        <v>7031</v>
      </c>
      <c r="K81" s="7" t="s">
        <v>54</v>
      </c>
      <c r="L81" s="7">
        <v>55</v>
      </c>
      <c r="M81" s="7" t="s">
        <v>204</v>
      </c>
      <c r="N81" s="7" t="s">
        <v>205</v>
      </c>
      <c r="Q81" s="7" t="s">
        <v>57</v>
      </c>
      <c r="R81" s="7" t="s">
        <v>205</v>
      </c>
      <c r="S81" s="7" t="s">
        <v>57</v>
      </c>
      <c r="T81" s="7" t="s">
        <v>58</v>
      </c>
      <c r="V81" s="7" t="s">
        <v>59</v>
      </c>
      <c r="W81" s="7" t="s">
        <v>60</v>
      </c>
      <c r="X81" s="7" t="s">
        <v>60</v>
      </c>
      <c r="Y81" s="7" t="s">
        <v>206</v>
      </c>
      <c r="Z81" s="7" t="s">
        <v>62</v>
      </c>
      <c r="AA81" s="7" t="s">
        <v>63</v>
      </c>
      <c r="AB81" s="8">
        <v>45292</v>
      </c>
      <c r="AC81" s="8">
        <v>45657</v>
      </c>
      <c r="AD81" s="7">
        <v>55</v>
      </c>
      <c r="AE81" s="7" t="s">
        <v>64</v>
      </c>
      <c r="AF81" s="7" t="s">
        <v>64</v>
      </c>
      <c r="AG81" s="7">
        <v>2024</v>
      </c>
      <c r="AH81" s="7">
        <v>1216</v>
      </c>
      <c r="AI81" s="7" t="s">
        <v>65</v>
      </c>
      <c r="AJ81" s="7" t="s">
        <v>329</v>
      </c>
      <c r="AK81" s="7" t="s">
        <v>7014</v>
      </c>
      <c r="AL81" s="7" t="s">
        <v>82</v>
      </c>
      <c r="AM81" s="9" t="s">
        <v>330</v>
      </c>
      <c r="AN81" s="9">
        <v>8575</v>
      </c>
      <c r="AO81" s="9" t="s">
        <v>206</v>
      </c>
      <c r="AP81" s="7" t="s">
        <v>211</v>
      </c>
      <c r="AQ81" s="10">
        <v>45019</v>
      </c>
      <c r="AR81" s="10">
        <v>45349</v>
      </c>
      <c r="AS81" s="10">
        <v>45349</v>
      </c>
      <c r="AT81" s="7" t="s">
        <v>84</v>
      </c>
      <c r="AV81" s="7" t="s">
        <v>331</v>
      </c>
      <c r="AW81" s="7" t="s">
        <v>319</v>
      </c>
      <c r="AX81" s="7">
        <v>2023</v>
      </c>
      <c r="AY81" s="7" t="s">
        <v>332</v>
      </c>
    </row>
    <row r="82" spans="1:51" ht="293.25">
      <c r="A82" s="7">
        <v>2167</v>
      </c>
      <c r="B82" s="7" t="s">
        <v>47</v>
      </c>
      <c r="C82" s="7">
        <v>2024</v>
      </c>
      <c r="D82" s="7" t="s">
        <v>199</v>
      </c>
      <c r="E82" s="7" t="s">
        <v>200</v>
      </c>
      <c r="F82" s="7" t="s">
        <v>201</v>
      </c>
      <c r="G82" s="7" t="s">
        <v>51</v>
      </c>
      <c r="H82" s="7" t="s">
        <v>202</v>
      </c>
      <c r="I82" s="7" t="s">
        <v>203</v>
      </c>
      <c r="J82" s="7" t="s">
        <v>7031</v>
      </c>
      <c r="K82" s="7" t="s">
        <v>54</v>
      </c>
      <c r="L82" s="7">
        <v>55</v>
      </c>
      <c r="M82" s="7" t="s">
        <v>204</v>
      </c>
      <c r="N82" s="7" t="s">
        <v>205</v>
      </c>
      <c r="Q82" s="7" t="s">
        <v>57</v>
      </c>
      <c r="R82" s="7" t="s">
        <v>205</v>
      </c>
      <c r="S82" s="7" t="s">
        <v>57</v>
      </c>
      <c r="T82" s="7" t="s">
        <v>58</v>
      </c>
      <c r="V82" s="7" t="s">
        <v>59</v>
      </c>
      <c r="W82" s="7" t="s">
        <v>60</v>
      </c>
      <c r="X82" s="7" t="s">
        <v>60</v>
      </c>
      <c r="Y82" s="7" t="s">
        <v>206</v>
      </c>
      <c r="Z82" s="7" t="s">
        <v>62</v>
      </c>
      <c r="AA82" s="7" t="s">
        <v>63</v>
      </c>
      <c r="AB82" s="8">
        <v>45292</v>
      </c>
      <c r="AC82" s="8">
        <v>45657</v>
      </c>
      <c r="AD82" s="7">
        <v>55</v>
      </c>
      <c r="AE82" s="7" t="s">
        <v>64</v>
      </c>
      <c r="AF82" s="7" t="s">
        <v>64</v>
      </c>
      <c r="AG82" s="7">
        <v>2024</v>
      </c>
      <c r="AH82" s="7">
        <v>1216</v>
      </c>
      <c r="AI82" s="7" t="s">
        <v>65</v>
      </c>
      <c r="AJ82" s="7" t="s">
        <v>333</v>
      </c>
      <c r="AK82" s="7" t="s">
        <v>7014</v>
      </c>
      <c r="AL82" s="7" t="s">
        <v>82</v>
      </c>
      <c r="AM82" s="9" t="s">
        <v>334</v>
      </c>
      <c r="AN82" s="9">
        <v>71766</v>
      </c>
      <c r="AO82" s="9" t="s">
        <v>206</v>
      </c>
      <c r="AP82" s="7" t="s">
        <v>211</v>
      </c>
      <c r="AQ82" s="10">
        <v>45254</v>
      </c>
      <c r="AR82" s="10">
        <v>45351</v>
      </c>
      <c r="AS82" s="10">
        <v>45351</v>
      </c>
      <c r="AT82" s="7" t="s">
        <v>84</v>
      </c>
      <c r="AV82" s="7" t="s">
        <v>335</v>
      </c>
      <c r="AW82" s="7" t="s">
        <v>319</v>
      </c>
      <c r="AX82" s="7">
        <v>2023</v>
      </c>
      <c r="AY82" s="7" t="s">
        <v>336</v>
      </c>
    </row>
    <row r="83" spans="1:51" ht="382.5">
      <c r="A83" s="7">
        <v>2167</v>
      </c>
      <c r="B83" s="7" t="s">
        <v>47</v>
      </c>
      <c r="C83" s="7">
        <v>2024</v>
      </c>
      <c r="D83" s="7" t="s">
        <v>199</v>
      </c>
      <c r="E83" s="7" t="s">
        <v>200</v>
      </c>
      <c r="F83" s="7" t="s">
        <v>201</v>
      </c>
      <c r="G83" s="7" t="s">
        <v>51</v>
      </c>
      <c r="H83" s="7" t="s">
        <v>202</v>
      </c>
      <c r="I83" s="7" t="s">
        <v>203</v>
      </c>
      <c r="J83" s="7" t="s">
        <v>7031</v>
      </c>
      <c r="K83" s="7" t="s">
        <v>54</v>
      </c>
      <c r="L83" s="7">
        <v>55</v>
      </c>
      <c r="M83" s="7" t="s">
        <v>204</v>
      </c>
      <c r="N83" s="7" t="s">
        <v>205</v>
      </c>
      <c r="Q83" s="7" t="s">
        <v>57</v>
      </c>
      <c r="R83" s="7" t="s">
        <v>205</v>
      </c>
      <c r="S83" s="7" t="s">
        <v>57</v>
      </c>
      <c r="T83" s="7" t="s">
        <v>58</v>
      </c>
      <c r="V83" s="7" t="s">
        <v>59</v>
      </c>
      <c r="W83" s="7" t="s">
        <v>60</v>
      </c>
      <c r="X83" s="7" t="s">
        <v>60</v>
      </c>
      <c r="Y83" s="7" t="s">
        <v>206</v>
      </c>
      <c r="Z83" s="7" t="s">
        <v>62</v>
      </c>
      <c r="AA83" s="7" t="s">
        <v>63</v>
      </c>
      <c r="AB83" s="8">
        <v>45292</v>
      </c>
      <c r="AC83" s="8">
        <v>45657</v>
      </c>
      <c r="AD83" s="7">
        <v>55</v>
      </c>
      <c r="AE83" s="7" t="s">
        <v>64</v>
      </c>
      <c r="AF83" s="7" t="s">
        <v>64</v>
      </c>
      <c r="AG83" s="7">
        <v>2024</v>
      </c>
      <c r="AH83" s="7">
        <v>1216</v>
      </c>
      <c r="AI83" s="7" t="s">
        <v>65</v>
      </c>
      <c r="AJ83" s="7" t="s">
        <v>337</v>
      </c>
      <c r="AK83" s="7" t="s">
        <v>7014</v>
      </c>
      <c r="AL83" s="7" t="s">
        <v>82</v>
      </c>
      <c r="AM83" s="9" t="s">
        <v>338</v>
      </c>
      <c r="AN83" s="9">
        <v>26953</v>
      </c>
      <c r="AO83" s="9" t="s">
        <v>208</v>
      </c>
      <c r="AP83" s="7" t="s">
        <v>209</v>
      </c>
      <c r="AQ83" s="10">
        <v>45502</v>
      </c>
      <c r="AR83" s="10">
        <v>45540</v>
      </c>
      <c r="AS83" s="10">
        <v>45575</v>
      </c>
      <c r="AT83" s="7" t="s">
        <v>84</v>
      </c>
      <c r="AV83" s="7" t="s">
        <v>339</v>
      </c>
      <c r="AW83" s="7" t="s">
        <v>340</v>
      </c>
      <c r="AX83" s="7">
        <v>2023</v>
      </c>
      <c r="AY83" s="7" t="s">
        <v>341</v>
      </c>
    </row>
    <row r="84" spans="1:51" ht="331.5">
      <c r="A84" s="7">
        <v>2167</v>
      </c>
      <c r="B84" s="7" t="s">
        <v>47</v>
      </c>
      <c r="C84" s="7">
        <v>2024</v>
      </c>
      <c r="D84" s="7" t="s">
        <v>199</v>
      </c>
      <c r="E84" s="7" t="s">
        <v>200</v>
      </c>
      <c r="F84" s="7" t="s">
        <v>201</v>
      </c>
      <c r="G84" s="7" t="s">
        <v>51</v>
      </c>
      <c r="H84" s="7" t="s">
        <v>202</v>
      </c>
      <c r="I84" s="7" t="s">
        <v>203</v>
      </c>
      <c r="J84" s="7" t="s">
        <v>7031</v>
      </c>
      <c r="K84" s="7" t="s">
        <v>54</v>
      </c>
      <c r="L84" s="7">
        <v>55</v>
      </c>
      <c r="M84" s="7" t="s">
        <v>204</v>
      </c>
      <c r="N84" s="7" t="s">
        <v>205</v>
      </c>
      <c r="Q84" s="7" t="s">
        <v>57</v>
      </c>
      <c r="R84" s="7" t="s">
        <v>205</v>
      </c>
      <c r="S84" s="7" t="s">
        <v>57</v>
      </c>
      <c r="T84" s="7" t="s">
        <v>58</v>
      </c>
      <c r="V84" s="7" t="s">
        <v>59</v>
      </c>
      <c r="W84" s="7" t="s">
        <v>60</v>
      </c>
      <c r="X84" s="7" t="s">
        <v>60</v>
      </c>
      <c r="Y84" s="7" t="s">
        <v>206</v>
      </c>
      <c r="Z84" s="7" t="s">
        <v>62</v>
      </c>
      <c r="AA84" s="7" t="s">
        <v>63</v>
      </c>
      <c r="AB84" s="8">
        <v>45292</v>
      </c>
      <c r="AC84" s="8">
        <v>45657</v>
      </c>
      <c r="AD84" s="7">
        <v>55</v>
      </c>
      <c r="AE84" s="7" t="s">
        <v>64</v>
      </c>
      <c r="AF84" s="7" t="s">
        <v>64</v>
      </c>
      <c r="AG84" s="7">
        <v>2024</v>
      </c>
      <c r="AH84" s="7">
        <v>1216</v>
      </c>
      <c r="AI84" s="7" t="s">
        <v>65</v>
      </c>
      <c r="AJ84" s="7" t="s">
        <v>342</v>
      </c>
      <c r="AK84" s="7" t="s">
        <v>7014</v>
      </c>
      <c r="AL84" s="7" t="s">
        <v>82</v>
      </c>
      <c r="AM84" s="9" t="s">
        <v>343</v>
      </c>
      <c r="AN84" s="9">
        <v>73484</v>
      </c>
      <c r="AO84" s="9" t="s">
        <v>208</v>
      </c>
      <c r="AP84" s="7" t="s">
        <v>209</v>
      </c>
      <c r="AQ84" s="10">
        <v>45502</v>
      </c>
      <c r="AR84" s="10">
        <v>45523</v>
      </c>
      <c r="AS84" s="10">
        <v>45548</v>
      </c>
      <c r="AT84" s="7" t="s">
        <v>84</v>
      </c>
      <c r="AV84" s="7" t="s">
        <v>344</v>
      </c>
      <c r="AW84" s="7" t="s">
        <v>345</v>
      </c>
      <c r="AX84" s="7" t="s">
        <v>346</v>
      </c>
      <c r="AY84" s="7" t="s">
        <v>341</v>
      </c>
    </row>
    <row r="85" spans="1:51" ht="293.25">
      <c r="A85" s="7">
        <v>2167</v>
      </c>
      <c r="B85" s="7" t="s">
        <v>47</v>
      </c>
      <c r="C85" s="7">
        <v>2024</v>
      </c>
      <c r="D85" s="7" t="s">
        <v>199</v>
      </c>
      <c r="E85" s="7" t="s">
        <v>200</v>
      </c>
      <c r="F85" s="7" t="s">
        <v>201</v>
      </c>
      <c r="G85" s="7" t="s">
        <v>51</v>
      </c>
      <c r="H85" s="7" t="s">
        <v>202</v>
      </c>
      <c r="I85" s="7" t="s">
        <v>203</v>
      </c>
      <c r="J85" s="7" t="s">
        <v>7031</v>
      </c>
      <c r="K85" s="7" t="s">
        <v>54</v>
      </c>
      <c r="L85" s="7">
        <v>55</v>
      </c>
      <c r="M85" s="7" t="s">
        <v>204</v>
      </c>
      <c r="N85" s="7" t="s">
        <v>205</v>
      </c>
      <c r="Q85" s="7" t="s">
        <v>57</v>
      </c>
      <c r="R85" s="7" t="s">
        <v>205</v>
      </c>
      <c r="S85" s="7" t="s">
        <v>57</v>
      </c>
      <c r="T85" s="7" t="s">
        <v>58</v>
      </c>
      <c r="V85" s="7" t="s">
        <v>59</v>
      </c>
      <c r="W85" s="7" t="s">
        <v>60</v>
      </c>
      <c r="X85" s="7" t="s">
        <v>60</v>
      </c>
      <c r="Y85" s="7" t="s">
        <v>206</v>
      </c>
      <c r="Z85" s="7" t="s">
        <v>62</v>
      </c>
      <c r="AA85" s="7" t="s">
        <v>63</v>
      </c>
      <c r="AB85" s="8">
        <v>45292</v>
      </c>
      <c r="AC85" s="8">
        <v>45657</v>
      </c>
      <c r="AD85" s="7">
        <v>55</v>
      </c>
      <c r="AE85" s="7" t="s">
        <v>64</v>
      </c>
      <c r="AF85" s="7" t="s">
        <v>64</v>
      </c>
      <c r="AG85" s="7">
        <v>2024</v>
      </c>
      <c r="AH85" s="7">
        <v>1216</v>
      </c>
      <c r="AI85" s="7" t="s">
        <v>65</v>
      </c>
      <c r="AJ85" s="7" t="s">
        <v>347</v>
      </c>
      <c r="AK85" s="7" t="s">
        <v>7014</v>
      </c>
      <c r="AL85" s="7" t="s">
        <v>82</v>
      </c>
      <c r="AM85" s="9" t="s">
        <v>348</v>
      </c>
      <c r="AN85" s="9">
        <v>11097</v>
      </c>
      <c r="AO85" s="9" t="s">
        <v>206</v>
      </c>
      <c r="AP85" s="7" t="s">
        <v>211</v>
      </c>
      <c r="AQ85" s="10">
        <v>45282</v>
      </c>
      <c r="AR85" s="10">
        <v>45352</v>
      </c>
      <c r="AS85" s="10">
        <v>45352</v>
      </c>
      <c r="AT85" s="7" t="s">
        <v>84</v>
      </c>
      <c r="AV85" s="7" t="s">
        <v>349</v>
      </c>
      <c r="AW85" s="7" t="s">
        <v>319</v>
      </c>
      <c r="AX85" s="7">
        <v>2023</v>
      </c>
      <c r="AY85" s="7" t="s">
        <v>138</v>
      </c>
    </row>
    <row r="86" spans="1:51" ht="293.25">
      <c r="A86" s="7">
        <v>2167</v>
      </c>
      <c r="B86" s="7" t="s">
        <v>47</v>
      </c>
      <c r="C86" s="7">
        <v>2024</v>
      </c>
      <c r="D86" s="7" t="s">
        <v>199</v>
      </c>
      <c r="E86" s="7" t="s">
        <v>200</v>
      </c>
      <c r="F86" s="7" t="s">
        <v>201</v>
      </c>
      <c r="G86" s="7" t="s">
        <v>51</v>
      </c>
      <c r="H86" s="7" t="s">
        <v>202</v>
      </c>
      <c r="I86" s="7" t="s">
        <v>203</v>
      </c>
      <c r="J86" s="7" t="s">
        <v>7031</v>
      </c>
      <c r="K86" s="7" t="s">
        <v>54</v>
      </c>
      <c r="L86" s="7">
        <v>55</v>
      </c>
      <c r="M86" s="7" t="s">
        <v>204</v>
      </c>
      <c r="N86" s="7" t="s">
        <v>205</v>
      </c>
      <c r="Q86" s="7" t="s">
        <v>57</v>
      </c>
      <c r="R86" s="7" t="s">
        <v>205</v>
      </c>
      <c r="S86" s="7" t="s">
        <v>57</v>
      </c>
      <c r="T86" s="7" t="s">
        <v>58</v>
      </c>
      <c r="V86" s="7" t="s">
        <v>59</v>
      </c>
      <c r="W86" s="7" t="s">
        <v>60</v>
      </c>
      <c r="X86" s="7" t="s">
        <v>60</v>
      </c>
      <c r="Y86" s="7" t="s">
        <v>206</v>
      </c>
      <c r="Z86" s="7" t="s">
        <v>62</v>
      </c>
      <c r="AA86" s="7" t="s">
        <v>63</v>
      </c>
      <c r="AB86" s="8">
        <v>45292</v>
      </c>
      <c r="AC86" s="8">
        <v>45657</v>
      </c>
      <c r="AD86" s="7">
        <v>55</v>
      </c>
      <c r="AE86" s="7" t="s">
        <v>64</v>
      </c>
      <c r="AF86" s="7" t="s">
        <v>64</v>
      </c>
      <c r="AG86" s="7">
        <v>2024</v>
      </c>
      <c r="AH86" s="7">
        <v>1216</v>
      </c>
      <c r="AI86" s="7" t="s">
        <v>65</v>
      </c>
      <c r="AJ86" s="7" t="s">
        <v>350</v>
      </c>
      <c r="AK86" s="7" t="s">
        <v>7014</v>
      </c>
      <c r="AL86" s="7" t="s">
        <v>82</v>
      </c>
      <c r="AM86" s="9" t="s">
        <v>351</v>
      </c>
      <c r="AN86" s="9">
        <v>6085</v>
      </c>
      <c r="AO86" s="9" t="s">
        <v>206</v>
      </c>
      <c r="AP86" s="7" t="s">
        <v>211</v>
      </c>
      <c r="AQ86" s="10">
        <v>45211</v>
      </c>
      <c r="AR86" s="10">
        <v>45366</v>
      </c>
      <c r="AS86" s="10">
        <v>45366</v>
      </c>
      <c r="AT86" s="7" t="s">
        <v>84</v>
      </c>
      <c r="AV86" s="7" t="s">
        <v>352</v>
      </c>
      <c r="AW86" s="7" t="s">
        <v>319</v>
      </c>
      <c r="AX86" s="7">
        <v>2022</v>
      </c>
      <c r="AY86" s="7" t="s">
        <v>341</v>
      </c>
    </row>
    <row r="87" spans="1:51" ht="293.25">
      <c r="A87" s="7">
        <v>2167</v>
      </c>
      <c r="B87" s="7" t="s">
        <v>47</v>
      </c>
      <c r="C87" s="7">
        <v>2024</v>
      </c>
      <c r="D87" s="7" t="s">
        <v>199</v>
      </c>
      <c r="E87" s="7" t="s">
        <v>200</v>
      </c>
      <c r="F87" s="7" t="s">
        <v>201</v>
      </c>
      <c r="G87" s="7" t="s">
        <v>51</v>
      </c>
      <c r="H87" s="7" t="s">
        <v>202</v>
      </c>
      <c r="I87" s="7" t="s">
        <v>203</v>
      </c>
      <c r="J87" s="7" t="s">
        <v>7031</v>
      </c>
      <c r="K87" s="7" t="s">
        <v>54</v>
      </c>
      <c r="L87" s="7">
        <v>55</v>
      </c>
      <c r="M87" s="7" t="s">
        <v>204</v>
      </c>
      <c r="N87" s="7" t="s">
        <v>205</v>
      </c>
      <c r="Q87" s="7" t="s">
        <v>57</v>
      </c>
      <c r="R87" s="7" t="s">
        <v>205</v>
      </c>
      <c r="S87" s="7" t="s">
        <v>57</v>
      </c>
      <c r="T87" s="7" t="s">
        <v>58</v>
      </c>
      <c r="V87" s="7" t="s">
        <v>59</v>
      </c>
      <c r="W87" s="7" t="s">
        <v>60</v>
      </c>
      <c r="X87" s="7" t="s">
        <v>60</v>
      </c>
      <c r="Y87" s="7" t="s">
        <v>206</v>
      </c>
      <c r="Z87" s="7" t="s">
        <v>62</v>
      </c>
      <c r="AA87" s="7" t="s">
        <v>63</v>
      </c>
      <c r="AB87" s="8">
        <v>45292</v>
      </c>
      <c r="AC87" s="8">
        <v>45657</v>
      </c>
      <c r="AD87" s="7">
        <v>55</v>
      </c>
      <c r="AE87" s="7" t="s">
        <v>64</v>
      </c>
      <c r="AF87" s="7" t="s">
        <v>64</v>
      </c>
      <c r="AG87" s="7">
        <v>2024</v>
      </c>
      <c r="AH87" s="7">
        <v>1216</v>
      </c>
      <c r="AI87" s="7" t="s">
        <v>65</v>
      </c>
      <c r="AJ87" s="7" t="s">
        <v>353</v>
      </c>
      <c r="AK87" s="7" t="s">
        <v>7014</v>
      </c>
      <c r="AL87" s="7" t="s">
        <v>82</v>
      </c>
      <c r="AM87" s="9" t="s">
        <v>151</v>
      </c>
      <c r="AN87" s="9">
        <v>72736</v>
      </c>
      <c r="AO87" s="9" t="s">
        <v>206</v>
      </c>
      <c r="AP87" s="7" t="s">
        <v>211</v>
      </c>
      <c r="AQ87" s="10">
        <v>45252</v>
      </c>
      <c r="AR87" s="10">
        <v>45365</v>
      </c>
      <c r="AS87" s="10">
        <v>45365</v>
      </c>
      <c r="AT87" s="7" t="s">
        <v>84</v>
      </c>
      <c r="AV87" s="7" t="s">
        <v>354</v>
      </c>
      <c r="AW87" s="7" t="s">
        <v>319</v>
      </c>
      <c r="AX87" s="7">
        <v>2023</v>
      </c>
      <c r="AY87" s="7" t="s">
        <v>149</v>
      </c>
    </row>
    <row r="88" spans="1:51" ht="293.25">
      <c r="A88" s="7">
        <v>2167</v>
      </c>
      <c r="B88" s="7" t="s">
        <v>47</v>
      </c>
      <c r="C88" s="7">
        <v>2024</v>
      </c>
      <c r="D88" s="7" t="s">
        <v>199</v>
      </c>
      <c r="E88" s="7" t="s">
        <v>200</v>
      </c>
      <c r="F88" s="7" t="s">
        <v>201</v>
      </c>
      <c r="G88" s="7" t="s">
        <v>51</v>
      </c>
      <c r="H88" s="7" t="s">
        <v>202</v>
      </c>
      <c r="I88" s="7" t="s">
        <v>203</v>
      </c>
      <c r="J88" s="7" t="s">
        <v>7031</v>
      </c>
      <c r="K88" s="7" t="s">
        <v>54</v>
      </c>
      <c r="L88" s="7">
        <v>55</v>
      </c>
      <c r="M88" s="7" t="s">
        <v>204</v>
      </c>
      <c r="N88" s="7" t="s">
        <v>205</v>
      </c>
      <c r="Q88" s="7" t="s">
        <v>57</v>
      </c>
      <c r="R88" s="7" t="s">
        <v>205</v>
      </c>
      <c r="S88" s="7" t="s">
        <v>57</v>
      </c>
      <c r="T88" s="7" t="s">
        <v>58</v>
      </c>
      <c r="V88" s="7" t="s">
        <v>59</v>
      </c>
      <c r="W88" s="7" t="s">
        <v>60</v>
      </c>
      <c r="X88" s="7" t="s">
        <v>60</v>
      </c>
      <c r="Y88" s="7" t="s">
        <v>206</v>
      </c>
      <c r="Z88" s="7" t="s">
        <v>62</v>
      </c>
      <c r="AA88" s="7" t="s">
        <v>63</v>
      </c>
      <c r="AB88" s="8">
        <v>45292</v>
      </c>
      <c r="AC88" s="8">
        <v>45657</v>
      </c>
      <c r="AD88" s="7">
        <v>55</v>
      </c>
      <c r="AE88" s="7" t="s">
        <v>64</v>
      </c>
      <c r="AF88" s="7" t="s">
        <v>64</v>
      </c>
      <c r="AG88" s="7">
        <v>2024</v>
      </c>
      <c r="AH88" s="7">
        <v>1216</v>
      </c>
      <c r="AI88" s="7" t="s">
        <v>65</v>
      </c>
      <c r="AJ88" s="7" t="s">
        <v>355</v>
      </c>
      <c r="AK88" s="7" t="s">
        <v>7014</v>
      </c>
      <c r="AL88" s="7" t="s">
        <v>82</v>
      </c>
      <c r="AM88" s="9" t="s">
        <v>356</v>
      </c>
      <c r="AN88" s="9">
        <v>14991</v>
      </c>
      <c r="AO88" s="9" t="s">
        <v>206</v>
      </c>
      <c r="AP88" s="7" t="s">
        <v>211</v>
      </c>
      <c r="AQ88" s="10">
        <v>45370</v>
      </c>
      <c r="AR88" s="10">
        <v>45377</v>
      </c>
      <c r="AS88" s="10">
        <v>45377</v>
      </c>
      <c r="AT88" s="7" t="s">
        <v>84</v>
      </c>
      <c r="AV88" s="7" t="s">
        <v>328</v>
      </c>
      <c r="AW88" s="7" t="s">
        <v>319</v>
      </c>
      <c r="AX88" s="7">
        <v>2024</v>
      </c>
      <c r="AY88" s="7" t="s">
        <v>72</v>
      </c>
    </row>
    <row r="89" spans="1:51" ht="293.25">
      <c r="A89" s="7">
        <v>2167</v>
      </c>
      <c r="B89" s="7" t="s">
        <v>47</v>
      </c>
      <c r="C89" s="7">
        <v>2024</v>
      </c>
      <c r="D89" s="7" t="s">
        <v>199</v>
      </c>
      <c r="E89" s="7" t="s">
        <v>200</v>
      </c>
      <c r="F89" s="7" t="s">
        <v>201</v>
      </c>
      <c r="G89" s="7" t="s">
        <v>51</v>
      </c>
      <c r="H89" s="7" t="s">
        <v>202</v>
      </c>
      <c r="I89" s="7" t="s">
        <v>203</v>
      </c>
      <c r="J89" s="7" t="s">
        <v>7031</v>
      </c>
      <c r="K89" s="7" t="s">
        <v>54</v>
      </c>
      <c r="L89" s="7">
        <v>55</v>
      </c>
      <c r="M89" s="7" t="s">
        <v>204</v>
      </c>
      <c r="N89" s="7" t="s">
        <v>205</v>
      </c>
      <c r="Q89" s="7" t="s">
        <v>57</v>
      </c>
      <c r="R89" s="7" t="s">
        <v>205</v>
      </c>
      <c r="S89" s="7" t="s">
        <v>57</v>
      </c>
      <c r="T89" s="7" t="s">
        <v>58</v>
      </c>
      <c r="V89" s="7" t="s">
        <v>59</v>
      </c>
      <c r="W89" s="7" t="s">
        <v>60</v>
      </c>
      <c r="X89" s="7" t="s">
        <v>60</v>
      </c>
      <c r="Y89" s="7" t="s">
        <v>206</v>
      </c>
      <c r="Z89" s="7" t="s">
        <v>62</v>
      </c>
      <c r="AA89" s="7" t="s">
        <v>63</v>
      </c>
      <c r="AB89" s="8">
        <v>45292</v>
      </c>
      <c r="AC89" s="8">
        <v>45657</v>
      </c>
      <c r="AD89" s="7">
        <v>55</v>
      </c>
      <c r="AE89" s="7" t="s">
        <v>64</v>
      </c>
      <c r="AF89" s="7" t="s">
        <v>64</v>
      </c>
      <c r="AG89" s="7">
        <v>2024</v>
      </c>
      <c r="AH89" s="7">
        <v>1216</v>
      </c>
      <c r="AI89" s="7" t="s">
        <v>65</v>
      </c>
      <c r="AJ89" s="7" t="s">
        <v>357</v>
      </c>
      <c r="AK89" s="7" t="s">
        <v>7014</v>
      </c>
      <c r="AL89" s="7" t="s">
        <v>82</v>
      </c>
      <c r="AM89" s="9" t="s">
        <v>358</v>
      </c>
      <c r="AN89" s="9" t="s">
        <v>359</v>
      </c>
      <c r="AO89" s="9" t="s">
        <v>206</v>
      </c>
      <c r="AP89" s="7" t="s">
        <v>211</v>
      </c>
      <c r="AQ89" s="10">
        <v>45356</v>
      </c>
      <c r="AR89" s="10">
        <v>45378</v>
      </c>
      <c r="AS89" s="10">
        <v>45378</v>
      </c>
      <c r="AT89" s="7" t="s">
        <v>84</v>
      </c>
      <c r="AV89" s="7" t="s">
        <v>360</v>
      </c>
      <c r="AW89" s="7" t="s">
        <v>319</v>
      </c>
      <c r="AX89" s="7">
        <v>2024</v>
      </c>
      <c r="AY89" s="7" t="s">
        <v>171</v>
      </c>
    </row>
    <row r="90" spans="1:51" ht="293.25">
      <c r="A90" s="7">
        <v>2167</v>
      </c>
      <c r="B90" s="7" t="s">
        <v>47</v>
      </c>
      <c r="C90" s="7">
        <v>2024</v>
      </c>
      <c r="D90" s="7" t="s">
        <v>199</v>
      </c>
      <c r="E90" s="7" t="s">
        <v>200</v>
      </c>
      <c r="F90" s="7" t="s">
        <v>201</v>
      </c>
      <c r="G90" s="7" t="s">
        <v>51</v>
      </c>
      <c r="H90" s="7" t="s">
        <v>202</v>
      </c>
      <c r="I90" s="7" t="s">
        <v>203</v>
      </c>
      <c r="J90" s="7" t="s">
        <v>7031</v>
      </c>
      <c r="K90" s="7" t="s">
        <v>54</v>
      </c>
      <c r="L90" s="7">
        <v>55</v>
      </c>
      <c r="M90" s="7" t="s">
        <v>204</v>
      </c>
      <c r="N90" s="7" t="s">
        <v>205</v>
      </c>
      <c r="Q90" s="7" t="s">
        <v>57</v>
      </c>
      <c r="R90" s="7" t="s">
        <v>205</v>
      </c>
      <c r="S90" s="7" t="s">
        <v>57</v>
      </c>
      <c r="T90" s="7" t="s">
        <v>58</v>
      </c>
      <c r="V90" s="7" t="s">
        <v>59</v>
      </c>
      <c r="W90" s="7" t="s">
        <v>60</v>
      </c>
      <c r="X90" s="7" t="s">
        <v>60</v>
      </c>
      <c r="Y90" s="7" t="s">
        <v>206</v>
      </c>
      <c r="Z90" s="7" t="s">
        <v>62</v>
      </c>
      <c r="AA90" s="7" t="s">
        <v>63</v>
      </c>
      <c r="AB90" s="8">
        <v>45292</v>
      </c>
      <c r="AC90" s="8">
        <v>45657</v>
      </c>
      <c r="AD90" s="7">
        <v>55</v>
      </c>
      <c r="AE90" s="7" t="s">
        <v>64</v>
      </c>
      <c r="AF90" s="7" t="s">
        <v>64</v>
      </c>
      <c r="AG90" s="7">
        <v>2024</v>
      </c>
      <c r="AH90" s="7">
        <v>1216</v>
      </c>
      <c r="AI90" s="7" t="s">
        <v>65</v>
      </c>
      <c r="AJ90" s="7" t="s">
        <v>361</v>
      </c>
      <c r="AK90" s="7" t="s">
        <v>7014</v>
      </c>
      <c r="AL90" s="7" t="s">
        <v>82</v>
      </c>
      <c r="AM90" s="9" t="s">
        <v>362</v>
      </c>
      <c r="AN90" s="9">
        <v>28966</v>
      </c>
      <c r="AO90" s="9" t="s">
        <v>208</v>
      </c>
      <c r="AP90" s="7" t="s">
        <v>312</v>
      </c>
      <c r="AQ90" s="10">
        <v>44893</v>
      </c>
      <c r="AR90" s="10">
        <v>45447</v>
      </c>
      <c r="AS90" s="10">
        <v>45555</v>
      </c>
      <c r="AT90" s="7" t="s">
        <v>84</v>
      </c>
      <c r="AV90" s="7" t="s">
        <v>363</v>
      </c>
      <c r="AW90" s="7" t="s">
        <v>314</v>
      </c>
      <c r="AX90" s="7">
        <v>2023</v>
      </c>
      <c r="AY90" s="7" t="s">
        <v>124</v>
      </c>
    </row>
    <row r="91" spans="1:51" ht="293.25">
      <c r="A91" s="7">
        <v>2167</v>
      </c>
      <c r="B91" s="7" t="s">
        <v>47</v>
      </c>
      <c r="C91" s="7">
        <v>2024</v>
      </c>
      <c r="D91" s="7" t="s">
        <v>199</v>
      </c>
      <c r="E91" s="7" t="s">
        <v>200</v>
      </c>
      <c r="F91" s="7" t="s">
        <v>201</v>
      </c>
      <c r="G91" s="7" t="s">
        <v>51</v>
      </c>
      <c r="H91" s="7" t="s">
        <v>202</v>
      </c>
      <c r="I91" s="7" t="s">
        <v>203</v>
      </c>
      <c r="J91" s="7" t="s">
        <v>7031</v>
      </c>
      <c r="K91" s="7" t="s">
        <v>54</v>
      </c>
      <c r="L91" s="7">
        <v>55</v>
      </c>
      <c r="M91" s="7" t="s">
        <v>204</v>
      </c>
      <c r="N91" s="7" t="s">
        <v>205</v>
      </c>
      <c r="Q91" s="7" t="s">
        <v>57</v>
      </c>
      <c r="R91" s="7" t="s">
        <v>205</v>
      </c>
      <c r="S91" s="7" t="s">
        <v>57</v>
      </c>
      <c r="T91" s="7" t="s">
        <v>58</v>
      </c>
      <c r="V91" s="7" t="s">
        <v>59</v>
      </c>
      <c r="W91" s="7" t="s">
        <v>60</v>
      </c>
      <c r="X91" s="7" t="s">
        <v>60</v>
      </c>
      <c r="Y91" s="7" t="s">
        <v>206</v>
      </c>
      <c r="Z91" s="7" t="s">
        <v>62</v>
      </c>
      <c r="AA91" s="7" t="s">
        <v>63</v>
      </c>
      <c r="AB91" s="8">
        <v>45292</v>
      </c>
      <c r="AC91" s="8">
        <v>45657</v>
      </c>
      <c r="AD91" s="7">
        <v>55</v>
      </c>
      <c r="AE91" s="7" t="s">
        <v>64</v>
      </c>
      <c r="AF91" s="7" t="s">
        <v>64</v>
      </c>
      <c r="AG91" s="7">
        <v>2024</v>
      </c>
      <c r="AH91" s="7">
        <v>1216</v>
      </c>
      <c r="AI91" s="7" t="s">
        <v>65</v>
      </c>
      <c r="AJ91" s="7" t="s">
        <v>364</v>
      </c>
      <c r="AK91" s="7" t="s">
        <v>7014</v>
      </c>
      <c r="AL91" s="7" t="s">
        <v>82</v>
      </c>
      <c r="AM91" s="9" t="s">
        <v>365</v>
      </c>
      <c r="AN91" s="9">
        <v>73128</v>
      </c>
      <c r="AO91" s="9" t="s">
        <v>206</v>
      </c>
      <c r="AP91" s="7" t="s">
        <v>211</v>
      </c>
      <c r="AQ91" s="10">
        <v>45288</v>
      </c>
      <c r="AR91" s="10">
        <v>45379</v>
      </c>
      <c r="AS91" s="10">
        <v>45379</v>
      </c>
      <c r="AT91" s="7" t="s">
        <v>84</v>
      </c>
      <c r="AV91" s="7" t="s">
        <v>366</v>
      </c>
      <c r="AW91" s="7" t="s">
        <v>319</v>
      </c>
      <c r="AX91" s="7">
        <v>2023</v>
      </c>
      <c r="AY91" s="7" t="s">
        <v>289</v>
      </c>
    </row>
    <row r="92" spans="1:51" ht="293.25">
      <c r="A92" s="7">
        <v>2167</v>
      </c>
      <c r="B92" s="7" t="s">
        <v>47</v>
      </c>
      <c r="C92" s="7">
        <v>2024</v>
      </c>
      <c r="D92" s="7" t="s">
        <v>199</v>
      </c>
      <c r="E92" s="7" t="s">
        <v>200</v>
      </c>
      <c r="F92" s="7" t="s">
        <v>201</v>
      </c>
      <c r="G92" s="7" t="s">
        <v>51</v>
      </c>
      <c r="H92" s="7" t="s">
        <v>202</v>
      </c>
      <c r="I92" s="7" t="s">
        <v>203</v>
      </c>
      <c r="J92" s="7" t="s">
        <v>7031</v>
      </c>
      <c r="K92" s="7" t="s">
        <v>54</v>
      </c>
      <c r="L92" s="7">
        <v>55</v>
      </c>
      <c r="M92" s="7" t="s">
        <v>204</v>
      </c>
      <c r="N92" s="7" t="s">
        <v>205</v>
      </c>
      <c r="Q92" s="7" t="s">
        <v>57</v>
      </c>
      <c r="R92" s="7" t="s">
        <v>205</v>
      </c>
      <c r="S92" s="7" t="s">
        <v>57</v>
      </c>
      <c r="T92" s="7" t="s">
        <v>58</v>
      </c>
      <c r="V92" s="7" t="s">
        <v>59</v>
      </c>
      <c r="W92" s="7" t="s">
        <v>60</v>
      </c>
      <c r="X92" s="7" t="s">
        <v>60</v>
      </c>
      <c r="Y92" s="7" t="s">
        <v>206</v>
      </c>
      <c r="Z92" s="7" t="s">
        <v>62</v>
      </c>
      <c r="AA92" s="7" t="s">
        <v>63</v>
      </c>
      <c r="AB92" s="8">
        <v>45292</v>
      </c>
      <c r="AC92" s="8">
        <v>45657</v>
      </c>
      <c r="AD92" s="7">
        <v>55</v>
      </c>
      <c r="AE92" s="7" t="s">
        <v>64</v>
      </c>
      <c r="AF92" s="7" t="s">
        <v>64</v>
      </c>
      <c r="AG92" s="7">
        <v>2024</v>
      </c>
      <c r="AH92" s="7">
        <v>1216</v>
      </c>
      <c r="AI92" s="7" t="s">
        <v>65</v>
      </c>
      <c r="AJ92" s="7" t="s">
        <v>367</v>
      </c>
      <c r="AK92" s="7" t="s">
        <v>7014</v>
      </c>
      <c r="AL92" s="7" t="s">
        <v>82</v>
      </c>
      <c r="AM92" s="9" t="s">
        <v>368</v>
      </c>
      <c r="AN92" s="9">
        <v>6220</v>
      </c>
      <c r="AO92" s="9" t="s">
        <v>206</v>
      </c>
      <c r="AP92" s="7" t="s">
        <v>211</v>
      </c>
      <c r="AQ92" s="10">
        <v>45322</v>
      </c>
      <c r="AR92" s="10">
        <v>45378</v>
      </c>
      <c r="AS92" s="10">
        <v>45378</v>
      </c>
      <c r="AT92" s="7" t="s">
        <v>84</v>
      </c>
      <c r="AV92" s="7" t="s">
        <v>369</v>
      </c>
      <c r="AW92" s="7" t="s">
        <v>319</v>
      </c>
      <c r="AX92" s="7">
        <v>2024</v>
      </c>
      <c r="AY92" s="7" t="s">
        <v>370</v>
      </c>
    </row>
    <row r="93" spans="1:51" ht="293.25">
      <c r="A93" s="7">
        <v>2167</v>
      </c>
      <c r="B93" s="7" t="s">
        <v>47</v>
      </c>
      <c r="C93" s="7">
        <v>2024</v>
      </c>
      <c r="D93" s="7" t="s">
        <v>199</v>
      </c>
      <c r="E93" s="7" t="s">
        <v>200</v>
      </c>
      <c r="F93" s="7" t="s">
        <v>201</v>
      </c>
      <c r="G93" s="7" t="s">
        <v>51</v>
      </c>
      <c r="H93" s="7" t="s">
        <v>202</v>
      </c>
      <c r="I93" s="7" t="s">
        <v>203</v>
      </c>
      <c r="J93" s="7" t="s">
        <v>7031</v>
      </c>
      <c r="K93" s="7" t="s">
        <v>54</v>
      </c>
      <c r="L93" s="7">
        <v>55</v>
      </c>
      <c r="M93" s="7" t="s">
        <v>204</v>
      </c>
      <c r="N93" s="7" t="s">
        <v>205</v>
      </c>
      <c r="Q93" s="7" t="s">
        <v>57</v>
      </c>
      <c r="R93" s="7" t="s">
        <v>205</v>
      </c>
      <c r="S93" s="7" t="s">
        <v>57</v>
      </c>
      <c r="T93" s="7" t="s">
        <v>58</v>
      </c>
      <c r="V93" s="7" t="s">
        <v>59</v>
      </c>
      <c r="W93" s="7" t="s">
        <v>60</v>
      </c>
      <c r="X93" s="7" t="s">
        <v>60</v>
      </c>
      <c r="Y93" s="7" t="s">
        <v>206</v>
      </c>
      <c r="Z93" s="7" t="s">
        <v>62</v>
      </c>
      <c r="AA93" s="7" t="s">
        <v>63</v>
      </c>
      <c r="AB93" s="8">
        <v>45292</v>
      </c>
      <c r="AC93" s="8">
        <v>45657</v>
      </c>
      <c r="AD93" s="7">
        <v>55</v>
      </c>
      <c r="AE93" s="7" t="s">
        <v>64</v>
      </c>
      <c r="AF93" s="7" t="s">
        <v>64</v>
      </c>
      <c r="AG93" s="7">
        <v>2024</v>
      </c>
      <c r="AH93" s="7">
        <v>1216</v>
      </c>
      <c r="AI93" s="7" t="s">
        <v>65</v>
      </c>
      <c r="AJ93" s="7" t="s">
        <v>371</v>
      </c>
      <c r="AK93" s="7" t="s">
        <v>7014</v>
      </c>
      <c r="AL93" s="7" t="s">
        <v>82</v>
      </c>
      <c r="AM93" s="9" t="s">
        <v>372</v>
      </c>
      <c r="AN93" s="9">
        <v>1131</v>
      </c>
      <c r="AO93" s="9" t="s">
        <v>206</v>
      </c>
      <c r="AP93" s="7" t="s">
        <v>373</v>
      </c>
      <c r="AQ93" s="10">
        <v>45050</v>
      </c>
      <c r="AR93" s="10">
        <v>45292</v>
      </c>
      <c r="AS93" s="10">
        <v>45296</v>
      </c>
      <c r="AT93" s="7" t="s">
        <v>84</v>
      </c>
      <c r="AV93" s="7" t="s">
        <v>374</v>
      </c>
      <c r="AW93" s="7" t="s">
        <v>375</v>
      </c>
      <c r="AX93" s="7">
        <v>2023</v>
      </c>
      <c r="AY93" s="7" t="s">
        <v>80</v>
      </c>
    </row>
    <row r="94" spans="1:51" ht="293.25">
      <c r="A94" s="7">
        <v>2167</v>
      </c>
      <c r="B94" s="7" t="s">
        <v>47</v>
      </c>
      <c r="C94" s="7">
        <v>2024</v>
      </c>
      <c r="D94" s="7" t="s">
        <v>199</v>
      </c>
      <c r="E94" s="7" t="s">
        <v>200</v>
      </c>
      <c r="F94" s="7" t="s">
        <v>201</v>
      </c>
      <c r="G94" s="7" t="s">
        <v>51</v>
      </c>
      <c r="H94" s="7" t="s">
        <v>202</v>
      </c>
      <c r="I94" s="7" t="s">
        <v>203</v>
      </c>
      <c r="J94" s="7" t="s">
        <v>7031</v>
      </c>
      <c r="K94" s="7" t="s">
        <v>54</v>
      </c>
      <c r="L94" s="7">
        <v>55</v>
      </c>
      <c r="M94" s="7" t="s">
        <v>204</v>
      </c>
      <c r="N94" s="7" t="s">
        <v>205</v>
      </c>
      <c r="Q94" s="7" t="s">
        <v>57</v>
      </c>
      <c r="R94" s="7" t="s">
        <v>205</v>
      </c>
      <c r="S94" s="7" t="s">
        <v>57</v>
      </c>
      <c r="T94" s="7" t="s">
        <v>58</v>
      </c>
      <c r="V94" s="7" t="s">
        <v>59</v>
      </c>
      <c r="W94" s="7" t="s">
        <v>60</v>
      </c>
      <c r="X94" s="7" t="s">
        <v>60</v>
      </c>
      <c r="Y94" s="7" t="s">
        <v>206</v>
      </c>
      <c r="Z94" s="7" t="s">
        <v>62</v>
      </c>
      <c r="AA94" s="7" t="s">
        <v>63</v>
      </c>
      <c r="AB94" s="8">
        <v>45292</v>
      </c>
      <c r="AC94" s="8">
        <v>45657</v>
      </c>
      <c r="AD94" s="7">
        <v>55</v>
      </c>
      <c r="AE94" s="7" t="s">
        <v>64</v>
      </c>
      <c r="AF94" s="7" t="s">
        <v>64</v>
      </c>
      <c r="AG94" s="7">
        <v>2024</v>
      </c>
      <c r="AH94" s="7">
        <v>1216</v>
      </c>
      <c r="AI94" s="7" t="s">
        <v>65</v>
      </c>
      <c r="AJ94" s="7" t="s">
        <v>376</v>
      </c>
      <c r="AK94" s="7" t="s">
        <v>7014</v>
      </c>
      <c r="AL94" s="7" t="s">
        <v>82</v>
      </c>
      <c r="AM94" s="9" t="s">
        <v>377</v>
      </c>
      <c r="AN94" s="9">
        <v>1752</v>
      </c>
      <c r="AO94" s="9" t="s">
        <v>206</v>
      </c>
      <c r="AP94" s="7" t="s">
        <v>378</v>
      </c>
      <c r="AQ94" s="10">
        <v>45120</v>
      </c>
      <c r="AR94" s="10">
        <v>45299</v>
      </c>
      <c r="AS94" s="10">
        <v>45302</v>
      </c>
      <c r="AT94" s="7" t="s">
        <v>84</v>
      </c>
      <c r="AV94" s="7" t="s">
        <v>374</v>
      </c>
      <c r="AW94" s="7" t="s">
        <v>379</v>
      </c>
      <c r="AX94" s="7">
        <v>2023</v>
      </c>
      <c r="AY94" s="7" t="s">
        <v>80</v>
      </c>
    </row>
    <row r="95" spans="1:51" ht="293.25">
      <c r="A95" s="7">
        <v>2167</v>
      </c>
      <c r="B95" s="7" t="s">
        <v>47</v>
      </c>
      <c r="C95" s="7">
        <v>2024</v>
      </c>
      <c r="D95" s="7" t="s">
        <v>199</v>
      </c>
      <c r="E95" s="7" t="s">
        <v>200</v>
      </c>
      <c r="F95" s="7" t="s">
        <v>201</v>
      </c>
      <c r="G95" s="7" t="s">
        <v>51</v>
      </c>
      <c r="H95" s="7" t="s">
        <v>202</v>
      </c>
      <c r="I95" s="7" t="s">
        <v>203</v>
      </c>
      <c r="J95" s="7" t="s">
        <v>7031</v>
      </c>
      <c r="K95" s="7" t="s">
        <v>54</v>
      </c>
      <c r="L95" s="7">
        <v>55</v>
      </c>
      <c r="M95" s="7" t="s">
        <v>204</v>
      </c>
      <c r="N95" s="7" t="s">
        <v>205</v>
      </c>
      <c r="Q95" s="7" t="s">
        <v>57</v>
      </c>
      <c r="R95" s="7" t="s">
        <v>205</v>
      </c>
      <c r="S95" s="7" t="s">
        <v>57</v>
      </c>
      <c r="T95" s="7" t="s">
        <v>58</v>
      </c>
      <c r="V95" s="7" t="s">
        <v>59</v>
      </c>
      <c r="W95" s="7" t="s">
        <v>60</v>
      </c>
      <c r="X95" s="7" t="s">
        <v>60</v>
      </c>
      <c r="Y95" s="7" t="s">
        <v>206</v>
      </c>
      <c r="Z95" s="7" t="s">
        <v>62</v>
      </c>
      <c r="AA95" s="7" t="s">
        <v>63</v>
      </c>
      <c r="AB95" s="8">
        <v>45292</v>
      </c>
      <c r="AC95" s="8">
        <v>45657</v>
      </c>
      <c r="AD95" s="7">
        <v>55</v>
      </c>
      <c r="AE95" s="7" t="s">
        <v>64</v>
      </c>
      <c r="AF95" s="7" t="s">
        <v>64</v>
      </c>
      <c r="AG95" s="7">
        <v>2024</v>
      </c>
      <c r="AH95" s="7">
        <v>1216</v>
      </c>
      <c r="AI95" s="7" t="s">
        <v>65</v>
      </c>
      <c r="AJ95" s="7" t="s">
        <v>380</v>
      </c>
      <c r="AK95" s="7" t="s">
        <v>7014</v>
      </c>
      <c r="AL95" s="7" t="s">
        <v>82</v>
      </c>
      <c r="AM95" s="9" t="s">
        <v>381</v>
      </c>
      <c r="AN95" s="9" t="s">
        <v>382</v>
      </c>
      <c r="AO95" s="9" t="s">
        <v>206</v>
      </c>
      <c r="AP95" s="7" t="s">
        <v>211</v>
      </c>
      <c r="AQ95" s="10">
        <v>45266</v>
      </c>
      <c r="AR95" s="10">
        <v>45453</v>
      </c>
      <c r="AS95" s="10">
        <v>45456</v>
      </c>
      <c r="AT95" s="7" t="s">
        <v>84</v>
      </c>
      <c r="AV95" s="7" t="s">
        <v>383</v>
      </c>
      <c r="AW95" s="7" t="s">
        <v>319</v>
      </c>
      <c r="AX95" s="7">
        <v>2023</v>
      </c>
      <c r="AY95" s="7" t="s">
        <v>384</v>
      </c>
    </row>
    <row r="96" spans="1:51" ht="293.25">
      <c r="A96" s="7">
        <v>2167</v>
      </c>
      <c r="B96" s="7" t="s">
        <v>47</v>
      </c>
      <c r="C96" s="7">
        <v>2024</v>
      </c>
      <c r="D96" s="7" t="s">
        <v>199</v>
      </c>
      <c r="E96" s="7" t="s">
        <v>200</v>
      </c>
      <c r="F96" s="7" t="s">
        <v>201</v>
      </c>
      <c r="G96" s="7" t="s">
        <v>51</v>
      </c>
      <c r="H96" s="7" t="s">
        <v>202</v>
      </c>
      <c r="I96" s="7" t="s">
        <v>203</v>
      </c>
      <c r="J96" s="7" t="s">
        <v>7031</v>
      </c>
      <c r="K96" s="7" t="s">
        <v>54</v>
      </c>
      <c r="L96" s="7">
        <v>55</v>
      </c>
      <c r="M96" s="7" t="s">
        <v>204</v>
      </c>
      <c r="N96" s="7" t="s">
        <v>205</v>
      </c>
      <c r="Q96" s="7" t="s">
        <v>57</v>
      </c>
      <c r="R96" s="7" t="s">
        <v>205</v>
      </c>
      <c r="S96" s="7" t="s">
        <v>57</v>
      </c>
      <c r="T96" s="7" t="s">
        <v>58</v>
      </c>
      <c r="V96" s="7" t="s">
        <v>59</v>
      </c>
      <c r="W96" s="7" t="s">
        <v>60</v>
      </c>
      <c r="X96" s="7" t="s">
        <v>60</v>
      </c>
      <c r="Y96" s="7" t="s">
        <v>206</v>
      </c>
      <c r="Z96" s="7" t="s">
        <v>62</v>
      </c>
      <c r="AA96" s="7" t="s">
        <v>63</v>
      </c>
      <c r="AB96" s="8">
        <v>45292</v>
      </c>
      <c r="AC96" s="8">
        <v>45657</v>
      </c>
      <c r="AD96" s="7">
        <v>55</v>
      </c>
      <c r="AE96" s="7" t="s">
        <v>64</v>
      </c>
      <c r="AF96" s="7" t="s">
        <v>64</v>
      </c>
      <c r="AG96" s="7">
        <v>2024</v>
      </c>
      <c r="AH96" s="7">
        <v>1216</v>
      </c>
      <c r="AI96" s="7" t="s">
        <v>65</v>
      </c>
      <c r="AJ96" s="7" t="s">
        <v>385</v>
      </c>
      <c r="AK96" s="7" t="s">
        <v>7014</v>
      </c>
      <c r="AL96" s="7" t="s">
        <v>82</v>
      </c>
      <c r="AM96" s="9" t="s">
        <v>386</v>
      </c>
      <c r="AN96" s="9">
        <v>22744</v>
      </c>
      <c r="AO96" s="9" t="s">
        <v>206</v>
      </c>
      <c r="AP96" s="7" t="s">
        <v>211</v>
      </c>
      <c r="AQ96" s="10">
        <v>45411</v>
      </c>
      <c r="AR96" s="10">
        <v>45454</v>
      </c>
      <c r="AS96" s="10">
        <v>45456</v>
      </c>
      <c r="AT96" s="7" t="s">
        <v>84</v>
      </c>
      <c r="AV96" s="7" t="s">
        <v>387</v>
      </c>
      <c r="AW96" s="7" t="s">
        <v>319</v>
      </c>
      <c r="AX96" s="7" t="s">
        <v>388</v>
      </c>
      <c r="AY96" s="7" t="s">
        <v>289</v>
      </c>
    </row>
    <row r="97" spans="1:51" ht="293.25">
      <c r="A97" s="7">
        <v>2167</v>
      </c>
      <c r="B97" s="7" t="s">
        <v>47</v>
      </c>
      <c r="C97" s="7">
        <v>2024</v>
      </c>
      <c r="D97" s="7" t="s">
        <v>199</v>
      </c>
      <c r="E97" s="7" t="s">
        <v>200</v>
      </c>
      <c r="F97" s="7" t="s">
        <v>201</v>
      </c>
      <c r="G97" s="7" t="s">
        <v>51</v>
      </c>
      <c r="H97" s="7" t="s">
        <v>202</v>
      </c>
      <c r="I97" s="7" t="s">
        <v>203</v>
      </c>
      <c r="J97" s="7" t="s">
        <v>7031</v>
      </c>
      <c r="K97" s="7" t="s">
        <v>54</v>
      </c>
      <c r="L97" s="7">
        <v>55</v>
      </c>
      <c r="M97" s="7" t="s">
        <v>204</v>
      </c>
      <c r="N97" s="7" t="s">
        <v>205</v>
      </c>
      <c r="Q97" s="7" t="s">
        <v>57</v>
      </c>
      <c r="R97" s="7" t="s">
        <v>205</v>
      </c>
      <c r="S97" s="7" t="s">
        <v>57</v>
      </c>
      <c r="T97" s="7" t="s">
        <v>58</v>
      </c>
      <c r="V97" s="7" t="s">
        <v>59</v>
      </c>
      <c r="W97" s="7" t="s">
        <v>60</v>
      </c>
      <c r="X97" s="7" t="s">
        <v>60</v>
      </c>
      <c r="Y97" s="7" t="s">
        <v>206</v>
      </c>
      <c r="Z97" s="7" t="s">
        <v>62</v>
      </c>
      <c r="AA97" s="7" t="s">
        <v>63</v>
      </c>
      <c r="AB97" s="8">
        <v>45292</v>
      </c>
      <c r="AC97" s="8">
        <v>45657</v>
      </c>
      <c r="AD97" s="7">
        <v>55</v>
      </c>
      <c r="AE97" s="7" t="s">
        <v>64</v>
      </c>
      <c r="AF97" s="7" t="s">
        <v>64</v>
      </c>
      <c r="AG97" s="7">
        <v>2024</v>
      </c>
      <c r="AH97" s="7">
        <v>1216</v>
      </c>
      <c r="AI97" s="7" t="s">
        <v>65</v>
      </c>
      <c r="AJ97" s="7" t="s">
        <v>389</v>
      </c>
      <c r="AK97" s="7" t="s">
        <v>7014</v>
      </c>
      <c r="AL97" s="7" t="s">
        <v>82</v>
      </c>
      <c r="AM97" s="9" t="s">
        <v>390</v>
      </c>
      <c r="AN97" s="9">
        <v>25048</v>
      </c>
      <c r="AO97" s="9" t="s">
        <v>206</v>
      </c>
      <c r="AP97" s="7" t="s">
        <v>211</v>
      </c>
      <c r="AQ97" s="10">
        <v>45198</v>
      </c>
      <c r="AR97" s="10">
        <v>45468</v>
      </c>
      <c r="AS97" s="10">
        <v>45475</v>
      </c>
      <c r="AT97" s="7" t="s">
        <v>84</v>
      </c>
      <c r="AV97" s="7" t="s">
        <v>391</v>
      </c>
      <c r="AW97" s="7" t="s">
        <v>319</v>
      </c>
      <c r="AX97" s="7">
        <v>2024</v>
      </c>
      <c r="AY97" s="7" t="s">
        <v>167</v>
      </c>
    </row>
    <row r="98" spans="1:51" ht="293.25">
      <c r="A98" s="7">
        <v>2167</v>
      </c>
      <c r="B98" s="7" t="s">
        <v>47</v>
      </c>
      <c r="C98" s="7">
        <v>2024</v>
      </c>
      <c r="D98" s="7" t="s">
        <v>199</v>
      </c>
      <c r="E98" s="7" t="s">
        <v>200</v>
      </c>
      <c r="F98" s="7" t="s">
        <v>201</v>
      </c>
      <c r="G98" s="7" t="s">
        <v>51</v>
      </c>
      <c r="H98" s="7" t="s">
        <v>202</v>
      </c>
      <c r="I98" s="7" t="s">
        <v>203</v>
      </c>
      <c r="J98" s="7" t="s">
        <v>7031</v>
      </c>
      <c r="K98" s="7" t="s">
        <v>54</v>
      </c>
      <c r="L98" s="7">
        <v>55</v>
      </c>
      <c r="M98" s="7" t="s">
        <v>204</v>
      </c>
      <c r="N98" s="7" t="s">
        <v>205</v>
      </c>
      <c r="Q98" s="7" t="s">
        <v>57</v>
      </c>
      <c r="R98" s="7" t="s">
        <v>205</v>
      </c>
      <c r="S98" s="7" t="s">
        <v>57</v>
      </c>
      <c r="T98" s="7" t="s">
        <v>58</v>
      </c>
      <c r="V98" s="7" t="s">
        <v>59</v>
      </c>
      <c r="W98" s="7" t="s">
        <v>60</v>
      </c>
      <c r="X98" s="7" t="s">
        <v>60</v>
      </c>
      <c r="Y98" s="7" t="s">
        <v>206</v>
      </c>
      <c r="Z98" s="7" t="s">
        <v>62</v>
      </c>
      <c r="AA98" s="7" t="s">
        <v>63</v>
      </c>
      <c r="AB98" s="8">
        <v>45292</v>
      </c>
      <c r="AC98" s="8">
        <v>45657</v>
      </c>
      <c r="AD98" s="7">
        <v>55</v>
      </c>
      <c r="AE98" s="7" t="s">
        <v>64</v>
      </c>
      <c r="AF98" s="7" t="s">
        <v>64</v>
      </c>
      <c r="AG98" s="7">
        <v>2024</v>
      </c>
      <c r="AH98" s="7">
        <v>1216</v>
      </c>
      <c r="AI98" s="7" t="s">
        <v>65</v>
      </c>
      <c r="AJ98" s="7" t="s">
        <v>392</v>
      </c>
      <c r="AK98" s="7" t="s">
        <v>7014</v>
      </c>
      <c r="AL98" s="7" t="s">
        <v>82</v>
      </c>
      <c r="AM98" s="9" t="s">
        <v>393</v>
      </c>
      <c r="AN98" s="9">
        <v>17185</v>
      </c>
      <c r="AO98" s="9" t="s">
        <v>206</v>
      </c>
      <c r="AP98" s="7" t="s">
        <v>211</v>
      </c>
      <c r="AQ98" s="10">
        <v>45383</v>
      </c>
      <c r="AR98" s="10">
        <v>45468</v>
      </c>
      <c r="AS98" s="10">
        <v>45475</v>
      </c>
      <c r="AT98" s="7" t="s">
        <v>84</v>
      </c>
      <c r="AV98" s="7" t="s">
        <v>394</v>
      </c>
      <c r="AW98" s="7" t="s">
        <v>319</v>
      </c>
      <c r="AX98" s="7">
        <v>2024</v>
      </c>
      <c r="AY98" s="7" t="s">
        <v>395</v>
      </c>
    </row>
    <row r="99" spans="1:51" ht="293.25">
      <c r="A99" s="7">
        <v>2167</v>
      </c>
      <c r="B99" s="7" t="s">
        <v>47</v>
      </c>
      <c r="C99" s="7">
        <v>2024</v>
      </c>
      <c r="D99" s="7" t="s">
        <v>199</v>
      </c>
      <c r="E99" s="7" t="s">
        <v>200</v>
      </c>
      <c r="F99" s="7" t="s">
        <v>201</v>
      </c>
      <c r="G99" s="7" t="s">
        <v>51</v>
      </c>
      <c r="H99" s="7" t="s">
        <v>202</v>
      </c>
      <c r="I99" s="7" t="s">
        <v>203</v>
      </c>
      <c r="J99" s="7" t="s">
        <v>7031</v>
      </c>
      <c r="K99" s="7" t="s">
        <v>54</v>
      </c>
      <c r="L99" s="7">
        <v>55</v>
      </c>
      <c r="M99" s="7" t="s">
        <v>204</v>
      </c>
      <c r="N99" s="7" t="s">
        <v>205</v>
      </c>
      <c r="Q99" s="7" t="s">
        <v>57</v>
      </c>
      <c r="R99" s="7" t="s">
        <v>205</v>
      </c>
      <c r="S99" s="7" t="s">
        <v>57</v>
      </c>
      <c r="T99" s="7" t="s">
        <v>58</v>
      </c>
      <c r="V99" s="7" t="s">
        <v>59</v>
      </c>
      <c r="W99" s="7" t="s">
        <v>60</v>
      </c>
      <c r="X99" s="7" t="s">
        <v>60</v>
      </c>
      <c r="Y99" s="7" t="s">
        <v>206</v>
      </c>
      <c r="Z99" s="7" t="s">
        <v>62</v>
      </c>
      <c r="AA99" s="7" t="s">
        <v>63</v>
      </c>
      <c r="AB99" s="8">
        <v>45292</v>
      </c>
      <c r="AC99" s="8">
        <v>45657</v>
      </c>
      <c r="AD99" s="7">
        <v>55</v>
      </c>
      <c r="AE99" s="7" t="s">
        <v>64</v>
      </c>
      <c r="AF99" s="7" t="s">
        <v>64</v>
      </c>
      <c r="AG99" s="7">
        <v>2024</v>
      </c>
      <c r="AH99" s="7">
        <v>1216</v>
      </c>
      <c r="AI99" s="7" t="s">
        <v>65</v>
      </c>
      <c r="AJ99" s="7" t="s">
        <v>396</v>
      </c>
      <c r="AK99" s="7" t="s">
        <v>7014</v>
      </c>
      <c r="AL99" s="7" t="s">
        <v>82</v>
      </c>
      <c r="AM99" s="9" t="s">
        <v>397</v>
      </c>
      <c r="AN99" s="9">
        <v>2537</v>
      </c>
      <c r="AO99" s="9" t="s">
        <v>206</v>
      </c>
      <c r="AP99" s="7" t="s">
        <v>211</v>
      </c>
      <c r="AQ99" s="10">
        <v>45302</v>
      </c>
      <c r="AR99" s="10">
        <v>45471</v>
      </c>
      <c r="AS99" s="10">
        <v>45474</v>
      </c>
      <c r="AT99" s="7" t="s">
        <v>84</v>
      </c>
      <c r="AV99" s="7" t="s">
        <v>398</v>
      </c>
      <c r="AW99" s="7" t="s">
        <v>319</v>
      </c>
      <c r="AX99" s="7">
        <v>2024</v>
      </c>
      <c r="AY99" s="7" t="s">
        <v>156</v>
      </c>
    </row>
    <row r="100" spans="1:51" ht="293.25">
      <c r="A100" s="7">
        <v>2167</v>
      </c>
      <c r="B100" s="7" t="s">
        <v>47</v>
      </c>
      <c r="C100" s="7">
        <v>2024</v>
      </c>
      <c r="D100" s="7" t="s">
        <v>199</v>
      </c>
      <c r="E100" s="7" t="s">
        <v>200</v>
      </c>
      <c r="F100" s="7" t="s">
        <v>201</v>
      </c>
      <c r="G100" s="7" t="s">
        <v>51</v>
      </c>
      <c r="H100" s="7" t="s">
        <v>202</v>
      </c>
      <c r="I100" s="7" t="s">
        <v>203</v>
      </c>
      <c r="J100" s="7" t="s">
        <v>7031</v>
      </c>
      <c r="K100" s="7" t="s">
        <v>54</v>
      </c>
      <c r="L100" s="7">
        <v>55</v>
      </c>
      <c r="M100" s="7" t="s">
        <v>204</v>
      </c>
      <c r="N100" s="7" t="s">
        <v>205</v>
      </c>
      <c r="Q100" s="7" t="s">
        <v>57</v>
      </c>
      <c r="R100" s="7" t="s">
        <v>205</v>
      </c>
      <c r="S100" s="7" t="s">
        <v>57</v>
      </c>
      <c r="T100" s="7" t="s">
        <v>58</v>
      </c>
      <c r="V100" s="7" t="s">
        <v>59</v>
      </c>
      <c r="W100" s="7" t="s">
        <v>60</v>
      </c>
      <c r="X100" s="7" t="s">
        <v>60</v>
      </c>
      <c r="Y100" s="7" t="s">
        <v>206</v>
      </c>
      <c r="Z100" s="7" t="s">
        <v>62</v>
      </c>
      <c r="AA100" s="7" t="s">
        <v>63</v>
      </c>
      <c r="AB100" s="8">
        <v>45292</v>
      </c>
      <c r="AC100" s="8">
        <v>45657</v>
      </c>
      <c r="AD100" s="7">
        <v>55</v>
      </c>
      <c r="AE100" s="7" t="s">
        <v>64</v>
      </c>
      <c r="AF100" s="7" t="s">
        <v>64</v>
      </c>
      <c r="AG100" s="7">
        <v>2024</v>
      </c>
      <c r="AH100" s="7">
        <v>1216</v>
      </c>
      <c r="AI100" s="7" t="s">
        <v>65</v>
      </c>
      <c r="AJ100" s="7" t="s">
        <v>399</v>
      </c>
      <c r="AK100" s="7" t="s">
        <v>7014</v>
      </c>
      <c r="AL100" s="7" t="s">
        <v>82</v>
      </c>
      <c r="AM100" s="9" t="s">
        <v>400</v>
      </c>
      <c r="AN100" s="9">
        <v>31309</v>
      </c>
      <c r="AO100" s="9" t="s">
        <v>206</v>
      </c>
      <c r="AP100" s="7" t="s">
        <v>211</v>
      </c>
      <c r="AQ100" s="10">
        <v>45463</v>
      </c>
      <c r="AR100" s="10">
        <v>45476</v>
      </c>
      <c r="AS100" s="10">
        <v>45478</v>
      </c>
      <c r="AT100" s="7" t="s">
        <v>84</v>
      </c>
      <c r="AV100" s="7" t="s">
        <v>401</v>
      </c>
      <c r="AW100" s="7" t="s">
        <v>319</v>
      </c>
      <c r="AX100" s="7">
        <v>2024</v>
      </c>
      <c r="AY100" s="7" t="s">
        <v>402</v>
      </c>
    </row>
    <row r="101" spans="1:51" ht="293.25">
      <c r="A101" s="7">
        <v>2167</v>
      </c>
      <c r="B101" s="7" t="s">
        <v>47</v>
      </c>
      <c r="C101" s="7">
        <v>2024</v>
      </c>
      <c r="D101" s="7" t="s">
        <v>199</v>
      </c>
      <c r="E101" s="7" t="s">
        <v>200</v>
      </c>
      <c r="F101" s="7" t="s">
        <v>201</v>
      </c>
      <c r="G101" s="7" t="s">
        <v>51</v>
      </c>
      <c r="H101" s="7" t="s">
        <v>202</v>
      </c>
      <c r="I101" s="7" t="s">
        <v>203</v>
      </c>
      <c r="J101" s="7" t="s">
        <v>7031</v>
      </c>
      <c r="K101" s="7" t="s">
        <v>54</v>
      </c>
      <c r="L101" s="7">
        <v>55</v>
      </c>
      <c r="M101" s="7" t="s">
        <v>204</v>
      </c>
      <c r="N101" s="7" t="s">
        <v>205</v>
      </c>
      <c r="Q101" s="7" t="s">
        <v>57</v>
      </c>
      <c r="R101" s="7" t="s">
        <v>205</v>
      </c>
      <c r="S101" s="7" t="s">
        <v>57</v>
      </c>
      <c r="T101" s="7" t="s">
        <v>58</v>
      </c>
      <c r="V101" s="7" t="s">
        <v>59</v>
      </c>
      <c r="W101" s="7" t="s">
        <v>60</v>
      </c>
      <c r="X101" s="7" t="s">
        <v>60</v>
      </c>
      <c r="Y101" s="7" t="s">
        <v>206</v>
      </c>
      <c r="Z101" s="7" t="s">
        <v>62</v>
      </c>
      <c r="AA101" s="7" t="s">
        <v>63</v>
      </c>
      <c r="AB101" s="8">
        <v>45292</v>
      </c>
      <c r="AC101" s="8">
        <v>45657</v>
      </c>
      <c r="AD101" s="7">
        <v>55</v>
      </c>
      <c r="AE101" s="7" t="s">
        <v>64</v>
      </c>
      <c r="AF101" s="7" t="s">
        <v>64</v>
      </c>
      <c r="AG101" s="7">
        <v>2024</v>
      </c>
      <c r="AH101" s="7">
        <v>1216</v>
      </c>
      <c r="AI101" s="7" t="s">
        <v>65</v>
      </c>
      <c r="AJ101" s="7" t="s">
        <v>403</v>
      </c>
      <c r="AK101" s="7" t="s">
        <v>7014</v>
      </c>
      <c r="AL101" s="7" t="s">
        <v>82</v>
      </c>
      <c r="AM101" s="9" t="s">
        <v>404</v>
      </c>
      <c r="AN101" s="9">
        <v>72477</v>
      </c>
      <c r="AO101" s="9" t="s">
        <v>206</v>
      </c>
      <c r="AP101" s="7" t="s">
        <v>211</v>
      </c>
      <c r="AQ101" s="10">
        <v>45271</v>
      </c>
      <c r="AR101" s="10">
        <v>45478</v>
      </c>
      <c r="AS101" s="10">
        <v>45488</v>
      </c>
      <c r="AT101" s="7" t="s">
        <v>84</v>
      </c>
      <c r="AV101" s="7" t="s">
        <v>405</v>
      </c>
      <c r="AW101" s="7" t="s">
        <v>319</v>
      </c>
      <c r="AX101" s="7">
        <v>2023</v>
      </c>
      <c r="AY101" s="7" t="s">
        <v>161</v>
      </c>
    </row>
    <row r="102" spans="1:51" ht="293.25">
      <c r="A102" s="7">
        <v>2167</v>
      </c>
      <c r="B102" s="7" t="s">
        <v>47</v>
      </c>
      <c r="C102" s="7">
        <v>2024</v>
      </c>
      <c r="D102" s="7" t="s">
        <v>199</v>
      </c>
      <c r="E102" s="7" t="s">
        <v>200</v>
      </c>
      <c r="F102" s="7" t="s">
        <v>201</v>
      </c>
      <c r="G102" s="7" t="s">
        <v>51</v>
      </c>
      <c r="H102" s="7" t="s">
        <v>202</v>
      </c>
      <c r="I102" s="7" t="s">
        <v>203</v>
      </c>
      <c r="J102" s="7" t="s">
        <v>7031</v>
      </c>
      <c r="K102" s="7" t="s">
        <v>54</v>
      </c>
      <c r="L102" s="7">
        <v>55</v>
      </c>
      <c r="M102" s="7" t="s">
        <v>204</v>
      </c>
      <c r="N102" s="7" t="s">
        <v>205</v>
      </c>
      <c r="Q102" s="7" t="s">
        <v>57</v>
      </c>
      <c r="R102" s="7" t="s">
        <v>205</v>
      </c>
      <c r="S102" s="7" t="s">
        <v>57</v>
      </c>
      <c r="T102" s="7" t="s">
        <v>58</v>
      </c>
      <c r="V102" s="7" t="s">
        <v>59</v>
      </c>
      <c r="W102" s="7" t="s">
        <v>60</v>
      </c>
      <c r="X102" s="7" t="s">
        <v>60</v>
      </c>
      <c r="Y102" s="7" t="s">
        <v>206</v>
      </c>
      <c r="Z102" s="7" t="s">
        <v>62</v>
      </c>
      <c r="AA102" s="7" t="s">
        <v>63</v>
      </c>
      <c r="AB102" s="8">
        <v>45292</v>
      </c>
      <c r="AC102" s="8">
        <v>45657</v>
      </c>
      <c r="AD102" s="7">
        <v>55</v>
      </c>
      <c r="AE102" s="7" t="s">
        <v>64</v>
      </c>
      <c r="AF102" s="7" t="s">
        <v>64</v>
      </c>
      <c r="AG102" s="7">
        <v>2024</v>
      </c>
      <c r="AH102" s="7">
        <v>1216</v>
      </c>
      <c r="AI102" s="7" t="s">
        <v>65</v>
      </c>
      <c r="AJ102" s="7" t="s">
        <v>406</v>
      </c>
      <c r="AK102" s="7" t="s">
        <v>7014</v>
      </c>
      <c r="AL102" s="7" t="s">
        <v>82</v>
      </c>
      <c r="AM102" s="9" t="s">
        <v>407</v>
      </c>
      <c r="AN102" s="9">
        <v>30643</v>
      </c>
      <c r="AO102" s="9" t="s">
        <v>206</v>
      </c>
      <c r="AP102" s="7" t="s">
        <v>211</v>
      </c>
      <c r="AQ102" s="10">
        <v>45460</v>
      </c>
      <c r="AR102" s="10">
        <v>45478</v>
      </c>
      <c r="AS102" s="10">
        <v>45488</v>
      </c>
      <c r="AT102" s="7" t="s">
        <v>84</v>
      </c>
      <c r="AV102" s="7" t="s">
        <v>322</v>
      </c>
      <c r="AW102" s="7" t="s">
        <v>319</v>
      </c>
      <c r="AX102" s="7">
        <v>2024</v>
      </c>
      <c r="AY102" s="7" t="s">
        <v>98</v>
      </c>
    </row>
    <row r="103" spans="1:51" ht="293.25">
      <c r="A103" s="7">
        <v>2167</v>
      </c>
      <c r="B103" s="7" t="s">
        <v>47</v>
      </c>
      <c r="C103" s="7">
        <v>2024</v>
      </c>
      <c r="D103" s="7" t="s">
        <v>199</v>
      </c>
      <c r="E103" s="7" t="s">
        <v>200</v>
      </c>
      <c r="F103" s="7" t="s">
        <v>201</v>
      </c>
      <c r="G103" s="7" t="s">
        <v>51</v>
      </c>
      <c r="H103" s="7" t="s">
        <v>202</v>
      </c>
      <c r="I103" s="7" t="s">
        <v>203</v>
      </c>
      <c r="J103" s="7" t="s">
        <v>7031</v>
      </c>
      <c r="K103" s="7" t="s">
        <v>54</v>
      </c>
      <c r="L103" s="7">
        <v>55</v>
      </c>
      <c r="M103" s="7" t="s">
        <v>204</v>
      </c>
      <c r="N103" s="7" t="s">
        <v>205</v>
      </c>
      <c r="Q103" s="7" t="s">
        <v>57</v>
      </c>
      <c r="R103" s="7" t="s">
        <v>205</v>
      </c>
      <c r="S103" s="7" t="s">
        <v>57</v>
      </c>
      <c r="T103" s="7" t="s">
        <v>58</v>
      </c>
      <c r="V103" s="7" t="s">
        <v>59</v>
      </c>
      <c r="W103" s="7" t="s">
        <v>60</v>
      </c>
      <c r="X103" s="7" t="s">
        <v>60</v>
      </c>
      <c r="Y103" s="7" t="s">
        <v>206</v>
      </c>
      <c r="Z103" s="7" t="s">
        <v>62</v>
      </c>
      <c r="AA103" s="7" t="s">
        <v>63</v>
      </c>
      <c r="AB103" s="8">
        <v>45292</v>
      </c>
      <c r="AC103" s="8">
        <v>45657</v>
      </c>
      <c r="AD103" s="7">
        <v>55</v>
      </c>
      <c r="AE103" s="7" t="s">
        <v>64</v>
      </c>
      <c r="AF103" s="7" t="s">
        <v>64</v>
      </c>
      <c r="AG103" s="7">
        <v>2024</v>
      </c>
      <c r="AH103" s="7">
        <v>1216</v>
      </c>
      <c r="AI103" s="7" t="s">
        <v>65</v>
      </c>
      <c r="AJ103" s="7" t="s">
        <v>408</v>
      </c>
      <c r="AK103" s="7" t="s">
        <v>7014</v>
      </c>
      <c r="AL103" s="7" t="s">
        <v>82</v>
      </c>
      <c r="AM103" s="9" t="s">
        <v>409</v>
      </c>
      <c r="AN103" s="9">
        <v>32366</v>
      </c>
      <c r="AO103" s="9" t="s">
        <v>206</v>
      </c>
      <c r="AP103" s="7" t="s">
        <v>211</v>
      </c>
      <c r="AQ103" s="10">
        <v>45471</v>
      </c>
      <c r="AR103" s="10">
        <v>45483</v>
      </c>
      <c r="AS103" s="10">
        <v>45484</v>
      </c>
      <c r="AT103" s="7" t="s">
        <v>84</v>
      </c>
      <c r="AV103" s="7" t="s">
        <v>410</v>
      </c>
      <c r="AW103" s="7" t="s">
        <v>319</v>
      </c>
      <c r="AX103" s="7">
        <v>2024</v>
      </c>
      <c r="AY103" s="7" t="s">
        <v>315</v>
      </c>
    </row>
    <row r="104" spans="1:51" ht="293.25">
      <c r="A104" s="7">
        <v>2167</v>
      </c>
      <c r="B104" s="7" t="s">
        <v>47</v>
      </c>
      <c r="C104" s="7">
        <v>2024</v>
      </c>
      <c r="D104" s="7" t="s">
        <v>199</v>
      </c>
      <c r="E104" s="7" t="s">
        <v>200</v>
      </c>
      <c r="F104" s="7" t="s">
        <v>201</v>
      </c>
      <c r="G104" s="7" t="s">
        <v>51</v>
      </c>
      <c r="H104" s="7" t="s">
        <v>202</v>
      </c>
      <c r="I104" s="7" t="s">
        <v>203</v>
      </c>
      <c r="J104" s="7" t="s">
        <v>7031</v>
      </c>
      <c r="K104" s="7" t="s">
        <v>54</v>
      </c>
      <c r="L104" s="7">
        <v>55</v>
      </c>
      <c r="M104" s="7" t="s">
        <v>204</v>
      </c>
      <c r="N104" s="7" t="s">
        <v>205</v>
      </c>
      <c r="Q104" s="7" t="s">
        <v>57</v>
      </c>
      <c r="R104" s="7" t="s">
        <v>205</v>
      </c>
      <c r="S104" s="7" t="s">
        <v>57</v>
      </c>
      <c r="T104" s="7" t="s">
        <v>58</v>
      </c>
      <c r="V104" s="7" t="s">
        <v>59</v>
      </c>
      <c r="W104" s="7" t="s">
        <v>60</v>
      </c>
      <c r="X104" s="7" t="s">
        <v>60</v>
      </c>
      <c r="Y104" s="7" t="s">
        <v>206</v>
      </c>
      <c r="Z104" s="7" t="s">
        <v>62</v>
      </c>
      <c r="AA104" s="7" t="s">
        <v>63</v>
      </c>
      <c r="AB104" s="8">
        <v>45292</v>
      </c>
      <c r="AC104" s="8">
        <v>45657</v>
      </c>
      <c r="AD104" s="7">
        <v>55</v>
      </c>
      <c r="AE104" s="7" t="s">
        <v>64</v>
      </c>
      <c r="AF104" s="7" t="s">
        <v>64</v>
      </c>
      <c r="AG104" s="7">
        <v>2024</v>
      </c>
      <c r="AH104" s="7">
        <v>1216</v>
      </c>
      <c r="AI104" s="7" t="s">
        <v>65</v>
      </c>
      <c r="AJ104" s="7" t="s">
        <v>411</v>
      </c>
      <c r="AK104" s="7" t="s">
        <v>7014</v>
      </c>
      <c r="AL104" s="7" t="s">
        <v>82</v>
      </c>
      <c r="AM104" s="9" t="s">
        <v>412</v>
      </c>
      <c r="AN104" s="9" t="s">
        <v>413</v>
      </c>
      <c r="AO104" s="9" t="s">
        <v>206</v>
      </c>
      <c r="AP104" s="7" t="s">
        <v>211</v>
      </c>
      <c r="AQ104" s="10">
        <v>45401</v>
      </c>
      <c r="AR104" s="10">
        <v>45491</v>
      </c>
      <c r="AS104" s="10">
        <v>45492</v>
      </c>
      <c r="AT104" s="7" t="s">
        <v>84</v>
      </c>
      <c r="AV104" s="7" t="s">
        <v>414</v>
      </c>
      <c r="AW104" s="7" t="s">
        <v>319</v>
      </c>
      <c r="AX104" s="7">
        <v>2024</v>
      </c>
      <c r="AY104" s="7" t="s">
        <v>402</v>
      </c>
    </row>
    <row r="105" spans="1:51" ht="293.25">
      <c r="A105" s="7">
        <v>2167</v>
      </c>
      <c r="B105" s="7" t="s">
        <v>47</v>
      </c>
      <c r="C105" s="7">
        <v>2024</v>
      </c>
      <c r="D105" s="7" t="s">
        <v>199</v>
      </c>
      <c r="E105" s="7" t="s">
        <v>200</v>
      </c>
      <c r="F105" s="7" t="s">
        <v>201</v>
      </c>
      <c r="G105" s="7" t="s">
        <v>51</v>
      </c>
      <c r="H105" s="7" t="s">
        <v>202</v>
      </c>
      <c r="I105" s="7" t="s">
        <v>203</v>
      </c>
      <c r="J105" s="7" t="s">
        <v>7031</v>
      </c>
      <c r="K105" s="7" t="s">
        <v>54</v>
      </c>
      <c r="L105" s="7">
        <v>55</v>
      </c>
      <c r="M105" s="7" t="s">
        <v>204</v>
      </c>
      <c r="N105" s="7" t="s">
        <v>205</v>
      </c>
      <c r="Q105" s="7" t="s">
        <v>57</v>
      </c>
      <c r="R105" s="7" t="s">
        <v>205</v>
      </c>
      <c r="S105" s="7" t="s">
        <v>57</v>
      </c>
      <c r="T105" s="7" t="s">
        <v>58</v>
      </c>
      <c r="V105" s="7" t="s">
        <v>59</v>
      </c>
      <c r="W105" s="7" t="s">
        <v>60</v>
      </c>
      <c r="X105" s="7" t="s">
        <v>60</v>
      </c>
      <c r="Y105" s="7" t="s">
        <v>206</v>
      </c>
      <c r="Z105" s="7" t="s">
        <v>62</v>
      </c>
      <c r="AA105" s="7" t="s">
        <v>63</v>
      </c>
      <c r="AB105" s="8">
        <v>45292</v>
      </c>
      <c r="AC105" s="8">
        <v>45657</v>
      </c>
      <c r="AD105" s="7">
        <v>55</v>
      </c>
      <c r="AE105" s="7" t="s">
        <v>64</v>
      </c>
      <c r="AF105" s="7" t="s">
        <v>64</v>
      </c>
      <c r="AG105" s="7">
        <v>2024</v>
      </c>
      <c r="AH105" s="7">
        <v>1216</v>
      </c>
      <c r="AI105" s="7" t="s">
        <v>65</v>
      </c>
      <c r="AJ105" s="7" t="s">
        <v>415</v>
      </c>
      <c r="AK105" s="7" t="s">
        <v>7014</v>
      </c>
      <c r="AL105" s="7" t="s">
        <v>82</v>
      </c>
      <c r="AM105" s="9" t="s">
        <v>416</v>
      </c>
      <c r="AN105" s="9">
        <v>27699</v>
      </c>
      <c r="AO105" s="9" t="s">
        <v>206</v>
      </c>
      <c r="AP105" s="7" t="s">
        <v>211</v>
      </c>
      <c r="AQ105" s="10">
        <v>45435</v>
      </c>
      <c r="AR105" s="10">
        <v>45537</v>
      </c>
      <c r="AS105" s="10">
        <v>45538</v>
      </c>
      <c r="AT105" s="7" t="s">
        <v>84</v>
      </c>
      <c r="AV105" s="7" t="s">
        <v>417</v>
      </c>
      <c r="AW105" s="7" t="s">
        <v>319</v>
      </c>
      <c r="AX105" s="7">
        <v>2024</v>
      </c>
      <c r="AY105" s="7" t="s">
        <v>276</v>
      </c>
    </row>
    <row r="106" spans="1:51" ht="293.25">
      <c r="A106" s="7">
        <v>2167</v>
      </c>
      <c r="B106" s="7" t="s">
        <v>47</v>
      </c>
      <c r="C106" s="7">
        <v>2024</v>
      </c>
      <c r="D106" s="7" t="s">
        <v>199</v>
      </c>
      <c r="E106" s="7" t="s">
        <v>200</v>
      </c>
      <c r="F106" s="7" t="s">
        <v>201</v>
      </c>
      <c r="G106" s="7" t="s">
        <v>51</v>
      </c>
      <c r="H106" s="7" t="s">
        <v>202</v>
      </c>
      <c r="I106" s="7" t="s">
        <v>203</v>
      </c>
      <c r="J106" s="7" t="s">
        <v>7031</v>
      </c>
      <c r="K106" s="7" t="s">
        <v>54</v>
      </c>
      <c r="L106" s="7">
        <v>55</v>
      </c>
      <c r="M106" s="7" t="s">
        <v>204</v>
      </c>
      <c r="N106" s="7" t="s">
        <v>205</v>
      </c>
      <c r="Q106" s="7" t="s">
        <v>57</v>
      </c>
      <c r="R106" s="7" t="s">
        <v>205</v>
      </c>
      <c r="S106" s="7" t="s">
        <v>57</v>
      </c>
      <c r="T106" s="7" t="s">
        <v>58</v>
      </c>
      <c r="V106" s="7" t="s">
        <v>59</v>
      </c>
      <c r="W106" s="7" t="s">
        <v>60</v>
      </c>
      <c r="X106" s="7" t="s">
        <v>60</v>
      </c>
      <c r="Y106" s="7" t="s">
        <v>206</v>
      </c>
      <c r="Z106" s="7" t="s">
        <v>62</v>
      </c>
      <c r="AA106" s="7" t="s">
        <v>63</v>
      </c>
      <c r="AB106" s="8">
        <v>45292</v>
      </c>
      <c r="AC106" s="8">
        <v>45657</v>
      </c>
      <c r="AD106" s="7">
        <v>55</v>
      </c>
      <c r="AE106" s="7" t="s">
        <v>64</v>
      </c>
      <c r="AF106" s="7" t="s">
        <v>64</v>
      </c>
      <c r="AG106" s="7">
        <v>2024</v>
      </c>
      <c r="AH106" s="7">
        <v>1216</v>
      </c>
      <c r="AI106" s="7" t="s">
        <v>65</v>
      </c>
      <c r="AJ106" s="7" t="s">
        <v>418</v>
      </c>
      <c r="AK106" s="7" t="s">
        <v>7014</v>
      </c>
      <c r="AL106" s="7" t="s">
        <v>82</v>
      </c>
      <c r="AM106" s="9" t="s">
        <v>419</v>
      </c>
      <c r="AN106" s="9">
        <v>32743</v>
      </c>
      <c r="AO106" s="9" t="s">
        <v>206</v>
      </c>
      <c r="AP106" s="7" t="s">
        <v>211</v>
      </c>
      <c r="AQ106" s="10">
        <v>45474</v>
      </c>
      <c r="AR106" s="10">
        <v>45511</v>
      </c>
      <c r="AS106" s="10">
        <v>45512</v>
      </c>
      <c r="AT106" s="7" t="s">
        <v>84</v>
      </c>
      <c r="AV106" s="7" t="s">
        <v>387</v>
      </c>
      <c r="AW106" s="7" t="s">
        <v>319</v>
      </c>
      <c r="AX106" s="7">
        <v>2024</v>
      </c>
      <c r="AY106" s="7" t="s">
        <v>289</v>
      </c>
    </row>
    <row r="107" spans="1:51" ht="293.25">
      <c r="A107" s="7">
        <v>2167</v>
      </c>
      <c r="B107" s="7" t="s">
        <v>47</v>
      </c>
      <c r="C107" s="7">
        <v>2024</v>
      </c>
      <c r="D107" s="7" t="s">
        <v>199</v>
      </c>
      <c r="E107" s="7" t="s">
        <v>200</v>
      </c>
      <c r="F107" s="7" t="s">
        <v>201</v>
      </c>
      <c r="G107" s="7" t="s">
        <v>51</v>
      </c>
      <c r="H107" s="7" t="s">
        <v>202</v>
      </c>
      <c r="I107" s="7" t="s">
        <v>203</v>
      </c>
      <c r="J107" s="7" t="s">
        <v>7031</v>
      </c>
      <c r="K107" s="7" t="s">
        <v>54</v>
      </c>
      <c r="L107" s="7">
        <v>55</v>
      </c>
      <c r="M107" s="7" t="s">
        <v>204</v>
      </c>
      <c r="N107" s="7" t="s">
        <v>205</v>
      </c>
      <c r="Q107" s="7" t="s">
        <v>57</v>
      </c>
      <c r="R107" s="7" t="s">
        <v>205</v>
      </c>
      <c r="S107" s="7" t="s">
        <v>57</v>
      </c>
      <c r="T107" s="7" t="s">
        <v>58</v>
      </c>
      <c r="V107" s="7" t="s">
        <v>59</v>
      </c>
      <c r="W107" s="7" t="s">
        <v>60</v>
      </c>
      <c r="X107" s="7" t="s">
        <v>60</v>
      </c>
      <c r="Y107" s="7" t="s">
        <v>206</v>
      </c>
      <c r="Z107" s="7" t="s">
        <v>62</v>
      </c>
      <c r="AA107" s="7" t="s">
        <v>63</v>
      </c>
      <c r="AB107" s="8">
        <v>45292</v>
      </c>
      <c r="AC107" s="8">
        <v>45657</v>
      </c>
      <c r="AD107" s="7">
        <v>55</v>
      </c>
      <c r="AE107" s="7" t="s">
        <v>64</v>
      </c>
      <c r="AF107" s="7" t="s">
        <v>64</v>
      </c>
      <c r="AG107" s="7">
        <v>2024</v>
      </c>
      <c r="AH107" s="7">
        <v>1216</v>
      </c>
      <c r="AI107" s="7" t="s">
        <v>65</v>
      </c>
      <c r="AJ107" s="7" t="s">
        <v>420</v>
      </c>
      <c r="AK107" s="7" t="s">
        <v>7014</v>
      </c>
      <c r="AL107" s="7" t="s">
        <v>82</v>
      </c>
      <c r="AM107" s="9" t="s">
        <v>421</v>
      </c>
      <c r="AN107" s="9">
        <v>36222</v>
      </c>
      <c r="AO107" s="9" t="s">
        <v>206</v>
      </c>
      <c r="AP107" s="7" t="s">
        <v>211</v>
      </c>
      <c r="AQ107" s="10">
        <v>45449</v>
      </c>
      <c r="AR107" s="10">
        <v>45512</v>
      </c>
      <c r="AS107" s="10">
        <v>45513</v>
      </c>
      <c r="AT107" s="7" t="s">
        <v>84</v>
      </c>
      <c r="AV107" s="7" t="s">
        <v>422</v>
      </c>
      <c r="AW107" s="7" t="s">
        <v>319</v>
      </c>
      <c r="AX107" s="7">
        <v>2024</v>
      </c>
      <c r="AY107" s="7" t="s">
        <v>384</v>
      </c>
    </row>
    <row r="108" spans="1:51" ht="293.25">
      <c r="A108" s="7">
        <v>2167</v>
      </c>
      <c r="B108" s="7" t="s">
        <v>47</v>
      </c>
      <c r="C108" s="7">
        <v>2024</v>
      </c>
      <c r="D108" s="7" t="s">
        <v>199</v>
      </c>
      <c r="E108" s="7" t="s">
        <v>200</v>
      </c>
      <c r="F108" s="7" t="s">
        <v>201</v>
      </c>
      <c r="G108" s="7" t="s">
        <v>51</v>
      </c>
      <c r="H108" s="7" t="s">
        <v>202</v>
      </c>
      <c r="I108" s="7" t="s">
        <v>203</v>
      </c>
      <c r="J108" s="7" t="s">
        <v>7031</v>
      </c>
      <c r="K108" s="7" t="s">
        <v>54</v>
      </c>
      <c r="L108" s="7">
        <v>55</v>
      </c>
      <c r="M108" s="7" t="s">
        <v>204</v>
      </c>
      <c r="N108" s="7" t="s">
        <v>205</v>
      </c>
      <c r="Q108" s="7" t="s">
        <v>57</v>
      </c>
      <c r="R108" s="7" t="s">
        <v>205</v>
      </c>
      <c r="S108" s="7" t="s">
        <v>57</v>
      </c>
      <c r="T108" s="7" t="s">
        <v>58</v>
      </c>
      <c r="V108" s="7" t="s">
        <v>59</v>
      </c>
      <c r="W108" s="7" t="s">
        <v>60</v>
      </c>
      <c r="X108" s="7" t="s">
        <v>60</v>
      </c>
      <c r="Y108" s="7" t="s">
        <v>206</v>
      </c>
      <c r="Z108" s="7" t="s">
        <v>62</v>
      </c>
      <c r="AA108" s="7" t="s">
        <v>63</v>
      </c>
      <c r="AB108" s="8">
        <v>45292</v>
      </c>
      <c r="AC108" s="8">
        <v>45657</v>
      </c>
      <c r="AD108" s="7">
        <v>55</v>
      </c>
      <c r="AE108" s="7" t="s">
        <v>64</v>
      </c>
      <c r="AF108" s="7" t="s">
        <v>64</v>
      </c>
      <c r="AG108" s="7">
        <v>2024</v>
      </c>
      <c r="AH108" s="7">
        <v>1216</v>
      </c>
      <c r="AI108" s="7" t="s">
        <v>65</v>
      </c>
      <c r="AJ108" s="7" t="s">
        <v>423</v>
      </c>
      <c r="AK108" s="7" t="s">
        <v>7014</v>
      </c>
      <c r="AL108" s="7" t="s">
        <v>82</v>
      </c>
      <c r="AM108" s="9" t="s">
        <v>424</v>
      </c>
      <c r="AN108" s="9">
        <v>35071</v>
      </c>
      <c r="AO108" s="9" t="s">
        <v>206</v>
      </c>
      <c r="AP108" s="7" t="s">
        <v>211</v>
      </c>
      <c r="AQ108" s="10">
        <v>45481</v>
      </c>
      <c r="AR108" s="10">
        <v>45481</v>
      </c>
      <c r="AS108" s="10">
        <v>45485</v>
      </c>
      <c r="AT108" s="7" t="s">
        <v>84</v>
      </c>
      <c r="AV108" s="7" t="s">
        <v>425</v>
      </c>
      <c r="AW108" s="7" t="s">
        <v>319</v>
      </c>
      <c r="AX108" s="7">
        <v>2024</v>
      </c>
      <c r="AY108" s="7" t="s">
        <v>180</v>
      </c>
    </row>
    <row r="109" spans="1:51" ht="293.25">
      <c r="A109" s="7">
        <v>2167</v>
      </c>
      <c r="B109" s="7" t="s">
        <v>47</v>
      </c>
      <c r="C109" s="7">
        <v>2024</v>
      </c>
      <c r="D109" s="7" t="s">
        <v>199</v>
      </c>
      <c r="E109" s="7" t="s">
        <v>200</v>
      </c>
      <c r="F109" s="7" t="s">
        <v>201</v>
      </c>
      <c r="G109" s="7" t="s">
        <v>51</v>
      </c>
      <c r="H109" s="7" t="s">
        <v>202</v>
      </c>
      <c r="I109" s="7" t="s">
        <v>203</v>
      </c>
      <c r="J109" s="7" t="s">
        <v>7031</v>
      </c>
      <c r="K109" s="7" t="s">
        <v>54</v>
      </c>
      <c r="L109" s="7">
        <v>55</v>
      </c>
      <c r="M109" s="7" t="s">
        <v>204</v>
      </c>
      <c r="N109" s="7" t="s">
        <v>205</v>
      </c>
      <c r="Q109" s="7" t="s">
        <v>57</v>
      </c>
      <c r="R109" s="7" t="s">
        <v>205</v>
      </c>
      <c r="S109" s="7" t="s">
        <v>57</v>
      </c>
      <c r="T109" s="7" t="s">
        <v>58</v>
      </c>
      <c r="V109" s="7" t="s">
        <v>59</v>
      </c>
      <c r="W109" s="7" t="s">
        <v>60</v>
      </c>
      <c r="X109" s="7" t="s">
        <v>60</v>
      </c>
      <c r="Y109" s="7" t="s">
        <v>206</v>
      </c>
      <c r="Z109" s="7" t="s">
        <v>62</v>
      </c>
      <c r="AA109" s="7" t="s">
        <v>63</v>
      </c>
      <c r="AB109" s="8">
        <v>45292</v>
      </c>
      <c r="AC109" s="8">
        <v>45657</v>
      </c>
      <c r="AD109" s="7">
        <v>55</v>
      </c>
      <c r="AE109" s="7" t="s">
        <v>64</v>
      </c>
      <c r="AF109" s="7" t="s">
        <v>64</v>
      </c>
      <c r="AG109" s="7">
        <v>2024</v>
      </c>
      <c r="AH109" s="7">
        <v>1216</v>
      </c>
      <c r="AI109" s="7" t="s">
        <v>65</v>
      </c>
      <c r="AJ109" s="7" t="s">
        <v>426</v>
      </c>
      <c r="AK109" s="7" t="s">
        <v>7014</v>
      </c>
      <c r="AL109" s="7" t="s">
        <v>82</v>
      </c>
      <c r="AM109" s="9" t="s">
        <v>427</v>
      </c>
      <c r="AN109" s="9" t="s">
        <v>428</v>
      </c>
      <c r="AO109" s="9" t="s">
        <v>206</v>
      </c>
      <c r="AP109" s="7" t="s">
        <v>211</v>
      </c>
      <c r="AQ109" s="10">
        <v>45327</v>
      </c>
      <c r="AR109" s="10">
        <v>45474</v>
      </c>
      <c r="AS109" s="10">
        <v>45478</v>
      </c>
      <c r="AT109" s="7" t="s">
        <v>84</v>
      </c>
      <c r="AV109" s="7" t="s">
        <v>425</v>
      </c>
      <c r="AW109" s="7" t="s">
        <v>319</v>
      </c>
      <c r="AX109" s="7">
        <v>2024</v>
      </c>
      <c r="AY109" s="7" t="s">
        <v>180</v>
      </c>
    </row>
    <row r="110" spans="1:51" ht="293.25">
      <c r="A110" s="7">
        <v>2167</v>
      </c>
      <c r="B110" s="7" t="s">
        <v>47</v>
      </c>
      <c r="C110" s="7">
        <v>2024</v>
      </c>
      <c r="D110" s="7" t="s">
        <v>199</v>
      </c>
      <c r="E110" s="7" t="s">
        <v>200</v>
      </c>
      <c r="F110" s="7" t="s">
        <v>201</v>
      </c>
      <c r="G110" s="7" t="s">
        <v>51</v>
      </c>
      <c r="H110" s="7" t="s">
        <v>202</v>
      </c>
      <c r="I110" s="7" t="s">
        <v>203</v>
      </c>
      <c r="J110" s="7" t="s">
        <v>7031</v>
      </c>
      <c r="K110" s="7" t="s">
        <v>54</v>
      </c>
      <c r="L110" s="7">
        <v>55</v>
      </c>
      <c r="M110" s="7" t="s">
        <v>204</v>
      </c>
      <c r="N110" s="7" t="s">
        <v>205</v>
      </c>
      <c r="Q110" s="7" t="s">
        <v>57</v>
      </c>
      <c r="R110" s="7" t="s">
        <v>205</v>
      </c>
      <c r="S110" s="7" t="s">
        <v>57</v>
      </c>
      <c r="T110" s="7" t="s">
        <v>58</v>
      </c>
      <c r="V110" s="7" t="s">
        <v>59</v>
      </c>
      <c r="W110" s="7" t="s">
        <v>60</v>
      </c>
      <c r="X110" s="7" t="s">
        <v>60</v>
      </c>
      <c r="Y110" s="7" t="s">
        <v>206</v>
      </c>
      <c r="Z110" s="7" t="s">
        <v>62</v>
      </c>
      <c r="AA110" s="7" t="s">
        <v>63</v>
      </c>
      <c r="AB110" s="8">
        <v>45292</v>
      </c>
      <c r="AC110" s="8">
        <v>45657</v>
      </c>
      <c r="AD110" s="7">
        <v>55</v>
      </c>
      <c r="AE110" s="7" t="s">
        <v>64</v>
      </c>
      <c r="AF110" s="7" t="s">
        <v>64</v>
      </c>
      <c r="AG110" s="7">
        <v>2024</v>
      </c>
      <c r="AH110" s="7">
        <v>1216</v>
      </c>
      <c r="AI110" s="7" t="s">
        <v>65</v>
      </c>
      <c r="AJ110" s="7" t="s">
        <v>429</v>
      </c>
      <c r="AK110" s="7" t="s">
        <v>7014</v>
      </c>
      <c r="AL110" s="7" t="s">
        <v>82</v>
      </c>
      <c r="AM110" s="9" t="s">
        <v>430</v>
      </c>
      <c r="AN110" s="9" t="s">
        <v>431</v>
      </c>
      <c r="AO110" s="9" t="s">
        <v>206</v>
      </c>
      <c r="AP110" s="7" t="s">
        <v>211</v>
      </c>
      <c r="AQ110" s="10">
        <v>45453</v>
      </c>
      <c r="AR110" s="10">
        <v>45488</v>
      </c>
      <c r="AS110" s="10">
        <v>45492</v>
      </c>
      <c r="AT110" s="7" t="s">
        <v>84</v>
      </c>
      <c r="AV110" s="7" t="s">
        <v>432</v>
      </c>
      <c r="AW110" s="7" t="s">
        <v>319</v>
      </c>
      <c r="AX110" s="7">
        <v>2024</v>
      </c>
      <c r="AY110" s="7" t="s">
        <v>433</v>
      </c>
    </row>
    <row r="111" spans="1:51" ht="293.25">
      <c r="A111" s="7">
        <v>2167</v>
      </c>
      <c r="B111" s="7" t="s">
        <v>47</v>
      </c>
      <c r="C111" s="7">
        <v>2024</v>
      </c>
      <c r="D111" s="7" t="s">
        <v>199</v>
      </c>
      <c r="E111" s="7" t="s">
        <v>200</v>
      </c>
      <c r="F111" s="7" t="s">
        <v>201</v>
      </c>
      <c r="G111" s="7" t="s">
        <v>51</v>
      </c>
      <c r="H111" s="7" t="s">
        <v>202</v>
      </c>
      <c r="I111" s="7" t="s">
        <v>203</v>
      </c>
      <c r="J111" s="7" t="s">
        <v>7031</v>
      </c>
      <c r="K111" s="7" t="s">
        <v>54</v>
      </c>
      <c r="L111" s="7">
        <v>55</v>
      </c>
      <c r="M111" s="7" t="s">
        <v>204</v>
      </c>
      <c r="N111" s="7" t="s">
        <v>205</v>
      </c>
      <c r="Q111" s="7" t="s">
        <v>57</v>
      </c>
      <c r="R111" s="7" t="s">
        <v>205</v>
      </c>
      <c r="S111" s="7" t="s">
        <v>57</v>
      </c>
      <c r="T111" s="7" t="s">
        <v>58</v>
      </c>
      <c r="V111" s="7" t="s">
        <v>59</v>
      </c>
      <c r="W111" s="7" t="s">
        <v>60</v>
      </c>
      <c r="X111" s="7" t="s">
        <v>60</v>
      </c>
      <c r="Y111" s="7" t="s">
        <v>206</v>
      </c>
      <c r="Z111" s="7" t="s">
        <v>62</v>
      </c>
      <c r="AA111" s="7" t="s">
        <v>63</v>
      </c>
      <c r="AB111" s="8">
        <v>45292</v>
      </c>
      <c r="AC111" s="8">
        <v>45657</v>
      </c>
      <c r="AD111" s="7">
        <v>55</v>
      </c>
      <c r="AE111" s="7" t="s">
        <v>64</v>
      </c>
      <c r="AF111" s="7" t="s">
        <v>64</v>
      </c>
      <c r="AG111" s="7">
        <v>2024</v>
      </c>
      <c r="AH111" s="7">
        <v>1216</v>
      </c>
      <c r="AI111" s="7" t="s">
        <v>65</v>
      </c>
      <c r="AJ111" s="7" t="s">
        <v>434</v>
      </c>
      <c r="AK111" s="7" t="s">
        <v>7014</v>
      </c>
      <c r="AL111" s="7" t="s">
        <v>82</v>
      </c>
      <c r="AM111" s="9" t="s">
        <v>435</v>
      </c>
      <c r="AN111" s="9" t="s">
        <v>436</v>
      </c>
      <c r="AO111" s="9" t="s">
        <v>206</v>
      </c>
      <c r="AP111" s="7" t="s">
        <v>211</v>
      </c>
      <c r="AQ111" s="10">
        <v>45314</v>
      </c>
      <c r="AR111" s="10">
        <v>45495</v>
      </c>
      <c r="AS111" s="10">
        <v>45499</v>
      </c>
      <c r="AT111" s="7" t="s">
        <v>84</v>
      </c>
      <c r="AV111" s="7" t="s">
        <v>437</v>
      </c>
      <c r="AW111" s="7" t="s">
        <v>319</v>
      </c>
      <c r="AX111" s="7">
        <v>2024</v>
      </c>
      <c r="AY111" s="7" t="s">
        <v>438</v>
      </c>
    </row>
    <row r="112" spans="1:51" ht="293.25">
      <c r="A112" s="7">
        <v>2167</v>
      </c>
      <c r="B112" s="7" t="s">
        <v>47</v>
      </c>
      <c r="C112" s="7">
        <v>2024</v>
      </c>
      <c r="D112" s="7" t="s">
        <v>199</v>
      </c>
      <c r="E112" s="7" t="s">
        <v>200</v>
      </c>
      <c r="F112" s="7" t="s">
        <v>201</v>
      </c>
      <c r="G112" s="7" t="s">
        <v>51</v>
      </c>
      <c r="H112" s="7" t="s">
        <v>202</v>
      </c>
      <c r="I112" s="7" t="s">
        <v>203</v>
      </c>
      <c r="J112" s="7" t="s">
        <v>7031</v>
      </c>
      <c r="K112" s="7" t="s">
        <v>54</v>
      </c>
      <c r="L112" s="7">
        <v>55</v>
      </c>
      <c r="M112" s="7" t="s">
        <v>204</v>
      </c>
      <c r="N112" s="7" t="s">
        <v>205</v>
      </c>
      <c r="Q112" s="7" t="s">
        <v>57</v>
      </c>
      <c r="R112" s="7" t="s">
        <v>205</v>
      </c>
      <c r="S112" s="7" t="s">
        <v>57</v>
      </c>
      <c r="T112" s="7" t="s">
        <v>58</v>
      </c>
      <c r="V112" s="7" t="s">
        <v>59</v>
      </c>
      <c r="W112" s="7" t="s">
        <v>60</v>
      </c>
      <c r="X112" s="7" t="s">
        <v>60</v>
      </c>
      <c r="Y112" s="7" t="s">
        <v>206</v>
      </c>
      <c r="Z112" s="7" t="s">
        <v>62</v>
      </c>
      <c r="AA112" s="7" t="s">
        <v>63</v>
      </c>
      <c r="AB112" s="8">
        <v>45292</v>
      </c>
      <c r="AC112" s="8">
        <v>45657</v>
      </c>
      <c r="AD112" s="7">
        <v>55</v>
      </c>
      <c r="AE112" s="7" t="s">
        <v>64</v>
      </c>
      <c r="AF112" s="7" t="s">
        <v>64</v>
      </c>
      <c r="AG112" s="7">
        <v>2024</v>
      </c>
      <c r="AH112" s="7">
        <v>1216</v>
      </c>
      <c r="AI112" s="7" t="s">
        <v>65</v>
      </c>
      <c r="AJ112" s="7" t="s">
        <v>439</v>
      </c>
      <c r="AK112" s="7" t="s">
        <v>7014</v>
      </c>
      <c r="AL112" s="7" t="s">
        <v>82</v>
      </c>
      <c r="AM112" s="9" t="s">
        <v>440</v>
      </c>
      <c r="AN112" s="9">
        <v>26396</v>
      </c>
      <c r="AO112" s="9" t="s">
        <v>206</v>
      </c>
      <c r="AP112" s="7" t="s">
        <v>211</v>
      </c>
      <c r="AQ112" s="10">
        <v>45429</v>
      </c>
      <c r="AR112" s="10">
        <v>45502</v>
      </c>
      <c r="AS112" s="10">
        <v>45504</v>
      </c>
      <c r="AT112" s="7" t="s">
        <v>84</v>
      </c>
      <c r="AV112" s="7" t="s">
        <v>437</v>
      </c>
      <c r="AW112" s="7" t="s">
        <v>319</v>
      </c>
      <c r="AX112" s="7">
        <v>2024</v>
      </c>
      <c r="AY112" s="7" t="s">
        <v>438</v>
      </c>
    </row>
    <row r="113" spans="1:51" ht="293.25">
      <c r="A113" s="7">
        <v>2167</v>
      </c>
      <c r="B113" s="7" t="s">
        <v>47</v>
      </c>
      <c r="C113" s="7">
        <v>2024</v>
      </c>
      <c r="D113" s="7" t="s">
        <v>199</v>
      </c>
      <c r="E113" s="7" t="s">
        <v>200</v>
      </c>
      <c r="F113" s="7" t="s">
        <v>201</v>
      </c>
      <c r="G113" s="7" t="s">
        <v>51</v>
      </c>
      <c r="H113" s="7" t="s">
        <v>202</v>
      </c>
      <c r="I113" s="7" t="s">
        <v>203</v>
      </c>
      <c r="J113" s="7" t="s">
        <v>7031</v>
      </c>
      <c r="K113" s="7" t="s">
        <v>54</v>
      </c>
      <c r="L113" s="7">
        <v>55</v>
      </c>
      <c r="M113" s="7" t="s">
        <v>204</v>
      </c>
      <c r="N113" s="7" t="s">
        <v>205</v>
      </c>
      <c r="Q113" s="7" t="s">
        <v>57</v>
      </c>
      <c r="R113" s="7" t="s">
        <v>205</v>
      </c>
      <c r="S113" s="7" t="s">
        <v>57</v>
      </c>
      <c r="T113" s="7" t="s">
        <v>58</v>
      </c>
      <c r="V113" s="7" t="s">
        <v>59</v>
      </c>
      <c r="W113" s="7" t="s">
        <v>60</v>
      </c>
      <c r="X113" s="7" t="s">
        <v>60</v>
      </c>
      <c r="Y113" s="7" t="s">
        <v>206</v>
      </c>
      <c r="Z113" s="7" t="s">
        <v>62</v>
      </c>
      <c r="AA113" s="7" t="s">
        <v>63</v>
      </c>
      <c r="AB113" s="8">
        <v>45292</v>
      </c>
      <c r="AC113" s="8">
        <v>45657</v>
      </c>
      <c r="AD113" s="7">
        <v>55</v>
      </c>
      <c r="AE113" s="7" t="s">
        <v>64</v>
      </c>
      <c r="AF113" s="7" t="s">
        <v>64</v>
      </c>
      <c r="AG113" s="7">
        <v>2024</v>
      </c>
      <c r="AH113" s="7">
        <v>1216</v>
      </c>
      <c r="AI113" s="7" t="s">
        <v>65</v>
      </c>
      <c r="AJ113" s="7" t="s">
        <v>441</v>
      </c>
      <c r="AK113" s="7" t="s">
        <v>7014</v>
      </c>
      <c r="AL113" s="7" t="s">
        <v>82</v>
      </c>
      <c r="AM113" s="9" t="s">
        <v>442</v>
      </c>
      <c r="AN113" s="9" t="s">
        <v>443</v>
      </c>
      <c r="AO113" s="9" t="s">
        <v>206</v>
      </c>
      <c r="AP113" s="7" t="s">
        <v>211</v>
      </c>
      <c r="AQ113" s="10">
        <v>45288</v>
      </c>
      <c r="AR113" s="10">
        <v>45579</v>
      </c>
      <c r="AS113" s="10">
        <v>45583</v>
      </c>
      <c r="AT113" s="7" t="s">
        <v>84</v>
      </c>
      <c r="AV113" s="7" t="s">
        <v>444</v>
      </c>
      <c r="AW113" s="7" t="s">
        <v>319</v>
      </c>
      <c r="AX113" s="7">
        <v>2024</v>
      </c>
      <c r="AY113" s="7" t="s">
        <v>187</v>
      </c>
    </row>
    <row r="114" spans="1:51" ht="293.25">
      <c r="A114" s="7">
        <v>2167</v>
      </c>
      <c r="B114" s="7" t="s">
        <v>47</v>
      </c>
      <c r="C114" s="7">
        <v>2024</v>
      </c>
      <c r="D114" s="7" t="s">
        <v>199</v>
      </c>
      <c r="E114" s="7" t="s">
        <v>200</v>
      </c>
      <c r="F114" s="7" t="s">
        <v>201</v>
      </c>
      <c r="G114" s="7" t="s">
        <v>51</v>
      </c>
      <c r="H114" s="7" t="s">
        <v>202</v>
      </c>
      <c r="I114" s="7" t="s">
        <v>203</v>
      </c>
      <c r="J114" s="7" t="s">
        <v>7031</v>
      </c>
      <c r="K114" s="7" t="s">
        <v>54</v>
      </c>
      <c r="L114" s="7">
        <v>55</v>
      </c>
      <c r="M114" s="7" t="s">
        <v>204</v>
      </c>
      <c r="N114" s="7" t="s">
        <v>205</v>
      </c>
      <c r="Q114" s="7" t="s">
        <v>57</v>
      </c>
      <c r="R114" s="7" t="s">
        <v>205</v>
      </c>
      <c r="S114" s="7" t="s">
        <v>57</v>
      </c>
      <c r="T114" s="7" t="s">
        <v>58</v>
      </c>
      <c r="V114" s="7" t="s">
        <v>59</v>
      </c>
      <c r="W114" s="7" t="s">
        <v>60</v>
      </c>
      <c r="X114" s="7" t="s">
        <v>60</v>
      </c>
      <c r="Y114" s="7" t="s">
        <v>206</v>
      </c>
      <c r="Z114" s="7" t="s">
        <v>62</v>
      </c>
      <c r="AA114" s="7" t="s">
        <v>63</v>
      </c>
      <c r="AB114" s="8">
        <v>45292</v>
      </c>
      <c r="AC114" s="8">
        <v>45657</v>
      </c>
      <c r="AD114" s="7">
        <v>55</v>
      </c>
      <c r="AE114" s="7" t="s">
        <v>64</v>
      </c>
      <c r="AF114" s="7" t="s">
        <v>64</v>
      </c>
      <c r="AG114" s="7">
        <v>2024</v>
      </c>
      <c r="AH114" s="7">
        <v>1216</v>
      </c>
      <c r="AI114" s="7" t="s">
        <v>65</v>
      </c>
      <c r="AJ114" s="7" t="s">
        <v>445</v>
      </c>
      <c r="AK114" s="7" t="s">
        <v>7014</v>
      </c>
      <c r="AL114" s="7" t="s">
        <v>82</v>
      </c>
      <c r="AM114" s="9" t="s">
        <v>446</v>
      </c>
      <c r="AN114" s="9">
        <v>24340</v>
      </c>
      <c r="AO114" s="9" t="s">
        <v>206</v>
      </c>
      <c r="AP114" s="7" t="s">
        <v>211</v>
      </c>
      <c r="AQ114" s="10">
        <v>45420</v>
      </c>
      <c r="AR114" s="10">
        <v>45601</v>
      </c>
      <c r="AS114" s="10">
        <v>45604</v>
      </c>
      <c r="AT114" s="7" t="s">
        <v>84</v>
      </c>
      <c r="AV114" s="7" t="s">
        <v>417</v>
      </c>
      <c r="AW114" s="7" t="s">
        <v>319</v>
      </c>
      <c r="AX114" s="7">
        <v>2024</v>
      </c>
      <c r="AY114" s="7" t="s">
        <v>171</v>
      </c>
    </row>
    <row r="115" spans="1:51" ht="293.25">
      <c r="A115" s="7">
        <v>2167</v>
      </c>
      <c r="B115" s="7" t="s">
        <v>47</v>
      </c>
      <c r="C115" s="7">
        <v>2024</v>
      </c>
      <c r="D115" s="7" t="s">
        <v>199</v>
      </c>
      <c r="E115" s="7" t="s">
        <v>200</v>
      </c>
      <c r="F115" s="7" t="s">
        <v>201</v>
      </c>
      <c r="G115" s="7" t="s">
        <v>51</v>
      </c>
      <c r="H115" s="7" t="s">
        <v>202</v>
      </c>
      <c r="I115" s="7" t="s">
        <v>203</v>
      </c>
      <c r="J115" s="7" t="s">
        <v>7031</v>
      </c>
      <c r="K115" s="7" t="s">
        <v>54</v>
      </c>
      <c r="L115" s="7">
        <v>55</v>
      </c>
      <c r="M115" s="7" t="s">
        <v>204</v>
      </c>
      <c r="N115" s="7" t="s">
        <v>205</v>
      </c>
      <c r="Q115" s="7" t="s">
        <v>57</v>
      </c>
      <c r="R115" s="7" t="s">
        <v>205</v>
      </c>
      <c r="S115" s="7" t="s">
        <v>57</v>
      </c>
      <c r="T115" s="7" t="s">
        <v>58</v>
      </c>
      <c r="V115" s="7" t="s">
        <v>59</v>
      </c>
      <c r="W115" s="7" t="s">
        <v>60</v>
      </c>
      <c r="X115" s="7" t="s">
        <v>60</v>
      </c>
      <c r="Y115" s="7" t="s">
        <v>206</v>
      </c>
      <c r="Z115" s="7" t="s">
        <v>62</v>
      </c>
      <c r="AA115" s="7" t="s">
        <v>63</v>
      </c>
      <c r="AB115" s="8">
        <v>45292</v>
      </c>
      <c r="AC115" s="8">
        <v>45657</v>
      </c>
      <c r="AD115" s="7">
        <v>55</v>
      </c>
      <c r="AE115" s="7" t="s">
        <v>64</v>
      </c>
      <c r="AF115" s="7" t="s">
        <v>64</v>
      </c>
      <c r="AG115" s="7">
        <v>2024</v>
      </c>
      <c r="AH115" s="7">
        <v>1216</v>
      </c>
      <c r="AI115" s="7" t="s">
        <v>65</v>
      </c>
      <c r="AJ115" s="7" t="s">
        <v>447</v>
      </c>
      <c r="AK115" s="7" t="s">
        <v>7014</v>
      </c>
      <c r="AL115" s="7" t="s">
        <v>82</v>
      </c>
      <c r="AM115" s="9" t="s">
        <v>448</v>
      </c>
      <c r="AN115" s="9">
        <v>29768</v>
      </c>
      <c r="AO115" s="9" t="s">
        <v>206</v>
      </c>
      <c r="AP115" s="7" t="s">
        <v>211</v>
      </c>
      <c r="AQ115" s="10">
        <v>45453</v>
      </c>
      <c r="AR115" s="10">
        <v>45607</v>
      </c>
      <c r="AS115" s="10">
        <v>45611</v>
      </c>
      <c r="AT115" s="7" t="s">
        <v>84</v>
      </c>
      <c r="AV115" s="7" t="s">
        <v>305</v>
      </c>
      <c r="AW115" s="7" t="s">
        <v>319</v>
      </c>
      <c r="AX115" s="7">
        <v>2024</v>
      </c>
      <c r="AY115" s="7" t="s">
        <v>282</v>
      </c>
    </row>
    <row r="116" spans="1:51" ht="306">
      <c r="A116" s="7">
        <v>1940</v>
      </c>
      <c r="B116" s="7" t="s">
        <v>47</v>
      </c>
      <c r="C116" s="7">
        <v>2024</v>
      </c>
      <c r="D116" s="7" t="s">
        <v>48</v>
      </c>
      <c r="E116" s="7" t="s">
        <v>449</v>
      </c>
      <c r="F116" s="7" t="s">
        <v>450</v>
      </c>
      <c r="G116" s="7" t="s">
        <v>51</v>
      </c>
      <c r="H116" s="7" t="s">
        <v>451</v>
      </c>
      <c r="I116" s="7" t="s">
        <v>452</v>
      </c>
      <c r="J116" s="7" t="s">
        <v>7034</v>
      </c>
      <c r="K116" s="7" t="s">
        <v>54</v>
      </c>
      <c r="L116" s="7">
        <v>5</v>
      </c>
      <c r="M116" s="7" t="s">
        <v>453</v>
      </c>
      <c r="N116" s="7" t="s">
        <v>454</v>
      </c>
      <c r="Q116" s="7" t="s">
        <v>57</v>
      </c>
      <c r="R116" s="7" t="s">
        <v>454</v>
      </c>
      <c r="S116" s="7" t="s">
        <v>57</v>
      </c>
      <c r="T116" s="7" t="s">
        <v>58</v>
      </c>
      <c r="V116" s="7" t="s">
        <v>455</v>
      </c>
      <c r="W116" s="7" t="s">
        <v>456</v>
      </c>
      <c r="X116" s="7" t="s">
        <v>457</v>
      </c>
      <c r="Y116" s="7" t="s">
        <v>61</v>
      </c>
      <c r="Z116" s="7" t="s">
        <v>458</v>
      </c>
      <c r="AA116" s="7" t="s">
        <v>459</v>
      </c>
      <c r="AB116" s="8">
        <v>45292</v>
      </c>
      <c r="AC116" s="8">
        <v>45657</v>
      </c>
      <c r="AD116" s="7">
        <v>100</v>
      </c>
      <c r="AE116" s="7" t="s">
        <v>460</v>
      </c>
      <c r="AF116" s="7" t="s">
        <v>460</v>
      </c>
      <c r="AG116" s="7" t="s">
        <v>461</v>
      </c>
      <c r="AH116" s="7">
        <v>880</v>
      </c>
      <c r="AI116" s="7" t="s">
        <v>65</v>
      </c>
      <c r="AJ116" s="7" t="s">
        <v>462</v>
      </c>
      <c r="AK116" s="7" t="s">
        <v>7013</v>
      </c>
      <c r="AL116" s="7" t="s">
        <v>66</v>
      </c>
      <c r="AM116" s="9" t="s">
        <v>463</v>
      </c>
      <c r="AN116" s="9" t="s">
        <v>464</v>
      </c>
      <c r="AO116" s="9" t="s">
        <v>61</v>
      </c>
      <c r="AP116" s="7" t="s">
        <v>465</v>
      </c>
      <c r="AQ116" s="10">
        <v>45289</v>
      </c>
      <c r="AR116" s="10">
        <v>45475</v>
      </c>
      <c r="AS116" s="10">
        <v>45657</v>
      </c>
      <c r="AT116" s="7" t="s">
        <v>84</v>
      </c>
      <c r="AU116" s="7" t="s">
        <v>466</v>
      </c>
      <c r="AV116" s="7" t="s">
        <v>467</v>
      </c>
      <c r="AW116" s="7" t="s">
        <v>468</v>
      </c>
      <c r="AX116" s="7">
        <v>2023</v>
      </c>
      <c r="AY116" s="7" t="s">
        <v>469</v>
      </c>
    </row>
    <row r="117" spans="1:51" ht="280.5">
      <c r="A117" s="7">
        <v>1940</v>
      </c>
      <c r="B117" s="7" t="s">
        <v>47</v>
      </c>
      <c r="C117" s="7">
        <v>2024</v>
      </c>
      <c r="D117" s="7" t="s">
        <v>48</v>
      </c>
      <c r="E117" s="7" t="s">
        <v>449</v>
      </c>
      <c r="F117" s="7" t="s">
        <v>450</v>
      </c>
      <c r="G117" s="7" t="s">
        <v>51</v>
      </c>
      <c r="H117" s="7" t="s">
        <v>451</v>
      </c>
      <c r="I117" s="7" t="s">
        <v>452</v>
      </c>
      <c r="J117" s="7" t="s">
        <v>7034</v>
      </c>
      <c r="K117" s="7" t="s">
        <v>54</v>
      </c>
      <c r="L117" s="7">
        <v>5</v>
      </c>
      <c r="M117" s="7" t="s">
        <v>453</v>
      </c>
      <c r="N117" s="7" t="s">
        <v>454</v>
      </c>
      <c r="Q117" s="7" t="s">
        <v>57</v>
      </c>
      <c r="R117" s="7" t="s">
        <v>454</v>
      </c>
      <c r="S117" s="7" t="s">
        <v>57</v>
      </c>
      <c r="T117" s="7" t="s">
        <v>58</v>
      </c>
      <c r="V117" s="7" t="s">
        <v>455</v>
      </c>
      <c r="W117" s="7" t="s">
        <v>456</v>
      </c>
      <c r="X117" s="7" t="s">
        <v>457</v>
      </c>
      <c r="Y117" s="7" t="s">
        <v>61</v>
      </c>
      <c r="Z117" s="7" t="s">
        <v>458</v>
      </c>
      <c r="AA117" s="7" t="s">
        <v>459</v>
      </c>
      <c r="AB117" s="8">
        <v>45292</v>
      </c>
      <c r="AC117" s="8">
        <v>45657</v>
      </c>
      <c r="AD117" s="7">
        <v>100</v>
      </c>
      <c r="AE117" s="7" t="s">
        <v>460</v>
      </c>
      <c r="AF117" s="7" t="s">
        <v>460</v>
      </c>
      <c r="AG117" s="7" t="s">
        <v>461</v>
      </c>
      <c r="AH117" s="7">
        <v>880</v>
      </c>
      <c r="AI117" s="7" t="s">
        <v>65</v>
      </c>
      <c r="AJ117" s="7" t="s">
        <v>462</v>
      </c>
      <c r="AK117" s="7" t="s">
        <v>7013</v>
      </c>
      <c r="AL117" s="7" t="s">
        <v>66</v>
      </c>
      <c r="AM117" s="9" t="s">
        <v>470</v>
      </c>
      <c r="AN117" s="9" t="s">
        <v>471</v>
      </c>
      <c r="AO117" s="9" t="s">
        <v>61</v>
      </c>
      <c r="AP117" s="7" t="s">
        <v>472</v>
      </c>
      <c r="AQ117" s="10">
        <v>45278</v>
      </c>
      <c r="AR117" s="10">
        <v>45296</v>
      </c>
      <c r="AS117" s="10">
        <v>45625</v>
      </c>
      <c r="AT117" s="7" t="s">
        <v>84</v>
      </c>
      <c r="AU117" s="7" t="s">
        <v>473</v>
      </c>
      <c r="AV117" s="7" t="s">
        <v>474</v>
      </c>
      <c r="AW117" s="7" t="s">
        <v>468</v>
      </c>
      <c r="AX117" s="7" t="s">
        <v>475</v>
      </c>
      <c r="AY117" s="7" t="s">
        <v>476</v>
      </c>
    </row>
    <row r="118" spans="1:51" ht="344.25">
      <c r="A118" s="7">
        <v>1940</v>
      </c>
      <c r="B118" s="7" t="s">
        <v>47</v>
      </c>
      <c r="C118" s="7">
        <v>2024</v>
      </c>
      <c r="D118" s="7" t="s">
        <v>48</v>
      </c>
      <c r="E118" s="7" t="s">
        <v>449</v>
      </c>
      <c r="F118" s="7" t="s">
        <v>450</v>
      </c>
      <c r="G118" s="7" t="s">
        <v>51</v>
      </c>
      <c r="H118" s="7" t="s">
        <v>451</v>
      </c>
      <c r="I118" s="7" t="s">
        <v>452</v>
      </c>
      <c r="J118" s="7" t="s">
        <v>7034</v>
      </c>
      <c r="K118" s="7" t="s">
        <v>54</v>
      </c>
      <c r="L118" s="7">
        <v>5</v>
      </c>
      <c r="M118" s="7" t="s">
        <v>453</v>
      </c>
      <c r="N118" s="7" t="s">
        <v>454</v>
      </c>
      <c r="Q118" s="7" t="s">
        <v>57</v>
      </c>
      <c r="R118" s="7" t="s">
        <v>454</v>
      </c>
      <c r="S118" s="7" t="s">
        <v>57</v>
      </c>
      <c r="T118" s="7" t="s">
        <v>58</v>
      </c>
      <c r="V118" s="7" t="s">
        <v>455</v>
      </c>
      <c r="W118" s="7" t="s">
        <v>456</v>
      </c>
      <c r="X118" s="7" t="s">
        <v>457</v>
      </c>
      <c r="Y118" s="7" t="s">
        <v>61</v>
      </c>
      <c r="Z118" s="7" t="s">
        <v>458</v>
      </c>
      <c r="AA118" s="7" t="s">
        <v>459</v>
      </c>
      <c r="AB118" s="8">
        <v>45292</v>
      </c>
      <c r="AC118" s="8">
        <v>45657</v>
      </c>
      <c r="AD118" s="7">
        <v>100</v>
      </c>
      <c r="AE118" s="7" t="s">
        <v>460</v>
      </c>
      <c r="AF118" s="7" t="s">
        <v>460</v>
      </c>
      <c r="AG118" s="7" t="s">
        <v>461</v>
      </c>
      <c r="AH118" s="7">
        <v>880</v>
      </c>
      <c r="AI118" s="7" t="s">
        <v>65</v>
      </c>
      <c r="AJ118" s="7" t="s">
        <v>462</v>
      </c>
      <c r="AK118" s="7" t="s">
        <v>7013</v>
      </c>
      <c r="AL118" s="7" t="s">
        <v>66</v>
      </c>
      <c r="AM118" s="9" t="s">
        <v>477</v>
      </c>
      <c r="AN118" s="9" t="s">
        <v>478</v>
      </c>
      <c r="AO118" s="9" t="s">
        <v>61</v>
      </c>
      <c r="AP118" s="7" t="s">
        <v>479</v>
      </c>
      <c r="AQ118" s="10">
        <v>45293</v>
      </c>
      <c r="AR118" s="10">
        <v>45453</v>
      </c>
      <c r="AS118" s="10">
        <v>45657</v>
      </c>
      <c r="AT118" s="7" t="s">
        <v>84</v>
      </c>
      <c r="AU118" s="7" t="s">
        <v>480</v>
      </c>
      <c r="AV118" s="7" t="s">
        <v>481</v>
      </c>
      <c r="AW118" s="7" t="s">
        <v>468</v>
      </c>
      <c r="AX118" s="7">
        <v>2023</v>
      </c>
      <c r="AY118" s="7" t="s">
        <v>482</v>
      </c>
    </row>
    <row r="119" spans="1:51" ht="267.75">
      <c r="A119" s="7">
        <v>1940</v>
      </c>
      <c r="B119" s="7" t="s">
        <v>47</v>
      </c>
      <c r="C119" s="7">
        <v>2024</v>
      </c>
      <c r="D119" s="7" t="s">
        <v>48</v>
      </c>
      <c r="E119" s="7" t="s">
        <v>449</v>
      </c>
      <c r="F119" s="7" t="s">
        <v>450</v>
      </c>
      <c r="G119" s="7" t="s">
        <v>51</v>
      </c>
      <c r="H119" s="7" t="s">
        <v>451</v>
      </c>
      <c r="I119" s="7" t="s">
        <v>452</v>
      </c>
      <c r="J119" s="7" t="s">
        <v>7034</v>
      </c>
      <c r="K119" s="7" t="s">
        <v>54</v>
      </c>
      <c r="L119" s="7">
        <v>5</v>
      </c>
      <c r="M119" s="7" t="s">
        <v>453</v>
      </c>
      <c r="N119" s="7" t="s">
        <v>454</v>
      </c>
      <c r="Q119" s="7" t="s">
        <v>57</v>
      </c>
      <c r="R119" s="7" t="s">
        <v>454</v>
      </c>
      <c r="S119" s="7" t="s">
        <v>57</v>
      </c>
      <c r="T119" s="7" t="s">
        <v>58</v>
      </c>
      <c r="V119" s="7" t="s">
        <v>455</v>
      </c>
      <c r="W119" s="7" t="s">
        <v>456</v>
      </c>
      <c r="X119" s="7" t="s">
        <v>457</v>
      </c>
      <c r="Y119" s="7" t="s">
        <v>61</v>
      </c>
      <c r="Z119" s="7" t="s">
        <v>458</v>
      </c>
      <c r="AA119" s="7" t="s">
        <v>459</v>
      </c>
      <c r="AB119" s="8">
        <v>45292</v>
      </c>
      <c r="AC119" s="8">
        <v>45657</v>
      </c>
      <c r="AD119" s="7">
        <v>100</v>
      </c>
      <c r="AE119" s="7" t="s">
        <v>460</v>
      </c>
      <c r="AF119" s="7" t="s">
        <v>460</v>
      </c>
      <c r="AG119" s="7" t="s">
        <v>461</v>
      </c>
      <c r="AH119" s="7">
        <v>880</v>
      </c>
      <c r="AI119" s="7" t="s">
        <v>65</v>
      </c>
      <c r="AJ119" s="7" t="s">
        <v>462</v>
      </c>
      <c r="AK119" s="7" t="s">
        <v>7013</v>
      </c>
      <c r="AL119" s="7" t="s">
        <v>66</v>
      </c>
      <c r="AM119" s="9" t="s">
        <v>483</v>
      </c>
      <c r="AN119" s="9" t="s">
        <v>484</v>
      </c>
      <c r="AO119" s="9" t="s">
        <v>61</v>
      </c>
      <c r="AP119" s="7" t="s">
        <v>485</v>
      </c>
      <c r="AQ119" s="10">
        <v>45294</v>
      </c>
      <c r="AR119" s="10">
        <v>45308</v>
      </c>
      <c r="AS119" s="10">
        <v>45657</v>
      </c>
      <c r="AT119" s="7" t="s">
        <v>84</v>
      </c>
      <c r="AU119" s="7" t="s">
        <v>486</v>
      </c>
      <c r="AV119" s="7" t="s">
        <v>487</v>
      </c>
      <c r="AW119" s="7" t="s">
        <v>468</v>
      </c>
      <c r="AX119" s="7">
        <v>2022</v>
      </c>
      <c r="AY119" s="7" t="s">
        <v>488</v>
      </c>
    </row>
    <row r="120" spans="1:51" ht="318.75">
      <c r="A120" s="7">
        <v>1940</v>
      </c>
      <c r="B120" s="7" t="s">
        <v>47</v>
      </c>
      <c r="C120" s="7">
        <v>2024</v>
      </c>
      <c r="D120" s="7" t="s">
        <v>48</v>
      </c>
      <c r="E120" s="7" t="s">
        <v>449</v>
      </c>
      <c r="F120" s="7" t="s">
        <v>450</v>
      </c>
      <c r="G120" s="7" t="s">
        <v>51</v>
      </c>
      <c r="H120" s="7" t="s">
        <v>451</v>
      </c>
      <c r="I120" s="7" t="s">
        <v>452</v>
      </c>
      <c r="J120" s="7" t="s">
        <v>7034</v>
      </c>
      <c r="K120" s="7" t="s">
        <v>54</v>
      </c>
      <c r="L120" s="7">
        <v>5</v>
      </c>
      <c r="M120" s="7" t="s">
        <v>453</v>
      </c>
      <c r="N120" s="7" t="s">
        <v>454</v>
      </c>
      <c r="Q120" s="7" t="s">
        <v>57</v>
      </c>
      <c r="R120" s="7" t="s">
        <v>454</v>
      </c>
      <c r="S120" s="7" t="s">
        <v>57</v>
      </c>
      <c r="T120" s="7" t="s">
        <v>58</v>
      </c>
      <c r="V120" s="7" t="s">
        <v>455</v>
      </c>
      <c r="W120" s="7" t="s">
        <v>456</v>
      </c>
      <c r="X120" s="7" t="s">
        <v>457</v>
      </c>
      <c r="Y120" s="7" t="s">
        <v>61</v>
      </c>
      <c r="Z120" s="7" t="s">
        <v>458</v>
      </c>
      <c r="AA120" s="7" t="s">
        <v>459</v>
      </c>
      <c r="AB120" s="8">
        <v>45292</v>
      </c>
      <c r="AC120" s="8">
        <v>45657</v>
      </c>
      <c r="AD120" s="7">
        <v>100</v>
      </c>
      <c r="AE120" s="7" t="s">
        <v>460</v>
      </c>
      <c r="AF120" s="7" t="s">
        <v>460</v>
      </c>
      <c r="AG120" s="7" t="s">
        <v>461</v>
      </c>
      <c r="AH120" s="7">
        <v>880</v>
      </c>
      <c r="AI120" s="7" t="s">
        <v>65</v>
      </c>
      <c r="AJ120" s="7" t="s">
        <v>462</v>
      </c>
      <c r="AK120" s="7" t="s">
        <v>7013</v>
      </c>
      <c r="AL120" s="7" t="s">
        <v>66</v>
      </c>
      <c r="AM120" s="9" t="s">
        <v>489</v>
      </c>
      <c r="AN120" s="9" t="s">
        <v>490</v>
      </c>
      <c r="AO120" s="9" t="s">
        <v>61</v>
      </c>
      <c r="AP120" s="7" t="s">
        <v>491</v>
      </c>
      <c r="AQ120" s="10">
        <v>45483</v>
      </c>
      <c r="AR120" s="10">
        <v>45497</v>
      </c>
      <c r="AS120" s="10">
        <v>45657</v>
      </c>
      <c r="AT120" s="7" t="s">
        <v>84</v>
      </c>
      <c r="AU120" s="7" t="s">
        <v>492</v>
      </c>
      <c r="AV120" s="7" t="s">
        <v>493</v>
      </c>
      <c r="AW120" s="7" t="s">
        <v>468</v>
      </c>
      <c r="AX120" s="7">
        <v>2023</v>
      </c>
      <c r="AY120" s="7" t="s">
        <v>494</v>
      </c>
    </row>
    <row r="121" spans="1:51" ht="344.25">
      <c r="A121" s="7">
        <v>1940</v>
      </c>
      <c r="B121" s="7" t="s">
        <v>47</v>
      </c>
      <c r="C121" s="7">
        <v>2024</v>
      </c>
      <c r="D121" s="7" t="s">
        <v>48</v>
      </c>
      <c r="E121" s="7" t="s">
        <v>449</v>
      </c>
      <c r="F121" s="7" t="s">
        <v>450</v>
      </c>
      <c r="G121" s="7" t="s">
        <v>51</v>
      </c>
      <c r="H121" s="7" t="s">
        <v>451</v>
      </c>
      <c r="I121" s="7" t="s">
        <v>452</v>
      </c>
      <c r="J121" s="7" t="s">
        <v>7034</v>
      </c>
      <c r="K121" s="7" t="s">
        <v>54</v>
      </c>
      <c r="L121" s="7">
        <v>5</v>
      </c>
      <c r="M121" s="7" t="s">
        <v>453</v>
      </c>
      <c r="N121" s="7" t="s">
        <v>454</v>
      </c>
      <c r="Q121" s="7" t="s">
        <v>57</v>
      </c>
      <c r="R121" s="7" t="s">
        <v>454</v>
      </c>
      <c r="S121" s="7" t="s">
        <v>57</v>
      </c>
      <c r="T121" s="7" t="s">
        <v>58</v>
      </c>
      <c r="V121" s="7" t="s">
        <v>455</v>
      </c>
      <c r="W121" s="7" t="s">
        <v>456</v>
      </c>
      <c r="X121" s="7" t="s">
        <v>457</v>
      </c>
      <c r="Y121" s="7" t="s">
        <v>61</v>
      </c>
      <c r="Z121" s="7" t="s">
        <v>458</v>
      </c>
      <c r="AA121" s="7" t="s">
        <v>459</v>
      </c>
      <c r="AB121" s="8">
        <v>45292</v>
      </c>
      <c r="AC121" s="8">
        <v>45657</v>
      </c>
      <c r="AD121" s="7">
        <v>100</v>
      </c>
      <c r="AE121" s="7" t="s">
        <v>460</v>
      </c>
      <c r="AF121" s="7" t="s">
        <v>460</v>
      </c>
      <c r="AG121" s="7" t="s">
        <v>461</v>
      </c>
      <c r="AH121" s="7">
        <v>880</v>
      </c>
      <c r="AI121" s="7" t="s">
        <v>65</v>
      </c>
      <c r="AJ121" s="7" t="s">
        <v>462</v>
      </c>
      <c r="AK121" s="7" t="s">
        <v>7013</v>
      </c>
      <c r="AL121" s="7" t="s">
        <v>66</v>
      </c>
      <c r="AM121" s="9" t="s">
        <v>495</v>
      </c>
      <c r="AN121" s="9" t="s">
        <v>496</v>
      </c>
      <c r="AO121" s="9" t="s">
        <v>61</v>
      </c>
      <c r="AP121" s="7" t="s">
        <v>497</v>
      </c>
      <c r="AQ121" s="10">
        <v>45289</v>
      </c>
      <c r="AR121" s="10">
        <v>45474</v>
      </c>
      <c r="AS121" s="10">
        <v>45657</v>
      </c>
      <c r="AT121" s="7" t="s">
        <v>84</v>
      </c>
      <c r="AU121" s="7" t="s">
        <v>498</v>
      </c>
      <c r="AV121" s="7" t="s">
        <v>499</v>
      </c>
      <c r="AW121" s="7" t="s">
        <v>468</v>
      </c>
      <c r="AX121" s="7">
        <v>2022</v>
      </c>
      <c r="AY121" s="7" t="s">
        <v>494</v>
      </c>
    </row>
    <row r="122" spans="1:51" ht="409.5">
      <c r="A122" s="7">
        <v>1940</v>
      </c>
      <c r="B122" s="7" t="s">
        <v>47</v>
      </c>
      <c r="C122" s="7">
        <v>2024</v>
      </c>
      <c r="D122" s="7" t="s">
        <v>48</v>
      </c>
      <c r="E122" s="7" t="s">
        <v>449</v>
      </c>
      <c r="F122" s="7" t="s">
        <v>450</v>
      </c>
      <c r="G122" s="7" t="s">
        <v>51</v>
      </c>
      <c r="H122" s="7" t="s">
        <v>451</v>
      </c>
      <c r="I122" s="7" t="s">
        <v>452</v>
      </c>
      <c r="J122" s="7" t="s">
        <v>7034</v>
      </c>
      <c r="K122" s="7" t="s">
        <v>54</v>
      </c>
      <c r="L122" s="7">
        <v>5</v>
      </c>
      <c r="M122" s="7" t="s">
        <v>453</v>
      </c>
      <c r="N122" s="7" t="s">
        <v>454</v>
      </c>
      <c r="Q122" s="7" t="s">
        <v>57</v>
      </c>
      <c r="R122" s="7" t="s">
        <v>454</v>
      </c>
      <c r="S122" s="7" t="s">
        <v>57</v>
      </c>
      <c r="T122" s="7" t="s">
        <v>58</v>
      </c>
      <c r="V122" s="7" t="s">
        <v>455</v>
      </c>
      <c r="W122" s="7" t="s">
        <v>456</v>
      </c>
      <c r="X122" s="7" t="s">
        <v>457</v>
      </c>
      <c r="Y122" s="7" t="s">
        <v>61</v>
      </c>
      <c r="Z122" s="7" t="s">
        <v>458</v>
      </c>
      <c r="AA122" s="7" t="s">
        <v>459</v>
      </c>
      <c r="AB122" s="8">
        <v>45292</v>
      </c>
      <c r="AC122" s="8">
        <v>45657</v>
      </c>
      <c r="AD122" s="7">
        <v>100</v>
      </c>
      <c r="AE122" s="7" t="s">
        <v>460</v>
      </c>
      <c r="AF122" s="7" t="s">
        <v>460</v>
      </c>
      <c r="AG122" s="7" t="s">
        <v>461</v>
      </c>
      <c r="AH122" s="7">
        <v>880</v>
      </c>
      <c r="AI122" s="7" t="s">
        <v>65</v>
      </c>
      <c r="AJ122" s="7" t="s">
        <v>462</v>
      </c>
      <c r="AK122" s="7" t="s">
        <v>7013</v>
      </c>
      <c r="AL122" s="7" t="s">
        <v>66</v>
      </c>
      <c r="AM122" s="9" t="s">
        <v>500</v>
      </c>
      <c r="AN122" s="9" t="s">
        <v>501</v>
      </c>
      <c r="AO122" s="9" t="s">
        <v>61</v>
      </c>
      <c r="AP122" s="7" t="s">
        <v>502</v>
      </c>
      <c r="AQ122" s="10">
        <v>45268</v>
      </c>
      <c r="AR122" s="10">
        <v>45299</v>
      </c>
      <c r="AS122" s="10">
        <v>45657</v>
      </c>
      <c r="AT122" s="7" t="s">
        <v>84</v>
      </c>
      <c r="AU122" s="7" t="s">
        <v>503</v>
      </c>
      <c r="AV122" s="7" t="s">
        <v>504</v>
      </c>
      <c r="AW122" s="7" t="s">
        <v>468</v>
      </c>
      <c r="AX122" s="7">
        <v>2022</v>
      </c>
      <c r="AY122" s="7" t="s">
        <v>505</v>
      </c>
    </row>
    <row r="123" spans="1:51" ht="267.75">
      <c r="A123" s="7">
        <v>1940</v>
      </c>
      <c r="B123" s="7" t="s">
        <v>47</v>
      </c>
      <c r="C123" s="7">
        <v>2024</v>
      </c>
      <c r="D123" s="7" t="s">
        <v>48</v>
      </c>
      <c r="E123" s="7" t="s">
        <v>449</v>
      </c>
      <c r="F123" s="7" t="s">
        <v>450</v>
      </c>
      <c r="G123" s="7" t="s">
        <v>51</v>
      </c>
      <c r="H123" s="7" t="s">
        <v>451</v>
      </c>
      <c r="I123" s="7" t="s">
        <v>452</v>
      </c>
      <c r="J123" s="7" t="s">
        <v>7034</v>
      </c>
      <c r="K123" s="7" t="s">
        <v>54</v>
      </c>
      <c r="L123" s="7">
        <v>5</v>
      </c>
      <c r="M123" s="7" t="s">
        <v>453</v>
      </c>
      <c r="N123" s="7" t="s">
        <v>454</v>
      </c>
      <c r="Q123" s="7" t="s">
        <v>57</v>
      </c>
      <c r="R123" s="7" t="s">
        <v>454</v>
      </c>
      <c r="S123" s="7" t="s">
        <v>57</v>
      </c>
      <c r="T123" s="7" t="s">
        <v>58</v>
      </c>
      <c r="V123" s="7" t="s">
        <v>455</v>
      </c>
      <c r="W123" s="7" t="s">
        <v>456</v>
      </c>
      <c r="X123" s="7" t="s">
        <v>457</v>
      </c>
      <c r="Y123" s="7" t="s">
        <v>61</v>
      </c>
      <c r="Z123" s="7" t="s">
        <v>458</v>
      </c>
      <c r="AA123" s="7" t="s">
        <v>459</v>
      </c>
      <c r="AB123" s="8">
        <v>45292</v>
      </c>
      <c r="AC123" s="8">
        <v>45657</v>
      </c>
      <c r="AD123" s="7">
        <v>100</v>
      </c>
      <c r="AE123" s="7" t="s">
        <v>460</v>
      </c>
      <c r="AF123" s="7" t="s">
        <v>460</v>
      </c>
      <c r="AG123" s="7" t="s">
        <v>461</v>
      </c>
      <c r="AH123" s="7">
        <v>880</v>
      </c>
      <c r="AI123" s="7" t="s">
        <v>65</v>
      </c>
      <c r="AJ123" s="7" t="s">
        <v>462</v>
      </c>
      <c r="AK123" s="7" t="s">
        <v>7013</v>
      </c>
      <c r="AL123" s="7" t="s">
        <v>66</v>
      </c>
      <c r="AM123" s="9" t="s">
        <v>506</v>
      </c>
      <c r="AN123" s="9" t="s">
        <v>507</v>
      </c>
      <c r="AO123" s="9" t="s">
        <v>61</v>
      </c>
      <c r="AP123" s="7" t="s">
        <v>508</v>
      </c>
      <c r="AQ123" s="10">
        <v>45289</v>
      </c>
      <c r="AR123" s="10">
        <v>45308</v>
      </c>
      <c r="AS123" s="10">
        <v>45657</v>
      </c>
      <c r="AT123" s="7" t="s">
        <v>84</v>
      </c>
      <c r="AU123" s="7" t="s">
        <v>509</v>
      </c>
      <c r="AV123" s="7" t="s">
        <v>510</v>
      </c>
      <c r="AW123" s="7" t="s">
        <v>468</v>
      </c>
      <c r="AX123" s="7">
        <v>2022</v>
      </c>
      <c r="AY123" s="7" t="s">
        <v>511</v>
      </c>
    </row>
    <row r="124" spans="1:51" ht="409.5">
      <c r="A124" s="7">
        <v>1940</v>
      </c>
      <c r="B124" s="7" t="s">
        <v>47</v>
      </c>
      <c r="C124" s="7">
        <v>2024</v>
      </c>
      <c r="D124" s="7" t="s">
        <v>48</v>
      </c>
      <c r="E124" s="7" t="s">
        <v>449</v>
      </c>
      <c r="F124" s="7" t="s">
        <v>450</v>
      </c>
      <c r="G124" s="7" t="s">
        <v>51</v>
      </c>
      <c r="H124" s="7" t="s">
        <v>451</v>
      </c>
      <c r="I124" s="7" t="s">
        <v>452</v>
      </c>
      <c r="J124" s="7" t="s">
        <v>7034</v>
      </c>
      <c r="K124" s="7" t="s">
        <v>54</v>
      </c>
      <c r="L124" s="7">
        <v>5</v>
      </c>
      <c r="M124" s="7" t="s">
        <v>453</v>
      </c>
      <c r="N124" s="7" t="s">
        <v>454</v>
      </c>
      <c r="Q124" s="7" t="s">
        <v>57</v>
      </c>
      <c r="R124" s="7" t="s">
        <v>454</v>
      </c>
      <c r="S124" s="7" t="s">
        <v>57</v>
      </c>
      <c r="T124" s="7" t="s">
        <v>58</v>
      </c>
      <c r="V124" s="7" t="s">
        <v>455</v>
      </c>
      <c r="W124" s="7" t="s">
        <v>456</v>
      </c>
      <c r="X124" s="7" t="s">
        <v>457</v>
      </c>
      <c r="Y124" s="7" t="s">
        <v>61</v>
      </c>
      <c r="Z124" s="7" t="s">
        <v>458</v>
      </c>
      <c r="AA124" s="7" t="s">
        <v>459</v>
      </c>
      <c r="AB124" s="8">
        <v>45292</v>
      </c>
      <c r="AC124" s="8">
        <v>45657</v>
      </c>
      <c r="AD124" s="7">
        <v>100</v>
      </c>
      <c r="AE124" s="7" t="s">
        <v>460</v>
      </c>
      <c r="AF124" s="7" t="s">
        <v>460</v>
      </c>
      <c r="AG124" s="7" t="s">
        <v>461</v>
      </c>
      <c r="AH124" s="7">
        <v>880</v>
      </c>
      <c r="AI124" s="7" t="s">
        <v>65</v>
      </c>
      <c r="AJ124" s="7" t="s">
        <v>462</v>
      </c>
      <c r="AK124" s="7" t="s">
        <v>7013</v>
      </c>
      <c r="AL124" s="7" t="s">
        <v>66</v>
      </c>
      <c r="AM124" s="9" t="s">
        <v>512</v>
      </c>
      <c r="AN124" s="9" t="s">
        <v>513</v>
      </c>
      <c r="AO124" s="9" t="s">
        <v>61</v>
      </c>
      <c r="AP124" s="7" t="s">
        <v>514</v>
      </c>
      <c r="AQ124" s="10">
        <v>45142</v>
      </c>
      <c r="AR124" s="10">
        <v>45293</v>
      </c>
      <c r="AS124" s="10">
        <v>45657</v>
      </c>
      <c r="AT124" s="7" t="s">
        <v>84</v>
      </c>
      <c r="AU124" s="7" t="s">
        <v>515</v>
      </c>
      <c r="AV124" s="7" t="s">
        <v>516</v>
      </c>
      <c r="AW124" s="7" t="s">
        <v>468</v>
      </c>
      <c r="AX124" s="7">
        <v>2022</v>
      </c>
      <c r="AY124" s="7" t="s">
        <v>494</v>
      </c>
    </row>
    <row r="125" spans="1:51" ht="267.75">
      <c r="A125" s="7">
        <v>1940</v>
      </c>
      <c r="B125" s="7" t="s">
        <v>47</v>
      </c>
      <c r="C125" s="7">
        <v>2024</v>
      </c>
      <c r="D125" s="7" t="s">
        <v>48</v>
      </c>
      <c r="E125" s="7" t="s">
        <v>449</v>
      </c>
      <c r="F125" s="7" t="s">
        <v>450</v>
      </c>
      <c r="G125" s="7" t="s">
        <v>51</v>
      </c>
      <c r="H125" s="7" t="s">
        <v>451</v>
      </c>
      <c r="I125" s="7" t="s">
        <v>452</v>
      </c>
      <c r="J125" s="7" t="s">
        <v>7034</v>
      </c>
      <c r="K125" s="7" t="s">
        <v>54</v>
      </c>
      <c r="L125" s="7">
        <v>5</v>
      </c>
      <c r="M125" s="7" t="s">
        <v>453</v>
      </c>
      <c r="N125" s="7" t="s">
        <v>454</v>
      </c>
      <c r="Q125" s="7" t="s">
        <v>57</v>
      </c>
      <c r="R125" s="7" t="s">
        <v>454</v>
      </c>
      <c r="S125" s="7" t="s">
        <v>57</v>
      </c>
      <c r="T125" s="7" t="s">
        <v>58</v>
      </c>
      <c r="V125" s="7" t="s">
        <v>455</v>
      </c>
      <c r="W125" s="7" t="s">
        <v>456</v>
      </c>
      <c r="X125" s="7" t="s">
        <v>457</v>
      </c>
      <c r="Y125" s="7" t="s">
        <v>61</v>
      </c>
      <c r="Z125" s="7" t="s">
        <v>458</v>
      </c>
      <c r="AA125" s="7" t="s">
        <v>459</v>
      </c>
      <c r="AB125" s="8">
        <v>45292</v>
      </c>
      <c r="AC125" s="8">
        <v>45657</v>
      </c>
      <c r="AD125" s="7">
        <v>100</v>
      </c>
      <c r="AE125" s="7" t="s">
        <v>460</v>
      </c>
      <c r="AF125" s="7" t="s">
        <v>460</v>
      </c>
      <c r="AG125" s="7" t="s">
        <v>461</v>
      </c>
      <c r="AH125" s="7">
        <v>880</v>
      </c>
      <c r="AI125" s="7" t="s">
        <v>65</v>
      </c>
      <c r="AJ125" s="7" t="s">
        <v>462</v>
      </c>
      <c r="AK125" s="7" t="s">
        <v>7013</v>
      </c>
      <c r="AL125" s="7" t="s">
        <v>66</v>
      </c>
      <c r="AM125" s="9" t="s">
        <v>517</v>
      </c>
      <c r="AN125" s="9" t="s">
        <v>518</v>
      </c>
      <c r="AO125" s="9" t="s">
        <v>61</v>
      </c>
      <c r="AP125" s="7" t="s">
        <v>519</v>
      </c>
      <c r="AQ125" s="10">
        <v>45261</v>
      </c>
      <c r="AR125" s="10">
        <v>45299</v>
      </c>
      <c r="AS125" s="10">
        <v>45657</v>
      </c>
      <c r="AT125" s="7" t="s">
        <v>84</v>
      </c>
      <c r="AU125" s="7" t="s">
        <v>520</v>
      </c>
      <c r="AV125" s="7" t="s">
        <v>521</v>
      </c>
      <c r="AW125" s="7" t="s">
        <v>468</v>
      </c>
      <c r="AX125" s="7">
        <v>2022</v>
      </c>
      <c r="AY125" s="7" t="s">
        <v>522</v>
      </c>
    </row>
    <row r="126" spans="1:51" ht="267.75">
      <c r="A126" s="7">
        <v>1940</v>
      </c>
      <c r="B126" s="7" t="s">
        <v>47</v>
      </c>
      <c r="C126" s="7">
        <v>2024</v>
      </c>
      <c r="D126" s="7" t="s">
        <v>48</v>
      </c>
      <c r="E126" s="7" t="s">
        <v>449</v>
      </c>
      <c r="F126" s="7" t="s">
        <v>450</v>
      </c>
      <c r="G126" s="7" t="s">
        <v>51</v>
      </c>
      <c r="H126" s="7" t="s">
        <v>451</v>
      </c>
      <c r="I126" s="7" t="s">
        <v>452</v>
      </c>
      <c r="J126" s="7" t="s">
        <v>7034</v>
      </c>
      <c r="K126" s="7" t="s">
        <v>54</v>
      </c>
      <c r="L126" s="7">
        <v>5</v>
      </c>
      <c r="M126" s="7" t="s">
        <v>453</v>
      </c>
      <c r="N126" s="7" t="s">
        <v>454</v>
      </c>
      <c r="Q126" s="7" t="s">
        <v>57</v>
      </c>
      <c r="R126" s="7" t="s">
        <v>454</v>
      </c>
      <c r="S126" s="7" t="s">
        <v>57</v>
      </c>
      <c r="T126" s="7" t="s">
        <v>58</v>
      </c>
      <c r="V126" s="7" t="s">
        <v>455</v>
      </c>
      <c r="W126" s="7" t="s">
        <v>456</v>
      </c>
      <c r="X126" s="7" t="s">
        <v>457</v>
      </c>
      <c r="Y126" s="7" t="s">
        <v>61</v>
      </c>
      <c r="Z126" s="7" t="s">
        <v>458</v>
      </c>
      <c r="AA126" s="7" t="s">
        <v>459</v>
      </c>
      <c r="AB126" s="8">
        <v>45292</v>
      </c>
      <c r="AC126" s="8">
        <v>45657</v>
      </c>
      <c r="AD126" s="7">
        <v>100</v>
      </c>
      <c r="AE126" s="7" t="s">
        <v>460</v>
      </c>
      <c r="AF126" s="7" t="s">
        <v>460</v>
      </c>
      <c r="AG126" s="7" t="s">
        <v>461</v>
      </c>
      <c r="AH126" s="7">
        <v>880</v>
      </c>
      <c r="AI126" s="7" t="s">
        <v>65</v>
      </c>
      <c r="AJ126" s="7" t="s">
        <v>523</v>
      </c>
      <c r="AK126" s="7" t="s">
        <v>7014</v>
      </c>
      <c r="AL126" s="7" t="s">
        <v>82</v>
      </c>
      <c r="AM126" s="9" t="s">
        <v>524</v>
      </c>
      <c r="AN126" s="9" t="s">
        <v>525</v>
      </c>
      <c r="AO126" s="9" t="s">
        <v>61</v>
      </c>
      <c r="AP126" s="7" t="s">
        <v>526</v>
      </c>
      <c r="AQ126" s="10">
        <v>45294</v>
      </c>
      <c r="AR126" s="10">
        <v>45301</v>
      </c>
      <c r="AS126" s="10">
        <v>45504</v>
      </c>
      <c r="AT126" s="7" t="s">
        <v>84</v>
      </c>
      <c r="AU126" s="7" t="s">
        <v>527</v>
      </c>
      <c r="AV126" s="7" t="s">
        <v>528</v>
      </c>
      <c r="AW126" s="7" t="s">
        <v>468</v>
      </c>
      <c r="AX126" s="7">
        <v>2022</v>
      </c>
      <c r="AY126" s="7" t="s">
        <v>529</v>
      </c>
    </row>
    <row r="127" spans="1:51" ht="331.5">
      <c r="A127" s="7">
        <v>2163</v>
      </c>
      <c r="B127" s="7" t="s">
        <v>47</v>
      </c>
      <c r="C127" s="7">
        <v>2024</v>
      </c>
      <c r="D127" s="7" t="s">
        <v>530</v>
      </c>
      <c r="E127" s="7" t="s">
        <v>531</v>
      </c>
      <c r="F127" s="7" t="s">
        <v>532</v>
      </c>
      <c r="G127" s="7" t="s">
        <v>51</v>
      </c>
      <c r="H127" s="7" t="s">
        <v>533</v>
      </c>
      <c r="I127" s="7" t="s">
        <v>534</v>
      </c>
      <c r="J127" s="7" t="s">
        <v>7035</v>
      </c>
      <c r="K127" s="7" t="s">
        <v>54</v>
      </c>
      <c r="L127" s="7">
        <v>11</v>
      </c>
      <c r="M127" s="7" t="s">
        <v>535</v>
      </c>
      <c r="N127" s="7" t="s">
        <v>536</v>
      </c>
      <c r="Q127" s="7" t="s">
        <v>57</v>
      </c>
      <c r="R127" s="7" t="s">
        <v>536</v>
      </c>
      <c r="S127" s="7" t="s">
        <v>57</v>
      </c>
      <c r="T127" s="7" t="s">
        <v>58</v>
      </c>
      <c r="V127" s="7" t="s">
        <v>455</v>
      </c>
      <c r="W127" s="7" t="s">
        <v>456</v>
      </c>
      <c r="X127" s="7" t="s">
        <v>457</v>
      </c>
      <c r="Y127" s="7" t="s">
        <v>537</v>
      </c>
      <c r="Z127" s="7" t="s">
        <v>458</v>
      </c>
      <c r="AA127" s="7" t="s">
        <v>459</v>
      </c>
      <c r="AB127" s="8">
        <v>45383</v>
      </c>
      <c r="AC127" s="8">
        <v>45504</v>
      </c>
      <c r="AD127" s="7">
        <v>100</v>
      </c>
      <c r="AE127" s="7" t="s">
        <v>536</v>
      </c>
      <c r="AF127" s="7" t="s">
        <v>536</v>
      </c>
      <c r="AG127" s="7">
        <v>2023</v>
      </c>
      <c r="AH127" s="7">
        <v>737</v>
      </c>
      <c r="AI127" s="7" t="s">
        <v>65</v>
      </c>
      <c r="AJ127" s="7" t="s">
        <v>538</v>
      </c>
      <c r="AK127" s="7" t="s">
        <v>7014</v>
      </c>
      <c r="AL127" s="7" t="s">
        <v>82</v>
      </c>
      <c r="AM127" s="9" t="s">
        <v>539</v>
      </c>
      <c r="AN127" s="9" t="s">
        <v>540</v>
      </c>
      <c r="AO127" s="9" t="s">
        <v>541</v>
      </c>
      <c r="AP127" s="7" t="s">
        <v>542</v>
      </c>
      <c r="AQ127" s="10">
        <v>45350</v>
      </c>
      <c r="AR127" s="10">
        <v>45383</v>
      </c>
      <c r="AS127" s="10">
        <v>45471</v>
      </c>
      <c r="AT127" s="7" t="s">
        <v>84</v>
      </c>
      <c r="AU127" s="7" t="s">
        <v>543</v>
      </c>
      <c r="AV127" s="7" t="s">
        <v>544</v>
      </c>
      <c r="AW127" s="7" t="s">
        <v>545</v>
      </c>
      <c r="AX127" s="7">
        <v>2023</v>
      </c>
      <c r="AY127" s="7" t="s">
        <v>505</v>
      </c>
    </row>
    <row r="128" spans="1:51" ht="382.5">
      <c r="A128" s="7">
        <v>2163</v>
      </c>
      <c r="B128" s="7" t="s">
        <v>47</v>
      </c>
      <c r="C128" s="7">
        <v>2024</v>
      </c>
      <c r="D128" s="7" t="s">
        <v>530</v>
      </c>
      <c r="E128" s="7" t="s">
        <v>531</v>
      </c>
      <c r="F128" s="7" t="s">
        <v>532</v>
      </c>
      <c r="G128" s="7" t="s">
        <v>51</v>
      </c>
      <c r="H128" s="7" t="s">
        <v>533</v>
      </c>
      <c r="I128" s="7" t="s">
        <v>534</v>
      </c>
      <c r="J128" s="7" t="s">
        <v>7035</v>
      </c>
      <c r="K128" s="7" t="s">
        <v>54</v>
      </c>
      <c r="L128" s="7">
        <v>11</v>
      </c>
      <c r="M128" s="7" t="s">
        <v>535</v>
      </c>
      <c r="N128" s="7" t="s">
        <v>536</v>
      </c>
      <c r="Q128" s="7" t="s">
        <v>57</v>
      </c>
      <c r="R128" s="7" t="s">
        <v>536</v>
      </c>
      <c r="S128" s="7" t="s">
        <v>57</v>
      </c>
      <c r="T128" s="7" t="s">
        <v>58</v>
      </c>
      <c r="V128" s="7" t="s">
        <v>455</v>
      </c>
      <c r="W128" s="7" t="s">
        <v>456</v>
      </c>
      <c r="X128" s="7" t="s">
        <v>457</v>
      </c>
      <c r="Y128" s="7" t="s">
        <v>537</v>
      </c>
      <c r="Z128" s="7" t="s">
        <v>458</v>
      </c>
      <c r="AA128" s="7" t="s">
        <v>459</v>
      </c>
      <c r="AB128" s="8">
        <v>45383</v>
      </c>
      <c r="AC128" s="8">
        <v>45504</v>
      </c>
      <c r="AD128" s="7">
        <v>100</v>
      </c>
      <c r="AE128" s="7" t="s">
        <v>536</v>
      </c>
      <c r="AF128" s="7" t="s">
        <v>536</v>
      </c>
      <c r="AG128" s="7">
        <v>2023</v>
      </c>
      <c r="AH128" s="7">
        <v>737</v>
      </c>
      <c r="AI128" s="7" t="s">
        <v>65</v>
      </c>
      <c r="AJ128" s="7" t="s">
        <v>546</v>
      </c>
      <c r="AK128" s="7" t="s">
        <v>7014</v>
      </c>
      <c r="AL128" s="7" t="s">
        <v>82</v>
      </c>
      <c r="AM128" s="9" t="s">
        <v>547</v>
      </c>
      <c r="AN128" s="9" t="s">
        <v>548</v>
      </c>
      <c r="AO128" s="9" t="s">
        <v>541</v>
      </c>
      <c r="AP128" s="7" t="s">
        <v>542</v>
      </c>
      <c r="AQ128" s="10">
        <v>45351</v>
      </c>
      <c r="AR128" s="10">
        <v>45394</v>
      </c>
      <c r="AS128" s="10">
        <v>45471</v>
      </c>
      <c r="AT128" s="7" t="s">
        <v>84</v>
      </c>
      <c r="AU128" s="7" t="s">
        <v>543</v>
      </c>
      <c r="AV128" s="7" t="s">
        <v>549</v>
      </c>
      <c r="AW128" s="7" t="s">
        <v>550</v>
      </c>
      <c r="AX128" s="7">
        <v>2023</v>
      </c>
      <c r="AY128" s="7" t="s">
        <v>551</v>
      </c>
    </row>
    <row r="129" spans="1:51" ht="344.25">
      <c r="A129" s="7">
        <v>2163</v>
      </c>
      <c r="B129" s="7" t="s">
        <v>47</v>
      </c>
      <c r="C129" s="7">
        <v>2024</v>
      </c>
      <c r="D129" s="7" t="s">
        <v>530</v>
      </c>
      <c r="E129" s="7" t="s">
        <v>531</v>
      </c>
      <c r="F129" s="7" t="s">
        <v>532</v>
      </c>
      <c r="G129" s="7" t="s">
        <v>51</v>
      </c>
      <c r="H129" s="7" t="s">
        <v>533</v>
      </c>
      <c r="I129" s="7" t="s">
        <v>534</v>
      </c>
      <c r="J129" s="7" t="s">
        <v>7035</v>
      </c>
      <c r="K129" s="7" t="s">
        <v>54</v>
      </c>
      <c r="L129" s="7">
        <v>11</v>
      </c>
      <c r="M129" s="7" t="s">
        <v>535</v>
      </c>
      <c r="N129" s="7" t="s">
        <v>536</v>
      </c>
      <c r="Q129" s="7" t="s">
        <v>57</v>
      </c>
      <c r="R129" s="7" t="s">
        <v>536</v>
      </c>
      <c r="S129" s="7" t="s">
        <v>57</v>
      </c>
      <c r="T129" s="7" t="s">
        <v>58</v>
      </c>
      <c r="V129" s="7" t="s">
        <v>455</v>
      </c>
      <c r="W129" s="7" t="s">
        <v>456</v>
      </c>
      <c r="X129" s="7" t="s">
        <v>457</v>
      </c>
      <c r="Y129" s="7" t="s">
        <v>537</v>
      </c>
      <c r="Z129" s="7" t="s">
        <v>458</v>
      </c>
      <c r="AA129" s="7" t="s">
        <v>459</v>
      </c>
      <c r="AB129" s="8">
        <v>45383</v>
      </c>
      <c r="AC129" s="8">
        <v>45504</v>
      </c>
      <c r="AD129" s="7">
        <v>100</v>
      </c>
      <c r="AE129" s="7" t="s">
        <v>536</v>
      </c>
      <c r="AF129" s="7" t="s">
        <v>536</v>
      </c>
      <c r="AG129" s="7">
        <v>2023</v>
      </c>
      <c r="AH129" s="7">
        <v>737</v>
      </c>
      <c r="AI129" s="7" t="s">
        <v>65</v>
      </c>
      <c r="AJ129" s="7" t="s">
        <v>552</v>
      </c>
      <c r="AK129" s="7" t="s">
        <v>7014</v>
      </c>
      <c r="AL129" s="7" t="s">
        <v>82</v>
      </c>
      <c r="AM129" s="9" t="s">
        <v>553</v>
      </c>
      <c r="AN129" s="9" t="s">
        <v>554</v>
      </c>
      <c r="AO129" s="9" t="s">
        <v>541</v>
      </c>
      <c r="AP129" s="7" t="s">
        <v>542</v>
      </c>
      <c r="AQ129" s="10">
        <v>45350</v>
      </c>
      <c r="AR129" s="10">
        <v>45383</v>
      </c>
      <c r="AS129" s="10">
        <v>45471</v>
      </c>
      <c r="AT129" s="7" t="s">
        <v>84</v>
      </c>
      <c r="AU129" s="7" t="s">
        <v>543</v>
      </c>
      <c r="AV129" s="7" t="s">
        <v>555</v>
      </c>
      <c r="AW129" s="7" t="s">
        <v>545</v>
      </c>
      <c r="AX129" s="7">
        <v>2023</v>
      </c>
      <c r="AY129" s="7" t="s">
        <v>556</v>
      </c>
    </row>
    <row r="130" spans="1:51" ht="357">
      <c r="A130" s="7">
        <v>2163</v>
      </c>
      <c r="B130" s="7" t="s">
        <v>47</v>
      </c>
      <c r="C130" s="7">
        <v>2024</v>
      </c>
      <c r="D130" s="7" t="s">
        <v>530</v>
      </c>
      <c r="E130" s="7" t="s">
        <v>531</v>
      </c>
      <c r="F130" s="7" t="s">
        <v>532</v>
      </c>
      <c r="G130" s="7" t="s">
        <v>51</v>
      </c>
      <c r="H130" s="7" t="s">
        <v>533</v>
      </c>
      <c r="I130" s="7" t="s">
        <v>534</v>
      </c>
      <c r="J130" s="7" t="s">
        <v>7035</v>
      </c>
      <c r="K130" s="7" t="s">
        <v>54</v>
      </c>
      <c r="L130" s="7">
        <v>11</v>
      </c>
      <c r="M130" s="7" t="s">
        <v>535</v>
      </c>
      <c r="N130" s="7" t="s">
        <v>536</v>
      </c>
      <c r="Q130" s="7" t="s">
        <v>57</v>
      </c>
      <c r="R130" s="7" t="s">
        <v>536</v>
      </c>
      <c r="S130" s="7" t="s">
        <v>57</v>
      </c>
      <c r="T130" s="7" t="s">
        <v>58</v>
      </c>
      <c r="V130" s="7" t="s">
        <v>455</v>
      </c>
      <c r="W130" s="7" t="s">
        <v>456</v>
      </c>
      <c r="X130" s="7" t="s">
        <v>457</v>
      </c>
      <c r="Y130" s="7" t="s">
        <v>537</v>
      </c>
      <c r="Z130" s="7" t="s">
        <v>458</v>
      </c>
      <c r="AA130" s="7" t="s">
        <v>459</v>
      </c>
      <c r="AB130" s="8">
        <v>45383</v>
      </c>
      <c r="AC130" s="8">
        <v>45504</v>
      </c>
      <c r="AD130" s="7">
        <v>100</v>
      </c>
      <c r="AE130" s="7" t="s">
        <v>536</v>
      </c>
      <c r="AF130" s="7" t="s">
        <v>536</v>
      </c>
      <c r="AG130" s="7">
        <v>2023</v>
      </c>
      <c r="AH130" s="7">
        <v>737</v>
      </c>
      <c r="AI130" s="7" t="s">
        <v>65</v>
      </c>
      <c r="AJ130" s="7" t="s">
        <v>557</v>
      </c>
      <c r="AK130" s="7" t="s">
        <v>7014</v>
      </c>
      <c r="AL130" s="7" t="s">
        <v>82</v>
      </c>
      <c r="AM130" s="9" t="s">
        <v>558</v>
      </c>
      <c r="AN130" s="9" t="s">
        <v>559</v>
      </c>
      <c r="AO130" s="9" t="s">
        <v>541</v>
      </c>
      <c r="AP130" s="7" t="s">
        <v>542</v>
      </c>
      <c r="AQ130" s="10">
        <v>45350</v>
      </c>
      <c r="AR130" s="10">
        <v>45386</v>
      </c>
      <c r="AS130" s="10">
        <v>45471</v>
      </c>
      <c r="AT130" s="7" t="s">
        <v>84</v>
      </c>
      <c r="AU130" s="7" t="s">
        <v>543</v>
      </c>
      <c r="AV130" s="7" t="s">
        <v>560</v>
      </c>
      <c r="AW130" s="7" t="s">
        <v>545</v>
      </c>
      <c r="AX130" s="7">
        <v>2023</v>
      </c>
      <c r="AY130" s="7" t="s">
        <v>469</v>
      </c>
    </row>
    <row r="131" spans="1:51" ht="395.25">
      <c r="A131" s="7">
        <v>2163</v>
      </c>
      <c r="B131" s="7" t="s">
        <v>47</v>
      </c>
      <c r="C131" s="7">
        <v>2024</v>
      </c>
      <c r="D131" s="7" t="s">
        <v>530</v>
      </c>
      <c r="E131" s="7" t="s">
        <v>531</v>
      </c>
      <c r="F131" s="7" t="s">
        <v>532</v>
      </c>
      <c r="G131" s="7" t="s">
        <v>51</v>
      </c>
      <c r="H131" s="7" t="s">
        <v>533</v>
      </c>
      <c r="I131" s="7" t="s">
        <v>534</v>
      </c>
      <c r="J131" s="7" t="s">
        <v>7035</v>
      </c>
      <c r="K131" s="7" t="s">
        <v>54</v>
      </c>
      <c r="L131" s="7">
        <v>11</v>
      </c>
      <c r="M131" s="7" t="s">
        <v>535</v>
      </c>
      <c r="N131" s="7" t="s">
        <v>536</v>
      </c>
      <c r="Q131" s="7" t="s">
        <v>57</v>
      </c>
      <c r="R131" s="7" t="s">
        <v>536</v>
      </c>
      <c r="S131" s="7" t="s">
        <v>57</v>
      </c>
      <c r="T131" s="7" t="s">
        <v>58</v>
      </c>
      <c r="V131" s="7" t="s">
        <v>455</v>
      </c>
      <c r="W131" s="7" t="s">
        <v>456</v>
      </c>
      <c r="X131" s="7" t="s">
        <v>457</v>
      </c>
      <c r="Y131" s="7" t="s">
        <v>537</v>
      </c>
      <c r="Z131" s="7" t="s">
        <v>458</v>
      </c>
      <c r="AA131" s="7" t="s">
        <v>459</v>
      </c>
      <c r="AB131" s="8">
        <v>45383</v>
      </c>
      <c r="AC131" s="8">
        <v>45504</v>
      </c>
      <c r="AD131" s="7">
        <v>100</v>
      </c>
      <c r="AE131" s="7" t="s">
        <v>536</v>
      </c>
      <c r="AF131" s="7" t="s">
        <v>536</v>
      </c>
      <c r="AG131" s="7">
        <v>2023</v>
      </c>
      <c r="AH131" s="7">
        <v>737</v>
      </c>
      <c r="AI131" s="7" t="s">
        <v>65</v>
      </c>
      <c r="AJ131" s="7" t="s">
        <v>561</v>
      </c>
      <c r="AK131" s="7" t="s">
        <v>7014</v>
      </c>
      <c r="AL131" s="7" t="s">
        <v>82</v>
      </c>
      <c r="AM131" s="9" t="s">
        <v>562</v>
      </c>
      <c r="AN131" s="9" t="s">
        <v>563</v>
      </c>
      <c r="AO131" s="9" t="s">
        <v>541</v>
      </c>
      <c r="AP131" s="7" t="s">
        <v>542</v>
      </c>
      <c r="AQ131" s="10">
        <v>45350</v>
      </c>
      <c r="AR131" s="10">
        <v>45391</v>
      </c>
      <c r="AS131" s="10">
        <v>45471</v>
      </c>
      <c r="AT131" s="7" t="s">
        <v>84</v>
      </c>
      <c r="AU131" s="7" t="s">
        <v>543</v>
      </c>
      <c r="AV131" s="7" t="s">
        <v>564</v>
      </c>
      <c r="AW131" s="7" t="s">
        <v>545</v>
      </c>
      <c r="AX131" s="7">
        <v>2023</v>
      </c>
      <c r="AY131" s="7" t="s">
        <v>565</v>
      </c>
    </row>
    <row r="132" spans="1:51" ht="382.5">
      <c r="A132" s="7">
        <v>2163</v>
      </c>
      <c r="B132" s="7" t="s">
        <v>47</v>
      </c>
      <c r="C132" s="7">
        <v>2024</v>
      </c>
      <c r="D132" s="7" t="s">
        <v>530</v>
      </c>
      <c r="E132" s="7" t="s">
        <v>531</v>
      </c>
      <c r="F132" s="7" t="s">
        <v>532</v>
      </c>
      <c r="G132" s="7" t="s">
        <v>51</v>
      </c>
      <c r="H132" s="7" t="s">
        <v>533</v>
      </c>
      <c r="I132" s="7" t="s">
        <v>534</v>
      </c>
      <c r="J132" s="7" t="s">
        <v>7035</v>
      </c>
      <c r="K132" s="7" t="s">
        <v>54</v>
      </c>
      <c r="L132" s="7">
        <v>11</v>
      </c>
      <c r="M132" s="7" t="s">
        <v>535</v>
      </c>
      <c r="N132" s="7" t="s">
        <v>536</v>
      </c>
      <c r="Q132" s="7" t="s">
        <v>57</v>
      </c>
      <c r="R132" s="7" t="s">
        <v>536</v>
      </c>
      <c r="S132" s="7" t="s">
        <v>57</v>
      </c>
      <c r="T132" s="7" t="s">
        <v>58</v>
      </c>
      <c r="V132" s="7" t="s">
        <v>455</v>
      </c>
      <c r="W132" s="7" t="s">
        <v>456</v>
      </c>
      <c r="X132" s="7" t="s">
        <v>457</v>
      </c>
      <c r="Y132" s="7" t="s">
        <v>537</v>
      </c>
      <c r="Z132" s="7" t="s">
        <v>458</v>
      </c>
      <c r="AA132" s="7" t="s">
        <v>459</v>
      </c>
      <c r="AB132" s="8">
        <v>45383</v>
      </c>
      <c r="AC132" s="8">
        <v>45504</v>
      </c>
      <c r="AD132" s="7">
        <v>100</v>
      </c>
      <c r="AE132" s="7" t="s">
        <v>536</v>
      </c>
      <c r="AF132" s="7" t="s">
        <v>536</v>
      </c>
      <c r="AG132" s="7">
        <v>2023</v>
      </c>
      <c r="AH132" s="7">
        <v>737</v>
      </c>
      <c r="AI132" s="7" t="s">
        <v>65</v>
      </c>
      <c r="AJ132" s="7" t="s">
        <v>566</v>
      </c>
      <c r="AK132" s="7" t="s">
        <v>7014</v>
      </c>
      <c r="AL132" s="7" t="s">
        <v>82</v>
      </c>
      <c r="AM132" s="9" t="s">
        <v>567</v>
      </c>
      <c r="AN132" s="9" t="s">
        <v>568</v>
      </c>
      <c r="AO132" s="9" t="s">
        <v>541</v>
      </c>
      <c r="AP132" s="7" t="s">
        <v>542</v>
      </c>
      <c r="AQ132" s="10">
        <v>45350</v>
      </c>
      <c r="AR132" s="10">
        <v>45383</v>
      </c>
      <c r="AS132" s="10">
        <v>45471</v>
      </c>
      <c r="AT132" s="7" t="s">
        <v>84</v>
      </c>
      <c r="AU132" s="7" t="s">
        <v>543</v>
      </c>
      <c r="AV132" s="7" t="s">
        <v>569</v>
      </c>
      <c r="AW132" s="7" t="s">
        <v>570</v>
      </c>
      <c r="AX132" s="7">
        <v>2023</v>
      </c>
      <c r="AY132" s="7" t="s">
        <v>511</v>
      </c>
    </row>
    <row r="133" spans="1:51" ht="318.75">
      <c r="A133" s="7">
        <v>2163</v>
      </c>
      <c r="B133" s="7" t="s">
        <v>47</v>
      </c>
      <c r="C133" s="7">
        <v>2024</v>
      </c>
      <c r="D133" s="7" t="s">
        <v>530</v>
      </c>
      <c r="E133" s="7" t="s">
        <v>531</v>
      </c>
      <c r="F133" s="7" t="s">
        <v>532</v>
      </c>
      <c r="G133" s="7" t="s">
        <v>51</v>
      </c>
      <c r="H133" s="7" t="s">
        <v>533</v>
      </c>
      <c r="I133" s="7" t="s">
        <v>534</v>
      </c>
      <c r="J133" s="7" t="s">
        <v>7035</v>
      </c>
      <c r="K133" s="7" t="s">
        <v>54</v>
      </c>
      <c r="L133" s="7">
        <v>11</v>
      </c>
      <c r="M133" s="7" t="s">
        <v>535</v>
      </c>
      <c r="N133" s="7" t="s">
        <v>536</v>
      </c>
      <c r="Q133" s="7" t="s">
        <v>57</v>
      </c>
      <c r="R133" s="7" t="s">
        <v>536</v>
      </c>
      <c r="S133" s="7" t="s">
        <v>57</v>
      </c>
      <c r="T133" s="7" t="s">
        <v>58</v>
      </c>
      <c r="V133" s="7" t="s">
        <v>455</v>
      </c>
      <c r="W133" s="7" t="s">
        <v>456</v>
      </c>
      <c r="X133" s="7" t="s">
        <v>457</v>
      </c>
      <c r="Y133" s="7" t="s">
        <v>537</v>
      </c>
      <c r="Z133" s="7" t="s">
        <v>458</v>
      </c>
      <c r="AA133" s="7" t="s">
        <v>459</v>
      </c>
      <c r="AB133" s="8">
        <v>45383</v>
      </c>
      <c r="AC133" s="8">
        <v>45504</v>
      </c>
      <c r="AD133" s="7">
        <v>100</v>
      </c>
      <c r="AE133" s="7" t="s">
        <v>536</v>
      </c>
      <c r="AF133" s="7" t="s">
        <v>536</v>
      </c>
      <c r="AG133" s="7">
        <v>2023</v>
      </c>
      <c r="AH133" s="7">
        <v>737</v>
      </c>
      <c r="AI133" s="7" t="s">
        <v>65</v>
      </c>
      <c r="AJ133" s="7" t="s">
        <v>571</v>
      </c>
      <c r="AK133" s="7" t="s">
        <v>7014</v>
      </c>
      <c r="AL133" s="7" t="s">
        <v>82</v>
      </c>
      <c r="AM133" s="9" t="s">
        <v>572</v>
      </c>
      <c r="AN133" s="9" t="s">
        <v>573</v>
      </c>
      <c r="AO133" s="9" t="s">
        <v>541</v>
      </c>
      <c r="AP133" s="7" t="s">
        <v>542</v>
      </c>
      <c r="AQ133" s="10">
        <v>45350</v>
      </c>
      <c r="AR133" s="10">
        <v>45386</v>
      </c>
      <c r="AS133" s="10">
        <v>45471</v>
      </c>
      <c r="AT133" s="7" t="s">
        <v>84</v>
      </c>
      <c r="AU133" s="7" t="s">
        <v>543</v>
      </c>
      <c r="AV133" s="7" t="s">
        <v>574</v>
      </c>
      <c r="AW133" s="7" t="s">
        <v>545</v>
      </c>
      <c r="AX133" s="7">
        <v>2023</v>
      </c>
      <c r="AY133" s="7" t="s">
        <v>575</v>
      </c>
    </row>
    <row r="134" spans="1:51" ht="357">
      <c r="A134" s="7">
        <v>2163</v>
      </c>
      <c r="B134" s="7" t="s">
        <v>47</v>
      </c>
      <c r="C134" s="7">
        <v>2024</v>
      </c>
      <c r="D134" s="7" t="s">
        <v>530</v>
      </c>
      <c r="E134" s="7" t="s">
        <v>531</v>
      </c>
      <c r="F134" s="7" t="s">
        <v>532</v>
      </c>
      <c r="G134" s="7" t="s">
        <v>51</v>
      </c>
      <c r="H134" s="7" t="s">
        <v>533</v>
      </c>
      <c r="I134" s="7" t="s">
        <v>534</v>
      </c>
      <c r="J134" s="7" t="s">
        <v>7035</v>
      </c>
      <c r="K134" s="7" t="s">
        <v>54</v>
      </c>
      <c r="L134" s="7">
        <v>11</v>
      </c>
      <c r="M134" s="7" t="s">
        <v>535</v>
      </c>
      <c r="N134" s="7" t="s">
        <v>536</v>
      </c>
      <c r="Q134" s="7" t="s">
        <v>57</v>
      </c>
      <c r="R134" s="7" t="s">
        <v>536</v>
      </c>
      <c r="S134" s="7" t="s">
        <v>57</v>
      </c>
      <c r="T134" s="7" t="s">
        <v>58</v>
      </c>
      <c r="V134" s="7" t="s">
        <v>455</v>
      </c>
      <c r="W134" s="7" t="s">
        <v>456</v>
      </c>
      <c r="X134" s="7" t="s">
        <v>457</v>
      </c>
      <c r="Y134" s="7" t="s">
        <v>537</v>
      </c>
      <c r="Z134" s="7" t="s">
        <v>458</v>
      </c>
      <c r="AA134" s="7" t="s">
        <v>459</v>
      </c>
      <c r="AB134" s="8">
        <v>45383</v>
      </c>
      <c r="AC134" s="8">
        <v>45504</v>
      </c>
      <c r="AD134" s="7">
        <v>100</v>
      </c>
      <c r="AE134" s="7" t="s">
        <v>536</v>
      </c>
      <c r="AF134" s="7" t="s">
        <v>536</v>
      </c>
      <c r="AG134" s="7">
        <v>2023</v>
      </c>
      <c r="AH134" s="7">
        <v>737</v>
      </c>
      <c r="AI134" s="7" t="s">
        <v>65</v>
      </c>
      <c r="AJ134" s="7" t="s">
        <v>576</v>
      </c>
      <c r="AK134" s="7" t="s">
        <v>7014</v>
      </c>
      <c r="AL134" s="7" t="s">
        <v>82</v>
      </c>
      <c r="AM134" s="9" t="s">
        <v>577</v>
      </c>
      <c r="AN134" s="9" t="s">
        <v>578</v>
      </c>
      <c r="AO134" s="9" t="s">
        <v>541</v>
      </c>
      <c r="AP134" s="7" t="s">
        <v>542</v>
      </c>
      <c r="AQ134" s="10">
        <v>45350</v>
      </c>
      <c r="AR134" s="10">
        <v>45391</v>
      </c>
      <c r="AS134" s="10">
        <v>45471</v>
      </c>
      <c r="AT134" s="7" t="s">
        <v>84</v>
      </c>
      <c r="AU134" s="7" t="s">
        <v>543</v>
      </c>
      <c r="AV134" s="7" t="s">
        <v>579</v>
      </c>
      <c r="AW134" s="7" t="s">
        <v>545</v>
      </c>
      <c r="AX134" s="7">
        <v>2023</v>
      </c>
      <c r="AY134" s="7" t="s">
        <v>580</v>
      </c>
    </row>
    <row r="135" spans="1:51" ht="344.25">
      <c r="A135" s="7">
        <v>2163</v>
      </c>
      <c r="B135" s="7" t="s">
        <v>47</v>
      </c>
      <c r="C135" s="7">
        <v>2024</v>
      </c>
      <c r="D135" s="7" t="s">
        <v>530</v>
      </c>
      <c r="E135" s="7" t="s">
        <v>531</v>
      </c>
      <c r="F135" s="7" t="s">
        <v>532</v>
      </c>
      <c r="G135" s="7" t="s">
        <v>51</v>
      </c>
      <c r="H135" s="7" t="s">
        <v>533</v>
      </c>
      <c r="I135" s="7" t="s">
        <v>534</v>
      </c>
      <c r="J135" s="7" t="s">
        <v>7035</v>
      </c>
      <c r="K135" s="7" t="s">
        <v>54</v>
      </c>
      <c r="L135" s="7">
        <v>11</v>
      </c>
      <c r="M135" s="7" t="s">
        <v>535</v>
      </c>
      <c r="N135" s="7" t="s">
        <v>536</v>
      </c>
      <c r="Q135" s="7" t="s">
        <v>57</v>
      </c>
      <c r="R135" s="7" t="s">
        <v>536</v>
      </c>
      <c r="S135" s="7" t="s">
        <v>57</v>
      </c>
      <c r="T135" s="7" t="s">
        <v>58</v>
      </c>
      <c r="V135" s="7" t="s">
        <v>455</v>
      </c>
      <c r="W135" s="7" t="s">
        <v>456</v>
      </c>
      <c r="X135" s="7" t="s">
        <v>457</v>
      </c>
      <c r="Y135" s="7" t="s">
        <v>537</v>
      </c>
      <c r="Z135" s="7" t="s">
        <v>458</v>
      </c>
      <c r="AA135" s="7" t="s">
        <v>459</v>
      </c>
      <c r="AB135" s="8">
        <v>45383</v>
      </c>
      <c r="AC135" s="8">
        <v>45504</v>
      </c>
      <c r="AD135" s="7">
        <v>100</v>
      </c>
      <c r="AE135" s="7" t="s">
        <v>536</v>
      </c>
      <c r="AF135" s="7" t="s">
        <v>536</v>
      </c>
      <c r="AG135" s="7">
        <v>2023</v>
      </c>
      <c r="AH135" s="7">
        <v>737</v>
      </c>
      <c r="AI135" s="7" t="s">
        <v>65</v>
      </c>
      <c r="AJ135" s="7" t="s">
        <v>581</v>
      </c>
      <c r="AK135" s="7" t="s">
        <v>7014</v>
      </c>
      <c r="AL135" s="7" t="s">
        <v>82</v>
      </c>
      <c r="AM135" s="9" t="s">
        <v>582</v>
      </c>
      <c r="AN135" s="9" t="s">
        <v>583</v>
      </c>
      <c r="AO135" s="9" t="s">
        <v>541</v>
      </c>
      <c r="AP135" s="7" t="s">
        <v>542</v>
      </c>
      <c r="AQ135" s="10">
        <v>45350</v>
      </c>
      <c r="AR135" s="10">
        <v>45394</v>
      </c>
      <c r="AS135" s="10">
        <v>45471</v>
      </c>
      <c r="AT135" s="7" t="s">
        <v>84</v>
      </c>
      <c r="AU135" s="7" t="s">
        <v>543</v>
      </c>
      <c r="AV135" s="7" t="s">
        <v>584</v>
      </c>
      <c r="AW135" s="7" t="s">
        <v>545</v>
      </c>
      <c r="AX135" s="7">
        <v>2023</v>
      </c>
      <c r="AY135" s="7" t="s">
        <v>585</v>
      </c>
    </row>
    <row r="136" spans="1:51" ht="331.5">
      <c r="A136" s="7">
        <v>2163</v>
      </c>
      <c r="B136" s="7" t="s">
        <v>47</v>
      </c>
      <c r="C136" s="7">
        <v>2024</v>
      </c>
      <c r="D136" s="7" t="s">
        <v>530</v>
      </c>
      <c r="E136" s="7" t="s">
        <v>531</v>
      </c>
      <c r="F136" s="7" t="s">
        <v>532</v>
      </c>
      <c r="G136" s="7" t="s">
        <v>51</v>
      </c>
      <c r="H136" s="7" t="s">
        <v>533</v>
      </c>
      <c r="I136" s="7" t="s">
        <v>534</v>
      </c>
      <c r="J136" s="7" t="s">
        <v>7035</v>
      </c>
      <c r="K136" s="7" t="s">
        <v>54</v>
      </c>
      <c r="L136" s="7">
        <v>11</v>
      </c>
      <c r="M136" s="7" t="s">
        <v>535</v>
      </c>
      <c r="N136" s="7" t="s">
        <v>536</v>
      </c>
      <c r="Q136" s="7" t="s">
        <v>57</v>
      </c>
      <c r="R136" s="7" t="s">
        <v>536</v>
      </c>
      <c r="S136" s="7" t="s">
        <v>57</v>
      </c>
      <c r="T136" s="7" t="s">
        <v>58</v>
      </c>
      <c r="V136" s="7" t="s">
        <v>455</v>
      </c>
      <c r="W136" s="7" t="s">
        <v>456</v>
      </c>
      <c r="X136" s="7" t="s">
        <v>457</v>
      </c>
      <c r="Y136" s="7" t="s">
        <v>537</v>
      </c>
      <c r="Z136" s="7" t="s">
        <v>458</v>
      </c>
      <c r="AA136" s="7" t="s">
        <v>459</v>
      </c>
      <c r="AB136" s="8">
        <v>45383</v>
      </c>
      <c r="AC136" s="8">
        <v>45504</v>
      </c>
      <c r="AD136" s="7">
        <v>100</v>
      </c>
      <c r="AE136" s="7" t="s">
        <v>536</v>
      </c>
      <c r="AF136" s="7" t="s">
        <v>536</v>
      </c>
      <c r="AG136" s="7">
        <v>2023</v>
      </c>
      <c r="AH136" s="7">
        <v>737</v>
      </c>
      <c r="AI136" s="7" t="s">
        <v>65</v>
      </c>
      <c r="AJ136" s="7" t="s">
        <v>586</v>
      </c>
      <c r="AK136" s="7" t="s">
        <v>7014</v>
      </c>
      <c r="AL136" s="7" t="s">
        <v>82</v>
      </c>
      <c r="AM136" s="9" t="s">
        <v>587</v>
      </c>
      <c r="AN136" s="9" t="s">
        <v>588</v>
      </c>
      <c r="AO136" s="9" t="s">
        <v>541</v>
      </c>
      <c r="AP136" s="7" t="s">
        <v>542</v>
      </c>
      <c r="AQ136" s="10">
        <v>45350</v>
      </c>
      <c r="AR136" s="10">
        <v>45391</v>
      </c>
      <c r="AS136" s="10">
        <v>45471</v>
      </c>
      <c r="AT136" s="7" t="s">
        <v>84</v>
      </c>
      <c r="AU136" s="7" t="s">
        <v>543</v>
      </c>
      <c r="AV136" s="7" t="s">
        <v>589</v>
      </c>
      <c r="AW136" s="7" t="s">
        <v>545</v>
      </c>
      <c r="AX136" s="7">
        <v>2023</v>
      </c>
      <c r="AY136" s="7" t="s">
        <v>590</v>
      </c>
    </row>
    <row r="137" spans="1:51" ht="369.75">
      <c r="A137" s="7">
        <v>2163</v>
      </c>
      <c r="B137" s="7" t="s">
        <v>47</v>
      </c>
      <c r="C137" s="7">
        <v>2024</v>
      </c>
      <c r="D137" s="7" t="s">
        <v>530</v>
      </c>
      <c r="E137" s="7" t="s">
        <v>531</v>
      </c>
      <c r="F137" s="7" t="s">
        <v>532</v>
      </c>
      <c r="G137" s="7" t="s">
        <v>51</v>
      </c>
      <c r="H137" s="7" t="s">
        <v>533</v>
      </c>
      <c r="I137" s="7" t="s">
        <v>534</v>
      </c>
      <c r="J137" s="7" t="s">
        <v>7035</v>
      </c>
      <c r="K137" s="7" t="s">
        <v>54</v>
      </c>
      <c r="L137" s="7">
        <v>11</v>
      </c>
      <c r="M137" s="7" t="s">
        <v>535</v>
      </c>
      <c r="N137" s="7" t="s">
        <v>536</v>
      </c>
      <c r="Q137" s="7" t="s">
        <v>57</v>
      </c>
      <c r="R137" s="7" t="s">
        <v>536</v>
      </c>
      <c r="S137" s="7" t="s">
        <v>57</v>
      </c>
      <c r="T137" s="7" t="s">
        <v>58</v>
      </c>
      <c r="V137" s="7" t="s">
        <v>455</v>
      </c>
      <c r="W137" s="7" t="s">
        <v>456</v>
      </c>
      <c r="X137" s="7" t="s">
        <v>457</v>
      </c>
      <c r="Y137" s="7" t="s">
        <v>537</v>
      </c>
      <c r="Z137" s="7" t="s">
        <v>458</v>
      </c>
      <c r="AA137" s="7" t="s">
        <v>459</v>
      </c>
      <c r="AB137" s="8">
        <v>45383</v>
      </c>
      <c r="AC137" s="8">
        <v>45504</v>
      </c>
      <c r="AD137" s="7">
        <v>100</v>
      </c>
      <c r="AE137" s="7" t="s">
        <v>536</v>
      </c>
      <c r="AF137" s="7" t="s">
        <v>536</v>
      </c>
      <c r="AG137" s="7">
        <v>2023</v>
      </c>
      <c r="AH137" s="7">
        <v>737</v>
      </c>
      <c r="AI137" s="7" t="s">
        <v>65</v>
      </c>
      <c r="AJ137" s="7" t="s">
        <v>591</v>
      </c>
      <c r="AK137" s="7" t="s">
        <v>7014</v>
      </c>
      <c r="AL137" s="7" t="s">
        <v>82</v>
      </c>
      <c r="AM137" s="9" t="s">
        <v>592</v>
      </c>
      <c r="AN137" s="9" t="s">
        <v>593</v>
      </c>
      <c r="AO137" s="9" t="s">
        <v>541</v>
      </c>
      <c r="AP137" s="7" t="s">
        <v>542</v>
      </c>
      <c r="AQ137" s="10">
        <v>45350</v>
      </c>
      <c r="AR137" s="10">
        <v>45394</v>
      </c>
      <c r="AS137" s="10">
        <v>45471</v>
      </c>
      <c r="AT137" s="7" t="s">
        <v>84</v>
      </c>
      <c r="AU137" s="7" t="s">
        <v>543</v>
      </c>
      <c r="AV137" s="7" t="s">
        <v>594</v>
      </c>
      <c r="AW137" s="7" t="s">
        <v>545</v>
      </c>
      <c r="AX137" s="7">
        <v>2023</v>
      </c>
      <c r="AY137" s="7" t="s">
        <v>595</v>
      </c>
    </row>
    <row r="138" spans="1:51" ht="331.5">
      <c r="A138" s="7">
        <v>2163</v>
      </c>
      <c r="B138" s="7" t="s">
        <v>47</v>
      </c>
      <c r="C138" s="7">
        <v>2024</v>
      </c>
      <c r="D138" s="7" t="s">
        <v>530</v>
      </c>
      <c r="E138" s="7" t="s">
        <v>531</v>
      </c>
      <c r="F138" s="7" t="s">
        <v>532</v>
      </c>
      <c r="G138" s="7" t="s">
        <v>51</v>
      </c>
      <c r="H138" s="7" t="s">
        <v>533</v>
      </c>
      <c r="I138" s="7" t="s">
        <v>534</v>
      </c>
      <c r="J138" s="7" t="s">
        <v>7035</v>
      </c>
      <c r="K138" s="7" t="s">
        <v>54</v>
      </c>
      <c r="L138" s="7">
        <v>11</v>
      </c>
      <c r="M138" s="7" t="s">
        <v>535</v>
      </c>
      <c r="N138" s="7" t="s">
        <v>536</v>
      </c>
      <c r="Q138" s="7" t="s">
        <v>57</v>
      </c>
      <c r="R138" s="7" t="s">
        <v>536</v>
      </c>
      <c r="S138" s="7" t="s">
        <v>57</v>
      </c>
      <c r="T138" s="7" t="s">
        <v>58</v>
      </c>
      <c r="V138" s="7" t="s">
        <v>455</v>
      </c>
      <c r="W138" s="7" t="s">
        <v>456</v>
      </c>
      <c r="X138" s="7" t="s">
        <v>457</v>
      </c>
      <c r="Y138" s="7" t="s">
        <v>537</v>
      </c>
      <c r="Z138" s="7" t="s">
        <v>458</v>
      </c>
      <c r="AA138" s="7" t="s">
        <v>459</v>
      </c>
      <c r="AB138" s="8">
        <v>45383</v>
      </c>
      <c r="AC138" s="8">
        <v>45504</v>
      </c>
      <c r="AD138" s="7">
        <v>100</v>
      </c>
      <c r="AE138" s="7" t="s">
        <v>536</v>
      </c>
      <c r="AF138" s="7" t="s">
        <v>536</v>
      </c>
      <c r="AG138" s="7">
        <v>2023</v>
      </c>
      <c r="AH138" s="7">
        <v>737</v>
      </c>
      <c r="AI138" s="7" t="s">
        <v>65</v>
      </c>
      <c r="AJ138" s="7" t="s">
        <v>596</v>
      </c>
      <c r="AK138" s="7" t="s">
        <v>7014</v>
      </c>
      <c r="AL138" s="7" t="s">
        <v>82</v>
      </c>
      <c r="AM138" s="9" t="s">
        <v>597</v>
      </c>
      <c r="AN138" s="9" t="s">
        <v>598</v>
      </c>
      <c r="AO138" s="9" t="s">
        <v>541</v>
      </c>
      <c r="AP138" s="7" t="s">
        <v>542</v>
      </c>
      <c r="AQ138" s="10">
        <v>45350</v>
      </c>
      <c r="AR138" s="10">
        <v>45383</v>
      </c>
      <c r="AS138" s="10">
        <v>45471</v>
      </c>
      <c r="AT138" s="7" t="s">
        <v>84</v>
      </c>
      <c r="AU138" s="7" t="s">
        <v>543</v>
      </c>
      <c r="AV138" s="7" t="s">
        <v>599</v>
      </c>
      <c r="AW138" s="7" t="s">
        <v>545</v>
      </c>
      <c r="AX138" s="7">
        <v>2023</v>
      </c>
      <c r="AY138" s="7" t="s">
        <v>600</v>
      </c>
    </row>
    <row r="139" spans="1:51" ht="395.25">
      <c r="A139" s="7">
        <v>2163</v>
      </c>
      <c r="B139" s="7" t="s">
        <v>47</v>
      </c>
      <c r="C139" s="7">
        <v>2024</v>
      </c>
      <c r="D139" s="7" t="s">
        <v>530</v>
      </c>
      <c r="E139" s="7" t="s">
        <v>531</v>
      </c>
      <c r="F139" s="7" t="s">
        <v>532</v>
      </c>
      <c r="G139" s="7" t="s">
        <v>51</v>
      </c>
      <c r="H139" s="7" t="s">
        <v>533</v>
      </c>
      <c r="I139" s="7" t="s">
        <v>534</v>
      </c>
      <c r="J139" s="7" t="s">
        <v>7035</v>
      </c>
      <c r="K139" s="7" t="s">
        <v>54</v>
      </c>
      <c r="L139" s="7">
        <v>11</v>
      </c>
      <c r="M139" s="7" t="s">
        <v>535</v>
      </c>
      <c r="N139" s="7" t="s">
        <v>536</v>
      </c>
      <c r="Q139" s="7" t="s">
        <v>57</v>
      </c>
      <c r="R139" s="7" t="s">
        <v>536</v>
      </c>
      <c r="S139" s="7" t="s">
        <v>57</v>
      </c>
      <c r="T139" s="7" t="s">
        <v>58</v>
      </c>
      <c r="V139" s="7" t="s">
        <v>455</v>
      </c>
      <c r="W139" s="7" t="s">
        <v>456</v>
      </c>
      <c r="X139" s="7" t="s">
        <v>457</v>
      </c>
      <c r="Y139" s="7" t="s">
        <v>537</v>
      </c>
      <c r="Z139" s="7" t="s">
        <v>458</v>
      </c>
      <c r="AA139" s="7" t="s">
        <v>459</v>
      </c>
      <c r="AB139" s="8">
        <v>45383</v>
      </c>
      <c r="AC139" s="8">
        <v>45504</v>
      </c>
      <c r="AD139" s="7">
        <v>100</v>
      </c>
      <c r="AE139" s="7" t="s">
        <v>536</v>
      </c>
      <c r="AF139" s="7" t="s">
        <v>536</v>
      </c>
      <c r="AG139" s="7">
        <v>2023</v>
      </c>
      <c r="AH139" s="7">
        <v>737</v>
      </c>
      <c r="AI139" s="7" t="s">
        <v>65</v>
      </c>
      <c r="AJ139" s="7" t="s">
        <v>601</v>
      </c>
      <c r="AK139" s="7" t="s">
        <v>7014</v>
      </c>
      <c r="AL139" s="7" t="s">
        <v>82</v>
      </c>
      <c r="AM139" s="9" t="s">
        <v>602</v>
      </c>
      <c r="AN139" s="9" t="s">
        <v>603</v>
      </c>
      <c r="AO139" s="9" t="s">
        <v>541</v>
      </c>
      <c r="AP139" s="7" t="s">
        <v>542</v>
      </c>
      <c r="AQ139" s="10">
        <v>45350</v>
      </c>
      <c r="AR139" s="10">
        <v>45391</v>
      </c>
      <c r="AS139" s="10">
        <v>45471</v>
      </c>
      <c r="AT139" s="7" t="s">
        <v>84</v>
      </c>
      <c r="AU139" s="7" t="s">
        <v>543</v>
      </c>
      <c r="AV139" s="7" t="s">
        <v>604</v>
      </c>
      <c r="AW139" s="7" t="s">
        <v>545</v>
      </c>
      <c r="AX139" s="7">
        <v>2023</v>
      </c>
      <c r="AY139" s="7" t="s">
        <v>494</v>
      </c>
    </row>
    <row r="140" spans="1:51" ht="369.75">
      <c r="A140" s="7">
        <v>2163</v>
      </c>
      <c r="B140" s="7" t="s">
        <v>47</v>
      </c>
      <c r="C140" s="7">
        <v>2024</v>
      </c>
      <c r="D140" s="7" t="s">
        <v>530</v>
      </c>
      <c r="E140" s="7" t="s">
        <v>531</v>
      </c>
      <c r="F140" s="7" t="s">
        <v>532</v>
      </c>
      <c r="G140" s="7" t="s">
        <v>51</v>
      </c>
      <c r="H140" s="7" t="s">
        <v>533</v>
      </c>
      <c r="I140" s="7" t="s">
        <v>534</v>
      </c>
      <c r="J140" s="7" t="s">
        <v>7035</v>
      </c>
      <c r="K140" s="7" t="s">
        <v>54</v>
      </c>
      <c r="L140" s="7">
        <v>11</v>
      </c>
      <c r="M140" s="7" t="s">
        <v>535</v>
      </c>
      <c r="N140" s="7" t="s">
        <v>536</v>
      </c>
      <c r="Q140" s="7" t="s">
        <v>57</v>
      </c>
      <c r="R140" s="7" t="s">
        <v>536</v>
      </c>
      <c r="S140" s="7" t="s">
        <v>57</v>
      </c>
      <c r="T140" s="7" t="s">
        <v>58</v>
      </c>
      <c r="V140" s="7" t="s">
        <v>455</v>
      </c>
      <c r="W140" s="7" t="s">
        <v>456</v>
      </c>
      <c r="X140" s="7" t="s">
        <v>457</v>
      </c>
      <c r="Y140" s="7" t="s">
        <v>537</v>
      </c>
      <c r="Z140" s="7" t="s">
        <v>458</v>
      </c>
      <c r="AA140" s="7" t="s">
        <v>459</v>
      </c>
      <c r="AB140" s="8">
        <v>45383</v>
      </c>
      <c r="AC140" s="8">
        <v>45504</v>
      </c>
      <c r="AD140" s="7">
        <v>100</v>
      </c>
      <c r="AE140" s="7" t="s">
        <v>536</v>
      </c>
      <c r="AF140" s="7" t="s">
        <v>536</v>
      </c>
      <c r="AG140" s="7">
        <v>2023</v>
      </c>
      <c r="AH140" s="7">
        <v>737</v>
      </c>
      <c r="AI140" s="7" t="s">
        <v>65</v>
      </c>
      <c r="AJ140" s="7" t="s">
        <v>605</v>
      </c>
      <c r="AK140" s="7" t="s">
        <v>7014</v>
      </c>
      <c r="AL140" s="7" t="s">
        <v>82</v>
      </c>
      <c r="AM140" s="9" t="s">
        <v>606</v>
      </c>
      <c r="AN140" s="9" t="s">
        <v>607</v>
      </c>
      <c r="AO140" s="9" t="s">
        <v>541</v>
      </c>
      <c r="AP140" s="7" t="s">
        <v>542</v>
      </c>
      <c r="AQ140" s="10">
        <v>45350</v>
      </c>
      <c r="AR140" s="10">
        <v>45394</v>
      </c>
      <c r="AS140" s="10">
        <v>45471</v>
      </c>
      <c r="AT140" s="7" t="s">
        <v>84</v>
      </c>
      <c r="AU140" s="7" t="s">
        <v>543</v>
      </c>
      <c r="AV140" s="7" t="s">
        <v>608</v>
      </c>
      <c r="AW140" s="7" t="s">
        <v>545</v>
      </c>
      <c r="AX140" s="7">
        <v>2023</v>
      </c>
      <c r="AY140" s="7" t="s">
        <v>609</v>
      </c>
    </row>
    <row r="141" spans="1:51" ht="395.25">
      <c r="A141" s="7">
        <v>2163</v>
      </c>
      <c r="B141" s="7" t="s">
        <v>47</v>
      </c>
      <c r="C141" s="7">
        <v>2024</v>
      </c>
      <c r="D141" s="7" t="s">
        <v>530</v>
      </c>
      <c r="E141" s="7" t="s">
        <v>531</v>
      </c>
      <c r="F141" s="7" t="s">
        <v>532</v>
      </c>
      <c r="G141" s="7" t="s">
        <v>51</v>
      </c>
      <c r="H141" s="7" t="s">
        <v>533</v>
      </c>
      <c r="I141" s="7" t="s">
        <v>534</v>
      </c>
      <c r="J141" s="7" t="s">
        <v>7035</v>
      </c>
      <c r="K141" s="7" t="s">
        <v>54</v>
      </c>
      <c r="L141" s="7">
        <v>11</v>
      </c>
      <c r="M141" s="7" t="s">
        <v>535</v>
      </c>
      <c r="N141" s="7" t="s">
        <v>536</v>
      </c>
      <c r="Q141" s="7" t="s">
        <v>57</v>
      </c>
      <c r="R141" s="7" t="s">
        <v>536</v>
      </c>
      <c r="S141" s="7" t="s">
        <v>57</v>
      </c>
      <c r="T141" s="7" t="s">
        <v>58</v>
      </c>
      <c r="V141" s="7" t="s">
        <v>455</v>
      </c>
      <c r="W141" s="7" t="s">
        <v>456</v>
      </c>
      <c r="X141" s="7" t="s">
        <v>457</v>
      </c>
      <c r="Y141" s="7" t="s">
        <v>537</v>
      </c>
      <c r="Z141" s="7" t="s">
        <v>458</v>
      </c>
      <c r="AA141" s="7" t="s">
        <v>459</v>
      </c>
      <c r="AB141" s="8">
        <v>45383</v>
      </c>
      <c r="AC141" s="8">
        <v>45504</v>
      </c>
      <c r="AD141" s="7">
        <v>100</v>
      </c>
      <c r="AE141" s="7" t="s">
        <v>536</v>
      </c>
      <c r="AF141" s="7" t="s">
        <v>536</v>
      </c>
      <c r="AG141" s="7">
        <v>2023</v>
      </c>
      <c r="AH141" s="7">
        <v>737</v>
      </c>
      <c r="AI141" s="7" t="s">
        <v>65</v>
      </c>
      <c r="AJ141" s="7" t="s">
        <v>610</v>
      </c>
      <c r="AK141" s="7" t="s">
        <v>7014</v>
      </c>
      <c r="AL141" s="7" t="s">
        <v>82</v>
      </c>
      <c r="AM141" s="9" t="s">
        <v>611</v>
      </c>
      <c r="AN141" s="9" t="s">
        <v>612</v>
      </c>
      <c r="AO141" s="9" t="s">
        <v>541</v>
      </c>
      <c r="AP141" s="7" t="s">
        <v>542</v>
      </c>
      <c r="AQ141" s="10">
        <v>45351</v>
      </c>
      <c r="AR141" s="10">
        <v>45386</v>
      </c>
      <c r="AS141" s="10">
        <v>45471</v>
      </c>
      <c r="AT141" s="7" t="s">
        <v>84</v>
      </c>
      <c r="AU141" s="7" t="s">
        <v>543</v>
      </c>
      <c r="AV141" s="7" t="s">
        <v>613</v>
      </c>
      <c r="AW141" s="7" t="s">
        <v>550</v>
      </c>
      <c r="AX141" s="7">
        <v>2023</v>
      </c>
      <c r="AY141" s="7" t="s">
        <v>614</v>
      </c>
    </row>
    <row r="142" spans="1:51" ht="357">
      <c r="A142" s="7">
        <v>2163</v>
      </c>
      <c r="B142" s="7" t="s">
        <v>47</v>
      </c>
      <c r="C142" s="7">
        <v>2024</v>
      </c>
      <c r="D142" s="7" t="s">
        <v>530</v>
      </c>
      <c r="E142" s="7" t="s">
        <v>531</v>
      </c>
      <c r="F142" s="7" t="s">
        <v>532</v>
      </c>
      <c r="G142" s="7" t="s">
        <v>51</v>
      </c>
      <c r="H142" s="7" t="s">
        <v>533</v>
      </c>
      <c r="I142" s="7" t="s">
        <v>534</v>
      </c>
      <c r="J142" s="7" t="s">
        <v>7035</v>
      </c>
      <c r="K142" s="7" t="s">
        <v>54</v>
      </c>
      <c r="L142" s="7">
        <v>11</v>
      </c>
      <c r="M142" s="7" t="s">
        <v>535</v>
      </c>
      <c r="N142" s="7" t="s">
        <v>536</v>
      </c>
      <c r="Q142" s="7" t="s">
        <v>57</v>
      </c>
      <c r="R142" s="7" t="s">
        <v>536</v>
      </c>
      <c r="S142" s="7" t="s">
        <v>57</v>
      </c>
      <c r="T142" s="7" t="s">
        <v>58</v>
      </c>
      <c r="V142" s="7" t="s">
        <v>455</v>
      </c>
      <c r="W142" s="7" t="s">
        <v>456</v>
      </c>
      <c r="X142" s="7" t="s">
        <v>457</v>
      </c>
      <c r="Y142" s="7" t="s">
        <v>537</v>
      </c>
      <c r="Z142" s="7" t="s">
        <v>458</v>
      </c>
      <c r="AA142" s="7" t="s">
        <v>459</v>
      </c>
      <c r="AB142" s="8">
        <v>45383</v>
      </c>
      <c r="AC142" s="8">
        <v>45504</v>
      </c>
      <c r="AD142" s="7">
        <v>100</v>
      </c>
      <c r="AE142" s="7" t="s">
        <v>536</v>
      </c>
      <c r="AF142" s="7" t="s">
        <v>536</v>
      </c>
      <c r="AG142" s="7">
        <v>2023</v>
      </c>
      <c r="AH142" s="7">
        <v>737</v>
      </c>
      <c r="AI142" s="7" t="s">
        <v>65</v>
      </c>
      <c r="AJ142" s="7" t="s">
        <v>615</v>
      </c>
      <c r="AK142" s="7" t="s">
        <v>7014</v>
      </c>
      <c r="AL142" s="7" t="s">
        <v>82</v>
      </c>
      <c r="AM142" s="9" t="s">
        <v>616</v>
      </c>
      <c r="AN142" s="9" t="s">
        <v>617</v>
      </c>
      <c r="AO142" s="9" t="s">
        <v>541</v>
      </c>
      <c r="AP142" s="7" t="s">
        <v>542</v>
      </c>
      <c r="AQ142" s="10">
        <v>45350</v>
      </c>
      <c r="AR142" s="10">
        <v>45386</v>
      </c>
      <c r="AS142" s="10">
        <v>45471</v>
      </c>
      <c r="AT142" s="7" t="s">
        <v>84</v>
      </c>
      <c r="AU142" s="7" t="s">
        <v>543</v>
      </c>
      <c r="AV142" s="7" t="s">
        <v>618</v>
      </c>
      <c r="AW142" s="7" t="s">
        <v>545</v>
      </c>
      <c r="AX142" s="7">
        <v>2023</v>
      </c>
      <c r="AY142" s="7" t="s">
        <v>619</v>
      </c>
    </row>
    <row r="143" spans="1:51" ht="395.25">
      <c r="A143" s="7">
        <v>2504</v>
      </c>
      <c r="B143" s="7" t="s">
        <v>47</v>
      </c>
      <c r="C143" s="7">
        <v>2024</v>
      </c>
      <c r="D143" s="7" t="s">
        <v>199</v>
      </c>
      <c r="E143" s="7" t="s">
        <v>620</v>
      </c>
      <c r="F143" s="7" t="s">
        <v>621</v>
      </c>
      <c r="G143" s="7" t="s">
        <v>51</v>
      </c>
      <c r="H143" s="7" t="s">
        <v>622</v>
      </c>
      <c r="I143" s="7" t="s">
        <v>623</v>
      </c>
      <c r="J143" s="7" t="s">
        <v>7036</v>
      </c>
      <c r="K143" s="7" t="s">
        <v>54</v>
      </c>
      <c r="L143" s="7">
        <v>17</v>
      </c>
      <c r="M143" s="7" t="s">
        <v>624</v>
      </c>
      <c r="N143" s="7" t="s">
        <v>625</v>
      </c>
      <c r="Q143" s="7" t="s">
        <v>57</v>
      </c>
      <c r="R143" s="7" t="s">
        <v>625</v>
      </c>
      <c r="S143" s="7" t="s">
        <v>57</v>
      </c>
      <c r="T143" s="7" t="s">
        <v>58</v>
      </c>
      <c r="V143" s="7" t="s">
        <v>455</v>
      </c>
      <c r="W143" s="7" t="s">
        <v>456</v>
      </c>
      <c r="X143" s="7" t="s">
        <v>457</v>
      </c>
      <c r="Y143" s="7" t="s">
        <v>206</v>
      </c>
      <c r="Z143" s="7" t="s">
        <v>458</v>
      </c>
      <c r="AA143" s="7" t="s">
        <v>459</v>
      </c>
      <c r="AB143" s="8">
        <v>45292</v>
      </c>
      <c r="AC143" s="8">
        <v>45657</v>
      </c>
      <c r="AD143" s="7">
        <v>17</v>
      </c>
      <c r="AE143" s="7" t="s">
        <v>625</v>
      </c>
      <c r="AF143" s="7" t="s">
        <v>625</v>
      </c>
      <c r="AG143" s="7" t="s">
        <v>461</v>
      </c>
      <c r="AH143" s="7">
        <v>1200</v>
      </c>
      <c r="AI143" s="7" t="s">
        <v>65</v>
      </c>
      <c r="AJ143" s="7" t="s">
        <v>626</v>
      </c>
      <c r="AK143" s="7" t="s">
        <v>7013</v>
      </c>
      <c r="AL143" s="7" t="s">
        <v>66</v>
      </c>
      <c r="AM143" s="9" t="s">
        <v>627</v>
      </c>
      <c r="AN143" s="9" t="s">
        <v>628</v>
      </c>
      <c r="AO143" s="9" t="s">
        <v>208</v>
      </c>
      <c r="AP143" s="7" t="s">
        <v>629</v>
      </c>
      <c r="AQ143" s="10">
        <v>45258</v>
      </c>
      <c r="AR143" s="10">
        <v>45293</v>
      </c>
      <c r="AS143" s="10">
        <v>45657</v>
      </c>
      <c r="AT143" s="7" t="s">
        <v>84</v>
      </c>
      <c r="AU143" s="7" t="s">
        <v>630</v>
      </c>
      <c r="AV143" s="7" t="s">
        <v>631</v>
      </c>
      <c r="AW143" s="7" t="s">
        <v>632</v>
      </c>
      <c r="AX143" s="7" t="s">
        <v>633</v>
      </c>
      <c r="AY143" s="7" t="s">
        <v>585</v>
      </c>
    </row>
    <row r="144" spans="1:51" ht="306">
      <c r="A144" s="7">
        <v>2504</v>
      </c>
      <c r="B144" s="7" t="s">
        <v>47</v>
      </c>
      <c r="C144" s="7">
        <v>2024</v>
      </c>
      <c r="D144" s="7" t="s">
        <v>199</v>
      </c>
      <c r="E144" s="7" t="s">
        <v>620</v>
      </c>
      <c r="F144" s="7" t="s">
        <v>621</v>
      </c>
      <c r="G144" s="7" t="s">
        <v>51</v>
      </c>
      <c r="H144" s="7" t="s">
        <v>622</v>
      </c>
      <c r="I144" s="7" t="s">
        <v>623</v>
      </c>
      <c r="J144" s="7" t="s">
        <v>7036</v>
      </c>
      <c r="K144" s="7" t="s">
        <v>54</v>
      </c>
      <c r="L144" s="7">
        <v>17</v>
      </c>
      <c r="M144" s="7" t="s">
        <v>624</v>
      </c>
      <c r="N144" s="7" t="s">
        <v>625</v>
      </c>
      <c r="Q144" s="7" t="s">
        <v>57</v>
      </c>
      <c r="R144" s="7" t="s">
        <v>625</v>
      </c>
      <c r="S144" s="7" t="s">
        <v>57</v>
      </c>
      <c r="T144" s="7" t="s">
        <v>58</v>
      </c>
      <c r="V144" s="7" t="s">
        <v>455</v>
      </c>
      <c r="W144" s="7" t="s">
        <v>456</v>
      </c>
      <c r="X144" s="7" t="s">
        <v>457</v>
      </c>
      <c r="Y144" s="7" t="s">
        <v>206</v>
      </c>
      <c r="Z144" s="7" t="s">
        <v>458</v>
      </c>
      <c r="AA144" s="7" t="s">
        <v>459</v>
      </c>
      <c r="AB144" s="8">
        <v>45292</v>
      </c>
      <c r="AC144" s="8">
        <v>45657</v>
      </c>
      <c r="AD144" s="7">
        <v>17</v>
      </c>
      <c r="AE144" s="7" t="s">
        <v>625</v>
      </c>
      <c r="AF144" s="7" t="s">
        <v>625</v>
      </c>
      <c r="AG144" s="7" t="s">
        <v>461</v>
      </c>
      <c r="AH144" s="7">
        <v>1200</v>
      </c>
      <c r="AI144" s="7" t="s">
        <v>65</v>
      </c>
      <c r="AJ144" s="7" t="s">
        <v>634</v>
      </c>
      <c r="AK144" s="7" t="s">
        <v>7013</v>
      </c>
      <c r="AL144" s="7" t="s">
        <v>66</v>
      </c>
      <c r="AM144" s="9" t="s">
        <v>635</v>
      </c>
      <c r="AN144" s="9" t="s">
        <v>636</v>
      </c>
      <c r="AO144" s="9" t="s">
        <v>206</v>
      </c>
      <c r="AP144" s="7" t="s">
        <v>637</v>
      </c>
      <c r="AQ144" s="10">
        <v>45289</v>
      </c>
      <c r="AR144" s="10">
        <v>45306</v>
      </c>
      <c r="AS144" s="10">
        <v>45657</v>
      </c>
      <c r="AT144" s="7" t="s">
        <v>84</v>
      </c>
      <c r="AU144" s="7" t="s">
        <v>638</v>
      </c>
      <c r="AV144" s="7" t="s">
        <v>639</v>
      </c>
      <c r="AW144" s="7" t="s">
        <v>632</v>
      </c>
      <c r="AX144" s="7" t="s">
        <v>640</v>
      </c>
      <c r="AY144" s="7" t="s">
        <v>600</v>
      </c>
    </row>
    <row r="145" spans="1:51" ht="318.75">
      <c r="A145" s="7">
        <v>2504</v>
      </c>
      <c r="B145" s="7" t="s">
        <v>47</v>
      </c>
      <c r="C145" s="7">
        <v>2024</v>
      </c>
      <c r="D145" s="7" t="s">
        <v>199</v>
      </c>
      <c r="E145" s="7" t="s">
        <v>620</v>
      </c>
      <c r="F145" s="7" t="s">
        <v>621</v>
      </c>
      <c r="G145" s="7" t="s">
        <v>51</v>
      </c>
      <c r="H145" s="7" t="s">
        <v>622</v>
      </c>
      <c r="I145" s="7" t="s">
        <v>623</v>
      </c>
      <c r="J145" s="7" t="s">
        <v>7036</v>
      </c>
      <c r="K145" s="7" t="s">
        <v>54</v>
      </c>
      <c r="L145" s="7">
        <v>17</v>
      </c>
      <c r="M145" s="7" t="s">
        <v>624</v>
      </c>
      <c r="N145" s="7" t="s">
        <v>625</v>
      </c>
      <c r="Q145" s="7" t="s">
        <v>57</v>
      </c>
      <c r="R145" s="7" t="s">
        <v>625</v>
      </c>
      <c r="S145" s="7" t="s">
        <v>57</v>
      </c>
      <c r="T145" s="7" t="s">
        <v>58</v>
      </c>
      <c r="V145" s="7" t="s">
        <v>455</v>
      </c>
      <c r="W145" s="7" t="s">
        <v>456</v>
      </c>
      <c r="X145" s="7" t="s">
        <v>457</v>
      </c>
      <c r="Y145" s="7" t="s">
        <v>206</v>
      </c>
      <c r="Z145" s="7" t="s">
        <v>458</v>
      </c>
      <c r="AA145" s="7" t="s">
        <v>459</v>
      </c>
      <c r="AB145" s="8">
        <v>45292</v>
      </c>
      <c r="AC145" s="8">
        <v>45657</v>
      </c>
      <c r="AD145" s="7">
        <v>17</v>
      </c>
      <c r="AE145" s="7" t="s">
        <v>625</v>
      </c>
      <c r="AF145" s="7" t="s">
        <v>625</v>
      </c>
      <c r="AG145" s="7" t="s">
        <v>461</v>
      </c>
      <c r="AH145" s="7">
        <v>1200</v>
      </c>
      <c r="AI145" s="7" t="s">
        <v>65</v>
      </c>
      <c r="AJ145" s="7" t="s">
        <v>634</v>
      </c>
      <c r="AK145" s="7" t="s">
        <v>7013</v>
      </c>
      <c r="AL145" s="7" t="s">
        <v>66</v>
      </c>
      <c r="AM145" s="9" t="s">
        <v>641</v>
      </c>
      <c r="AN145" s="9" t="s">
        <v>642</v>
      </c>
      <c r="AO145" s="9" t="s">
        <v>206</v>
      </c>
      <c r="AP145" s="7" t="s">
        <v>643</v>
      </c>
      <c r="AQ145" s="10">
        <v>45198</v>
      </c>
      <c r="AR145" s="10">
        <v>45293</v>
      </c>
      <c r="AS145" s="10">
        <v>45657</v>
      </c>
      <c r="AT145" s="7" t="s">
        <v>84</v>
      </c>
      <c r="AU145" s="7" t="s">
        <v>644</v>
      </c>
      <c r="AV145" s="7" t="s">
        <v>645</v>
      </c>
      <c r="AW145" s="7" t="s">
        <v>632</v>
      </c>
      <c r="AX145" s="7" t="s">
        <v>646</v>
      </c>
      <c r="AY145" s="7" t="s">
        <v>647</v>
      </c>
    </row>
    <row r="146" spans="1:51" ht="318.75">
      <c r="A146" s="7">
        <v>2504</v>
      </c>
      <c r="B146" s="7" t="s">
        <v>47</v>
      </c>
      <c r="C146" s="7">
        <v>2024</v>
      </c>
      <c r="D146" s="7" t="s">
        <v>199</v>
      </c>
      <c r="E146" s="7" t="s">
        <v>620</v>
      </c>
      <c r="F146" s="7" t="s">
        <v>621</v>
      </c>
      <c r="G146" s="7" t="s">
        <v>51</v>
      </c>
      <c r="H146" s="7" t="s">
        <v>622</v>
      </c>
      <c r="I146" s="7" t="s">
        <v>623</v>
      </c>
      <c r="J146" s="7" t="s">
        <v>7036</v>
      </c>
      <c r="K146" s="7" t="s">
        <v>54</v>
      </c>
      <c r="L146" s="7">
        <v>17</v>
      </c>
      <c r="M146" s="7" t="s">
        <v>624</v>
      </c>
      <c r="N146" s="7" t="s">
        <v>625</v>
      </c>
      <c r="Q146" s="7" t="s">
        <v>57</v>
      </c>
      <c r="R146" s="7" t="s">
        <v>625</v>
      </c>
      <c r="S146" s="7" t="s">
        <v>57</v>
      </c>
      <c r="T146" s="7" t="s">
        <v>58</v>
      </c>
      <c r="V146" s="7" t="s">
        <v>455</v>
      </c>
      <c r="W146" s="7" t="s">
        <v>456</v>
      </c>
      <c r="X146" s="7" t="s">
        <v>457</v>
      </c>
      <c r="Y146" s="7" t="s">
        <v>206</v>
      </c>
      <c r="Z146" s="7" t="s">
        <v>458</v>
      </c>
      <c r="AA146" s="7" t="s">
        <v>459</v>
      </c>
      <c r="AB146" s="8">
        <v>45292</v>
      </c>
      <c r="AC146" s="8">
        <v>45657</v>
      </c>
      <c r="AD146" s="7">
        <v>17</v>
      </c>
      <c r="AE146" s="7" t="s">
        <v>625</v>
      </c>
      <c r="AF146" s="7" t="s">
        <v>625</v>
      </c>
      <c r="AG146" s="7" t="s">
        <v>461</v>
      </c>
      <c r="AH146" s="7">
        <v>1200</v>
      </c>
      <c r="AI146" s="7" t="s">
        <v>65</v>
      </c>
      <c r="AJ146" s="7" t="s">
        <v>634</v>
      </c>
      <c r="AK146" s="7" t="s">
        <v>7013</v>
      </c>
      <c r="AL146" s="7" t="s">
        <v>66</v>
      </c>
      <c r="AM146" s="9" t="s">
        <v>648</v>
      </c>
      <c r="AN146" s="9" t="s">
        <v>649</v>
      </c>
      <c r="AO146" s="9" t="s">
        <v>206</v>
      </c>
      <c r="AP146" s="7" t="s">
        <v>650</v>
      </c>
      <c r="AQ146" s="10">
        <v>45553</v>
      </c>
      <c r="AR146" s="10">
        <v>45566</v>
      </c>
      <c r="AS146" s="10">
        <v>45657</v>
      </c>
      <c r="AT146" s="7" t="s">
        <v>84</v>
      </c>
      <c r="AU146" s="7" t="s">
        <v>651</v>
      </c>
      <c r="AV146" s="7" t="s">
        <v>652</v>
      </c>
      <c r="AW146" s="7" t="s">
        <v>632</v>
      </c>
      <c r="AX146" s="7" t="s">
        <v>653</v>
      </c>
      <c r="AY146" s="7" t="s">
        <v>654</v>
      </c>
    </row>
    <row r="147" spans="1:51" ht="331.5">
      <c r="A147" s="7">
        <v>2504</v>
      </c>
      <c r="B147" s="7" t="s">
        <v>47</v>
      </c>
      <c r="C147" s="7">
        <v>2024</v>
      </c>
      <c r="D147" s="7" t="s">
        <v>199</v>
      </c>
      <c r="E147" s="7" t="s">
        <v>620</v>
      </c>
      <c r="F147" s="7" t="s">
        <v>621</v>
      </c>
      <c r="G147" s="7" t="s">
        <v>51</v>
      </c>
      <c r="H147" s="7" t="s">
        <v>622</v>
      </c>
      <c r="I147" s="7" t="s">
        <v>623</v>
      </c>
      <c r="J147" s="7" t="s">
        <v>7036</v>
      </c>
      <c r="K147" s="7" t="s">
        <v>54</v>
      </c>
      <c r="L147" s="7">
        <v>17</v>
      </c>
      <c r="M147" s="7" t="s">
        <v>624</v>
      </c>
      <c r="N147" s="7" t="s">
        <v>625</v>
      </c>
      <c r="Q147" s="7" t="s">
        <v>57</v>
      </c>
      <c r="R147" s="7" t="s">
        <v>625</v>
      </c>
      <c r="S147" s="7" t="s">
        <v>57</v>
      </c>
      <c r="T147" s="7" t="s">
        <v>58</v>
      </c>
      <c r="V147" s="7" t="s">
        <v>455</v>
      </c>
      <c r="W147" s="7" t="s">
        <v>456</v>
      </c>
      <c r="X147" s="7" t="s">
        <v>457</v>
      </c>
      <c r="Y147" s="7" t="s">
        <v>206</v>
      </c>
      <c r="Z147" s="7" t="s">
        <v>458</v>
      </c>
      <c r="AA147" s="7" t="s">
        <v>459</v>
      </c>
      <c r="AB147" s="8">
        <v>45292</v>
      </c>
      <c r="AC147" s="8">
        <v>45657</v>
      </c>
      <c r="AD147" s="7">
        <v>17</v>
      </c>
      <c r="AE147" s="7" t="s">
        <v>625</v>
      </c>
      <c r="AF147" s="7" t="s">
        <v>625</v>
      </c>
      <c r="AG147" s="7" t="s">
        <v>461</v>
      </c>
      <c r="AH147" s="7">
        <v>1200</v>
      </c>
      <c r="AI147" s="7" t="s">
        <v>65</v>
      </c>
      <c r="AJ147" s="7" t="s">
        <v>634</v>
      </c>
      <c r="AK147" s="7" t="s">
        <v>7013</v>
      </c>
      <c r="AL147" s="7" t="s">
        <v>66</v>
      </c>
      <c r="AM147" s="9" t="s">
        <v>655</v>
      </c>
      <c r="AN147" s="9" t="s">
        <v>656</v>
      </c>
      <c r="AO147" s="9" t="s">
        <v>206</v>
      </c>
      <c r="AP147" s="7" t="s">
        <v>657</v>
      </c>
      <c r="AQ147" s="10">
        <v>45243</v>
      </c>
      <c r="AR147" s="10">
        <v>45293</v>
      </c>
      <c r="AS147" s="10">
        <v>45657</v>
      </c>
      <c r="AT147" s="7" t="s">
        <v>84</v>
      </c>
      <c r="AU147" s="7" t="s">
        <v>658</v>
      </c>
      <c r="AV147" s="7" t="s">
        <v>659</v>
      </c>
      <c r="AW147" s="7" t="s">
        <v>632</v>
      </c>
      <c r="AX147" s="7" t="s">
        <v>660</v>
      </c>
      <c r="AY147" s="7" t="s">
        <v>600</v>
      </c>
    </row>
    <row r="148" spans="1:51" ht="280.5">
      <c r="A148" s="7">
        <v>2504</v>
      </c>
      <c r="B148" s="7" t="s">
        <v>47</v>
      </c>
      <c r="C148" s="7">
        <v>2024</v>
      </c>
      <c r="D148" s="7" t="s">
        <v>199</v>
      </c>
      <c r="E148" s="7" t="s">
        <v>620</v>
      </c>
      <c r="F148" s="7" t="s">
        <v>621</v>
      </c>
      <c r="G148" s="7" t="s">
        <v>51</v>
      </c>
      <c r="H148" s="7" t="s">
        <v>622</v>
      </c>
      <c r="I148" s="7" t="s">
        <v>623</v>
      </c>
      <c r="J148" s="7" t="s">
        <v>7036</v>
      </c>
      <c r="K148" s="7" t="s">
        <v>54</v>
      </c>
      <c r="L148" s="7">
        <v>17</v>
      </c>
      <c r="M148" s="7" t="s">
        <v>624</v>
      </c>
      <c r="N148" s="7" t="s">
        <v>625</v>
      </c>
      <c r="Q148" s="7" t="s">
        <v>57</v>
      </c>
      <c r="R148" s="7" t="s">
        <v>625</v>
      </c>
      <c r="S148" s="7" t="s">
        <v>57</v>
      </c>
      <c r="T148" s="7" t="s">
        <v>58</v>
      </c>
      <c r="V148" s="7" t="s">
        <v>455</v>
      </c>
      <c r="W148" s="7" t="s">
        <v>456</v>
      </c>
      <c r="X148" s="7" t="s">
        <v>457</v>
      </c>
      <c r="Y148" s="7" t="s">
        <v>206</v>
      </c>
      <c r="Z148" s="7" t="s">
        <v>458</v>
      </c>
      <c r="AA148" s="7" t="s">
        <v>459</v>
      </c>
      <c r="AB148" s="8">
        <v>45292</v>
      </c>
      <c r="AC148" s="8">
        <v>45657</v>
      </c>
      <c r="AD148" s="7">
        <v>17</v>
      </c>
      <c r="AE148" s="7" t="s">
        <v>625</v>
      </c>
      <c r="AF148" s="7" t="s">
        <v>625</v>
      </c>
      <c r="AG148" s="7" t="s">
        <v>461</v>
      </c>
      <c r="AH148" s="7">
        <v>1200</v>
      </c>
      <c r="AI148" s="7" t="s">
        <v>65</v>
      </c>
      <c r="AJ148" s="7" t="s">
        <v>634</v>
      </c>
      <c r="AK148" s="7" t="s">
        <v>7013</v>
      </c>
      <c r="AL148" s="7" t="s">
        <v>66</v>
      </c>
      <c r="AM148" s="9" t="s">
        <v>661</v>
      </c>
      <c r="AN148" s="9" t="s">
        <v>662</v>
      </c>
      <c r="AO148" s="9" t="s">
        <v>206</v>
      </c>
      <c r="AP148" s="7" t="s">
        <v>663</v>
      </c>
      <c r="AQ148" s="10">
        <v>45289</v>
      </c>
      <c r="AR148" s="10">
        <v>45484</v>
      </c>
      <c r="AS148" s="10">
        <v>45657</v>
      </c>
      <c r="AT148" s="7" t="s">
        <v>84</v>
      </c>
      <c r="AU148" s="7" t="s">
        <v>664</v>
      </c>
      <c r="AV148" s="7" t="s">
        <v>665</v>
      </c>
      <c r="AW148" s="7" t="s">
        <v>632</v>
      </c>
      <c r="AX148" s="7" t="s">
        <v>666</v>
      </c>
      <c r="AY148" s="7" t="s">
        <v>551</v>
      </c>
    </row>
    <row r="149" spans="1:51" ht="280.5">
      <c r="A149" s="7">
        <v>2504</v>
      </c>
      <c r="B149" s="7" t="s">
        <v>47</v>
      </c>
      <c r="C149" s="7">
        <v>2024</v>
      </c>
      <c r="D149" s="7" t="s">
        <v>199</v>
      </c>
      <c r="E149" s="7" t="s">
        <v>620</v>
      </c>
      <c r="F149" s="7" t="s">
        <v>621</v>
      </c>
      <c r="G149" s="7" t="s">
        <v>51</v>
      </c>
      <c r="H149" s="7" t="s">
        <v>622</v>
      </c>
      <c r="I149" s="7" t="s">
        <v>623</v>
      </c>
      <c r="J149" s="7" t="s">
        <v>7036</v>
      </c>
      <c r="K149" s="7" t="s">
        <v>54</v>
      </c>
      <c r="L149" s="7">
        <v>17</v>
      </c>
      <c r="M149" s="7" t="s">
        <v>624</v>
      </c>
      <c r="N149" s="7" t="s">
        <v>625</v>
      </c>
      <c r="Q149" s="7" t="s">
        <v>57</v>
      </c>
      <c r="R149" s="7" t="s">
        <v>625</v>
      </c>
      <c r="S149" s="7" t="s">
        <v>57</v>
      </c>
      <c r="T149" s="7" t="s">
        <v>58</v>
      </c>
      <c r="V149" s="7" t="s">
        <v>455</v>
      </c>
      <c r="W149" s="7" t="s">
        <v>456</v>
      </c>
      <c r="X149" s="7" t="s">
        <v>457</v>
      </c>
      <c r="Y149" s="7" t="s">
        <v>206</v>
      </c>
      <c r="Z149" s="7" t="s">
        <v>458</v>
      </c>
      <c r="AA149" s="7" t="s">
        <v>459</v>
      </c>
      <c r="AB149" s="8">
        <v>45292</v>
      </c>
      <c r="AC149" s="8">
        <v>45657</v>
      </c>
      <c r="AD149" s="7">
        <v>17</v>
      </c>
      <c r="AE149" s="7" t="s">
        <v>625</v>
      </c>
      <c r="AF149" s="7" t="s">
        <v>625</v>
      </c>
      <c r="AG149" s="7" t="s">
        <v>461</v>
      </c>
      <c r="AH149" s="7">
        <v>1200</v>
      </c>
      <c r="AI149" s="7" t="s">
        <v>65</v>
      </c>
      <c r="AJ149" s="7" t="s">
        <v>626</v>
      </c>
      <c r="AK149" s="7" t="s">
        <v>7013</v>
      </c>
      <c r="AL149" s="7" t="s">
        <v>66</v>
      </c>
      <c r="AM149" s="9" t="s">
        <v>667</v>
      </c>
      <c r="AN149" s="9" t="s">
        <v>668</v>
      </c>
      <c r="AO149" s="9" t="s">
        <v>208</v>
      </c>
      <c r="AP149" s="7" t="s">
        <v>669</v>
      </c>
      <c r="AQ149" s="10">
        <v>45289</v>
      </c>
      <c r="AR149" s="10">
        <v>45307</v>
      </c>
      <c r="AS149" s="10">
        <v>45657</v>
      </c>
      <c r="AT149" s="7" t="s">
        <v>84</v>
      </c>
      <c r="AU149" s="7" t="s">
        <v>670</v>
      </c>
      <c r="AV149" s="7" t="s">
        <v>671</v>
      </c>
      <c r="AW149" s="7" t="s">
        <v>632</v>
      </c>
      <c r="AX149" s="7" t="s">
        <v>672</v>
      </c>
      <c r="AY149" s="7" t="s">
        <v>673</v>
      </c>
    </row>
    <row r="150" spans="1:51" ht="344.25">
      <c r="A150" s="7">
        <v>2504</v>
      </c>
      <c r="B150" s="7" t="s">
        <v>47</v>
      </c>
      <c r="C150" s="7">
        <v>2024</v>
      </c>
      <c r="D150" s="7" t="s">
        <v>199</v>
      </c>
      <c r="E150" s="7" t="s">
        <v>620</v>
      </c>
      <c r="F150" s="7" t="s">
        <v>621</v>
      </c>
      <c r="G150" s="7" t="s">
        <v>51</v>
      </c>
      <c r="H150" s="7" t="s">
        <v>622</v>
      </c>
      <c r="I150" s="7" t="s">
        <v>623</v>
      </c>
      <c r="J150" s="7" t="s">
        <v>7036</v>
      </c>
      <c r="K150" s="7" t="s">
        <v>54</v>
      </c>
      <c r="L150" s="7">
        <v>17</v>
      </c>
      <c r="M150" s="7" t="s">
        <v>624</v>
      </c>
      <c r="N150" s="7" t="s">
        <v>625</v>
      </c>
      <c r="Q150" s="7" t="s">
        <v>57</v>
      </c>
      <c r="R150" s="7" t="s">
        <v>625</v>
      </c>
      <c r="S150" s="7" t="s">
        <v>57</v>
      </c>
      <c r="T150" s="7" t="s">
        <v>58</v>
      </c>
      <c r="V150" s="7" t="s">
        <v>455</v>
      </c>
      <c r="W150" s="7" t="s">
        <v>456</v>
      </c>
      <c r="X150" s="7" t="s">
        <v>457</v>
      </c>
      <c r="Y150" s="7" t="s">
        <v>206</v>
      </c>
      <c r="Z150" s="7" t="s">
        <v>458</v>
      </c>
      <c r="AA150" s="7" t="s">
        <v>459</v>
      </c>
      <c r="AB150" s="8">
        <v>45292</v>
      </c>
      <c r="AC150" s="8">
        <v>45657</v>
      </c>
      <c r="AD150" s="7">
        <v>17</v>
      </c>
      <c r="AE150" s="7" t="s">
        <v>625</v>
      </c>
      <c r="AF150" s="7" t="s">
        <v>625</v>
      </c>
      <c r="AG150" s="7" t="s">
        <v>461</v>
      </c>
      <c r="AH150" s="7">
        <v>1200</v>
      </c>
      <c r="AI150" s="7" t="s">
        <v>65</v>
      </c>
      <c r="AJ150" s="7" t="s">
        <v>634</v>
      </c>
      <c r="AK150" s="7" t="s">
        <v>7013</v>
      </c>
      <c r="AL150" s="7" t="s">
        <v>66</v>
      </c>
      <c r="AM150" s="9" t="s">
        <v>674</v>
      </c>
      <c r="AN150" s="9" t="s">
        <v>675</v>
      </c>
      <c r="AO150" s="9" t="s">
        <v>206</v>
      </c>
      <c r="AP150" s="7" t="s">
        <v>676</v>
      </c>
      <c r="AQ150" s="10">
        <v>45128</v>
      </c>
      <c r="AR150" s="10">
        <v>45293</v>
      </c>
      <c r="AS150" s="10">
        <v>45657</v>
      </c>
      <c r="AT150" s="7" t="s">
        <v>84</v>
      </c>
      <c r="AU150" s="7" t="s">
        <v>677</v>
      </c>
      <c r="AV150" s="7" t="s">
        <v>678</v>
      </c>
      <c r="AW150" s="7" t="s">
        <v>632</v>
      </c>
      <c r="AX150" s="7" t="s">
        <v>679</v>
      </c>
      <c r="AY150" s="7" t="s">
        <v>680</v>
      </c>
    </row>
    <row r="151" spans="1:51" ht="382.5">
      <c r="A151" s="7">
        <v>2504</v>
      </c>
      <c r="B151" s="7" t="s">
        <v>47</v>
      </c>
      <c r="C151" s="7">
        <v>2024</v>
      </c>
      <c r="D151" s="7" t="s">
        <v>199</v>
      </c>
      <c r="E151" s="7" t="s">
        <v>620</v>
      </c>
      <c r="F151" s="7" t="s">
        <v>621</v>
      </c>
      <c r="G151" s="7" t="s">
        <v>51</v>
      </c>
      <c r="H151" s="7" t="s">
        <v>622</v>
      </c>
      <c r="I151" s="7" t="s">
        <v>623</v>
      </c>
      <c r="J151" s="7" t="s">
        <v>7036</v>
      </c>
      <c r="K151" s="7" t="s">
        <v>54</v>
      </c>
      <c r="L151" s="7">
        <v>17</v>
      </c>
      <c r="M151" s="7" t="s">
        <v>624</v>
      </c>
      <c r="N151" s="7" t="s">
        <v>625</v>
      </c>
      <c r="Q151" s="7" t="s">
        <v>57</v>
      </c>
      <c r="R151" s="7" t="s">
        <v>625</v>
      </c>
      <c r="S151" s="7" t="s">
        <v>57</v>
      </c>
      <c r="T151" s="7" t="s">
        <v>58</v>
      </c>
      <c r="V151" s="7" t="s">
        <v>455</v>
      </c>
      <c r="W151" s="7" t="s">
        <v>456</v>
      </c>
      <c r="X151" s="7" t="s">
        <v>457</v>
      </c>
      <c r="Y151" s="7" t="s">
        <v>206</v>
      </c>
      <c r="Z151" s="7" t="s">
        <v>458</v>
      </c>
      <c r="AA151" s="7" t="s">
        <v>459</v>
      </c>
      <c r="AB151" s="8">
        <v>45292</v>
      </c>
      <c r="AC151" s="8">
        <v>45657</v>
      </c>
      <c r="AD151" s="7">
        <v>17</v>
      </c>
      <c r="AE151" s="7" t="s">
        <v>625</v>
      </c>
      <c r="AF151" s="7" t="s">
        <v>625</v>
      </c>
      <c r="AG151" s="7" t="s">
        <v>461</v>
      </c>
      <c r="AH151" s="7">
        <v>1200</v>
      </c>
      <c r="AI151" s="7" t="s">
        <v>65</v>
      </c>
      <c r="AJ151" s="7" t="s">
        <v>626</v>
      </c>
      <c r="AK151" s="7" t="s">
        <v>7013</v>
      </c>
      <c r="AL151" s="7" t="s">
        <v>66</v>
      </c>
      <c r="AM151" s="9" t="s">
        <v>681</v>
      </c>
      <c r="AN151" s="9" t="s">
        <v>682</v>
      </c>
      <c r="AO151" s="9" t="s">
        <v>208</v>
      </c>
      <c r="AP151" s="7" t="s">
        <v>683</v>
      </c>
      <c r="AQ151" s="10">
        <v>45373</v>
      </c>
      <c r="AR151" s="10">
        <v>45383</v>
      </c>
      <c r="AS151" s="10">
        <v>45657</v>
      </c>
      <c r="AT151" s="7" t="s">
        <v>84</v>
      </c>
      <c r="AU151" s="7" t="s">
        <v>684</v>
      </c>
      <c r="AV151" s="7" t="s">
        <v>685</v>
      </c>
      <c r="AW151" s="7" t="s">
        <v>632</v>
      </c>
      <c r="AX151" s="7" t="s">
        <v>686</v>
      </c>
      <c r="AY151" s="7" t="s">
        <v>585</v>
      </c>
    </row>
    <row r="152" spans="1:51" ht="382.5">
      <c r="A152" s="7">
        <v>2504</v>
      </c>
      <c r="B152" s="7" t="s">
        <v>47</v>
      </c>
      <c r="C152" s="7">
        <v>2024</v>
      </c>
      <c r="D152" s="7" t="s">
        <v>199</v>
      </c>
      <c r="E152" s="7" t="s">
        <v>620</v>
      </c>
      <c r="F152" s="7" t="s">
        <v>621</v>
      </c>
      <c r="G152" s="7" t="s">
        <v>51</v>
      </c>
      <c r="H152" s="7" t="s">
        <v>622</v>
      </c>
      <c r="I152" s="7" t="s">
        <v>623</v>
      </c>
      <c r="J152" s="7" t="s">
        <v>7036</v>
      </c>
      <c r="K152" s="7" t="s">
        <v>54</v>
      </c>
      <c r="L152" s="7">
        <v>17</v>
      </c>
      <c r="M152" s="7" t="s">
        <v>624</v>
      </c>
      <c r="N152" s="7" t="s">
        <v>625</v>
      </c>
      <c r="Q152" s="7" t="s">
        <v>57</v>
      </c>
      <c r="R152" s="7" t="s">
        <v>625</v>
      </c>
      <c r="S152" s="7" t="s">
        <v>57</v>
      </c>
      <c r="T152" s="7" t="s">
        <v>58</v>
      </c>
      <c r="V152" s="7" t="s">
        <v>455</v>
      </c>
      <c r="W152" s="7" t="s">
        <v>456</v>
      </c>
      <c r="X152" s="7" t="s">
        <v>457</v>
      </c>
      <c r="Y152" s="7" t="s">
        <v>206</v>
      </c>
      <c r="Z152" s="7" t="s">
        <v>458</v>
      </c>
      <c r="AA152" s="7" t="s">
        <v>459</v>
      </c>
      <c r="AB152" s="8">
        <v>45292</v>
      </c>
      <c r="AC152" s="8">
        <v>45657</v>
      </c>
      <c r="AD152" s="7">
        <v>17</v>
      </c>
      <c r="AE152" s="7" t="s">
        <v>625</v>
      </c>
      <c r="AF152" s="7" t="s">
        <v>625</v>
      </c>
      <c r="AG152" s="7" t="s">
        <v>461</v>
      </c>
      <c r="AH152" s="7">
        <v>1200</v>
      </c>
      <c r="AI152" s="7" t="s">
        <v>65</v>
      </c>
      <c r="AJ152" s="7" t="s">
        <v>626</v>
      </c>
      <c r="AK152" s="7" t="s">
        <v>7013</v>
      </c>
      <c r="AL152" s="7" t="s">
        <v>66</v>
      </c>
      <c r="AM152" s="9" t="s">
        <v>687</v>
      </c>
      <c r="AN152" s="9" t="s">
        <v>688</v>
      </c>
      <c r="AO152" s="9" t="s">
        <v>208</v>
      </c>
      <c r="AP152" s="7" t="s">
        <v>689</v>
      </c>
      <c r="AQ152" s="10">
        <v>45295</v>
      </c>
      <c r="AR152" s="10">
        <v>45306</v>
      </c>
      <c r="AS152" s="10">
        <v>45657</v>
      </c>
      <c r="AT152" s="7" t="s">
        <v>84</v>
      </c>
      <c r="AU152" s="7" t="s">
        <v>690</v>
      </c>
      <c r="AV152" s="7" t="s">
        <v>691</v>
      </c>
      <c r="AW152" s="7" t="s">
        <v>632</v>
      </c>
      <c r="AX152" s="7" t="s">
        <v>692</v>
      </c>
      <c r="AY152" s="7" t="s">
        <v>522</v>
      </c>
    </row>
    <row r="153" spans="1:51" ht="280.5">
      <c r="A153" s="7">
        <v>2504</v>
      </c>
      <c r="B153" s="7" t="s">
        <v>47</v>
      </c>
      <c r="C153" s="7">
        <v>2024</v>
      </c>
      <c r="D153" s="7" t="s">
        <v>199</v>
      </c>
      <c r="E153" s="7" t="s">
        <v>620</v>
      </c>
      <c r="F153" s="7" t="s">
        <v>621</v>
      </c>
      <c r="G153" s="7" t="s">
        <v>51</v>
      </c>
      <c r="H153" s="7" t="s">
        <v>622</v>
      </c>
      <c r="I153" s="7" t="s">
        <v>623</v>
      </c>
      <c r="J153" s="7" t="s">
        <v>7036</v>
      </c>
      <c r="K153" s="7" t="s">
        <v>54</v>
      </c>
      <c r="L153" s="7">
        <v>17</v>
      </c>
      <c r="M153" s="7" t="s">
        <v>624</v>
      </c>
      <c r="N153" s="7" t="s">
        <v>625</v>
      </c>
      <c r="Q153" s="7" t="s">
        <v>57</v>
      </c>
      <c r="R153" s="7" t="s">
        <v>625</v>
      </c>
      <c r="S153" s="7" t="s">
        <v>57</v>
      </c>
      <c r="T153" s="7" t="s">
        <v>58</v>
      </c>
      <c r="V153" s="7" t="s">
        <v>455</v>
      </c>
      <c r="W153" s="7" t="s">
        <v>456</v>
      </c>
      <c r="X153" s="7" t="s">
        <v>457</v>
      </c>
      <c r="Y153" s="7" t="s">
        <v>206</v>
      </c>
      <c r="Z153" s="7" t="s">
        <v>458</v>
      </c>
      <c r="AA153" s="7" t="s">
        <v>459</v>
      </c>
      <c r="AB153" s="8">
        <v>45292</v>
      </c>
      <c r="AC153" s="8">
        <v>45657</v>
      </c>
      <c r="AD153" s="7">
        <v>17</v>
      </c>
      <c r="AE153" s="7" t="s">
        <v>625</v>
      </c>
      <c r="AF153" s="7" t="s">
        <v>625</v>
      </c>
      <c r="AG153" s="7" t="s">
        <v>461</v>
      </c>
      <c r="AH153" s="7">
        <v>1200</v>
      </c>
      <c r="AI153" s="7" t="s">
        <v>65</v>
      </c>
      <c r="AJ153" s="7" t="s">
        <v>626</v>
      </c>
      <c r="AK153" s="7" t="s">
        <v>7013</v>
      </c>
      <c r="AL153" s="7" t="s">
        <v>66</v>
      </c>
      <c r="AM153" s="9" t="s">
        <v>693</v>
      </c>
      <c r="AN153" s="9" t="s">
        <v>694</v>
      </c>
      <c r="AO153" s="9" t="s">
        <v>208</v>
      </c>
      <c r="AP153" s="7" t="s">
        <v>695</v>
      </c>
      <c r="AQ153" s="10">
        <v>45224</v>
      </c>
      <c r="AR153" s="10">
        <v>45293</v>
      </c>
      <c r="AS153" s="10">
        <v>45657</v>
      </c>
      <c r="AT153" s="7" t="s">
        <v>84</v>
      </c>
      <c r="AU153" s="7" t="s">
        <v>696</v>
      </c>
      <c r="AV153" s="7" t="s">
        <v>697</v>
      </c>
      <c r="AW153" s="7" t="s">
        <v>632</v>
      </c>
      <c r="AX153" s="7" t="s">
        <v>698</v>
      </c>
      <c r="AY153" s="7" t="s">
        <v>469</v>
      </c>
    </row>
    <row r="154" spans="1:51" ht="382.5">
      <c r="A154" s="7">
        <v>2504</v>
      </c>
      <c r="B154" s="7" t="s">
        <v>47</v>
      </c>
      <c r="C154" s="7">
        <v>2024</v>
      </c>
      <c r="D154" s="7" t="s">
        <v>199</v>
      </c>
      <c r="E154" s="7" t="s">
        <v>620</v>
      </c>
      <c r="F154" s="7" t="s">
        <v>621</v>
      </c>
      <c r="G154" s="7" t="s">
        <v>51</v>
      </c>
      <c r="H154" s="7" t="s">
        <v>622</v>
      </c>
      <c r="I154" s="7" t="s">
        <v>623</v>
      </c>
      <c r="J154" s="7" t="s">
        <v>7036</v>
      </c>
      <c r="K154" s="7" t="s">
        <v>54</v>
      </c>
      <c r="L154" s="7">
        <v>17</v>
      </c>
      <c r="M154" s="7" t="s">
        <v>624</v>
      </c>
      <c r="N154" s="7" t="s">
        <v>625</v>
      </c>
      <c r="Q154" s="7" t="s">
        <v>57</v>
      </c>
      <c r="R154" s="7" t="s">
        <v>625</v>
      </c>
      <c r="S154" s="7" t="s">
        <v>57</v>
      </c>
      <c r="T154" s="7" t="s">
        <v>58</v>
      </c>
      <c r="V154" s="7" t="s">
        <v>455</v>
      </c>
      <c r="W154" s="7" t="s">
        <v>456</v>
      </c>
      <c r="X154" s="7" t="s">
        <v>457</v>
      </c>
      <c r="Y154" s="7" t="s">
        <v>206</v>
      </c>
      <c r="Z154" s="7" t="s">
        <v>458</v>
      </c>
      <c r="AA154" s="7" t="s">
        <v>459</v>
      </c>
      <c r="AB154" s="8">
        <v>45292</v>
      </c>
      <c r="AC154" s="8">
        <v>45657</v>
      </c>
      <c r="AD154" s="7">
        <v>17</v>
      </c>
      <c r="AE154" s="7" t="s">
        <v>625</v>
      </c>
      <c r="AF154" s="7" t="s">
        <v>625</v>
      </c>
      <c r="AG154" s="7" t="s">
        <v>461</v>
      </c>
      <c r="AH154" s="7">
        <v>1200</v>
      </c>
      <c r="AI154" s="7" t="s">
        <v>65</v>
      </c>
      <c r="AJ154" s="7" t="s">
        <v>699</v>
      </c>
      <c r="AK154" s="7" t="s">
        <v>7014</v>
      </c>
      <c r="AL154" s="7" t="s">
        <v>82</v>
      </c>
      <c r="AM154" s="9" t="s">
        <v>700</v>
      </c>
      <c r="AN154" s="9" t="s">
        <v>701</v>
      </c>
      <c r="AO154" s="9" t="s">
        <v>208</v>
      </c>
      <c r="AP154" s="7" t="s">
        <v>702</v>
      </c>
      <c r="AQ154" s="10">
        <v>45293</v>
      </c>
      <c r="AR154" s="10">
        <v>45292</v>
      </c>
      <c r="AS154" s="10">
        <v>45565</v>
      </c>
      <c r="AT154" s="7" t="s">
        <v>84</v>
      </c>
      <c r="AU154" s="7" t="s">
        <v>703</v>
      </c>
      <c r="AV154" s="7" t="s">
        <v>704</v>
      </c>
      <c r="AW154" s="7" t="s">
        <v>705</v>
      </c>
      <c r="AX154" s="7" t="s">
        <v>706</v>
      </c>
      <c r="AY154" s="7" t="s">
        <v>522</v>
      </c>
    </row>
    <row r="155" spans="1:51" ht="395.25">
      <c r="A155" s="7">
        <v>2504</v>
      </c>
      <c r="B155" s="7" t="s">
        <v>47</v>
      </c>
      <c r="C155" s="7">
        <v>2024</v>
      </c>
      <c r="D155" s="7" t="s">
        <v>199</v>
      </c>
      <c r="E155" s="7" t="s">
        <v>620</v>
      </c>
      <c r="F155" s="7" t="s">
        <v>621</v>
      </c>
      <c r="G155" s="7" t="s">
        <v>51</v>
      </c>
      <c r="H155" s="7" t="s">
        <v>622</v>
      </c>
      <c r="I155" s="7" t="s">
        <v>623</v>
      </c>
      <c r="J155" s="7" t="s">
        <v>7036</v>
      </c>
      <c r="K155" s="7" t="s">
        <v>54</v>
      </c>
      <c r="L155" s="7">
        <v>17</v>
      </c>
      <c r="M155" s="7" t="s">
        <v>624</v>
      </c>
      <c r="N155" s="7" t="s">
        <v>625</v>
      </c>
      <c r="Q155" s="7" t="s">
        <v>57</v>
      </c>
      <c r="R155" s="7" t="s">
        <v>625</v>
      </c>
      <c r="S155" s="7" t="s">
        <v>57</v>
      </c>
      <c r="T155" s="7" t="s">
        <v>58</v>
      </c>
      <c r="V155" s="7" t="s">
        <v>455</v>
      </c>
      <c r="W155" s="7" t="s">
        <v>456</v>
      </c>
      <c r="X155" s="7" t="s">
        <v>457</v>
      </c>
      <c r="Y155" s="7" t="s">
        <v>206</v>
      </c>
      <c r="Z155" s="7" t="s">
        <v>458</v>
      </c>
      <c r="AA155" s="7" t="s">
        <v>459</v>
      </c>
      <c r="AB155" s="8">
        <v>45292</v>
      </c>
      <c r="AC155" s="8">
        <v>45657</v>
      </c>
      <c r="AD155" s="7">
        <v>17</v>
      </c>
      <c r="AE155" s="7" t="s">
        <v>625</v>
      </c>
      <c r="AF155" s="7" t="s">
        <v>625</v>
      </c>
      <c r="AG155" s="7" t="s">
        <v>461</v>
      </c>
      <c r="AH155" s="7">
        <v>1200</v>
      </c>
      <c r="AI155" s="7" t="s">
        <v>65</v>
      </c>
      <c r="AJ155" s="7" t="s">
        <v>707</v>
      </c>
      <c r="AK155" s="7" t="s">
        <v>7014</v>
      </c>
      <c r="AL155" s="7" t="s">
        <v>82</v>
      </c>
      <c r="AM155" s="9" t="s">
        <v>708</v>
      </c>
      <c r="AN155" s="9" t="s">
        <v>709</v>
      </c>
      <c r="AO155" s="9" t="s">
        <v>208</v>
      </c>
      <c r="AP155" s="7" t="s">
        <v>710</v>
      </c>
      <c r="AQ155" s="10">
        <v>45293</v>
      </c>
      <c r="AR155" s="10">
        <v>45293</v>
      </c>
      <c r="AS155" s="10">
        <v>45565</v>
      </c>
      <c r="AT155" s="7" t="s">
        <v>84</v>
      </c>
      <c r="AU155" s="7" t="s">
        <v>711</v>
      </c>
      <c r="AV155" s="7" t="s">
        <v>712</v>
      </c>
      <c r="AW155" s="7" t="s">
        <v>713</v>
      </c>
      <c r="AX155" s="7" t="s">
        <v>714</v>
      </c>
      <c r="AY155" s="7" t="s">
        <v>522</v>
      </c>
    </row>
    <row r="156" spans="1:51" ht="267.75">
      <c r="A156" s="7">
        <v>1938</v>
      </c>
      <c r="B156" s="7" t="s">
        <v>47</v>
      </c>
      <c r="C156" s="7">
        <v>2024</v>
      </c>
      <c r="D156" s="7" t="s">
        <v>48</v>
      </c>
      <c r="E156" s="7" t="s">
        <v>449</v>
      </c>
      <c r="F156" s="7" t="s">
        <v>450</v>
      </c>
      <c r="G156" s="7" t="s">
        <v>51</v>
      </c>
      <c r="H156" s="7" t="s">
        <v>715</v>
      </c>
      <c r="I156" s="7" t="s">
        <v>452</v>
      </c>
      <c r="J156" s="7" t="s">
        <v>7037</v>
      </c>
      <c r="K156" s="7" t="s">
        <v>54</v>
      </c>
      <c r="L156" s="7">
        <v>5</v>
      </c>
      <c r="M156" s="7" t="s">
        <v>716</v>
      </c>
      <c r="N156" s="7" t="s">
        <v>454</v>
      </c>
      <c r="Q156" s="7" t="s">
        <v>57</v>
      </c>
      <c r="R156" s="7" t="s">
        <v>454</v>
      </c>
      <c r="S156" s="7" t="s">
        <v>57</v>
      </c>
      <c r="T156" s="7" t="s">
        <v>58</v>
      </c>
      <c r="V156" s="7" t="s">
        <v>717</v>
      </c>
      <c r="W156" s="7" t="s">
        <v>456</v>
      </c>
      <c r="X156" s="7" t="s">
        <v>457</v>
      </c>
      <c r="Y156" s="7" t="s">
        <v>61</v>
      </c>
      <c r="Z156" s="7" t="s">
        <v>458</v>
      </c>
      <c r="AA156" s="7" t="s">
        <v>459</v>
      </c>
      <c r="AB156" s="8">
        <v>45292</v>
      </c>
      <c r="AC156" s="8">
        <v>45657</v>
      </c>
      <c r="AD156" s="7">
        <v>100</v>
      </c>
      <c r="AE156" s="7" t="s">
        <v>460</v>
      </c>
      <c r="AF156" s="7" t="s">
        <v>460</v>
      </c>
      <c r="AG156" s="7" t="s">
        <v>461</v>
      </c>
      <c r="AH156" s="7">
        <v>880</v>
      </c>
      <c r="AI156" s="7" t="s">
        <v>65</v>
      </c>
      <c r="AJ156" s="7" t="s">
        <v>718</v>
      </c>
      <c r="AK156" s="7" t="s">
        <v>7014</v>
      </c>
      <c r="AL156" s="7" t="s">
        <v>82</v>
      </c>
      <c r="AM156" s="9" t="s">
        <v>719</v>
      </c>
      <c r="AN156" s="9" t="s">
        <v>720</v>
      </c>
      <c r="AO156" s="9" t="s">
        <v>721</v>
      </c>
      <c r="AP156" s="7" t="s">
        <v>722</v>
      </c>
      <c r="AQ156" s="10">
        <v>45203</v>
      </c>
      <c r="AR156" s="10">
        <v>45261</v>
      </c>
      <c r="AS156" s="10">
        <v>45504</v>
      </c>
      <c r="AT156" s="7" t="s">
        <v>84</v>
      </c>
      <c r="AU156" s="7" t="s">
        <v>723</v>
      </c>
      <c r="AV156" s="7" t="s">
        <v>719</v>
      </c>
      <c r="AW156" s="7" t="s">
        <v>724</v>
      </c>
      <c r="AX156" s="7" t="s">
        <v>640</v>
      </c>
      <c r="AY156" s="7" t="s">
        <v>725</v>
      </c>
    </row>
    <row r="157" spans="1:51" ht="267.75">
      <c r="A157" s="7">
        <v>1938</v>
      </c>
      <c r="B157" s="7" t="s">
        <v>47</v>
      </c>
      <c r="C157" s="7">
        <v>2024</v>
      </c>
      <c r="D157" s="7" t="s">
        <v>48</v>
      </c>
      <c r="E157" s="7" t="s">
        <v>449</v>
      </c>
      <c r="F157" s="7" t="s">
        <v>450</v>
      </c>
      <c r="G157" s="7" t="s">
        <v>51</v>
      </c>
      <c r="H157" s="7" t="s">
        <v>715</v>
      </c>
      <c r="I157" s="7" t="s">
        <v>452</v>
      </c>
      <c r="J157" s="7" t="s">
        <v>7037</v>
      </c>
      <c r="K157" s="7" t="s">
        <v>54</v>
      </c>
      <c r="L157" s="7">
        <v>5</v>
      </c>
      <c r="M157" s="7" t="s">
        <v>716</v>
      </c>
      <c r="N157" s="7" t="s">
        <v>454</v>
      </c>
      <c r="Q157" s="7" t="s">
        <v>57</v>
      </c>
      <c r="R157" s="7" t="s">
        <v>454</v>
      </c>
      <c r="S157" s="7" t="s">
        <v>57</v>
      </c>
      <c r="T157" s="7" t="s">
        <v>58</v>
      </c>
      <c r="V157" s="7" t="s">
        <v>717</v>
      </c>
      <c r="W157" s="7" t="s">
        <v>456</v>
      </c>
      <c r="X157" s="7" t="s">
        <v>457</v>
      </c>
      <c r="Y157" s="7" t="s">
        <v>61</v>
      </c>
      <c r="Z157" s="7" t="s">
        <v>458</v>
      </c>
      <c r="AA157" s="7" t="s">
        <v>459</v>
      </c>
      <c r="AB157" s="8">
        <v>45292</v>
      </c>
      <c r="AC157" s="8">
        <v>45657</v>
      </c>
      <c r="AD157" s="7">
        <v>100</v>
      </c>
      <c r="AE157" s="7" t="s">
        <v>460</v>
      </c>
      <c r="AF157" s="7" t="s">
        <v>460</v>
      </c>
      <c r="AG157" s="7" t="s">
        <v>461</v>
      </c>
      <c r="AH157" s="7">
        <v>880</v>
      </c>
      <c r="AI157" s="7" t="s">
        <v>65</v>
      </c>
      <c r="AJ157" s="7" t="s">
        <v>726</v>
      </c>
      <c r="AK157" s="7" t="s">
        <v>7014</v>
      </c>
      <c r="AL157" s="7" t="s">
        <v>82</v>
      </c>
      <c r="AM157" s="9" t="s">
        <v>727</v>
      </c>
      <c r="AN157" s="9" t="s">
        <v>728</v>
      </c>
      <c r="AO157" s="9" t="s">
        <v>61</v>
      </c>
      <c r="AP157" s="7" t="s">
        <v>729</v>
      </c>
      <c r="AQ157" s="10">
        <v>45265</v>
      </c>
      <c r="AR157" s="10">
        <v>45303</v>
      </c>
      <c r="AS157" s="10">
        <v>45504</v>
      </c>
      <c r="AT157" s="7" t="s">
        <v>84</v>
      </c>
      <c r="AU157" s="7" t="s">
        <v>723</v>
      </c>
      <c r="AV157" s="7" t="s">
        <v>730</v>
      </c>
      <c r="AW157" s="7" t="s">
        <v>731</v>
      </c>
      <c r="AX157" s="7" t="s">
        <v>640</v>
      </c>
      <c r="AY157" s="7" t="s">
        <v>732</v>
      </c>
    </row>
    <row r="158" spans="1:51" ht="267.75">
      <c r="A158" s="7">
        <v>1938</v>
      </c>
      <c r="B158" s="7" t="s">
        <v>47</v>
      </c>
      <c r="C158" s="7">
        <v>2024</v>
      </c>
      <c r="D158" s="7" t="s">
        <v>48</v>
      </c>
      <c r="E158" s="7" t="s">
        <v>449</v>
      </c>
      <c r="F158" s="7" t="s">
        <v>450</v>
      </c>
      <c r="G158" s="7" t="s">
        <v>51</v>
      </c>
      <c r="H158" s="7" t="s">
        <v>715</v>
      </c>
      <c r="I158" s="7" t="s">
        <v>452</v>
      </c>
      <c r="J158" s="7" t="s">
        <v>7037</v>
      </c>
      <c r="K158" s="7" t="s">
        <v>54</v>
      </c>
      <c r="L158" s="7">
        <v>5</v>
      </c>
      <c r="M158" s="7" t="s">
        <v>716</v>
      </c>
      <c r="N158" s="7" t="s">
        <v>454</v>
      </c>
      <c r="Q158" s="7" t="s">
        <v>57</v>
      </c>
      <c r="R158" s="7" t="s">
        <v>454</v>
      </c>
      <c r="S158" s="7" t="s">
        <v>57</v>
      </c>
      <c r="T158" s="7" t="s">
        <v>58</v>
      </c>
      <c r="V158" s="7" t="s">
        <v>717</v>
      </c>
      <c r="W158" s="7" t="s">
        <v>456</v>
      </c>
      <c r="X158" s="7" t="s">
        <v>457</v>
      </c>
      <c r="Y158" s="7" t="s">
        <v>61</v>
      </c>
      <c r="Z158" s="7" t="s">
        <v>458</v>
      </c>
      <c r="AA158" s="7" t="s">
        <v>459</v>
      </c>
      <c r="AB158" s="8">
        <v>45292</v>
      </c>
      <c r="AC158" s="8">
        <v>45657</v>
      </c>
      <c r="AD158" s="7">
        <v>100</v>
      </c>
      <c r="AE158" s="7" t="s">
        <v>460</v>
      </c>
      <c r="AF158" s="7" t="s">
        <v>460</v>
      </c>
      <c r="AG158" s="7" t="s">
        <v>461</v>
      </c>
      <c r="AH158" s="7">
        <v>880</v>
      </c>
      <c r="AI158" s="7" t="s">
        <v>65</v>
      </c>
      <c r="AJ158" s="7" t="s">
        <v>733</v>
      </c>
      <c r="AK158" s="7" t="s">
        <v>7014</v>
      </c>
      <c r="AL158" s="7" t="s">
        <v>82</v>
      </c>
      <c r="AM158" s="9" t="s">
        <v>734</v>
      </c>
      <c r="AN158" s="9" t="s">
        <v>735</v>
      </c>
      <c r="AO158" s="9" t="s">
        <v>61</v>
      </c>
      <c r="AP158" s="7" t="s">
        <v>736</v>
      </c>
      <c r="AQ158" s="10">
        <v>45201</v>
      </c>
      <c r="AR158" s="10">
        <v>45261</v>
      </c>
      <c r="AS158" s="10">
        <v>45504</v>
      </c>
      <c r="AT158" s="7" t="s">
        <v>84</v>
      </c>
      <c r="AU158" s="7" t="s">
        <v>723</v>
      </c>
      <c r="AV158" s="7" t="s">
        <v>737</v>
      </c>
      <c r="AW158" s="7" t="s">
        <v>738</v>
      </c>
      <c r="AX158" s="7" t="s">
        <v>739</v>
      </c>
      <c r="AY158" s="7" t="s">
        <v>740</v>
      </c>
    </row>
    <row r="159" spans="1:51" ht="267.75">
      <c r="A159" s="7">
        <v>1938</v>
      </c>
      <c r="B159" s="7" t="s">
        <v>47</v>
      </c>
      <c r="C159" s="7">
        <v>2024</v>
      </c>
      <c r="D159" s="7" t="s">
        <v>48</v>
      </c>
      <c r="E159" s="7" t="s">
        <v>449</v>
      </c>
      <c r="F159" s="7" t="s">
        <v>450</v>
      </c>
      <c r="G159" s="7" t="s">
        <v>51</v>
      </c>
      <c r="H159" s="7" t="s">
        <v>715</v>
      </c>
      <c r="I159" s="7" t="s">
        <v>452</v>
      </c>
      <c r="J159" s="7" t="s">
        <v>7037</v>
      </c>
      <c r="K159" s="7" t="s">
        <v>54</v>
      </c>
      <c r="L159" s="7">
        <v>5</v>
      </c>
      <c r="M159" s="7" t="s">
        <v>716</v>
      </c>
      <c r="N159" s="7" t="s">
        <v>454</v>
      </c>
      <c r="Q159" s="7" t="s">
        <v>57</v>
      </c>
      <c r="R159" s="7" t="s">
        <v>454</v>
      </c>
      <c r="S159" s="7" t="s">
        <v>57</v>
      </c>
      <c r="T159" s="7" t="s">
        <v>58</v>
      </c>
      <c r="V159" s="7" t="s">
        <v>717</v>
      </c>
      <c r="W159" s="7" t="s">
        <v>456</v>
      </c>
      <c r="X159" s="7" t="s">
        <v>457</v>
      </c>
      <c r="Y159" s="7" t="s">
        <v>61</v>
      </c>
      <c r="Z159" s="7" t="s">
        <v>458</v>
      </c>
      <c r="AA159" s="7" t="s">
        <v>459</v>
      </c>
      <c r="AB159" s="8">
        <v>45292</v>
      </c>
      <c r="AC159" s="8">
        <v>45657</v>
      </c>
      <c r="AD159" s="7">
        <v>100</v>
      </c>
      <c r="AE159" s="7" t="s">
        <v>460</v>
      </c>
      <c r="AF159" s="7" t="s">
        <v>460</v>
      </c>
      <c r="AG159" s="7" t="s">
        <v>461</v>
      </c>
      <c r="AH159" s="7">
        <v>880</v>
      </c>
      <c r="AI159" s="7" t="s">
        <v>65</v>
      </c>
      <c r="AJ159" s="7" t="s">
        <v>741</v>
      </c>
      <c r="AK159" s="7" t="s">
        <v>7014</v>
      </c>
      <c r="AL159" s="7" t="s">
        <v>82</v>
      </c>
      <c r="AM159" s="9" t="s">
        <v>742</v>
      </c>
      <c r="AN159" s="9" t="s">
        <v>743</v>
      </c>
      <c r="AO159" s="9" t="s">
        <v>61</v>
      </c>
      <c r="AP159" s="7" t="s">
        <v>744</v>
      </c>
      <c r="AQ159" s="10">
        <v>45315</v>
      </c>
      <c r="AR159" s="10">
        <v>45330</v>
      </c>
      <c r="AS159" s="10">
        <v>45504</v>
      </c>
      <c r="AT159" s="7" t="s">
        <v>84</v>
      </c>
      <c r="AU159" s="7" t="s">
        <v>723</v>
      </c>
      <c r="AV159" s="7" t="s">
        <v>745</v>
      </c>
      <c r="AW159" s="7" t="s">
        <v>746</v>
      </c>
      <c r="AX159" s="7" t="s">
        <v>747</v>
      </c>
      <c r="AY159" s="7" t="s">
        <v>748</v>
      </c>
    </row>
    <row r="160" spans="1:51" ht="267.75">
      <c r="A160" s="7">
        <v>1938</v>
      </c>
      <c r="B160" s="7" t="s">
        <v>47</v>
      </c>
      <c r="C160" s="7">
        <v>2024</v>
      </c>
      <c r="D160" s="7" t="s">
        <v>48</v>
      </c>
      <c r="E160" s="7" t="s">
        <v>449</v>
      </c>
      <c r="F160" s="7" t="s">
        <v>450</v>
      </c>
      <c r="G160" s="7" t="s">
        <v>51</v>
      </c>
      <c r="H160" s="7" t="s">
        <v>715</v>
      </c>
      <c r="I160" s="7" t="s">
        <v>452</v>
      </c>
      <c r="J160" s="7" t="s">
        <v>7037</v>
      </c>
      <c r="K160" s="7" t="s">
        <v>54</v>
      </c>
      <c r="L160" s="7">
        <v>5</v>
      </c>
      <c r="M160" s="7" t="s">
        <v>716</v>
      </c>
      <c r="N160" s="7" t="s">
        <v>454</v>
      </c>
      <c r="Q160" s="7" t="s">
        <v>57</v>
      </c>
      <c r="R160" s="7" t="s">
        <v>454</v>
      </c>
      <c r="S160" s="7" t="s">
        <v>57</v>
      </c>
      <c r="T160" s="7" t="s">
        <v>58</v>
      </c>
      <c r="V160" s="7" t="s">
        <v>717</v>
      </c>
      <c r="W160" s="7" t="s">
        <v>456</v>
      </c>
      <c r="X160" s="7" t="s">
        <v>457</v>
      </c>
      <c r="Y160" s="7" t="s">
        <v>61</v>
      </c>
      <c r="Z160" s="7" t="s">
        <v>458</v>
      </c>
      <c r="AA160" s="7" t="s">
        <v>459</v>
      </c>
      <c r="AB160" s="8">
        <v>45292</v>
      </c>
      <c r="AC160" s="8">
        <v>45657</v>
      </c>
      <c r="AD160" s="7">
        <v>100</v>
      </c>
      <c r="AE160" s="7" t="s">
        <v>460</v>
      </c>
      <c r="AF160" s="7" t="s">
        <v>460</v>
      </c>
      <c r="AG160" s="7" t="s">
        <v>461</v>
      </c>
      <c r="AH160" s="7">
        <v>880</v>
      </c>
      <c r="AI160" s="7" t="s">
        <v>65</v>
      </c>
      <c r="AJ160" s="7" t="s">
        <v>749</v>
      </c>
      <c r="AK160" s="7" t="s">
        <v>7014</v>
      </c>
      <c r="AL160" s="7" t="s">
        <v>82</v>
      </c>
      <c r="AM160" s="9" t="s">
        <v>750</v>
      </c>
      <c r="AN160" s="9" t="s">
        <v>751</v>
      </c>
      <c r="AO160" s="9" t="s">
        <v>61</v>
      </c>
      <c r="AP160" s="7" t="s">
        <v>752</v>
      </c>
      <c r="AQ160" s="10">
        <v>45273</v>
      </c>
      <c r="AR160" s="10">
        <v>45301</v>
      </c>
      <c r="AS160" s="10">
        <v>45504</v>
      </c>
      <c r="AT160" s="7" t="s">
        <v>84</v>
      </c>
      <c r="AU160" s="7" t="s">
        <v>723</v>
      </c>
      <c r="AV160" s="7" t="s">
        <v>753</v>
      </c>
      <c r="AW160" s="7" t="s">
        <v>754</v>
      </c>
      <c r="AX160" s="7" t="s">
        <v>755</v>
      </c>
      <c r="AY160" s="7" t="s">
        <v>756</v>
      </c>
    </row>
    <row r="161" spans="1:51" ht="267.75">
      <c r="A161" s="7">
        <v>1938</v>
      </c>
      <c r="B161" s="7" t="s">
        <v>47</v>
      </c>
      <c r="C161" s="7">
        <v>2024</v>
      </c>
      <c r="D161" s="7" t="s">
        <v>48</v>
      </c>
      <c r="E161" s="7" t="s">
        <v>449</v>
      </c>
      <c r="F161" s="7" t="s">
        <v>450</v>
      </c>
      <c r="G161" s="7" t="s">
        <v>51</v>
      </c>
      <c r="H161" s="7" t="s">
        <v>715</v>
      </c>
      <c r="I161" s="7" t="s">
        <v>452</v>
      </c>
      <c r="J161" s="7" t="s">
        <v>7037</v>
      </c>
      <c r="K161" s="7" t="s">
        <v>54</v>
      </c>
      <c r="L161" s="7">
        <v>5</v>
      </c>
      <c r="M161" s="7" t="s">
        <v>716</v>
      </c>
      <c r="N161" s="7" t="s">
        <v>454</v>
      </c>
      <c r="Q161" s="7" t="s">
        <v>57</v>
      </c>
      <c r="R161" s="7" t="s">
        <v>454</v>
      </c>
      <c r="S161" s="7" t="s">
        <v>57</v>
      </c>
      <c r="T161" s="7" t="s">
        <v>58</v>
      </c>
      <c r="V161" s="7" t="s">
        <v>717</v>
      </c>
      <c r="W161" s="7" t="s">
        <v>456</v>
      </c>
      <c r="X161" s="7" t="s">
        <v>457</v>
      </c>
      <c r="Y161" s="7" t="s">
        <v>61</v>
      </c>
      <c r="Z161" s="7" t="s">
        <v>458</v>
      </c>
      <c r="AA161" s="7" t="s">
        <v>459</v>
      </c>
      <c r="AB161" s="8">
        <v>45292</v>
      </c>
      <c r="AC161" s="8">
        <v>45657</v>
      </c>
      <c r="AD161" s="7">
        <v>100</v>
      </c>
      <c r="AE161" s="7" t="s">
        <v>460</v>
      </c>
      <c r="AF161" s="7" t="s">
        <v>460</v>
      </c>
      <c r="AG161" s="7" t="s">
        <v>461</v>
      </c>
      <c r="AH161" s="7">
        <v>880</v>
      </c>
      <c r="AI161" s="7" t="s">
        <v>65</v>
      </c>
      <c r="AJ161" s="7" t="s">
        <v>757</v>
      </c>
      <c r="AK161" s="7" t="s">
        <v>7014</v>
      </c>
      <c r="AL161" s="7" t="s">
        <v>82</v>
      </c>
      <c r="AM161" s="9" t="s">
        <v>758</v>
      </c>
      <c r="AN161" s="9" t="s">
        <v>759</v>
      </c>
      <c r="AO161" s="9" t="s">
        <v>61</v>
      </c>
      <c r="AP161" s="7" t="s">
        <v>760</v>
      </c>
      <c r="AQ161" s="10">
        <v>45286</v>
      </c>
      <c r="AR161" s="10">
        <v>45355</v>
      </c>
      <c r="AS161" s="10">
        <v>45504</v>
      </c>
      <c r="AT161" s="7" t="s">
        <v>84</v>
      </c>
      <c r="AU161" s="7" t="s">
        <v>723</v>
      </c>
      <c r="AV161" s="7" t="s">
        <v>761</v>
      </c>
      <c r="AW161" s="7" t="s">
        <v>762</v>
      </c>
      <c r="AX161" s="7" t="s">
        <v>763</v>
      </c>
      <c r="AY161" s="7" t="s">
        <v>764</v>
      </c>
    </row>
    <row r="162" spans="1:51" ht="267.75">
      <c r="A162" s="7">
        <v>1938</v>
      </c>
      <c r="B162" s="7" t="s">
        <v>47</v>
      </c>
      <c r="C162" s="7">
        <v>2024</v>
      </c>
      <c r="D162" s="7" t="s">
        <v>48</v>
      </c>
      <c r="E162" s="7" t="s">
        <v>449</v>
      </c>
      <c r="F162" s="7" t="s">
        <v>450</v>
      </c>
      <c r="G162" s="7" t="s">
        <v>51</v>
      </c>
      <c r="H162" s="7" t="s">
        <v>715</v>
      </c>
      <c r="I162" s="7" t="s">
        <v>452</v>
      </c>
      <c r="J162" s="7" t="s">
        <v>7037</v>
      </c>
      <c r="K162" s="7" t="s">
        <v>54</v>
      </c>
      <c r="L162" s="7">
        <v>5</v>
      </c>
      <c r="M162" s="7" t="s">
        <v>716</v>
      </c>
      <c r="N162" s="7" t="s">
        <v>454</v>
      </c>
      <c r="Q162" s="7" t="s">
        <v>57</v>
      </c>
      <c r="R162" s="7" t="s">
        <v>454</v>
      </c>
      <c r="S162" s="7" t="s">
        <v>57</v>
      </c>
      <c r="T162" s="7" t="s">
        <v>58</v>
      </c>
      <c r="V162" s="7" t="s">
        <v>717</v>
      </c>
      <c r="W162" s="7" t="s">
        <v>456</v>
      </c>
      <c r="X162" s="7" t="s">
        <v>457</v>
      </c>
      <c r="Y162" s="7" t="s">
        <v>61</v>
      </c>
      <c r="Z162" s="7" t="s">
        <v>458</v>
      </c>
      <c r="AA162" s="7" t="s">
        <v>459</v>
      </c>
      <c r="AB162" s="8">
        <v>45292</v>
      </c>
      <c r="AC162" s="8">
        <v>45657</v>
      </c>
      <c r="AD162" s="7">
        <v>100</v>
      </c>
      <c r="AE162" s="7" t="s">
        <v>460</v>
      </c>
      <c r="AF162" s="7" t="s">
        <v>460</v>
      </c>
      <c r="AG162" s="7" t="s">
        <v>461</v>
      </c>
      <c r="AH162" s="7">
        <v>880</v>
      </c>
      <c r="AI162" s="7" t="s">
        <v>65</v>
      </c>
      <c r="AJ162" s="7" t="s">
        <v>765</v>
      </c>
      <c r="AK162" s="7" t="s">
        <v>7014</v>
      </c>
      <c r="AL162" s="7" t="s">
        <v>82</v>
      </c>
      <c r="AM162" s="9" t="s">
        <v>766</v>
      </c>
      <c r="AN162" s="9" t="s">
        <v>767</v>
      </c>
      <c r="AO162" s="9" t="s">
        <v>61</v>
      </c>
      <c r="AP162" s="7" t="s">
        <v>768</v>
      </c>
      <c r="AQ162" s="10">
        <v>45288</v>
      </c>
      <c r="AR162" s="10">
        <v>45324</v>
      </c>
      <c r="AS162" s="10">
        <v>45504</v>
      </c>
      <c r="AT162" s="7" t="s">
        <v>84</v>
      </c>
      <c r="AU162" s="7" t="s">
        <v>723</v>
      </c>
      <c r="AV162" s="7" t="s">
        <v>769</v>
      </c>
      <c r="AW162" s="7" t="s">
        <v>770</v>
      </c>
      <c r="AX162" s="7" t="s">
        <v>640</v>
      </c>
      <c r="AY162" s="7" t="s">
        <v>771</v>
      </c>
    </row>
    <row r="163" spans="1:51" ht="267.75">
      <c r="A163" s="7">
        <v>1938</v>
      </c>
      <c r="B163" s="7" t="s">
        <v>47</v>
      </c>
      <c r="C163" s="7">
        <v>2024</v>
      </c>
      <c r="D163" s="7" t="s">
        <v>48</v>
      </c>
      <c r="E163" s="7" t="s">
        <v>449</v>
      </c>
      <c r="F163" s="7" t="s">
        <v>450</v>
      </c>
      <c r="G163" s="7" t="s">
        <v>51</v>
      </c>
      <c r="H163" s="7" t="s">
        <v>715</v>
      </c>
      <c r="I163" s="7" t="s">
        <v>452</v>
      </c>
      <c r="J163" s="7" t="s">
        <v>7037</v>
      </c>
      <c r="K163" s="7" t="s">
        <v>54</v>
      </c>
      <c r="L163" s="7">
        <v>5</v>
      </c>
      <c r="M163" s="7" t="s">
        <v>716</v>
      </c>
      <c r="N163" s="7" t="s">
        <v>454</v>
      </c>
      <c r="Q163" s="7" t="s">
        <v>57</v>
      </c>
      <c r="R163" s="7" t="s">
        <v>454</v>
      </c>
      <c r="S163" s="7" t="s">
        <v>57</v>
      </c>
      <c r="T163" s="7" t="s">
        <v>58</v>
      </c>
      <c r="V163" s="7" t="s">
        <v>717</v>
      </c>
      <c r="W163" s="7" t="s">
        <v>456</v>
      </c>
      <c r="X163" s="7" t="s">
        <v>457</v>
      </c>
      <c r="Y163" s="7" t="s">
        <v>61</v>
      </c>
      <c r="Z163" s="7" t="s">
        <v>458</v>
      </c>
      <c r="AA163" s="7" t="s">
        <v>459</v>
      </c>
      <c r="AB163" s="8">
        <v>45292</v>
      </c>
      <c r="AC163" s="8">
        <v>45657</v>
      </c>
      <c r="AD163" s="7">
        <v>100</v>
      </c>
      <c r="AE163" s="7" t="s">
        <v>460</v>
      </c>
      <c r="AF163" s="7" t="s">
        <v>460</v>
      </c>
      <c r="AG163" s="7" t="s">
        <v>461</v>
      </c>
      <c r="AH163" s="7">
        <v>880</v>
      </c>
      <c r="AI163" s="7" t="s">
        <v>65</v>
      </c>
      <c r="AJ163" s="7" t="s">
        <v>772</v>
      </c>
      <c r="AK163" s="7" t="s">
        <v>7014</v>
      </c>
      <c r="AL163" s="7" t="s">
        <v>82</v>
      </c>
      <c r="AM163" s="9" t="s">
        <v>773</v>
      </c>
      <c r="AN163" s="9" t="s">
        <v>774</v>
      </c>
      <c r="AO163" s="9" t="s">
        <v>61</v>
      </c>
      <c r="AP163" s="7" t="s">
        <v>775</v>
      </c>
      <c r="AQ163" s="10">
        <v>45058</v>
      </c>
      <c r="AR163" s="10">
        <v>45076</v>
      </c>
      <c r="AS163" s="10">
        <v>45504</v>
      </c>
      <c r="AT163" s="7" t="s">
        <v>84</v>
      </c>
      <c r="AU163" s="7" t="s">
        <v>723</v>
      </c>
      <c r="AV163" s="7" t="s">
        <v>773</v>
      </c>
      <c r="AW163" s="7" t="s">
        <v>776</v>
      </c>
      <c r="AX163" s="7" t="s">
        <v>777</v>
      </c>
      <c r="AY163" s="7" t="s">
        <v>778</v>
      </c>
    </row>
    <row r="164" spans="1:51" ht="267.75">
      <c r="A164" s="7">
        <v>1938</v>
      </c>
      <c r="B164" s="7" t="s">
        <v>47</v>
      </c>
      <c r="C164" s="7">
        <v>2024</v>
      </c>
      <c r="D164" s="7" t="s">
        <v>48</v>
      </c>
      <c r="E164" s="7" t="s">
        <v>449</v>
      </c>
      <c r="F164" s="7" t="s">
        <v>450</v>
      </c>
      <c r="G164" s="7" t="s">
        <v>51</v>
      </c>
      <c r="H164" s="7" t="s">
        <v>715</v>
      </c>
      <c r="I164" s="7" t="s">
        <v>452</v>
      </c>
      <c r="J164" s="7" t="s">
        <v>7037</v>
      </c>
      <c r="K164" s="7" t="s">
        <v>54</v>
      </c>
      <c r="L164" s="7">
        <v>5</v>
      </c>
      <c r="M164" s="7" t="s">
        <v>716</v>
      </c>
      <c r="N164" s="7" t="s">
        <v>454</v>
      </c>
      <c r="Q164" s="7" t="s">
        <v>57</v>
      </c>
      <c r="R164" s="7" t="s">
        <v>454</v>
      </c>
      <c r="S164" s="7" t="s">
        <v>57</v>
      </c>
      <c r="T164" s="7" t="s">
        <v>58</v>
      </c>
      <c r="V164" s="7" t="s">
        <v>717</v>
      </c>
      <c r="W164" s="7" t="s">
        <v>456</v>
      </c>
      <c r="X164" s="7" t="s">
        <v>457</v>
      </c>
      <c r="Y164" s="7" t="s">
        <v>61</v>
      </c>
      <c r="Z164" s="7" t="s">
        <v>458</v>
      </c>
      <c r="AA164" s="7" t="s">
        <v>459</v>
      </c>
      <c r="AB164" s="8">
        <v>45292</v>
      </c>
      <c r="AC164" s="8">
        <v>45657</v>
      </c>
      <c r="AD164" s="7">
        <v>100</v>
      </c>
      <c r="AE164" s="7" t="s">
        <v>460</v>
      </c>
      <c r="AF164" s="7" t="s">
        <v>460</v>
      </c>
      <c r="AG164" s="7" t="s">
        <v>461</v>
      </c>
      <c r="AH164" s="7">
        <v>880</v>
      </c>
      <c r="AI164" s="7" t="s">
        <v>65</v>
      </c>
      <c r="AJ164" s="7" t="s">
        <v>779</v>
      </c>
      <c r="AK164" s="7" t="s">
        <v>7014</v>
      </c>
      <c r="AL164" s="7" t="s">
        <v>82</v>
      </c>
      <c r="AM164" s="9" t="s">
        <v>780</v>
      </c>
      <c r="AN164" s="9" t="s">
        <v>781</v>
      </c>
      <c r="AO164" s="9" t="s">
        <v>61</v>
      </c>
      <c r="AP164" s="7" t="s">
        <v>782</v>
      </c>
      <c r="AQ164" s="10">
        <v>45261</v>
      </c>
      <c r="AR164" s="10">
        <v>45300</v>
      </c>
      <c r="AS164" s="10">
        <v>45504</v>
      </c>
      <c r="AT164" s="7" t="s">
        <v>84</v>
      </c>
      <c r="AU164" s="7" t="s">
        <v>723</v>
      </c>
      <c r="AV164" s="7" t="s">
        <v>780</v>
      </c>
      <c r="AW164" s="7" t="s">
        <v>783</v>
      </c>
      <c r="AX164" s="7" t="s">
        <v>784</v>
      </c>
      <c r="AY164" s="7" t="s">
        <v>778</v>
      </c>
    </row>
    <row r="165" spans="1:51" ht="267.75">
      <c r="A165" s="7">
        <v>1938</v>
      </c>
      <c r="B165" s="7" t="s">
        <v>47</v>
      </c>
      <c r="C165" s="7">
        <v>2024</v>
      </c>
      <c r="D165" s="7" t="s">
        <v>48</v>
      </c>
      <c r="E165" s="7" t="s">
        <v>449</v>
      </c>
      <c r="F165" s="7" t="s">
        <v>450</v>
      </c>
      <c r="G165" s="7" t="s">
        <v>51</v>
      </c>
      <c r="H165" s="7" t="s">
        <v>715</v>
      </c>
      <c r="I165" s="7" t="s">
        <v>452</v>
      </c>
      <c r="J165" s="7" t="s">
        <v>7037</v>
      </c>
      <c r="K165" s="7" t="s">
        <v>54</v>
      </c>
      <c r="L165" s="7">
        <v>5</v>
      </c>
      <c r="M165" s="7" t="s">
        <v>716</v>
      </c>
      <c r="N165" s="7" t="s">
        <v>454</v>
      </c>
      <c r="Q165" s="7" t="s">
        <v>57</v>
      </c>
      <c r="R165" s="7" t="s">
        <v>454</v>
      </c>
      <c r="S165" s="7" t="s">
        <v>57</v>
      </c>
      <c r="T165" s="7" t="s">
        <v>58</v>
      </c>
      <c r="V165" s="7" t="s">
        <v>717</v>
      </c>
      <c r="W165" s="7" t="s">
        <v>456</v>
      </c>
      <c r="X165" s="7" t="s">
        <v>457</v>
      </c>
      <c r="Y165" s="7" t="s">
        <v>61</v>
      </c>
      <c r="Z165" s="7" t="s">
        <v>458</v>
      </c>
      <c r="AA165" s="7" t="s">
        <v>459</v>
      </c>
      <c r="AB165" s="8">
        <v>45292</v>
      </c>
      <c r="AC165" s="8">
        <v>45657</v>
      </c>
      <c r="AD165" s="7">
        <v>100</v>
      </c>
      <c r="AE165" s="7" t="s">
        <v>460</v>
      </c>
      <c r="AF165" s="7" t="s">
        <v>460</v>
      </c>
      <c r="AG165" s="7" t="s">
        <v>461</v>
      </c>
      <c r="AH165" s="7">
        <v>880</v>
      </c>
      <c r="AI165" s="7" t="s">
        <v>65</v>
      </c>
      <c r="AJ165" s="7" t="s">
        <v>785</v>
      </c>
      <c r="AK165" s="7" t="s">
        <v>7014</v>
      </c>
      <c r="AL165" s="7" t="s">
        <v>82</v>
      </c>
      <c r="AM165" s="9" t="s">
        <v>786</v>
      </c>
      <c r="AN165" s="9" t="s">
        <v>787</v>
      </c>
      <c r="AO165" s="9" t="s">
        <v>61</v>
      </c>
      <c r="AP165" s="7" t="s">
        <v>788</v>
      </c>
      <c r="AQ165" s="10">
        <v>45266</v>
      </c>
      <c r="AR165" s="10">
        <v>45264</v>
      </c>
      <c r="AS165" s="10">
        <v>45504</v>
      </c>
      <c r="AT165" s="7" t="s">
        <v>84</v>
      </c>
      <c r="AU165" s="7" t="s">
        <v>789</v>
      </c>
      <c r="AV165" s="7" t="s">
        <v>790</v>
      </c>
      <c r="AW165" s="7" t="s">
        <v>791</v>
      </c>
      <c r="AX165" s="7" t="s">
        <v>640</v>
      </c>
      <c r="AY165" s="7" t="s">
        <v>792</v>
      </c>
    </row>
    <row r="166" spans="1:51" ht="344.25">
      <c r="A166" s="7">
        <v>2158</v>
      </c>
      <c r="B166" s="7" t="s">
        <v>47</v>
      </c>
      <c r="C166" s="7">
        <v>2024</v>
      </c>
      <c r="D166" s="7" t="s">
        <v>530</v>
      </c>
      <c r="E166" s="7" t="s">
        <v>531</v>
      </c>
      <c r="F166" s="7" t="s">
        <v>532</v>
      </c>
      <c r="G166" s="7" t="s">
        <v>51</v>
      </c>
      <c r="H166" s="7" t="s">
        <v>793</v>
      </c>
      <c r="I166" s="7" t="s">
        <v>534</v>
      </c>
      <c r="J166" s="7" t="s">
        <v>7038</v>
      </c>
      <c r="K166" s="7" t="s">
        <v>54</v>
      </c>
      <c r="L166" s="7">
        <v>11</v>
      </c>
      <c r="M166" s="7" t="s">
        <v>794</v>
      </c>
      <c r="N166" s="7" t="s">
        <v>536</v>
      </c>
      <c r="Q166" s="7" t="s">
        <v>57</v>
      </c>
      <c r="R166" s="7" t="s">
        <v>536</v>
      </c>
      <c r="S166" s="7" t="s">
        <v>57</v>
      </c>
      <c r="T166" s="7" t="s">
        <v>58</v>
      </c>
      <c r="V166" s="7" t="s">
        <v>717</v>
      </c>
      <c r="W166" s="7" t="s">
        <v>456</v>
      </c>
      <c r="X166" s="7" t="s">
        <v>457</v>
      </c>
      <c r="Y166" s="7" t="s">
        <v>537</v>
      </c>
      <c r="Z166" s="7" t="s">
        <v>458</v>
      </c>
      <c r="AA166" s="7" t="s">
        <v>459</v>
      </c>
      <c r="AB166" s="8">
        <v>45383</v>
      </c>
      <c r="AC166" s="8">
        <v>45504</v>
      </c>
      <c r="AD166" s="7">
        <v>100</v>
      </c>
      <c r="AE166" s="7" t="s">
        <v>536</v>
      </c>
      <c r="AF166" s="7" t="s">
        <v>536</v>
      </c>
      <c r="AG166" s="7">
        <v>2023</v>
      </c>
      <c r="AH166" s="7">
        <v>737</v>
      </c>
      <c r="AI166" s="7" t="s">
        <v>65</v>
      </c>
      <c r="AJ166" s="7" t="s">
        <v>795</v>
      </c>
      <c r="AK166" s="7" t="s">
        <v>7014</v>
      </c>
      <c r="AL166" s="7" t="s">
        <v>82</v>
      </c>
      <c r="AM166" s="9" t="s">
        <v>796</v>
      </c>
      <c r="AN166" s="9" t="s">
        <v>797</v>
      </c>
      <c r="AO166" s="9" t="s">
        <v>798</v>
      </c>
      <c r="AP166" s="7" t="s">
        <v>799</v>
      </c>
      <c r="AQ166" s="10">
        <v>45350</v>
      </c>
      <c r="AR166" s="10">
        <v>45383</v>
      </c>
      <c r="AS166" s="10">
        <v>45471</v>
      </c>
      <c r="AT166" s="7" t="s">
        <v>84</v>
      </c>
      <c r="AU166" s="7" t="s">
        <v>800</v>
      </c>
      <c r="AV166" s="7" t="s">
        <v>801</v>
      </c>
      <c r="AW166" s="7" t="s">
        <v>802</v>
      </c>
      <c r="AX166" s="7" t="s">
        <v>803</v>
      </c>
      <c r="AY166" s="7" t="s">
        <v>804</v>
      </c>
    </row>
    <row r="167" spans="1:51" ht="293.25">
      <c r="A167" s="7">
        <v>2158</v>
      </c>
      <c r="B167" s="7" t="s">
        <v>47</v>
      </c>
      <c r="C167" s="7">
        <v>2024</v>
      </c>
      <c r="D167" s="7" t="s">
        <v>530</v>
      </c>
      <c r="E167" s="7" t="s">
        <v>531</v>
      </c>
      <c r="F167" s="7" t="s">
        <v>532</v>
      </c>
      <c r="G167" s="7" t="s">
        <v>51</v>
      </c>
      <c r="H167" s="7" t="s">
        <v>793</v>
      </c>
      <c r="I167" s="7" t="s">
        <v>534</v>
      </c>
      <c r="J167" s="7" t="s">
        <v>7038</v>
      </c>
      <c r="K167" s="7" t="s">
        <v>54</v>
      </c>
      <c r="L167" s="7">
        <v>11</v>
      </c>
      <c r="M167" s="7" t="s">
        <v>794</v>
      </c>
      <c r="N167" s="7" t="s">
        <v>536</v>
      </c>
      <c r="Q167" s="7" t="s">
        <v>57</v>
      </c>
      <c r="R167" s="7" t="s">
        <v>536</v>
      </c>
      <c r="S167" s="7" t="s">
        <v>57</v>
      </c>
      <c r="T167" s="7" t="s">
        <v>58</v>
      </c>
      <c r="V167" s="7" t="s">
        <v>717</v>
      </c>
      <c r="W167" s="7" t="s">
        <v>456</v>
      </c>
      <c r="X167" s="7" t="s">
        <v>457</v>
      </c>
      <c r="Y167" s="7" t="s">
        <v>537</v>
      </c>
      <c r="Z167" s="7" t="s">
        <v>458</v>
      </c>
      <c r="AA167" s="7" t="s">
        <v>459</v>
      </c>
      <c r="AB167" s="8">
        <v>45383</v>
      </c>
      <c r="AC167" s="8">
        <v>45504</v>
      </c>
      <c r="AD167" s="7">
        <v>100</v>
      </c>
      <c r="AE167" s="7" t="s">
        <v>536</v>
      </c>
      <c r="AF167" s="7" t="s">
        <v>536</v>
      </c>
      <c r="AG167" s="7">
        <v>2023</v>
      </c>
      <c r="AH167" s="7">
        <v>737</v>
      </c>
      <c r="AI167" s="7" t="s">
        <v>65</v>
      </c>
      <c r="AJ167" s="7" t="s">
        <v>805</v>
      </c>
      <c r="AK167" s="7" t="s">
        <v>7014</v>
      </c>
      <c r="AL167" s="7" t="s">
        <v>82</v>
      </c>
      <c r="AM167" s="9" t="s">
        <v>806</v>
      </c>
      <c r="AN167" s="9" t="s">
        <v>807</v>
      </c>
      <c r="AO167" s="9" t="s">
        <v>541</v>
      </c>
      <c r="AP167" s="7" t="s">
        <v>808</v>
      </c>
      <c r="AQ167" s="10">
        <v>45350</v>
      </c>
      <c r="AR167" s="10">
        <v>45376</v>
      </c>
      <c r="AS167" s="10">
        <v>45471</v>
      </c>
      <c r="AT167" s="7" t="s">
        <v>84</v>
      </c>
      <c r="AU167" s="7" t="s">
        <v>800</v>
      </c>
      <c r="AV167" s="7" t="s">
        <v>809</v>
      </c>
      <c r="AW167" s="7" t="s">
        <v>810</v>
      </c>
      <c r="AX167" s="7" t="s">
        <v>803</v>
      </c>
      <c r="AY167" s="7" t="s">
        <v>764</v>
      </c>
    </row>
    <row r="168" spans="1:51" ht="306">
      <c r="A168" s="7">
        <v>2158</v>
      </c>
      <c r="B168" s="7" t="s">
        <v>47</v>
      </c>
      <c r="C168" s="7">
        <v>2024</v>
      </c>
      <c r="D168" s="7" t="s">
        <v>530</v>
      </c>
      <c r="E168" s="7" t="s">
        <v>531</v>
      </c>
      <c r="F168" s="7" t="s">
        <v>532</v>
      </c>
      <c r="G168" s="7" t="s">
        <v>51</v>
      </c>
      <c r="H168" s="7" t="s">
        <v>793</v>
      </c>
      <c r="I168" s="7" t="s">
        <v>534</v>
      </c>
      <c r="J168" s="7" t="s">
        <v>7038</v>
      </c>
      <c r="K168" s="7" t="s">
        <v>54</v>
      </c>
      <c r="L168" s="7">
        <v>11</v>
      </c>
      <c r="M168" s="7" t="s">
        <v>794</v>
      </c>
      <c r="N168" s="7" t="s">
        <v>536</v>
      </c>
      <c r="Q168" s="7" t="s">
        <v>57</v>
      </c>
      <c r="R168" s="7" t="s">
        <v>536</v>
      </c>
      <c r="S168" s="7" t="s">
        <v>57</v>
      </c>
      <c r="T168" s="7" t="s">
        <v>58</v>
      </c>
      <c r="V168" s="7" t="s">
        <v>717</v>
      </c>
      <c r="W168" s="7" t="s">
        <v>456</v>
      </c>
      <c r="X168" s="7" t="s">
        <v>457</v>
      </c>
      <c r="Y168" s="7" t="s">
        <v>537</v>
      </c>
      <c r="Z168" s="7" t="s">
        <v>458</v>
      </c>
      <c r="AA168" s="7" t="s">
        <v>459</v>
      </c>
      <c r="AB168" s="8">
        <v>45383</v>
      </c>
      <c r="AC168" s="8">
        <v>45504</v>
      </c>
      <c r="AD168" s="7">
        <v>100</v>
      </c>
      <c r="AE168" s="7" t="s">
        <v>536</v>
      </c>
      <c r="AF168" s="7" t="s">
        <v>536</v>
      </c>
      <c r="AG168" s="7">
        <v>2023</v>
      </c>
      <c r="AH168" s="7">
        <v>737</v>
      </c>
      <c r="AI168" s="7" t="s">
        <v>65</v>
      </c>
      <c r="AJ168" s="7" t="s">
        <v>811</v>
      </c>
      <c r="AK168" s="7" t="s">
        <v>7014</v>
      </c>
      <c r="AL168" s="7" t="s">
        <v>82</v>
      </c>
      <c r="AM168" s="9" t="s">
        <v>812</v>
      </c>
      <c r="AN168" s="9" t="s">
        <v>813</v>
      </c>
      <c r="AO168" s="9" t="s">
        <v>541</v>
      </c>
      <c r="AP168" s="7" t="s">
        <v>814</v>
      </c>
      <c r="AQ168" s="10">
        <v>45350</v>
      </c>
      <c r="AR168" s="10">
        <v>45394</v>
      </c>
      <c r="AS168" s="10">
        <v>45471</v>
      </c>
      <c r="AT168" s="7" t="s">
        <v>84</v>
      </c>
      <c r="AU168" s="7" t="s">
        <v>800</v>
      </c>
      <c r="AV168" s="7" t="s">
        <v>815</v>
      </c>
      <c r="AW168" s="7" t="s">
        <v>810</v>
      </c>
      <c r="AX168" s="7" t="s">
        <v>803</v>
      </c>
      <c r="AY168" s="7" t="s">
        <v>778</v>
      </c>
    </row>
    <row r="169" spans="1:51" ht="280.5">
      <c r="A169" s="7">
        <v>2158</v>
      </c>
      <c r="B169" s="7" t="s">
        <v>47</v>
      </c>
      <c r="C169" s="7">
        <v>2024</v>
      </c>
      <c r="D169" s="7" t="s">
        <v>530</v>
      </c>
      <c r="E169" s="7" t="s">
        <v>531</v>
      </c>
      <c r="F169" s="7" t="s">
        <v>532</v>
      </c>
      <c r="G169" s="7" t="s">
        <v>51</v>
      </c>
      <c r="H169" s="7" t="s">
        <v>793</v>
      </c>
      <c r="I169" s="7" t="s">
        <v>534</v>
      </c>
      <c r="J169" s="7" t="s">
        <v>7038</v>
      </c>
      <c r="K169" s="7" t="s">
        <v>54</v>
      </c>
      <c r="L169" s="7">
        <v>11</v>
      </c>
      <c r="M169" s="7" t="s">
        <v>794</v>
      </c>
      <c r="N169" s="7" t="s">
        <v>536</v>
      </c>
      <c r="Q169" s="7" t="s">
        <v>57</v>
      </c>
      <c r="R169" s="7" t="s">
        <v>536</v>
      </c>
      <c r="S169" s="7" t="s">
        <v>57</v>
      </c>
      <c r="T169" s="7" t="s">
        <v>58</v>
      </c>
      <c r="V169" s="7" t="s">
        <v>717</v>
      </c>
      <c r="W169" s="7" t="s">
        <v>456</v>
      </c>
      <c r="X169" s="7" t="s">
        <v>457</v>
      </c>
      <c r="Y169" s="7" t="s">
        <v>537</v>
      </c>
      <c r="Z169" s="7" t="s">
        <v>458</v>
      </c>
      <c r="AA169" s="7" t="s">
        <v>459</v>
      </c>
      <c r="AB169" s="8">
        <v>45383</v>
      </c>
      <c r="AC169" s="8">
        <v>45504</v>
      </c>
      <c r="AD169" s="7">
        <v>100</v>
      </c>
      <c r="AE169" s="7" t="s">
        <v>536</v>
      </c>
      <c r="AF169" s="7" t="s">
        <v>536</v>
      </c>
      <c r="AG169" s="7">
        <v>2023</v>
      </c>
      <c r="AH169" s="7">
        <v>737</v>
      </c>
      <c r="AI169" s="7" t="s">
        <v>65</v>
      </c>
      <c r="AJ169" s="7" t="s">
        <v>816</v>
      </c>
      <c r="AK169" s="7" t="s">
        <v>7014</v>
      </c>
      <c r="AL169" s="7" t="s">
        <v>82</v>
      </c>
      <c r="AM169" s="9" t="s">
        <v>817</v>
      </c>
      <c r="AN169" s="9" t="s">
        <v>818</v>
      </c>
      <c r="AO169" s="9" t="s">
        <v>541</v>
      </c>
      <c r="AP169" s="7" t="s">
        <v>819</v>
      </c>
      <c r="AQ169" s="10">
        <v>45350</v>
      </c>
      <c r="AR169" s="10">
        <v>45394</v>
      </c>
      <c r="AS169" s="10">
        <v>45471</v>
      </c>
      <c r="AT169" s="7" t="s">
        <v>84</v>
      </c>
      <c r="AU169" s="7" t="s">
        <v>800</v>
      </c>
      <c r="AV169" s="7" t="s">
        <v>820</v>
      </c>
      <c r="AW169" s="7" t="s">
        <v>810</v>
      </c>
      <c r="AX169" s="7" t="s">
        <v>803</v>
      </c>
      <c r="AY169" s="7" t="s">
        <v>821</v>
      </c>
    </row>
    <row r="170" spans="1:51" ht="280.5">
      <c r="A170" s="7">
        <v>2158</v>
      </c>
      <c r="B170" s="7" t="s">
        <v>47</v>
      </c>
      <c r="C170" s="7">
        <v>2024</v>
      </c>
      <c r="D170" s="7" t="s">
        <v>530</v>
      </c>
      <c r="E170" s="7" t="s">
        <v>531</v>
      </c>
      <c r="F170" s="7" t="s">
        <v>532</v>
      </c>
      <c r="G170" s="7" t="s">
        <v>51</v>
      </c>
      <c r="H170" s="7" t="s">
        <v>793</v>
      </c>
      <c r="I170" s="7" t="s">
        <v>534</v>
      </c>
      <c r="J170" s="7" t="s">
        <v>7038</v>
      </c>
      <c r="K170" s="7" t="s">
        <v>54</v>
      </c>
      <c r="L170" s="7">
        <v>11</v>
      </c>
      <c r="M170" s="7" t="s">
        <v>794</v>
      </c>
      <c r="N170" s="7" t="s">
        <v>536</v>
      </c>
      <c r="Q170" s="7" t="s">
        <v>57</v>
      </c>
      <c r="R170" s="7" t="s">
        <v>536</v>
      </c>
      <c r="S170" s="7" t="s">
        <v>57</v>
      </c>
      <c r="T170" s="7" t="s">
        <v>58</v>
      </c>
      <c r="V170" s="7" t="s">
        <v>717</v>
      </c>
      <c r="W170" s="7" t="s">
        <v>456</v>
      </c>
      <c r="X170" s="7" t="s">
        <v>457</v>
      </c>
      <c r="Y170" s="7" t="s">
        <v>537</v>
      </c>
      <c r="Z170" s="7" t="s">
        <v>458</v>
      </c>
      <c r="AA170" s="7" t="s">
        <v>459</v>
      </c>
      <c r="AB170" s="8">
        <v>45383</v>
      </c>
      <c r="AC170" s="8">
        <v>45504</v>
      </c>
      <c r="AD170" s="7">
        <v>100</v>
      </c>
      <c r="AE170" s="7" t="s">
        <v>536</v>
      </c>
      <c r="AF170" s="7" t="s">
        <v>536</v>
      </c>
      <c r="AG170" s="7">
        <v>2023</v>
      </c>
      <c r="AH170" s="7">
        <v>737</v>
      </c>
      <c r="AI170" s="7" t="s">
        <v>65</v>
      </c>
      <c r="AJ170" s="7" t="s">
        <v>822</v>
      </c>
      <c r="AK170" s="7" t="s">
        <v>7014</v>
      </c>
      <c r="AL170" s="7" t="s">
        <v>82</v>
      </c>
      <c r="AM170" s="9" t="s">
        <v>823</v>
      </c>
      <c r="AN170" s="9" t="s">
        <v>824</v>
      </c>
      <c r="AO170" s="9" t="s">
        <v>541</v>
      </c>
      <c r="AP170" s="7" t="s">
        <v>825</v>
      </c>
      <c r="AQ170" s="10">
        <v>45349</v>
      </c>
      <c r="AR170" s="10">
        <v>45376</v>
      </c>
      <c r="AS170" s="10">
        <v>45471</v>
      </c>
      <c r="AT170" s="7" t="s">
        <v>84</v>
      </c>
      <c r="AU170" s="7" t="s">
        <v>800</v>
      </c>
      <c r="AV170" s="7" t="s">
        <v>826</v>
      </c>
      <c r="AW170" s="7" t="s">
        <v>827</v>
      </c>
      <c r="AX170" s="7" t="s">
        <v>803</v>
      </c>
      <c r="AY170" s="7" t="s">
        <v>725</v>
      </c>
    </row>
    <row r="171" spans="1:51" ht="280.5">
      <c r="A171" s="7">
        <v>2158</v>
      </c>
      <c r="B171" s="7" t="s">
        <v>47</v>
      </c>
      <c r="C171" s="7">
        <v>2024</v>
      </c>
      <c r="D171" s="7" t="s">
        <v>530</v>
      </c>
      <c r="E171" s="7" t="s">
        <v>531</v>
      </c>
      <c r="F171" s="7" t="s">
        <v>532</v>
      </c>
      <c r="G171" s="7" t="s">
        <v>51</v>
      </c>
      <c r="H171" s="7" t="s">
        <v>793</v>
      </c>
      <c r="I171" s="7" t="s">
        <v>534</v>
      </c>
      <c r="J171" s="7" t="s">
        <v>7038</v>
      </c>
      <c r="K171" s="7" t="s">
        <v>54</v>
      </c>
      <c r="L171" s="7">
        <v>11</v>
      </c>
      <c r="M171" s="7" t="s">
        <v>794</v>
      </c>
      <c r="N171" s="7" t="s">
        <v>536</v>
      </c>
      <c r="Q171" s="7" t="s">
        <v>57</v>
      </c>
      <c r="R171" s="7" t="s">
        <v>536</v>
      </c>
      <c r="S171" s="7" t="s">
        <v>57</v>
      </c>
      <c r="T171" s="7" t="s">
        <v>58</v>
      </c>
      <c r="V171" s="7" t="s">
        <v>717</v>
      </c>
      <c r="W171" s="7" t="s">
        <v>456</v>
      </c>
      <c r="X171" s="7" t="s">
        <v>457</v>
      </c>
      <c r="Y171" s="7" t="s">
        <v>537</v>
      </c>
      <c r="Z171" s="7" t="s">
        <v>458</v>
      </c>
      <c r="AA171" s="7" t="s">
        <v>459</v>
      </c>
      <c r="AB171" s="8">
        <v>45383</v>
      </c>
      <c r="AC171" s="8">
        <v>45504</v>
      </c>
      <c r="AD171" s="7">
        <v>100</v>
      </c>
      <c r="AE171" s="7" t="s">
        <v>536</v>
      </c>
      <c r="AF171" s="7" t="s">
        <v>536</v>
      </c>
      <c r="AG171" s="7">
        <v>2023</v>
      </c>
      <c r="AH171" s="7">
        <v>737</v>
      </c>
      <c r="AI171" s="7" t="s">
        <v>65</v>
      </c>
      <c r="AJ171" s="7" t="s">
        <v>828</v>
      </c>
      <c r="AK171" s="7" t="s">
        <v>7014</v>
      </c>
      <c r="AL171" s="7" t="s">
        <v>82</v>
      </c>
      <c r="AM171" s="9" t="s">
        <v>829</v>
      </c>
      <c r="AN171" s="9" t="s">
        <v>830</v>
      </c>
      <c r="AO171" s="9" t="s">
        <v>541</v>
      </c>
      <c r="AP171" s="7" t="s">
        <v>831</v>
      </c>
      <c r="AQ171" s="10">
        <v>45350</v>
      </c>
      <c r="AR171" s="10">
        <v>45386</v>
      </c>
      <c r="AS171" s="10">
        <v>45440</v>
      </c>
      <c r="AT171" s="7" t="s">
        <v>84</v>
      </c>
      <c r="AU171" s="7" t="s">
        <v>800</v>
      </c>
      <c r="AV171" s="7" t="s">
        <v>832</v>
      </c>
      <c r="AW171" s="7" t="s">
        <v>827</v>
      </c>
      <c r="AX171" s="7" t="s">
        <v>803</v>
      </c>
      <c r="AY171" s="7" t="s">
        <v>748</v>
      </c>
    </row>
    <row r="172" spans="1:51" ht="280.5">
      <c r="A172" s="7">
        <v>2158</v>
      </c>
      <c r="B172" s="7" t="s">
        <v>47</v>
      </c>
      <c r="C172" s="7">
        <v>2024</v>
      </c>
      <c r="D172" s="7" t="s">
        <v>530</v>
      </c>
      <c r="E172" s="7" t="s">
        <v>531</v>
      </c>
      <c r="F172" s="7" t="s">
        <v>532</v>
      </c>
      <c r="G172" s="7" t="s">
        <v>51</v>
      </c>
      <c r="H172" s="7" t="s">
        <v>793</v>
      </c>
      <c r="I172" s="7" t="s">
        <v>534</v>
      </c>
      <c r="J172" s="7" t="s">
        <v>7038</v>
      </c>
      <c r="K172" s="7" t="s">
        <v>54</v>
      </c>
      <c r="L172" s="7">
        <v>11</v>
      </c>
      <c r="M172" s="7" t="s">
        <v>794</v>
      </c>
      <c r="N172" s="7" t="s">
        <v>536</v>
      </c>
      <c r="Q172" s="7" t="s">
        <v>57</v>
      </c>
      <c r="R172" s="7" t="s">
        <v>536</v>
      </c>
      <c r="S172" s="7" t="s">
        <v>57</v>
      </c>
      <c r="T172" s="7" t="s">
        <v>58</v>
      </c>
      <c r="V172" s="7" t="s">
        <v>717</v>
      </c>
      <c r="W172" s="7" t="s">
        <v>456</v>
      </c>
      <c r="X172" s="7" t="s">
        <v>457</v>
      </c>
      <c r="Y172" s="7" t="s">
        <v>537</v>
      </c>
      <c r="Z172" s="7" t="s">
        <v>458</v>
      </c>
      <c r="AA172" s="7" t="s">
        <v>459</v>
      </c>
      <c r="AB172" s="8">
        <v>45383</v>
      </c>
      <c r="AC172" s="8">
        <v>45504</v>
      </c>
      <c r="AD172" s="7">
        <v>100</v>
      </c>
      <c r="AE172" s="7" t="s">
        <v>536</v>
      </c>
      <c r="AF172" s="7" t="s">
        <v>536</v>
      </c>
      <c r="AG172" s="7">
        <v>2023</v>
      </c>
      <c r="AH172" s="7">
        <v>737</v>
      </c>
      <c r="AI172" s="7" t="s">
        <v>65</v>
      </c>
      <c r="AJ172" s="7" t="s">
        <v>833</v>
      </c>
      <c r="AK172" s="7" t="s">
        <v>7014</v>
      </c>
      <c r="AL172" s="7" t="s">
        <v>82</v>
      </c>
      <c r="AM172" s="9" t="s">
        <v>834</v>
      </c>
      <c r="AN172" s="9" t="s">
        <v>835</v>
      </c>
      <c r="AO172" s="9" t="s">
        <v>541</v>
      </c>
      <c r="AP172" s="7" t="s">
        <v>836</v>
      </c>
      <c r="AQ172" s="10">
        <v>45350</v>
      </c>
      <c r="AR172" s="10">
        <v>45383</v>
      </c>
      <c r="AS172" s="10">
        <v>45471</v>
      </c>
      <c r="AT172" s="7" t="s">
        <v>84</v>
      </c>
      <c r="AU172" s="7" t="s">
        <v>800</v>
      </c>
      <c r="AV172" s="7" t="s">
        <v>837</v>
      </c>
      <c r="AW172" s="7" t="s">
        <v>827</v>
      </c>
      <c r="AX172" s="7" t="s">
        <v>803</v>
      </c>
      <c r="AY172" s="7" t="s">
        <v>792</v>
      </c>
    </row>
    <row r="173" spans="1:51" ht="280.5">
      <c r="A173" s="7">
        <v>2158</v>
      </c>
      <c r="B173" s="7" t="s">
        <v>47</v>
      </c>
      <c r="C173" s="7">
        <v>2024</v>
      </c>
      <c r="D173" s="7" t="s">
        <v>530</v>
      </c>
      <c r="E173" s="7" t="s">
        <v>531</v>
      </c>
      <c r="F173" s="7" t="s">
        <v>532</v>
      </c>
      <c r="G173" s="7" t="s">
        <v>51</v>
      </c>
      <c r="H173" s="7" t="s">
        <v>793</v>
      </c>
      <c r="I173" s="7" t="s">
        <v>534</v>
      </c>
      <c r="J173" s="7" t="s">
        <v>7038</v>
      </c>
      <c r="K173" s="7" t="s">
        <v>54</v>
      </c>
      <c r="L173" s="7">
        <v>11</v>
      </c>
      <c r="M173" s="7" t="s">
        <v>794</v>
      </c>
      <c r="N173" s="7" t="s">
        <v>536</v>
      </c>
      <c r="Q173" s="7" t="s">
        <v>57</v>
      </c>
      <c r="R173" s="7" t="s">
        <v>536</v>
      </c>
      <c r="S173" s="7" t="s">
        <v>57</v>
      </c>
      <c r="T173" s="7" t="s">
        <v>58</v>
      </c>
      <c r="V173" s="7" t="s">
        <v>717</v>
      </c>
      <c r="W173" s="7" t="s">
        <v>456</v>
      </c>
      <c r="X173" s="7" t="s">
        <v>457</v>
      </c>
      <c r="Y173" s="7" t="s">
        <v>537</v>
      </c>
      <c r="Z173" s="7" t="s">
        <v>458</v>
      </c>
      <c r="AA173" s="7" t="s">
        <v>459</v>
      </c>
      <c r="AB173" s="8">
        <v>45383</v>
      </c>
      <c r="AC173" s="8">
        <v>45504</v>
      </c>
      <c r="AD173" s="7">
        <v>100</v>
      </c>
      <c r="AE173" s="7" t="s">
        <v>536</v>
      </c>
      <c r="AF173" s="7" t="s">
        <v>536</v>
      </c>
      <c r="AG173" s="7">
        <v>2023</v>
      </c>
      <c r="AH173" s="7">
        <v>737</v>
      </c>
      <c r="AI173" s="7" t="s">
        <v>65</v>
      </c>
      <c r="AJ173" s="7" t="s">
        <v>838</v>
      </c>
      <c r="AK173" s="7" t="s">
        <v>7014</v>
      </c>
      <c r="AL173" s="7" t="s">
        <v>82</v>
      </c>
      <c r="AM173" s="9" t="s">
        <v>839</v>
      </c>
      <c r="AN173" s="9" t="s">
        <v>840</v>
      </c>
      <c r="AO173" s="9" t="s">
        <v>541</v>
      </c>
      <c r="AP173" s="7" t="s">
        <v>841</v>
      </c>
      <c r="AQ173" s="10">
        <v>45350</v>
      </c>
      <c r="AR173" s="10">
        <v>45376</v>
      </c>
      <c r="AS173" s="10">
        <v>45471</v>
      </c>
      <c r="AT173" s="7" t="s">
        <v>84</v>
      </c>
      <c r="AU173" s="7" t="s">
        <v>800</v>
      </c>
      <c r="AV173" s="7" t="s">
        <v>842</v>
      </c>
      <c r="AW173" s="7" t="s">
        <v>827</v>
      </c>
      <c r="AX173" s="7" t="s">
        <v>803</v>
      </c>
      <c r="AY173" s="7" t="s">
        <v>843</v>
      </c>
    </row>
    <row r="174" spans="1:51" ht="280.5">
      <c r="A174" s="7">
        <v>2158</v>
      </c>
      <c r="B174" s="7" t="s">
        <v>47</v>
      </c>
      <c r="C174" s="7">
        <v>2024</v>
      </c>
      <c r="D174" s="7" t="s">
        <v>530</v>
      </c>
      <c r="E174" s="7" t="s">
        <v>531</v>
      </c>
      <c r="F174" s="7" t="s">
        <v>532</v>
      </c>
      <c r="G174" s="7" t="s">
        <v>51</v>
      </c>
      <c r="H174" s="7" t="s">
        <v>793</v>
      </c>
      <c r="I174" s="7" t="s">
        <v>534</v>
      </c>
      <c r="J174" s="7" t="s">
        <v>7038</v>
      </c>
      <c r="K174" s="7" t="s">
        <v>54</v>
      </c>
      <c r="L174" s="7">
        <v>11</v>
      </c>
      <c r="M174" s="7" t="s">
        <v>794</v>
      </c>
      <c r="N174" s="7" t="s">
        <v>536</v>
      </c>
      <c r="Q174" s="7" t="s">
        <v>57</v>
      </c>
      <c r="R174" s="7" t="s">
        <v>536</v>
      </c>
      <c r="S174" s="7" t="s">
        <v>57</v>
      </c>
      <c r="T174" s="7" t="s">
        <v>58</v>
      </c>
      <c r="V174" s="7" t="s">
        <v>717</v>
      </c>
      <c r="W174" s="7" t="s">
        <v>456</v>
      </c>
      <c r="X174" s="7" t="s">
        <v>457</v>
      </c>
      <c r="Y174" s="7" t="s">
        <v>537</v>
      </c>
      <c r="Z174" s="7" t="s">
        <v>458</v>
      </c>
      <c r="AA174" s="7" t="s">
        <v>459</v>
      </c>
      <c r="AB174" s="8">
        <v>45383</v>
      </c>
      <c r="AC174" s="8">
        <v>45504</v>
      </c>
      <c r="AD174" s="7">
        <v>100</v>
      </c>
      <c r="AE174" s="7" t="s">
        <v>536</v>
      </c>
      <c r="AF174" s="7" t="s">
        <v>536</v>
      </c>
      <c r="AG174" s="7">
        <v>2023</v>
      </c>
      <c r="AH174" s="7">
        <v>737</v>
      </c>
      <c r="AI174" s="7" t="s">
        <v>65</v>
      </c>
      <c r="AJ174" s="7" t="s">
        <v>844</v>
      </c>
      <c r="AK174" s="7" t="s">
        <v>7014</v>
      </c>
      <c r="AL174" s="7" t="s">
        <v>82</v>
      </c>
      <c r="AM174" s="9" t="s">
        <v>845</v>
      </c>
      <c r="AN174" s="9" t="s">
        <v>846</v>
      </c>
      <c r="AO174" s="9" t="s">
        <v>541</v>
      </c>
      <c r="AP174" s="7" t="s">
        <v>847</v>
      </c>
      <c r="AQ174" s="10">
        <v>45350</v>
      </c>
      <c r="AR174" s="10">
        <v>45383</v>
      </c>
      <c r="AS174" s="10">
        <v>45471</v>
      </c>
      <c r="AT174" s="7" t="s">
        <v>84</v>
      </c>
      <c r="AU174" s="7" t="s">
        <v>800</v>
      </c>
      <c r="AV174" s="7" t="s">
        <v>848</v>
      </c>
      <c r="AW174" s="7" t="s">
        <v>827</v>
      </c>
      <c r="AX174" s="7" t="s">
        <v>803</v>
      </c>
      <c r="AY174" s="7" t="s">
        <v>849</v>
      </c>
    </row>
    <row r="175" spans="1:51" ht="293.25">
      <c r="A175" s="7">
        <v>2158</v>
      </c>
      <c r="B175" s="7" t="s">
        <v>47</v>
      </c>
      <c r="C175" s="7">
        <v>2024</v>
      </c>
      <c r="D175" s="7" t="s">
        <v>530</v>
      </c>
      <c r="E175" s="7" t="s">
        <v>531</v>
      </c>
      <c r="F175" s="7" t="s">
        <v>532</v>
      </c>
      <c r="G175" s="7" t="s">
        <v>51</v>
      </c>
      <c r="H175" s="7" t="s">
        <v>793</v>
      </c>
      <c r="I175" s="7" t="s">
        <v>534</v>
      </c>
      <c r="J175" s="7" t="s">
        <v>7038</v>
      </c>
      <c r="K175" s="7" t="s">
        <v>54</v>
      </c>
      <c r="L175" s="7">
        <v>11</v>
      </c>
      <c r="M175" s="7" t="s">
        <v>794</v>
      </c>
      <c r="N175" s="7" t="s">
        <v>536</v>
      </c>
      <c r="Q175" s="7" t="s">
        <v>57</v>
      </c>
      <c r="R175" s="7" t="s">
        <v>536</v>
      </c>
      <c r="S175" s="7" t="s">
        <v>57</v>
      </c>
      <c r="T175" s="7" t="s">
        <v>58</v>
      </c>
      <c r="V175" s="7" t="s">
        <v>717</v>
      </c>
      <c r="W175" s="7" t="s">
        <v>456</v>
      </c>
      <c r="X175" s="7" t="s">
        <v>457</v>
      </c>
      <c r="Y175" s="7" t="s">
        <v>537</v>
      </c>
      <c r="Z175" s="7" t="s">
        <v>458</v>
      </c>
      <c r="AA175" s="7" t="s">
        <v>459</v>
      </c>
      <c r="AB175" s="8">
        <v>45383</v>
      </c>
      <c r="AC175" s="8">
        <v>45504</v>
      </c>
      <c r="AD175" s="7">
        <v>100</v>
      </c>
      <c r="AE175" s="7" t="s">
        <v>536</v>
      </c>
      <c r="AF175" s="7" t="s">
        <v>536</v>
      </c>
      <c r="AG175" s="7">
        <v>2023</v>
      </c>
      <c r="AH175" s="7">
        <v>737</v>
      </c>
      <c r="AI175" s="7" t="s">
        <v>65</v>
      </c>
      <c r="AJ175" s="7" t="s">
        <v>850</v>
      </c>
      <c r="AK175" s="7" t="s">
        <v>7014</v>
      </c>
      <c r="AL175" s="7" t="s">
        <v>82</v>
      </c>
      <c r="AM175" s="9" t="s">
        <v>851</v>
      </c>
      <c r="AN175" s="9" t="s">
        <v>852</v>
      </c>
      <c r="AO175" s="9" t="s">
        <v>541</v>
      </c>
      <c r="AP175" s="7" t="s">
        <v>853</v>
      </c>
      <c r="AQ175" s="10">
        <v>45350</v>
      </c>
      <c r="AR175" s="10">
        <v>45383</v>
      </c>
      <c r="AS175" s="10">
        <v>45471</v>
      </c>
      <c r="AT175" s="7" t="s">
        <v>84</v>
      </c>
      <c r="AU175" s="7" t="s">
        <v>800</v>
      </c>
      <c r="AV175" s="7" t="s">
        <v>854</v>
      </c>
      <c r="AW175" s="7" t="s">
        <v>855</v>
      </c>
      <c r="AX175" s="7" t="s">
        <v>803</v>
      </c>
      <c r="AY175" s="7" t="s">
        <v>856</v>
      </c>
    </row>
    <row r="176" spans="1:51" ht="280.5">
      <c r="A176" s="7">
        <v>2158</v>
      </c>
      <c r="B176" s="7" t="s">
        <v>47</v>
      </c>
      <c r="C176" s="7">
        <v>2024</v>
      </c>
      <c r="D176" s="7" t="s">
        <v>530</v>
      </c>
      <c r="E176" s="7" t="s">
        <v>531</v>
      </c>
      <c r="F176" s="7" t="s">
        <v>532</v>
      </c>
      <c r="G176" s="7" t="s">
        <v>51</v>
      </c>
      <c r="H176" s="7" t="s">
        <v>793</v>
      </c>
      <c r="I176" s="7" t="s">
        <v>534</v>
      </c>
      <c r="J176" s="7" t="s">
        <v>7038</v>
      </c>
      <c r="K176" s="7" t="s">
        <v>54</v>
      </c>
      <c r="L176" s="7">
        <v>11</v>
      </c>
      <c r="M176" s="7" t="s">
        <v>794</v>
      </c>
      <c r="N176" s="7" t="s">
        <v>536</v>
      </c>
      <c r="Q176" s="7" t="s">
        <v>57</v>
      </c>
      <c r="R176" s="7" t="s">
        <v>536</v>
      </c>
      <c r="S176" s="7" t="s">
        <v>57</v>
      </c>
      <c r="T176" s="7" t="s">
        <v>58</v>
      </c>
      <c r="V176" s="7" t="s">
        <v>717</v>
      </c>
      <c r="W176" s="7" t="s">
        <v>456</v>
      </c>
      <c r="X176" s="7" t="s">
        <v>457</v>
      </c>
      <c r="Y176" s="7" t="s">
        <v>537</v>
      </c>
      <c r="Z176" s="7" t="s">
        <v>458</v>
      </c>
      <c r="AA176" s="7" t="s">
        <v>459</v>
      </c>
      <c r="AB176" s="8">
        <v>45383</v>
      </c>
      <c r="AC176" s="8">
        <v>45504</v>
      </c>
      <c r="AD176" s="7">
        <v>100</v>
      </c>
      <c r="AE176" s="7" t="s">
        <v>536</v>
      </c>
      <c r="AF176" s="7" t="s">
        <v>536</v>
      </c>
      <c r="AG176" s="7">
        <v>2023</v>
      </c>
      <c r="AH176" s="7">
        <v>737</v>
      </c>
      <c r="AI176" s="7" t="s">
        <v>65</v>
      </c>
      <c r="AJ176" s="7" t="s">
        <v>857</v>
      </c>
      <c r="AK176" s="7" t="s">
        <v>7014</v>
      </c>
      <c r="AL176" s="7" t="s">
        <v>82</v>
      </c>
      <c r="AM176" s="9" t="s">
        <v>858</v>
      </c>
      <c r="AN176" s="9" t="s">
        <v>859</v>
      </c>
      <c r="AO176" s="9" t="s">
        <v>541</v>
      </c>
      <c r="AP176" s="7" t="s">
        <v>860</v>
      </c>
      <c r="AQ176" s="10">
        <v>45350</v>
      </c>
      <c r="AR176" s="10">
        <v>45383</v>
      </c>
      <c r="AS176" s="10">
        <v>45471</v>
      </c>
      <c r="AT176" s="7" t="s">
        <v>84</v>
      </c>
      <c r="AU176" s="7" t="s">
        <v>800</v>
      </c>
      <c r="AV176" s="7" t="s">
        <v>861</v>
      </c>
      <c r="AW176" s="7" t="s">
        <v>862</v>
      </c>
      <c r="AX176" s="7" t="s">
        <v>803</v>
      </c>
      <c r="AY176" s="7" t="s">
        <v>740</v>
      </c>
    </row>
    <row r="177" spans="1:51" ht="280.5">
      <c r="A177" s="7">
        <v>2158</v>
      </c>
      <c r="B177" s="7" t="s">
        <v>47</v>
      </c>
      <c r="C177" s="7">
        <v>2024</v>
      </c>
      <c r="D177" s="7" t="s">
        <v>530</v>
      </c>
      <c r="E177" s="7" t="s">
        <v>531</v>
      </c>
      <c r="F177" s="7" t="s">
        <v>532</v>
      </c>
      <c r="G177" s="7" t="s">
        <v>51</v>
      </c>
      <c r="H177" s="7" t="s">
        <v>793</v>
      </c>
      <c r="I177" s="7" t="s">
        <v>534</v>
      </c>
      <c r="J177" s="7" t="s">
        <v>7038</v>
      </c>
      <c r="K177" s="7" t="s">
        <v>54</v>
      </c>
      <c r="L177" s="7">
        <v>11</v>
      </c>
      <c r="M177" s="7" t="s">
        <v>794</v>
      </c>
      <c r="N177" s="7" t="s">
        <v>536</v>
      </c>
      <c r="Q177" s="7" t="s">
        <v>57</v>
      </c>
      <c r="R177" s="7" t="s">
        <v>536</v>
      </c>
      <c r="S177" s="7" t="s">
        <v>57</v>
      </c>
      <c r="T177" s="7" t="s">
        <v>58</v>
      </c>
      <c r="V177" s="7" t="s">
        <v>717</v>
      </c>
      <c r="W177" s="7" t="s">
        <v>456</v>
      </c>
      <c r="X177" s="7" t="s">
        <v>457</v>
      </c>
      <c r="Y177" s="7" t="s">
        <v>537</v>
      </c>
      <c r="Z177" s="7" t="s">
        <v>458</v>
      </c>
      <c r="AA177" s="7" t="s">
        <v>459</v>
      </c>
      <c r="AB177" s="8">
        <v>45383</v>
      </c>
      <c r="AC177" s="8">
        <v>45504</v>
      </c>
      <c r="AD177" s="7">
        <v>100</v>
      </c>
      <c r="AE177" s="7" t="s">
        <v>536</v>
      </c>
      <c r="AF177" s="7" t="s">
        <v>536</v>
      </c>
      <c r="AG177" s="7">
        <v>2023</v>
      </c>
      <c r="AH177" s="7">
        <v>737</v>
      </c>
      <c r="AI177" s="7" t="s">
        <v>65</v>
      </c>
      <c r="AJ177" s="7" t="s">
        <v>863</v>
      </c>
      <c r="AK177" s="7" t="s">
        <v>7014</v>
      </c>
      <c r="AL177" s="7" t="s">
        <v>82</v>
      </c>
      <c r="AM177" s="9" t="s">
        <v>864</v>
      </c>
      <c r="AN177" s="9" t="s">
        <v>865</v>
      </c>
      <c r="AO177" s="9" t="s">
        <v>541</v>
      </c>
      <c r="AP177" s="7" t="s">
        <v>866</v>
      </c>
      <c r="AQ177" s="10">
        <v>45350</v>
      </c>
      <c r="AR177" s="10">
        <v>45376</v>
      </c>
      <c r="AS177" s="10">
        <v>45471</v>
      </c>
      <c r="AT177" s="7" t="s">
        <v>84</v>
      </c>
      <c r="AU177" s="7" t="s">
        <v>800</v>
      </c>
      <c r="AV177" s="7" t="s">
        <v>867</v>
      </c>
      <c r="AW177" s="7" t="s">
        <v>868</v>
      </c>
      <c r="AX177" s="7" t="s">
        <v>803</v>
      </c>
      <c r="AY177" s="7" t="s">
        <v>869</v>
      </c>
    </row>
    <row r="178" spans="1:51" ht="280.5">
      <c r="A178" s="7">
        <v>2158</v>
      </c>
      <c r="B178" s="7" t="s">
        <v>47</v>
      </c>
      <c r="C178" s="7">
        <v>2024</v>
      </c>
      <c r="D178" s="7" t="s">
        <v>530</v>
      </c>
      <c r="E178" s="7" t="s">
        <v>531</v>
      </c>
      <c r="F178" s="7" t="s">
        <v>532</v>
      </c>
      <c r="G178" s="7" t="s">
        <v>51</v>
      </c>
      <c r="H178" s="7" t="s">
        <v>793</v>
      </c>
      <c r="I178" s="7" t="s">
        <v>534</v>
      </c>
      <c r="J178" s="7" t="s">
        <v>7038</v>
      </c>
      <c r="K178" s="7" t="s">
        <v>54</v>
      </c>
      <c r="L178" s="7">
        <v>11</v>
      </c>
      <c r="M178" s="7" t="s">
        <v>794</v>
      </c>
      <c r="N178" s="7" t="s">
        <v>536</v>
      </c>
      <c r="Q178" s="7" t="s">
        <v>57</v>
      </c>
      <c r="R178" s="7" t="s">
        <v>536</v>
      </c>
      <c r="S178" s="7" t="s">
        <v>57</v>
      </c>
      <c r="T178" s="7" t="s">
        <v>58</v>
      </c>
      <c r="V178" s="7" t="s">
        <v>717</v>
      </c>
      <c r="W178" s="7" t="s">
        <v>456</v>
      </c>
      <c r="X178" s="7" t="s">
        <v>457</v>
      </c>
      <c r="Y178" s="7" t="s">
        <v>537</v>
      </c>
      <c r="Z178" s="7" t="s">
        <v>458</v>
      </c>
      <c r="AA178" s="7" t="s">
        <v>459</v>
      </c>
      <c r="AB178" s="8">
        <v>45383</v>
      </c>
      <c r="AC178" s="8">
        <v>45504</v>
      </c>
      <c r="AD178" s="7">
        <v>100</v>
      </c>
      <c r="AE178" s="7" t="s">
        <v>536</v>
      </c>
      <c r="AF178" s="7" t="s">
        <v>536</v>
      </c>
      <c r="AG178" s="7">
        <v>2023</v>
      </c>
      <c r="AH178" s="7">
        <v>737</v>
      </c>
      <c r="AI178" s="7" t="s">
        <v>65</v>
      </c>
      <c r="AJ178" s="7" t="s">
        <v>870</v>
      </c>
      <c r="AK178" s="7" t="s">
        <v>7014</v>
      </c>
      <c r="AL178" s="7" t="s">
        <v>82</v>
      </c>
      <c r="AM178" s="9" t="s">
        <v>871</v>
      </c>
      <c r="AN178" s="9" t="s">
        <v>872</v>
      </c>
      <c r="AO178" s="9" t="s">
        <v>541</v>
      </c>
      <c r="AP178" s="7" t="s">
        <v>873</v>
      </c>
      <c r="AQ178" s="10">
        <v>45350</v>
      </c>
      <c r="AR178" s="10">
        <v>45376</v>
      </c>
      <c r="AS178" s="10">
        <v>45471</v>
      </c>
      <c r="AT178" s="7" t="s">
        <v>84</v>
      </c>
      <c r="AU178" s="7" t="s">
        <v>800</v>
      </c>
      <c r="AV178" s="7" t="s">
        <v>874</v>
      </c>
      <c r="AW178" s="7" t="s">
        <v>827</v>
      </c>
      <c r="AX178" s="7" t="s">
        <v>803</v>
      </c>
      <c r="AY178" s="7" t="s">
        <v>875</v>
      </c>
    </row>
    <row r="179" spans="1:51" ht="382.5">
      <c r="A179" s="7">
        <v>2158</v>
      </c>
      <c r="B179" s="7" t="s">
        <v>47</v>
      </c>
      <c r="C179" s="7">
        <v>2024</v>
      </c>
      <c r="D179" s="7" t="s">
        <v>530</v>
      </c>
      <c r="E179" s="7" t="s">
        <v>531</v>
      </c>
      <c r="F179" s="7" t="s">
        <v>532</v>
      </c>
      <c r="G179" s="7" t="s">
        <v>51</v>
      </c>
      <c r="H179" s="7" t="s">
        <v>793</v>
      </c>
      <c r="I179" s="7" t="s">
        <v>534</v>
      </c>
      <c r="J179" s="7" t="s">
        <v>7038</v>
      </c>
      <c r="K179" s="7" t="s">
        <v>54</v>
      </c>
      <c r="L179" s="7">
        <v>11</v>
      </c>
      <c r="M179" s="7" t="s">
        <v>794</v>
      </c>
      <c r="N179" s="7" t="s">
        <v>536</v>
      </c>
      <c r="Q179" s="7" t="s">
        <v>57</v>
      </c>
      <c r="R179" s="7" t="s">
        <v>536</v>
      </c>
      <c r="S179" s="7" t="s">
        <v>57</v>
      </c>
      <c r="T179" s="7" t="s">
        <v>58</v>
      </c>
      <c r="V179" s="7" t="s">
        <v>717</v>
      </c>
      <c r="W179" s="7" t="s">
        <v>456</v>
      </c>
      <c r="X179" s="7" t="s">
        <v>457</v>
      </c>
      <c r="Y179" s="7" t="s">
        <v>537</v>
      </c>
      <c r="Z179" s="7" t="s">
        <v>458</v>
      </c>
      <c r="AA179" s="7" t="s">
        <v>459</v>
      </c>
      <c r="AB179" s="8">
        <v>45383</v>
      </c>
      <c r="AC179" s="8">
        <v>45504</v>
      </c>
      <c r="AD179" s="7">
        <v>100</v>
      </c>
      <c r="AE179" s="7" t="s">
        <v>536</v>
      </c>
      <c r="AF179" s="7" t="s">
        <v>536</v>
      </c>
      <c r="AG179" s="7">
        <v>2023</v>
      </c>
      <c r="AH179" s="7">
        <v>737</v>
      </c>
      <c r="AI179" s="7" t="s">
        <v>65</v>
      </c>
      <c r="AJ179" s="7" t="s">
        <v>876</v>
      </c>
      <c r="AK179" s="7" t="s">
        <v>7014</v>
      </c>
      <c r="AL179" s="7" t="s">
        <v>82</v>
      </c>
      <c r="AM179" s="9" t="s">
        <v>877</v>
      </c>
      <c r="AN179" s="9" t="s">
        <v>878</v>
      </c>
      <c r="AO179" s="9" t="s">
        <v>541</v>
      </c>
      <c r="AP179" s="7" t="s">
        <v>879</v>
      </c>
      <c r="AQ179" s="10">
        <v>45350</v>
      </c>
      <c r="AR179" s="10">
        <v>45404</v>
      </c>
      <c r="AS179" s="10">
        <v>45471</v>
      </c>
      <c r="AT179" s="7" t="s">
        <v>84</v>
      </c>
      <c r="AU179" s="7" t="s">
        <v>800</v>
      </c>
      <c r="AV179" s="7" t="s">
        <v>880</v>
      </c>
      <c r="AW179" s="7" t="s">
        <v>881</v>
      </c>
      <c r="AX179" s="7" t="s">
        <v>803</v>
      </c>
      <c r="AY179" s="7" t="s">
        <v>882</v>
      </c>
    </row>
    <row r="180" spans="1:51" ht="369.75">
      <c r="A180" s="7">
        <v>2158</v>
      </c>
      <c r="B180" s="7" t="s">
        <v>47</v>
      </c>
      <c r="C180" s="7">
        <v>2024</v>
      </c>
      <c r="D180" s="7" t="s">
        <v>530</v>
      </c>
      <c r="E180" s="7" t="s">
        <v>531</v>
      </c>
      <c r="F180" s="7" t="s">
        <v>532</v>
      </c>
      <c r="G180" s="7" t="s">
        <v>51</v>
      </c>
      <c r="H180" s="7" t="s">
        <v>793</v>
      </c>
      <c r="I180" s="7" t="s">
        <v>534</v>
      </c>
      <c r="J180" s="7" t="s">
        <v>7038</v>
      </c>
      <c r="K180" s="7" t="s">
        <v>54</v>
      </c>
      <c r="L180" s="7">
        <v>11</v>
      </c>
      <c r="M180" s="7" t="s">
        <v>794</v>
      </c>
      <c r="N180" s="7" t="s">
        <v>536</v>
      </c>
      <c r="Q180" s="7" t="s">
        <v>57</v>
      </c>
      <c r="R180" s="7" t="s">
        <v>536</v>
      </c>
      <c r="S180" s="7" t="s">
        <v>57</v>
      </c>
      <c r="T180" s="7" t="s">
        <v>58</v>
      </c>
      <c r="V180" s="7" t="s">
        <v>717</v>
      </c>
      <c r="W180" s="7" t="s">
        <v>456</v>
      </c>
      <c r="X180" s="7" t="s">
        <v>457</v>
      </c>
      <c r="Y180" s="7" t="s">
        <v>537</v>
      </c>
      <c r="Z180" s="7" t="s">
        <v>458</v>
      </c>
      <c r="AA180" s="7" t="s">
        <v>459</v>
      </c>
      <c r="AB180" s="8">
        <v>45383</v>
      </c>
      <c r="AC180" s="8">
        <v>45504</v>
      </c>
      <c r="AD180" s="7">
        <v>100</v>
      </c>
      <c r="AE180" s="7" t="s">
        <v>536</v>
      </c>
      <c r="AF180" s="7" t="s">
        <v>536</v>
      </c>
      <c r="AG180" s="7">
        <v>2023</v>
      </c>
      <c r="AH180" s="7">
        <v>737</v>
      </c>
      <c r="AI180" s="7" t="s">
        <v>65</v>
      </c>
      <c r="AJ180" s="7" t="s">
        <v>883</v>
      </c>
      <c r="AK180" s="7" t="s">
        <v>7014</v>
      </c>
      <c r="AL180" s="7" t="s">
        <v>82</v>
      </c>
      <c r="AM180" s="9" t="s">
        <v>884</v>
      </c>
      <c r="AN180" s="9" t="s">
        <v>885</v>
      </c>
      <c r="AO180" s="9" t="s">
        <v>541</v>
      </c>
      <c r="AP180" s="7" t="s">
        <v>886</v>
      </c>
      <c r="AQ180" s="10">
        <v>45350</v>
      </c>
      <c r="AR180" s="10">
        <v>45399</v>
      </c>
      <c r="AS180" s="10">
        <v>45471</v>
      </c>
      <c r="AT180" s="7" t="s">
        <v>84</v>
      </c>
      <c r="AU180" s="7" t="s">
        <v>800</v>
      </c>
      <c r="AV180" s="7" t="s">
        <v>887</v>
      </c>
      <c r="AW180" s="7" t="s">
        <v>881</v>
      </c>
      <c r="AX180" s="7" t="s">
        <v>803</v>
      </c>
      <c r="AY180" s="7" t="s">
        <v>888</v>
      </c>
    </row>
    <row r="181" spans="1:51" ht="280.5">
      <c r="A181" s="7">
        <v>2158</v>
      </c>
      <c r="B181" s="7" t="s">
        <v>47</v>
      </c>
      <c r="C181" s="7">
        <v>2024</v>
      </c>
      <c r="D181" s="7" t="s">
        <v>530</v>
      </c>
      <c r="E181" s="7" t="s">
        <v>531</v>
      </c>
      <c r="F181" s="7" t="s">
        <v>532</v>
      </c>
      <c r="G181" s="7" t="s">
        <v>51</v>
      </c>
      <c r="H181" s="7" t="s">
        <v>793</v>
      </c>
      <c r="I181" s="7" t="s">
        <v>534</v>
      </c>
      <c r="J181" s="7" t="s">
        <v>7038</v>
      </c>
      <c r="K181" s="7" t="s">
        <v>54</v>
      </c>
      <c r="L181" s="7">
        <v>11</v>
      </c>
      <c r="M181" s="7" t="s">
        <v>794</v>
      </c>
      <c r="N181" s="7" t="s">
        <v>536</v>
      </c>
      <c r="Q181" s="7" t="s">
        <v>57</v>
      </c>
      <c r="R181" s="7" t="s">
        <v>536</v>
      </c>
      <c r="S181" s="7" t="s">
        <v>57</v>
      </c>
      <c r="T181" s="7" t="s">
        <v>58</v>
      </c>
      <c r="V181" s="7" t="s">
        <v>717</v>
      </c>
      <c r="W181" s="7" t="s">
        <v>456</v>
      </c>
      <c r="X181" s="7" t="s">
        <v>457</v>
      </c>
      <c r="Y181" s="7" t="s">
        <v>537</v>
      </c>
      <c r="Z181" s="7" t="s">
        <v>458</v>
      </c>
      <c r="AA181" s="7" t="s">
        <v>459</v>
      </c>
      <c r="AB181" s="8">
        <v>45383</v>
      </c>
      <c r="AC181" s="8">
        <v>45504</v>
      </c>
      <c r="AD181" s="7">
        <v>100</v>
      </c>
      <c r="AE181" s="7" t="s">
        <v>536</v>
      </c>
      <c r="AF181" s="7" t="s">
        <v>536</v>
      </c>
      <c r="AG181" s="7">
        <v>2023</v>
      </c>
      <c r="AH181" s="7">
        <v>737</v>
      </c>
      <c r="AI181" s="7" t="s">
        <v>65</v>
      </c>
      <c r="AJ181" s="7" t="s">
        <v>889</v>
      </c>
      <c r="AK181" s="7" t="s">
        <v>7014</v>
      </c>
      <c r="AL181" s="7" t="s">
        <v>82</v>
      </c>
      <c r="AM181" s="9" t="s">
        <v>890</v>
      </c>
      <c r="AN181" s="9" t="s">
        <v>797</v>
      </c>
      <c r="AO181" s="9" t="s">
        <v>541</v>
      </c>
      <c r="AP181" s="7" t="s">
        <v>891</v>
      </c>
      <c r="AQ181" s="10">
        <v>45350</v>
      </c>
      <c r="AR181" s="10">
        <v>45383</v>
      </c>
      <c r="AS181" s="10">
        <v>45471</v>
      </c>
      <c r="AT181" s="7" t="s">
        <v>84</v>
      </c>
      <c r="AU181" s="7" t="s">
        <v>800</v>
      </c>
      <c r="AV181" s="7" t="s">
        <v>892</v>
      </c>
      <c r="AW181" s="7" t="s">
        <v>802</v>
      </c>
      <c r="AX181" s="7" t="s">
        <v>803</v>
      </c>
      <c r="AY181" s="7" t="s">
        <v>804</v>
      </c>
    </row>
    <row r="182" spans="1:51" ht="331.5">
      <c r="A182" s="7">
        <v>2158</v>
      </c>
      <c r="B182" s="7" t="s">
        <v>47</v>
      </c>
      <c r="C182" s="7">
        <v>2024</v>
      </c>
      <c r="D182" s="7" t="s">
        <v>530</v>
      </c>
      <c r="E182" s="7" t="s">
        <v>531</v>
      </c>
      <c r="F182" s="7" t="s">
        <v>532</v>
      </c>
      <c r="G182" s="7" t="s">
        <v>51</v>
      </c>
      <c r="H182" s="7" t="s">
        <v>793</v>
      </c>
      <c r="I182" s="7" t="s">
        <v>534</v>
      </c>
      <c r="J182" s="7" t="s">
        <v>7038</v>
      </c>
      <c r="K182" s="7" t="s">
        <v>54</v>
      </c>
      <c r="L182" s="7">
        <v>11</v>
      </c>
      <c r="M182" s="7" t="s">
        <v>794</v>
      </c>
      <c r="N182" s="7" t="s">
        <v>536</v>
      </c>
      <c r="Q182" s="7" t="s">
        <v>57</v>
      </c>
      <c r="R182" s="7" t="s">
        <v>536</v>
      </c>
      <c r="S182" s="7" t="s">
        <v>57</v>
      </c>
      <c r="T182" s="7" t="s">
        <v>58</v>
      </c>
      <c r="V182" s="7" t="s">
        <v>717</v>
      </c>
      <c r="W182" s="7" t="s">
        <v>456</v>
      </c>
      <c r="X182" s="7" t="s">
        <v>457</v>
      </c>
      <c r="Y182" s="7" t="s">
        <v>537</v>
      </c>
      <c r="Z182" s="7" t="s">
        <v>458</v>
      </c>
      <c r="AA182" s="7" t="s">
        <v>459</v>
      </c>
      <c r="AB182" s="8">
        <v>45383</v>
      </c>
      <c r="AC182" s="8">
        <v>45504</v>
      </c>
      <c r="AD182" s="7">
        <v>100</v>
      </c>
      <c r="AE182" s="7" t="s">
        <v>536</v>
      </c>
      <c r="AF182" s="7" t="s">
        <v>536</v>
      </c>
      <c r="AG182" s="7">
        <v>2023</v>
      </c>
      <c r="AH182" s="7">
        <v>737</v>
      </c>
      <c r="AI182" s="7" t="s">
        <v>65</v>
      </c>
      <c r="AJ182" s="7" t="s">
        <v>893</v>
      </c>
      <c r="AK182" s="7" t="s">
        <v>7014</v>
      </c>
      <c r="AL182" s="7" t="s">
        <v>82</v>
      </c>
      <c r="AM182" s="9" t="s">
        <v>894</v>
      </c>
      <c r="AN182" s="9" t="s">
        <v>895</v>
      </c>
      <c r="AO182" s="9" t="s">
        <v>541</v>
      </c>
      <c r="AP182" s="7" t="s">
        <v>896</v>
      </c>
      <c r="AQ182" s="10">
        <v>45471</v>
      </c>
      <c r="AR182" s="10">
        <v>45386</v>
      </c>
      <c r="AS182" s="10">
        <v>45471</v>
      </c>
      <c r="AT182" s="7" t="s">
        <v>84</v>
      </c>
      <c r="AU182" s="7" t="s">
        <v>800</v>
      </c>
      <c r="AV182" s="7" t="s">
        <v>897</v>
      </c>
      <c r="AW182" s="7" t="s">
        <v>898</v>
      </c>
      <c r="AX182" s="7" t="s">
        <v>803</v>
      </c>
      <c r="AY182" s="7" t="s">
        <v>899</v>
      </c>
    </row>
    <row r="183" spans="1:51" ht="306">
      <c r="A183" s="7">
        <v>2158</v>
      </c>
      <c r="B183" s="7" t="s">
        <v>47</v>
      </c>
      <c r="C183" s="7">
        <v>2024</v>
      </c>
      <c r="D183" s="7" t="s">
        <v>530</v>
      </c>
      <c r="E183" s="7" t="s">
        <v>531</v>
      </c>
      <c r="F183" s="7" t="s">
        <v>532</v>
      </c>
      <c r="G183" s="7" t="s">
        <v>51</v>
      </c>
      <c r="H183" s="7" t="s">
        <v>793</v>
      </c>
      <c r="I183" s="7" t="s">
        <v>534</v>
      </c>
      <c r="J183" s="7" t="s">
        <v>7038</v>
      </c>
      <c r="K183" s="7" t="s">
        <v>54</v>
      </c>
      <c r="L183" s="7">
        <v>11</v>
      </c>
      <c r="M183" s="7" t="s">
        <v>794</v>
      </c>
      <c r="N183" s="7" t="s">
        <v>536</v>
      </c>
      <c r="Q183" s="7" t="s">
        <v>57</v>
      </c>
      <c r="R183" s="7" t="s">
        <v>536</v>
      </c>
      <c r="S183" s="7" t="s">
        <v>57</v>
      </c>
      <c r="T183" s="7" t="s">
        <v>58</v>
      </c>
      <c r="V183" s="7" t="s">
        <v>717</v>
      </c>
      <c r="W183" s="7" t="s">
        <v>456</v>
      </c>
      <c r="X183" s="7" t="s">
        <v>457</v>
      </c>
      <c r="Y183" s="7" t="s">
        <v>537</v>
      </c>
      <c r="Z183" s="7" t="s">
        <v>458</v>
      </c>
      <c r="AA183" s="7" t="s">
        <v>459</v>
      </c>
      <c r="AB183" s="8">
        <v>45383</v>
      </c>
      <c r="AC183" s="8">
        <v>45504</v>
      </c>
      <c r="AD183" s="7">
        <v>100</v>
      </c>
      <c r="AE183" s="7" t="s">
        <v>536</v>
      </c>
      <c r="AF183" s="7" t="s">
        <v>536</v>
      </c>
      <c r="AG183" s="7">
        <v>2023</v>
      </c>
      <c r="AH183" s="7">
        <v>737</v>
      </c>
      <c r="AI183" s="7" t="s">
        <v>65</v>
      </c>
      <c r="AJ183" s="7" t="s">
        <v>900</v>
      </c>
      <c r="AK183" s="7" t="s">
        <v>7014</v>
      </c>
      <c r="AL183" s="7" t="s">
        <v>82</v>
      </c>
      <c r="AM183" s="9" t="s">
        <v>901</v>
      </c>
      <c r="AN183" s="9" t="s">
        <v>902</v>
      </c>
      <c r="AO183" s="9" t="s">
        <v>541</v>
      </c>
      <c r="AP183" s="7" t="s">
        <v>903</v>
      </c>
      <c r="AQ183" s="10">
        <v>45471</v>
      </c>
      <c r="AR183" s="10">
        <v>45391</v>
      </c>
      <c r="AS183" s="10">
        <v>45471</v>
      </c>
      <c r="AT183" s="7" t="s">
        <v>84</v>
      </c>
      <c r="AU183" s="7" t="s">
        <v>800</v>
      </c>
      <c r="AV183" s="7" t="s">
        <v>904</v>
      </c>
      <c r="AW183" s="7" t="s">
        <v>905</v>
      </c>
      <c r="AX183" s="7" t="s">
        <v>803</v>
      </c>
      <c r="AY183" s="7" t="s">
        <v>906</v>
      </c>
    </row>
    <row r="184" spans="1:51" ht="280.5">
      <c r="A184" s="7">
        <v>2158</v>
      </c>
      <c r="B184" s="7" t="s">
        <v>47</v>
      </c>
      <c r="C184" s="7">
        <v>2024</v>
      </c>
      <c r="D184" s="7" t="s">
        <v>530</v>
      </c>
      <c r="E184" s="7" t="s">
        <v>531</v>
      </c>
      <c r="F184" s="7" t="s">
        <v>532</v>
      </c>
      <c r="G184" s="7" t="s">
        <v>51</v>
      </c>
      <c r="H184" s="7" t="s">
        <v>793</v>
      </c>
      <c r="I184" s="7" t="s">
        <v>534</v>
      </c>
      <c r="J184" s="7" t="s">
        <v>7038</v>
      </c>
      <c r="K184" s="7" t="s">
        <v>54</v>
      </c>
      <c r="L184" s="7">
        <v>11</v>
      </c>
      <c r="M184" s="7" t="s">
        <v>794</v>
      </c>
      <c r="N184" s="7" t="s">
        <v>536</v>
      </c>
      <c r="Q184" s="7" t="s">
        <v>57</v>
      </c>
      <c r="R184" s="7" t="s">
        <v>536</v>
      </c>
      <c r="S184" s="7" t="s">
        <v>57</v>
      </c>
      <c r="T184" s="7" t="s">
        <v>58</v>
      </c>
      <c r="V184" s="7" t="s">
        <v>717</v>
      </c>
      <c r="W184" s="7" t="s">
        <v>456</v>
      </c>
      <c r="X184" s="7" t="s">
        <v>457</v>
      </c>
      <c r="Y184" s="7" t="s">
        <v>537</v>
      </c>
      <c r="Z184" s="7" t="s">
        <v>458</v>
      </c>
      <c r="AA184" s="7" t="s">
        <v>459</v>
      </c>
      <c r="AB184" s="8">
        <v>45383</v>
      </c>
      <c r="AC184" s="8">
        <v>45504</v>
      </c>
      <c r="AD184" s="7">
        <v>100</v>
      </c>
      <c r="AE184" s="7" t="s">
        <v>536</v>
      </c>
      <c r="AF184" s="7" t="s">
        <v>536</v>
      </c>
      <c r="AG184" s="7">
        <v>2023</v>
      </c>
      <c r="AH184" s="7">
        <v>737</v>
      </c>
      <c r="AI184" s="7" t="s">
        <v>65</v>
      </c>
      <c r="AJ184" s="7" t="s">
        <v>907</v>
      </c>
      <c r="AK184" s="7" t="s">
        <v>7014</v>
      </c>
      <c r="AL184" s="7" t="s">
        <v>82</v>
      </c>
      <c r="AM184" s="9" t="s">
        <v>908</v>
      </c>
      <c r="AN184" s="9" t="s">
        <v>909</v>
      </c>
      <c r="AO184" s="9" t="s">
        <v>541</v>
      </c>
      <c r="AP184" s="7" t="s">
        <v>910</v>
      </c>
      <c r="AQ184" s="10">
        <v>45351</v>
      </c>
      <c r="AR184" s="10">
        <v>45391</v>
      </c>
      <c r="AS184" s="10">
        <v>45471</v>
      </c>
      <c r="AT184" s="7" t="s">
        <v>84</v>
      </c>
      <c r="AU184" s="7" t="s">
        <v>911</v>
      </c>
      <c r="AV184" s="7" t="s">
        <v>912</v>
      </c>
      <c r="AW184" s="7" t="s">
        <v>913</v>
      </c>
      <c r="AX184" s="7" t="s">
        <v>803</v>
      </c>
      <c r="AY184" s="7" t="s">
        <v>914</v>
      </c>
    </row>
    <row r="185" spans="1:51" ht="280.5">
      <c r="A185" s="7">
        <v>2502</v>
      </c>
      <c r="B185" s="7" t="s">
        <v>47</v>
      </c>
      <c r="C185" s="7">
        <v>2024</v>
      </c>
      <c r="D185" s="7" t="s">
        <v>199</v>
      </c>
      <c r="E185" s="7" t="s">
        <v>620</v>
      </c>
      <c r="F185" s="7" t="s">
        <v>621</v>
      </c>
      <c r="G185" s="7" t="s">
        <v>51</v>
      </c>
      <c r="H185" s="7" t="s">
        <v>915</v>
      </c>
      <c r="I185" s="7" t="s">
        <v>623</v>
      </c>
      <c r="J185" s="7" t="s">
        <v>7039</v>
      </c>
      <c r="K185" s="7" t="s">
        <v>54</v>
      </c>
      <c r="L185" s="7">
        <v>17</v>
      </c>
      <c r="M185" s="7" t="s">
        <v>916</v>
      </c>
      <c r="N185" s="7" t="s">
        <v>625</v>
      </c>
      <c r="Q185" s="7" t="s">
        <v>57</v>
      </c>
      <c r="R185" s="7" t="s">
        <v>625</v>
      </c>
      <c r="S185" s="7" t="s">
        <v>57</v>
      </c>
      <c r="T185" s="7" t="s">
        <v>58</v>
      </c>
      <c r="V185" s="7" t="s">
        <v>717</v>
      </c>
      <c r="W185" s="7" t="s">
        <v>456</v>
      </c>
      <c r="X185" s="7" t="s">
        <v>457</v>
      </c>
      <c r="Y185" s="7" t="s">
        <v>206</v>
      </c>
      <c r="Z185" s="7" t="s">
        <v>458</v>
      </c>
      <c r="AA185" s="7" t="s">
        <v>459</v>
      </c>
      <c r="AB185" s="8">
        <v>45292</v>
      </c>
      <c r="AC185" s="8">
        <v>45657</v>
      </c>
      <c r="AD185" s="7">
        <v>18</v>
      </c>
      <c r="AE185" s="7" t="s">
        <v>625</v>
      </c>
      <c r="AF185" s="7" t="s">
        <v>625</v>
      </c>
      <c r="AG185" s="7" t="s">
        <v>461</v>
      </c>
      <c r="AH185" s="7">
        <v>1200</v>
      </c>
      <c r="AI185" s="7" t="s">
        <v>65</v>
      </c>
      <c r="AJ185" s="7" t="s">
        <v>634</v>
      </c>
      <c r="AK185" s="7" t="s">
        <v>7013</v>
      </c>
      <c r="AL185" s="7" t="s">
        <v>66</v>
      </c>
      <c r="AM185" s="9" t="s">
        <v>917</v>
      </c>
      <c r="AN185" s="9" t="s">
        <v>918</v>
      </c>
      <c r="AO185" s="9" t="s">
        <v>206</v>
      </c>
      <c r="AP185" s="7" t="s">
        <v>919</v>
      </c>
      <c r="AQ185" s="10">
        <v>45586</v>
      </c>
      <c r="AR185" s="10">
        <v>45589</v>
      </c>
      <c r="AS185" s="10">
        <v>45593</v>
      </c>
      <c r="AT185" s="7" t="s">
        <v>84</v>
      </c>
      <c r="AU185" s="7" t="s">
        <v>920</v>
      </c>
      <c r="AV185" s="7" t="s">
        <v>917</v>
      </c>
      <c r="AW185" s="7" t="s">
        <v>921</v>
      </c>
      <c r="AX185" s="7" t="s">
        <v>922</v>
      </c>
      <c r="AY185" s="7" t="s">
        <v>923</v>
      </c>
    </row>
    <row r="186" spans="1:51" ht="280.5">
      <c r="A186" s="7">
        <v>2502</v>
      </c>
      <c r="B186" s="7" t="s">
        <v>47</v>
      </c>
      <c r="C186" s="7">
        <v>2024</v>
      </c>
      <c r="D186" s="7" t="s">
        <v>199</v>
      </c>
      <c r="E186" s="7" t="s">
        <v>620</v>
      </c>
      <c r="F186" s="7" t="s">
        <v>621</v>
      </c>
      <c r="G186" s="7" t="s">
        <v>51</v>
      </c>
      <c r="H186" s="7" t="s">
        <v>915</v>
      </c>
      <c r="I186" s="7" t="s">
        <v>623</v>
      </c>
      <c r="J186" s="7" t="s">
        <v>7039</v>
      </c>
      <c r="K186" s="7" t="s">
        <v>54</v>
      </c>
      <c r="L186" s="7">
        <v>17</v>
      </c>
      <c r="M186" s="7" t="s">
        <v>916</v>
      </c>
      <c r="N186" s="7" t="s">
        <v>625</v>
      </c>
      <c r="Q186" s="7" t="s">
        <v>57</v>
      </c>
      <c r="R186" s="7" t="s">
        <v>625</v>
      </c>
      <c r="S186" s="7" t="s">
        <v>57</v>
      </c>
      <c r="T186" s="7" t="s">
        <v>58</v>
      </c>
      <c r="V186" s="7" t="s">
        <v>717</v>
      </c>
      <c r="W186" s="7" t="s">
        <v>456</v>
      </c>
      <c r="X186" s="7" t="s">
        <v>457</v>
      </c>
      <c r="Y186" s="7" t="s">
        <v>206</v>
      </c>
      <c r="Z186" s="7" t="s">
        <v>458</v>
      </c>
      <c r="AA186" s="7" t="s">
        <v>459</v>
      </c>
      <c r="AB186" s="8">
        <v>45292</v>
      </c>
      <c r="AC186" s="8">
        <v>45657</v>
      </c>
      <c r="AD186" s="7">
        <v>18</v>
      </c>
      <c r="AE186" s="7" t="s">
        <v>625</v>
      </c>
      <c r="AF186" s="7" t="s">
        <v>625</v>
      </c>
      <c r="AG186" s="7" t="s">
        <v>461</v>
      </c>
      <c r="AH186" s="7">
        <v>1200</v>
      </c>
      <c r="AI186" s="7" t="s">
        <v>65</v>
      </c>
      <c r="AJ186" s="7" t="s">
        <v>634</v>
      </c>
      <c r="AK186" s="7" t="s">
        <v>7013</v>
      </c>
      <c r="AL186" s="7" t="s">
        <v>66</v>
      </c>
      <c r="AM186" s="9" t="s">
        <v>924</v>
      </c>
      <c r="AN186" s="9" t="s">
        <v>925</v>
      </c>
      <c r="AO186" s="9" t="s">
        <v>206</v>
      </c>
      <c r="AP186" s="7" t="s">
        <v>926</v>
      </c>
      <c r="AQ186" s="10">
        <v>45569</v>
      </c>
      <c r="AR186" s="10">
        <v>45595</v>
      </c>
      <c r="AS186" s="10">
        <v>45597</v>
      </c>
      <c r="AT186" s="7" t="s">
        <v>84</v>
      </c>
      <c r="AU186" s="7" t="s">
        <v>920</v>
      </c>
      <c r="AV186" s="7" t="s">
        <v>924</v>
      </c>
      <c r="AW186" s="7" t="s">
        <v>927</v>
      </c>
      <c r="AX186" s="7" t="s">
        <v>928</v>
      </c>
      <c r="AY186" s="7" t="s">
        <v>923</v>
      </c>
    </row>
    <row r="187" spans="1:51" ht="280.5">
      <c r="A187" s="7">
        <v>2502</v>
      </c>
      <c r="B187" s="7" t="s">
        <v>47</v>
      </c>
      <c r="C187" s="7">
        <v>2024</v>
      </c>
      <c r="D187" s="7" t="s">
        <v>199</v>
      </c>
      <c r="E187" s="7" t="s">
        <v>620</v>
      </c>
      <c r="F187" s="7" t="s">
        <v>621</v>
      </c>
      <c r="G187" s="7" t="s">
        <v>51</v>
      </c>
      <c r="H187" s="7" t="s">
        <v>915</v>
      </c>
      <c r="I187" s="7" t="s">
        <v>623</v>
      </c>
      <c r="J187" s="7" t="s">
        <v>7039</v>
      </c>
      <c r="K187" s="7" t="s">
        <v>54</v>
      </c>
      <c r="L187" s="7">
        <v>17</v>
      </c>
      <c r="M187" s="7" t="s">
        <v>916</v>
      </c>
      <c r="N187" s="7" t="s">
        <v>625</v>
      </c>
      <c r="Q187" s="7" t="s">
        <v>57</v>
      </c>
      <c r="R187" s="7" t="s">
        <v>625</v>
      </c>
      <c r="S187" s="7" t="s">
        <v>57</v>
      </c>
      <c r="T187" s="7" t="s">
        <v>58</v>
      </c>
      <c r="V187" s="7" t="s">
        <v>717</v>
      </c>
      <c r="W187" s="7" t="s">
        <v>456</v>
      </c>
      <c r="X187" s="7" t="s">
        <v>457</v>
      </c>
      <c r="Y187" s="7" t="s">
        <v>206</v>
      </c>
      <c r="Z187" s="7" t="s">
        <v>458</v>
      </c>
      <c r="AA187" s="7" t="s">
        <v>459</v>
      </c>
      <c r="AB187" s="8">
        <v>45292</v>
      </c>
      <c r="AC187" s="8">
        <v>45657</v>
      </c>
      <c r="AD187" s="7">
        <v>18</v>
      </c>
      <c r="AE187" s="7" t="s">
        <v>625</v>
      </c>
      <c r="AF187" s="7" t="s">
        <v>625</v>
      </c>
      <c r="AG187" s="7" t="s">
        <v>461</v>
      </c>
      <c r="AH187" s="7">
        <v>1200</v>
      </c>
      <c r="AI187" s="7" t="s">
        <v>65</v>
      </c>
      <c r="AJ187" s="7" t="s">
        <v>626</v>
      </c>
      <c r="AK187" s="7" t="s">
        <v>7013</v>
      </c>
      <c r="AL187" s="7" t="s">
        <v>66</v>
      </c>
      <c r="AM187" s="9" t="s">
        <v>929</v>
      </c>
      <c r="AN187" s="9" t="s">
        <v>930</v>
      </c>
      <c r="AO187" s="9" t="s">
        <v>208</v>
      </c>
      <c r="AP187" s="7" t="s">
        <v>931</v>
      </c>
      <c r="AQ187" s="10">
        <v>45586</v>
      </c>
      <c r="AR187" s="10">
        <v>45589</v>
      </c>
      <c r="AS187" s="10">
        <v>45595</v>
      </c>
      <c r="AT187" s="7" t="s">
        <v>84</v>
      </c>
      <c r="AU187" s="7" t="s">
        <v>932</v>
      </c>
      <c r="AV187" s="7" t="s">
        <v>933</v>
      </c>
      <c r="AW187" s="7" t="s">
        <v>934</v>
      </c>
      <c r="AX187" s="7" t="s">
        <v>935</v>
      </c>
      <c r="AY187" s="7" t="s">
        <v>923</v>
      </c>
    </row>
    <row r="188" spans="1:51" ht="293.25">
      <c r="A188" s="7">
        <v>2502</v>
      </c>
      <c r="B188" s="7" t="s">
        <v>47</v>
      </c>
      <c r="C188" s="7">
        <v>2024</v>
      </c>
      <c r="D188" s="7" t="s">
        <v>199</v>
      </c>
      <c r="E188" s="7" t="s">
        <v>620</v>
      </c>
      <c r="F188" s="7" t="s">
        <v>621</v>
      </c>
      <c r="G188" s="7" t="s">
        <v>51</v>
      </c>
      <c r="H188" s="7" t="s">
        <v>915</v>
      </c>
      <c r="I188" s="7" t="s">
        <v>623</v>
      </c>
      <c r="J188" s="7" t="s">
        <v>7039</v>
      </c>
      <c r="K188" s="7" t="s">
        <v>54</v>
      </c>
      <c r="L188" s="7">
        <v>17</v>
      </c>
      <c r="M188" s="7" t="s">
        <v>916</v>
      </c>
      <c r="N188" s="7" t="s">
        <v>625</v>
      </c>
      <c r="Q188" s="7" t="s">
        <v>57</v>
      </c>
      <c r="R188" s="7" t="s">
        <v>625</v>
      </c>
      <c r="S188" s="7" t="s">
        <v>57</v>
      </c>
      <c r="T188" s="7" t="s">
        <v>58</v>
      </c>
      <c r="V188" s="7" t="s">
        <v>717</v>
      </c>
      <c r="W188" s="7" t="s">
        <v>456</v>
      </c>
      <c r="X188" s="7" t="s">
        <v>457</v>
      </c>
      <c r="Y188" s="7" t="s">
        <v>206</v>
      </c>
      <c r="Z188" s="7" t="s">
        <v>458</v>
      </c>
      <c r="AA188" s="7" t="s">
        <v>459</v>
      </c>
      <c r="AB188" s="8">
        <v>45292</v>
      </c>
      <c r="AC188" s="8">
        <v>45657</v>
      </c>
      <c r="AD188" s="7">
        <v>18</v>
      </c>
      <c r="AE188" s="7" t="s">
        <v>625</v>
      </c>
      <c r="AF188" s="7" t="s">
        <v>625</v>
      </c>
      <c r="AG188" s="7" t="s">
        <v>461</v>
      </c>
      <c r="AH188" s="7">
        <v>1200</v>
      </c>
      <c r="AI188" s="7" t="s">
        <v>65</v>
      </c>
      <c r="AJ188" s="7" t="s">
        <v>626</v>
      </c>
      <c r="AK188" s="7" t="s">
        <v>7013</v>
      </c>
      <c r="AL188" s="7" t="s">
        <v>66</v>
      </c>
      <c r="AM188" s="9" t="s">
        <v>936</v>
      </c>
      <c r="AN188" s="9" t="s">
        <v>937</v>
      </c>
      <c r="AO188" s="9" t="s">
        <v>208</v>
      </c>
      <c r="AP188" s="7" t="s">
        <v>938</v>
      </c>
      <c r="AQ188" s="10">
        <v>45587</v>
      </c>
      <c r="AR188" s="10">
        <v>45590</v>
      </c>
      <c r="AS188" s="10">
        <v>45596</v>
      </c>
      <c r="AT188" s="7" t="s">
        <v>84</v>
      </c>
      <c r="AU188" s="7" t="s">
        <v>939</v>
      </c>
      <c r="AV188" s="7" t="s">
        <v>940</v>
      </c>
      <c r="AW188" s="7" t="s">
        <v>941</v>
      </c>
      <c r="AX188" s="7" t="s">
        <v>942</v>
      </c>
      <c r="AY188" s="7" t="s">
        <v>943</v>
      </c>
    </row>
    <row r="189" spans="1:51" ht="280.5">
      <c r="A189" s="7">
        <v>2502</v>
      </c>
      <c r="B189" s="7" t="s">
        <v>47</v>
      </c>
      <c r="C189" s="7">
        <v>2024</v>
      </c>
      <c r="D189" s="7" t="s">
        <v>199</v>
      </c>
      <c r="E189" s="7" t="s">
        <v>620</v>
      </c>
      <c r="F189" s="7" t="s">
        <v>621</v>
      </c>
      <c r="G189" s="7" t="s">
        <v>51</v>
      </c>
      <c r="H189" s="7" t="s">
        <v>915</v>
      </c>
      <c r="I189" s="7" t="s">
        <v>623</v>
      </c>
      <c r="J189" s="7" t="s">
        <v>7039</v>
      </c>
      <c r="K189" s="7" t="s">
        <v>54</v>
      </c>
      <c r="L189" s="7">
        <v>17</v>
      </c>
      <c r="M189" s="7" t="s">
        <v>916</v>
      </c>
      <c r="N189" s="7" t="s">
        <v>625</v>
      </c>
      <c r="Q189" s="7" t="s">
        <v>57</v>
      </c>
      <c r="R189" s="7" t="s">
        <v>625</v>
      </c>
      <c r="S189" s="7" t="s">
        <v>57</v>
      </c>
      <c r="T189" s="7" t="s">
        <v>58</v>
      </c>
      <c r="V189" s="7" t="s">
        <v>717</v>
      </c>
      <c r="W189" s="7" t="s">
        <v>456</v>
      </c>
      <c r="X189" s="7" t="s">
        <v>457</v>
      </c>
      <c r="Y189" s="7" t="s">
        <v>206</v>
      </c>
      <c r="Z189" s="7" t="s">
        <v>458</v>
      </c>
      <c r="AA189" s="7" t="s">
        <v>459</v>
      </c>
      <c r="AB189" s="8">
        <v>45292</v>
      </c>
      <c r="AC189" s="8">
        <v>45657</v>
      </c>
      <c r="AD189" s="7">
        <v>18</v>
      </c>
      <c r="AE189" s="7" t="s">
        <v>625</v>
      </c>
      <c r="AF189" s="7" t="s">
        <v>625</v>
      </c>
      <c r="AG189" s="7" t="s">
        <v>461</v>
      </c>
      <c r="AH189" s="7">
        <v>1200</v>
      </c>
      <c r="AI189" s="7" t="s">
        <v>65</v>
      </c>
      <c r="AJ189" s="7" t="s">
        <v>626</v>
      </c>
      <c r="AK189" s="7" t="s">
        <v>7013</v>
      </c>
      <c r="AL189" s="7" t="s">
        <v>66</v>
      </c>
      <c r="AM189" s="9" t="s">
        <v>944</v>
      </c>
      <c r="AN189" s="9">
        <v>51667</v>
      </c>
      <c r="AO189" s="9" t="s">
        <v>208</v>
      </c>
      <c r="AP189" s="7" t="s">
        <v>945</v>
      </c>
      <c r="AQ189" s="10">
        <v>45586</v>
      </c>
      <c r="AR189" s="10">
        <v>45589</v>
      </c>
      <c r="AS189" s="10">
        <v>45595</v>
      </c>
      <c r="AT189" s="7" t="s">
        <v>84</v>
      </c>
      <c r="AU189" s="7" t="s">
        <v>946</v>
      </c>
      <c r="AV189" s="7" t="s">
        <v>947</v>
      </c>
      <c r="AW189" s="7" t="s">
        <v>948</v>
      </c>
      <c r="AX189" s="7" t="s">
        <v>949</v>
      </c>
      <c r="AY189" s="7" t="s">
        <v>923</v>
      </c>
    </row>
    <row r="190" spans="1:51" ht="280.5">
      <c r="A190" s="7">
        <v>2502</v>
      </c>
      <c r="B190" s="7" t="s">
        <v>47</v>
      </c>
      <c r="C190" s="7">
        <v>2024</v>
      </c>
      <c r="D190" s="7" t="s">
        <v>199</v>
      </c>
      <c r="E190" s="7" t="s">
        <v>620</v>
      </c>
      <c r="F190" s="7" t="s">
        <v>621</v>
      </c>
      <c r="G190" s="7" t="s">
        <v>51</v>
      </c>
      <c r="H190" s="7" t="s">
        <v>915</v>
      </c>
      <c r="I190" s="7" t="s">
        <v>623</v>
      </c>
      <c r="J190" s="7" t="s">
        <v>7039</v>
      </c>
      <c r="K190" s="7" t="s">
        <v>54</v>
      </c>
      <c r="L190" s="7">
        <v>17</v>
      </c>
      <c r="M190" s="7" t="s">
        <v>916</v>
      </c>
      <c r="N190" s="7" t="s">
        <v>625</v>
      </c>
      <c r="Q190" s="7" t="s">
        <v>57</v>
      </c>
      <c r="R190" s="7" t="s">
        <v>625</v>
      </c>
      <c r="S190" s="7" t="s">
        <v>57</v>
      </c>
      <c r="T190" s="7" t="s">
        <v>58</v>
      </c>
      <c r="V190" s="7" t="s">
        <v>717</v>
      </c>
      <c r="W190" s="7" t="s">
        <v>456</v>
      </c>
      <c r="X190" s="7" t="s">
        <v>457</v>
      </c>
      <c r="Y190" s="7" t="s">
        <v>206</v>
      </c>
      <c r="Z190" s="7" t="s">
        <v>458</v>
      </c>
      <c r="AA190" s="7" t="s">
        <v>459</v>
      </c>
      <c r="AB190" s="8">
        <v>45292</v>
      </c>
      <c r="AC190" s="8">
        <v>45657</v>
      </c>
      <c r="AD190" s="7">
        <v>18</v>
      </c>
      <c r="AE190" s="7" t="s">
        <v>625</v>
      </c>
      <c r="AF190" s="7" t="s">
        <v>625</v>
      </c>
      <c r="AG190" s="7" t="s">
        <v>461</v>
      </c>
      <c r="AH190" s="7">
        <v>1200</v>
      </c>
      <c r="AI190" s="7" t="s">
        <v>65</v>
      </c>
      <c r="AJ190" s="7" t="s">
        <v>626</v>
      </c>
      <c r="AK190" s="7" t="s">
        <v>7013</v>
      </c>
      <c r="AL190" s="7" t="s">
        <v>66</v>
      </c>
      <c r="AM190" s="9" t="s">
        <v>950</v>
      </c>
      <c r="AN190" s="9" t="s">
        <v>951</v>
      </c>
      <c r="AO190" s="9" t="s">
        <v>208</v>
      </c>
      <c r="AP190" s="7" t="s">
        <v>952</v>
      </c>
      <c r="AQ190" s="10">
        <v>45586</v>
      </c>
      <c r="AR190" s="10">
        <v>45594</v>
      </c>
      <c r="AS190" s="10">
        <v>45601</v>
      </c>
      <c r="AT190" s="7" t="s">
        <v>84</v>
      </c>
      <c r="AU190" s="7" t="s">
        <v>953</v>
      </c>
      <c r="AV190" s="7" t="s">
        <v>954</v>
      </c>
      <c r="AW190" s="7" t="s">
        <v>955</v>
      </c>
      <c r="AX190" s="7" t="s">
        <v>956</v>
      </c>
      <c r="AY190" s="7" t="s">
        <v>923</v>
      </c>
    </row>
    <row r="191" spans="1:51" ht="280.5">
      <c r="A191" s="7">
        <v>2502</v>
      </c>
      <c r="B191" s="7" t="s">
        <v>47</v>
      </c>
      <c r="C191" s="7">
        <v>2024</v>
      </c>
      <c r="D191" s="7" t="s">
        <v>199</v>
      </c>
      <c r="E191" s="7" t="s">
        <v>620</v>
      </c>
      <c r="F191" s="7" t="s">
        <v>621</v>
      </c>
      <c r="G191" s="7" t="s">
        <v>51</v>
      </c>
      <c r="H191" s="7" t="s">
        <v>915</v>
      </c>
      <c r="I191" s="7" t="s">
        <v>623</v>
      </c>
      <c r="J191" s="7" t="s">
        <v>7039</v>
      </c>
      <c r="K191" s="7" t="s">
        <v>54</v>
      </c>
      <c r="L191" s="7">
        <v>17</v>
      </c>
      <c r="M191" s="7" t="s">
        <v>916</v>
      </c>
      <c r="N191" s="7" t="s">
        <v>625</v>
      </c>
      <c r="Q191" s="7" t="s">
        <v>57</v>
      </c>
      <c r="R191" s="7" t="s">
        <v>625</v>
      </c>
      <c r="S191" s="7" t="s">
        <v>57</v>
      </c>
      <c r="T191" s="7" t="s">
        <v>58</v>
      </c>
      <c r="V191" s="7" t="s">
        <v>717</v>
      </c>
      <c r="W191" s="7" t="s">
        <v>456</v>
      </c>
      <c r="X191" s="7" t="s">
        <v>457</v>
      </c>
      <c r="Y191" s="7" t="s">
        <v>206</v>
      </c>
      <c r="Z191" s="7" t="s">
        <v>458</v>
      </c>
      <c r="AA191" s="7" t="s">
        <v>459</v>
      </c>
      <c r="AB191" s="8">
        <v>45292</v>
      </c>
      <c r="AC191" s="8">
        <v>45657</v>
      </c>
      <c r="AD191" s="7">
        <v>18</v>
      </c>
      <c r="AE191" s="7" t="s">
        <v>625</v>
      </c>
      <c r="AF191" s="7" t="s">
        <v>625</v>
      </c>
      <c r="AG191" s="7" t="s">
        <v>461</v>
      </c>
      <c r="AH191" s="7">
        <v>1200</v>
      </c>
      <c r="AI191" s="7" t="s">
        <v>65</v>
      </c>
      <c r="AJ191" s="7" t="s">
        <v>626</v>
      </c>
      <c r="AK191" s="7" t="s">
        <v>7013</v>
      </c>
      <c r="AL191" s="7" t="s">
        <v>66</v>
      </c>
      <c r="AM191" s="9" t="s">
        <v>957</v>
      </c>
      <c r="AN191" s="9" t="s">
        <v>958</v>
      </c>
      <c r="AO191" s="9" t="s">
        <v>208</v>
      </c>
      <c r="AP191" s="7" t="s">
        <v>959</v>
      </c>
      <c r="AQ191" s="10">
        <v>45586</v>
      </c>
      <c r="AR191" s="10">
        <v>45589</v>
      </c>
      <c r="AS191" s="10">
        <v>45595</v>
      </c>
      <c r="AT191" s="7" t="s">
        <v>84</v>
      </c>
      <c r="AU191" s="7" t="s">
        <v>960</v>
      </c>
      <c r="AV191" s="7" t="s">
        <v>961</v>
      </c>
      <c r="AW191" s="7" t="s">
        <v>962</v>
      </c>
      <c r="AX191" s="7" t="s">
        <v>963</v>
      </c>
      <c r="AY191" s="7" t="s">
        <v>923</v>
      </c>
    </row>
    <row r="192" spans="1:51" ht="280.5">
      <c r="A192" s="7">
        <v>2502</v>
      </c>
      <c r="B192" s="7" t="s">
        <v>47</v>
      </c>
      <c r="C192" s="7">
        <v>2024</v>
      </c>
      <c r="D192" s="7" t="s">
        <v>199</v>
      </c>
      <c r="E192" s="7" t="s">
        <v>620</v>
      </c>
      <c r="F192" s="7" t="s">
        <v>621</v>
      </c>
      <c r="G192" s="7" t="s">
        <v>51</v>
      </c>
      <c r="H192" s="7" t="s">
        <v>915</v>
      </c>
      <c r="I192" s="7" t="s">
        <v>623</v>
      </c>
      <c r="J192" s="7" t="s">
        <v>7039</v>
      </c>
      <c r="K192" s="7" t="s">
        <v>54</v>
      </c>
      <c r="L192" s="7">
        <v>17</v>
      </c>
      <c r="M192" s="7" t="s">
        <v>916</v>
      </c>
      <c r="N192" s="7" t="s">
        <v>625</v>
      </c>
      <c r="Q192" s="7" t="s">
        <v>57</v>
      </c>
      <c r="R192" s="7" t="s">
        <v>625</v>
      </c>
      <c r="S192" s="7" t="s">
        <v>57</v>
      </c>
      <c r="T192" s="7" t="s">
        <v>58</v>
      </c>
      <c r="V192" s="7" t="s">
        <v>717</v>
      </c>
      <c r="W192" s="7" t="s">
        <v>456</v>
      </c>
      <c r="X192" s="7" t="s">
        <v>457</v>
      </c>
      <c r="Y192" s="7" t="s">
        <v>206</v>
      </c>
      <c r="Z192" s="7" t="s">
        <v>458</v>
      </c>
      <c r="AA192" s="7" t="s">
        <v>459</v>
      </c>
      <c r="AB192" s="8">
        <v>45292</v>
      </c>
      <c r="AC192" s="8">
        <v>45657</v>
      </c>
      <c r="AD192" s="7">
        <v>18</v>
      </c>
      <c r="AE192" s="7" t="s">
        <v>625</v>
      </c>
      <c r="AF192" s="7" t="s">
        <v>625</v>
      </c>
      <c r="AG192" s="7" t="s">
        <v>461</v>
      </c>
      <c r="AH192" s="7">
        <v>1200</v>
      </c>
      <c r="AI192" s="7" t="s">
        <v>65</v>
      </c>
      <c r="AJ192" s="7" t="s">
        <v>964</v>
      </c>
      <c r="AK192" s="7" t="s">
        <v>7014</v>
      </c>
      <c r="AL192" s="7" t="s">
        <v>82</v>
      </c>
      <c r="AM192" s="9" t="s">
        <v>965</v>
      </c>
      <c r="AN192" s="9" t="s">
        <v>966</v>
      </c>
      <c r="AO192" s="9" t="s">
        <v>208</v>
      </c>
      <c r="AP192" s="7" t="s">
        <v>967</v>
      </c>
      <c r="AQ192" s="10">
        <v>45289</v>
      </c>
      <c r="AR192" s="10">
        <v>45314</v>
      </c>
      <c r="AS192" s="10">
        <v>45653</v>
      </c>
      <c r="AT192" s="7" t="s">
        <v>84</v>
      </c>
      <c r="AU192" s="7" t="s">
        <v>968</v>
      </c>
      <c r="AV192" s="7" t="s">
        <v>969</v>
      </c>
      <c r="AW192" s="7" t="s">
        <v>962</v>
      </c>
      <c r="AX192" s="7" t="s">
        <v>970</v>
      </c>
      <c r="AY192" s="7" t="s">
        <v>943</v>
      </c>
    </row>
    <row r="193" spans="1:51" ht="280.5">
      <c r="A193" s="7">
        <v>2502</v>
      </c>
      <c r="B193" s="7" t="s">
        <v>47</v>
      </c>
      <c r="C193" s="7">
        <v>2024</v>
      </c>
      <c r="D193" s="7" t="s">
        <v>199</v>
      </c>
      <c r="E193" s="7" t="s">
        <v>620</v>
      </c>
      <c r="F193" s="7" t="s">
        <v>621</v>
      </c>
      <c r="G193" s="7" t="s">
        <v>51</v>
      </c>
      <c r="H193" s="7" t="s">
        <v>915</v>
      </c>
      <c r="I193" s="7" t="s">
        <v>623</v>
      </c>
      <c r="J193" s="7" t="s">
        <v>7039</v>
      </c>
      <c r="K193" s="7" t="s">
        <v>54</v>
      </c>
      <c r="L193" s="7">
        <v>17</v>
      </c>
      <c r="M193" s="7" t="s">
        <v>916</v>
      </c>
      <c r="N193" s="7" t="s">
        <v>625</v>
      </c>
      <c r="Q193" s="7" t="s">
        <v>57</v>
      </c>
      <c r="R193" s="7" t="s">
        <v>625</v>
      </c>
      <c r="S193" s="7" t="s">
        <v>57</v>
      </c>
      <c r="T193" s="7" t="s">
        <v>58</v>
      </c>
      <c r="V193" s="7" t="s">
        <v>717</v>
      </c>
      <c r="W193" s="7" t="s">
        <v>456</v>
      </c>
      <c r="X193" s="7" t="s">
        <v>457</v>
      </c>
      <c r="Y193" s="7" t="s">
        <v>206</v>
      </c>
      <c r="Z193" s="7" t="s">
        <v>458</v>
      </c>
      <c r="AA193" s="7" t="s">
        <v>459</v>
      </c>
      <c r="AB193" s="8">
        <v>45292</v>
      </c>
      <c r="AC193" s="8">
        <v>45657</v>
      </c>
      <c r="AD193" s="7">
        <v>18</v>
      </c>
      <c r="AE193" s="7" t="s">
        <v>625</v>
      </c>
      <c r="AF193" s="7" t="s">
        <v>625</v>
      </c>
      <c r="AG193" s="7" t="s">
        <v>461</v>
      </c>
      <c r="AH193" s="7">
        <v>1200</v>
      </c>
      <c r="AI193" s="7" t="s">
        <v>65</v>
      </c>
      <c r="AJ193" s="7" t="s">
        <v>971</v>
      </c>
      <c r="AK193" s="7" t="s">
        <v>7014</v>
      </c>
      <c r="AL193" s="7" t="s">
        <v>82</v>
      </c>
      <c r="AM193" s="9" t="s">
        <v>972</v>
      </c>
      <c r="AN193" s="9" t="s">
        <v>973</v>
      </c>
      <c r="AO193" s="9" t="s">
        <v>208</v>
      </c>
      <c r="AP193" s="7" t="s">
        <v>974</v>
      </c>
      <c r="AQ193" s="10">
        <v>45527</v>
      </c>
      <c r="AR193" s="10">
        <v>45579</v>
      </c>
      <c r="AS193" s="10">
        <v>45653</v>
      </c>
      <c r="AT193" s="7" t="s">
        <v>84</v>
      </c>
      <c r="AU193" s="7" t="s">
        <v>975</v>
      </c>
      <c r="AV193" s="7" t="s">
        <v>976</v>
      </c>
      <c r="AW193" s="7" t="s">
        <v>977</v>
      </c>
      <c r="AX193" s="7" t="s">
        <v>978</v>
      </c>
      <c r="AY193" s="7" t="s">
        <v>882</v>
      </c>
    </row>
    <row r="194" spans="1:51" ht="280.5">
      <c r="A194" s="7">
        <v>2502</v>
      </c>
      <c r="B194" s="7" t="s">
        <v>47</v>
      </c>
      <c r="C194" s="7">
        <v>2024</v>
      </c>
      <c r="D194" s="7" t="s">
        <v>199</v>
      </c>
      <c r="E194" s="7" t="s">
        <v>620</v>
      </c>
      <c r="F194" s="7" t="s">
        <v>621</v>
      </c>
      <c r="G194" s="7" t="s">
        <v>51</v>
      </c>
      <c r="H194" s="7" t="s">
        <v>915</v>
      </c>
      <c r="I194" s="7" t="s">
        <v>623</v>
      </c>
      <c r="J194" s="7" t="s">
        <v>7039</v>
      </c>
      <c r="K194" s="7" t="s">
        <v>54</v>
      </c>
      <c r="L194" s="7">
        <v>17</v>
      </c>
      <c r="M194" s="7" t="s">
        <v>916</v>
      </c>
      <c r="N194" s="7" t="s">
        <v>625</v>
      </c>
      <c r="Q194" s="7" t="s">
        <v>57</v>
      </c>
      <c r="R194" s="7" t="s">
        <v>625</v>
      </c>
      <c r="S194" s="7" t="s">
        <v>57</v>
      </c>
      <c r="T194" s="7" t="s">
        <v>58</v>
      </c>
      <c r="V194" s="7" t="s">
        <v>717</v>
      </c>
      <c r="W194" s="7" t="s">
        <v>456</v>
      </c>
      <c r="X194" s="7" t="s">
        <v>457</v>
      </c>
      <c r="Y194" s="7" t="s">
        <v>206</v>
      </c>
      <c r="Z194" s="7" t="s">
        <v>458</v>
      </c>
      <c r="AA194" s="7" t="s">
        <v>459</v>
      </c>
      <c r="AB194" s="8">
        <v>45292</v>
      </c>
      <c r="AC194" s="8">
        <v>45657</v>
      </c>
      <c r="AD194" s="7">
        <v>18</v>
      </c>
      <c r="AE194" s="7" t="s">
        <v>625</v>
      </c>
      <c r="AF194" s="7" t="s">
        <v>625</v>
      </c>
      <c r="AG194" s="7" t="s">
        <v>461</v>
      </c>
      <c r="AH194" s="7">
        <v>1200</v>
      </c>
      <c r="AI194" s="7" t="s">
        <v>65</v>
      </c>
      <c r="AJ194" s="7" t="s">
        <v>979</v>
      </c>
      <c r="AK194" s="7" t="s">
        <v>7014</v>
      </c>
      <c r="AL194" s="7" t="s">
        <v>82</v>
      </c>
      <c r="AM194" s="9" t="s">
        <v>980</v>
      </c>
      <c r="AN194" s="9" t="s">
        <v>981</v>
      </c>
      <c r="AO194" s="9" t="s">
        <v>208</v>
      </c>
      <c r="AP194" s="7" t="s">
        <v>982</v>
      </c>
      <c r="AQ194" s="10">
        <v>45524</v>
      </c>
      <c r="AR194" s="10">
        <v>45555</v>
      </c>
      <c r="AS194" s="10">
        <v>45653</v>
      </c>
      <c r="AT194" s="7" t="s">
        <v>84</v>
      </c>
      <c r="AU194" s="7" t="s">
        <v>983</v>
      </c>
      <c r="AV194" s="7" t="s">
        <v>984</v>
      </c>
      <c r="AW194" s="7" t="s">
        <v>985</v>
      </c>
      <c r="AX194" s="7" t="s">
        <v>986</v>
      </c>
      <c r="AY194" s="7" t="s">
        <v>987</v>
      </c>
    </row>
    <row r="195" spans="1:51" ht="280.5">
      <c r="A195" s="7">
        <v>2502</v>
      </c>
      <c r="B195" s="7" t="s">
        <v>47</v>
      </c>
      <c r="C195" s="7">
        <v>2024</v>
      </c>
      <c r="D195" s="7" t="s">
        <v>199</v>
      </c>
      <c r="E195" s="7" t="s">
        <v>620</v>
      </c>
      <c r="F195" s="7" t="s">
        <v>621</v>
      </c>
      <c r="G195" s="7" t="s">
        <v>51</v>
      </c>
      <c r="H195" s="7" t="s">
        <v>915</v>
      </c>
      <c r="I195" s="7" t="s">
        <v>623</v>
      </c>
      <c r="J195" s="7" t="s">
        <v>7039</v>
      </c>
      <c r="K195" s="7" t="s">
        <v>54</v>
      </c>
      <c r="L195" s="7">
        <v>17</v>
      </c>
      <c r="M195" s="7" t="s">
        <v>916</v>
      </c>
      <c r="N195" s="7" t="s">
        <v>625</v>
      </c>
      <c r="Q195" s="7" t="s">
        <v>57</v>
      </c>
      <c r="R195" s="7" t="s">
        <v>625</v>
      </c>
      <c r="S195" s="7" t="s">
        <v>57</v>
      </c>
      <c r="T195" s="7" t="s">
        <v>58</v>
      </c>
      <c r="V195" s="7" t="s">
        <v>717</v>
      </c>
      <c r="W195" s="7" t="s">
        <v>456</v>
      </c>
      <c r="X195" s="7" t="s">
        <v>457</v>
      </c>
      <c r="Y195" s="7" t="s">
        <v>206</v>
      </c>
      <c r="Z195" s="7" t="s">
        <v>458</v>
      </c>
      <c r="AA195" s="7" t="s">
        <v>459</v>
      </c>
      <c r="AB195" s="8">
        <v>45292</v>
      </c>
      <c r="AC195" s="8">
        <v>45657</v>
      </c>
      <c r="AD195" s="7">
        <v>18</v>
      </c>
      <c r="AE195" s="7" t="s">
        <v>625</v>
      </c>
      <c r="AF195" s="7" t="s">
        <v>625</v>
      </c>
      <c r="AG195" s="7" t="s">
        <v>461</v>
      </c>
      <c r="AH195" s="7">
        <v>1200</v>
      </c>
      <c r="AI195" s="7" t="s">
        <v>65</v>
      </c>
      <c r="AJ195" s="7" t="s">
        <v>988</v>
      </c>
      <c r="AK195" s="7" t="s">
        <v>7014</v>
      </c>
      <c r="AL195" s="7" t="s">
        <v>82</v>
      </c>
      <c r="AM195" s="9" t="s">
        <v>989</v>
      </c>
      <c r="AN195" s="9" t="s">
        <v>990</v>
      </c>
      <c r="AO195" s="9" t="s">
        <v>208</v>
      </c>
      <c r="AP195" s="7" t="s">
        <v>991</v>
      </c>
      <c r="AQ195" s="10">
        <v>45561</v>
      </c>
      <c r="AR195" s="10">
        <v>45562</v>
      </c>
      <c r="AS195" s="10">
        <v>45653</v>
      </c>
      <c r="AT195" s="7" t="s">
        <v>84</v>
      </c>
      <c r="AU195" s="7" t="s">
        <v>992</v>
      </c>
      <c r="AV195" s="7" t="s">
        <v>993</v>
      </c>
      <c r="AW195" s="7" t="s">
        <v>955</v>
      </c>
      <c r="AX195" s="7" t="s">
        <v>994</v>
      </c>
      <c r="AY195" s="7" t="s">
        <v>756</v>
      </c>
    </row>
    <row r="196" spans="1:51" ht="280.5">
      <c r="A196" s="7">
        <v>2502</v>
      </c>
      <c r="B196" s="7" t="s">
        <v>47</v>
      </c>
      <c r="C196" s="7">
        <v>2024</v>
      </c>
      <c r="D196" s="7" t="s">
        <v>199</v>
      </c>
      <c r="E196" s="7" t="s">
        <v>620</v>
      </c>
      <c r="F196" s="7" t="s">
        <v>621</v>
      </c>
      <c r="G196" s="7" t="s">
        <v>51</v>
      </c>
      <c r="H196" s="7" t="s">
        <v>915</v>
      </c>
      <c r="I196" s="7" t="s">
        <v>623</v>
      </c>
      <c r="J196" s="7" t="s">
        <v>7039</v>
      </c>
      <c r="K196" s="7" t="s">
        <v>54</v>
      </c>
      <c r="L196" s="7">
        <v>17</v>
      </c>
      <c r="M196" s="7" t="s">
        <v>916</v>
      </c>
      <c r="N196" s="7" t="s">
        <v>625</v>
      </c>
      <c r="Q196" s="7" t="s">
        <v>57</v>
      </c>
      <c r="R196" s="7" t="s">
        <v>625</v>
      </c>
      <c r="S196" s="7" t="s">
        <v>57</v>
      </c>
      <c r="T196" s="7" t="s">
        <v>58</v>
      </c>
      <c r="V196" s="7" t="s">
        <v>717</v>
      </c>
      <c r="W196" s="7" t="s">
        <v>456</v>
      </c>
      <c r="X196" s="7" t="s">
        <v>457</v>
      </c>
      <c r="Y196" s="7" t="s">
        <v>206</v>
      </c>
      <c r="Z196" s="7" t="s">
        <v>458</v>
      </c>
      <c r="AA196" s="7" t="s">
        <v>459</v>
      </c>
      <c r="AB196" s="8">
        <v>45292</v>
      </c>
      <c r="AC196" s="8">
        <v>45657</v>
      </c>
      <c r="AD196" s="7">
        <v>18</v>
      </c>
      <c r="AE196" s="7" t="s">
        <v>625</v>
      </c>
      <c r="AF196" s="7" t="s">
        <v>625</v>
      </c>
      <c r="AG196" s="7" t="s">
        <v>461</v>
      </c>
      <c r="AH196" s="7">
        <v>1200</v>
      </c>
      <c r="AI196" s="7" t="s">
        <v>65</v>
      </c>
      <c r="AJ196" s="7" t="s">
        <v>995</v>
      </c>
      <c r="AK196" s="7" t="s">
        <v>7014</v>
      </c>
      <c r="AL196" s="7" t="s">
        <v>82</v>
      </c>
      <c r="AM196" s="9" t="s">
        <v>996</v>
      </c>
      <c r="AN196" s="9" t="s">
        <v>997</v>
      </c>
      <c r="AO196" s="9" t="s">
        <v>206</v>
      </c>
      <c r="AP196" s="7" t="s">
        <v>998</v>
      </c>
      <c r="AQ196" s="10">
        <v>45295</v>
      </c>
      <c r="AR196" s="10">
        <v>45314</v>
      </c>
      <c r="AS196" s="10">
        <v>45504</v>
      </c>
      <c r="AT196" s="7" t="s">
        <v>84</v>
      </c>
      <c r="AU196" s="7" t="s">
        <v>975</v>
      </c>
      <c r="AV196" s="7" t="s">
        <v>999</v>
      </c>
      <c r="AW196" s="7" t="s">
        <v>1000</v>
      </c>
      <c r="AX196" s="7" t="s">
        <v>640</v>
      </c>
      <c r="AY196" s="7" t="s">
        <v>1001</v>
      </c>
    </row>
    <row r="197" spans="1:51" ht="280.5">
      <c r="A197" s="7">
        <v>2502</v>
      </c>
      <c r="B197" s="7" t="s">
        <v>47</v>
      </c>
      <c r="C197" s="7">
        <v>2024</v>
      </c>
      <c r="D197" s="7" t="s">
        <v>199</v>
      </c>
      <c r="E197" s="7" t="s">
        <v>620</v>
      </c>
      <c r="F197" s="7" t="s">
        <v>621</v>
      </c>
      <c r="G197" s="7" t="s">
        <v>51</v>
      </c>
      <c r="H197" s="7" t="s">
        <v>915</v>
      </c>
      <c r="I197" s="7" t="s">
        <v>623</v>
      </c>
      <c r="J197" s="7" t="s">
        <v>7039</v>
      </c>
      <c r="K197" s="7" t="s">
        <v>54</v>
      </c>
      <c r="L197" s="7">
        <v>17</v>
      </c>
      <c r="M197" s="7" t="s">
        <v>916</v>
      </c>
      <c r="N197" s="7" t="s">
        <v>625</v>
      </c>
      <c r="Q197" s="7" t="s">
        <v>57</v>
      </c>
      <c r="R197" s="7" t="s">
        <v>625</v>
      </c>
      <c r="S197" s="7" t="s">
        <v>57</v>
      </c>
      <c r="T197" s="7" t="s">
        <v>58</v>
      </c>
      <c r="V197" s="7" t="s">
        <v>717</v>
      </c>
      <c r="W197" s="7" t="s">
        <v>456</v>
      </c>
      <c r="X197" s="7" t="s">
        <v>457</v>
      </c>
      <c r="Y197" s="7" t="s">
        <v>206</v>
      </c>
      <c r="Z197" s="7" t="s">
        <v>458</v>
      </c>
      <c r="AA197" s="7" t="s">
        <v>459</v>
      </c>
      <c r="AB197" s="8">
        <v>45292</v>
      </c>
      <c r="AC197" s="8">
        <v>45657</v>
      </c>
      <c r="AD197" s="7">
        <v>18</v>
      </c>
      <c r="AE197" s="7" t="s">
        <v>625</v>
      </c>
      <c r="AF197" s="7" t="s">
        <v>625</v>
      </c>
      <c r="AG197" s="7" t="s">
        <v>461</v>
      </c>
      <c r="AH197" s="7">
        <v>1200</v>
      </c>
      <c r="AI197" s="7" t="s">
        <v>65</v>
      </c>
      <c r="AJ197" s="7" t="s">
        <v>1002</v>
      </c>
      <c r="AK197" s="7" t="s">
        <v>7014</v>
      </c>
      <c r="AL197" s="7" t="s">
        <v>82</v>
      </c>
      <c r="AM197" s="9" t="s">
        <v>1003</v>
      </c>
      <c r="AN197" s="9" t="s">
        <v>1004</v>
      </c>
      <c r="AO197" s="9" t="s">
        <v>206</v>
      </c>
      <c r="AP197" s="7" t="s">
        <v>1005</v>
      </c>
      <c r="AQ197" s="10">
        <v>45439</v>
      </c>
      <c r="AR197" s="10">
        <v>45446</v>
      </c>
      <c r="AS197" s="10">
        <v>45653</v>
      </c>
      <c r="AT197" s="7" t="s">
        <v>84</v>
      </c>
      <c r="AU197" s="7" t="s">
        <v>968</v>
      </c>
      <c r="AV197" s="7" t="s">
        <v>1006</v>
      </c>
      <c r="AW197" s="7" t="s">
        <v>1007</v>
      </c>
      <c r="AX197" s="7" t="s">
        <v>1008</v>
      </c>
      <c r="AY197" s="7" t="s">
        <v>987</v>
      </c>
    </row>
    <row r="198" spans="1:51" ht="267.75">
      <c r="A198" s="7">
        <v>1937</v>
      </c>
      <c r="B198" s="7" t="s">
        <v>47</v>
      </c>
      <c r="C198" s="7">
        <v>2024</v>
      </c>
      <c r="D198" s="7" t="s">
        <v>48</v>
      </c>
      <c r="E198" s="7" t="s">
        <v>449</v>
      </c>
      <c r="F198" s="7" t="s">
        <v>450</v>
      </c>
      <c r="G198" s="7" t="s">
        <v>51</v>
      </c>
      <c r="H198" s="7" t="s">
        <v>1009</v>
      </c>
      <c r="I198" s="7" t="s">
        <v>452</v>
      </c>
      <c r="J198" s="7" t="s">
        <v>7040</v>
      </c>
      <c r="K198" s="7" t="s">
        <v>54</v>
      </c>
      <c r="L198" s="7">
        <v>5</v>
      </c>
      <c r="M198" s="7" t="s">
        <v>1010</v>
      </c>
      <c r="N198" s="7" t="s">
        <v>454</v>
      </c>
      <c r="Q198" s="7" t="s">
        <v>57</v>
      </c>
      <c r="R198" s="7" t="s">
        <v>454</v>
      </c>
      <c r="S198" s="7" t="s">
        <v>57</v>
      </c>
      <c r="T198" s="7" t="s">
        <v>58</v>
      </c>
      <c r="V198" s="7" t="s">
        <v>1011</v>
      </c>
      <c r="W198" s="7" t="s">
        <v>456</v>
      </c>
      <c r="X198" s="7" t="s">
        <v>457</v>
      </c>
      <c r="Y198" s="7" t="s">
        <v>61</v>
      </c>
      <c r="Z198" s="7" t="s">
        <v>458</v>
      </c>
      <c r="AA198" s="7" t="s">
        <v>459</v>
      </c>
      <c r="AB198" s="8">
        <v>45292</v>
      </c>
      <c r="AC198" s="8">
        <v>45657</v>
      </c>
      <c r="AD198" s="7">
        <v>100</v>
      </c>
      <c r="AE198" s="7" t="s">
        <v>460</v>
      </c>
      <c r="AF198" s="7" t="s">
        <v>460</v>
      </c>
      <c r="AG198" s="7" t="s">
        <v>461</v>
      </c>
      <c r="AH198" s="7">
        <v>880</v>
      </c>
      <c r="AI198" s="7" t="s">
        <v>65</v>
      </c>
      <c r="AJ198" s="7" t="s">
        <v>462</v>
      </c>
      <c r="AK198" s="7" t="s">
        <v>7013</v>
      </c>
      <c r="AL198" s="7" t="s">
        <v>1012</v>
      </c>
      <c r="AM198" s="9" t="s">
        <v>1013</v>
      </c>
      <c r="AN198" s="9" t="s">
        <v>1014</v>
      </c>
      <c r="AO198" s="9" t="s">
        <v>61</v>
      </c>
      <c r="AP198" s="7" t="s">
        <v>1015</v>
      </c>
      <c r="AQ198" s="10">
        <v>45289</v>
      </c>
      <c r="AR198" s="10">
        <v>45327</v>
      </c>
      <c r="AS198" s="10">
        <v>45657</v>
      </c>
      <c r="AT198" s="7" t="s">
        <v>84</v>
      </c>
      <c r="AU198" s="7" t="s">
        <v>1016</v>
      </c>
      <c r="AV198" s="7" t="s">
        <v>1017</v>
      </c>
      <c r="AW198" s="7" t="s">
        <v>460</v>
      </c>
      <c r="AX198" s="7" t="s">
        <v>461</v>
      </c>
      <c r="AY198" s="7" t="s">
        <v>1018</v>
      </c>
    </row>
    <row r="199" spans="1:51" ht="267.75">
      <c r="A199" s="7">
        <v>1937</v>
      </c>
      <c r="B199" s="7" t="s">
        <v>47</v>
      </c>
      <c r="C199" s="7">
        <v>2024</v>
      </c>
      <c r="D199" s="7" t="s">
        <v>48</v>
      </c>
      <c r="E199" s="7" t="s">
        <v>449</v>
      </c>
      <c r="F199" s="7" t="s">
        <v>450</v>
      </c>
      <c r="G199" s="7" t="s">
        <v>51</v>
      </c>
      <c r="H199" s="7" t="s">
        <v>1009</v>
      </c>
      <c r="I199" s="7" t="s">
        <v>452</v>
      </c>
      <c r="J199" s="7" t="s">
        <v>7040</v>
      </c>
      <c r="K199" s="7" t="s">
        <v>54</v>
      </c>
      <c r="L199" s="7">
        <v>5</v>
      </c>
      <c r="M199" s="7" t="s">
        <v>1010</v>
      </c>
      <c r="N199" s="7" t="s">
        <v>454</v>
      </c>
      <c r="Q199" s="7" t="s">
        <v>57</v>
      </c>
      <c r="R199" s="7" t="s">
        <v>454</v>
      </c>
      <c r="S199" s="7" t="s">
        <v>57</v>
      </c>
      <c r="T199" s="7" t="s">
        <v>58</v>
      </c>
      <c r="V199" s="7" t="s">
        <v>1011</v>
      </c>
      <c r="W199" s="7" t="s">
        <v>456</v>
      </c>
      <c r="X199" s="7" t="s">
        <v>457</v>
      </c>
      <c r="Y199" s="7" t="s">
        <v>61</v>
      </c>
      <c r="Z199" s="7" t="s">
        <v>458</v>
      </c>
      <c r="AA199" s="7" t="s">
        <v>459</v>
      </c>
      <c r="AB199" s="8">
        <v>45292</v>
      </c>
      <c r="AC199" s="8">
        <v>45657</v>
      </c>
      <c r="AD199" s="7">
        <v>100</v>
      </c>
      <c r="AE199" s="7" t="s">
        <v>460</v>
      </c>
      <c r="AF199" s="7" t="s">
        <v>460</v>
      </c>
      <c r="AG199" s="7" t="s">
        <v>461</v>
      </c>
      <c r="AH199" s="7">
        <v>880</v>
      </c>
      <c r="AI199" s="7" t="s">
        <v>65</v>
      </c>
      <c r="AJ199" s="7" t="s">
        <v>462</v>
      </c>
      <c r="AK199" s="7" t="s">
        <v>7013</v>
      </c>
      <c r="AL199" s="7" t="s">
        <v>66</v>
      </c>
      <c r="AM199" s="9" t="s">
        <v>1019</v>
      </c>
      <c r="AN199" s="9" t="s">
        <v>1020</v>
      </c>
      <c r="AO199" s="9" t="s">
        <v>61</v>
      </c>
      <c r="AP199" s="7" t="s">
        <v>1021</v>
      </c>
      <c r="AQ199" s="10">
        <v>45289</v>
      </c>
      <c r="AR199" s="10">
        <v>45299</v>
      </c>
      <c r="AS199" s="10">
        <v>45657</v>
      </c>
      <c r="AT199" s="7" t="s">
        <v>84</v>
      </c>
      <c r="AU199" s="7" t="s">
        <v>1022</v>
      </c>
      <c r="AV199" s="7" t="s">
        <v>1019</v>
      </c>
      <c r="AW199" s="7" t="s">
        <v>1023</v>
      </c>
      <c r="AX199" s="7" t="s">
        <v>461</v>
      </c>
      <c r="AY199" s="7" t="s">
        <v>1024</v>
      </c>
    </row>
    <row r="200" spans="1:51" ht="267.75">
      <c r="A200" s="7">
        <v>1937</v>
      </c>
      <c r="B200" s="7" t="s">
        <v>47</v>
      </c>
      <c r="C200" s="7">
        <v>2024</v>
      </c>
      <c r="D200" s="7" t="s">
        <v>48</v>
      </c>
      <c r="E200" s="7" t="s">
        <v>449</v>
      </c>
      <c r="F200" s="7" t="s">
        <v>450</v>
      </c>
      <c r="G200" s="7" t="s">
        <v>51</v>
      </c>
      <c r="H200" s="7" t="s">
        <v>1009</v>
      </c>
      <c r="I200" s="7" t="s">
        <v>452</v>
      </c>
      <c r="J200" s="7" t="s">
        <v>7040</v>
      </c>
      <c r="K200" s="7" t="s">
        <v>54</v>
      </c>
      <c r="L200" s="7">
        <v>5</v>
      </c>
      <c r="M200" s="7" t="s">
        <v>1010</v>
      </c>
      <c r="N200" s="7" t="s">
        <v>454</v>
      </c>
      <c r="Q200" s="7" t="s">
        <v>57</v>
      </c>
      <c r="R200" s="7" t="s">
        <v>454</v>
      </c>
      <c r="S200" s="7" t="s">
        <v>57</v>
      </c>
      <c r="T200" s="7" t="s">
        <v>58</v>
      </c>
      <c r="V200" s="7" t="s">
        <v>1011</v>
      </c>
      <c r="W200" s="7" t="s">
        <v>456</v>
      </c>
      <c r="X200" s="7" t="s">
        <v>457</v>
      </c>
      <c r="Y200" s="7" t="s">
        <v>61</v>
      </c>
      <c r="Z200" s="7" t="s">
        <v>458</v>
      </c>
      <c r="AA200" s="7" t="s">
        <v>459</v>
      </c>
      <c r="AB200" s="8">
        <v>45292</v>
      </c>
      <c r="AC200" s="8">
        <v>45657</v>
      </c>
      <c r="AD200" s="7">
        <v>100</v>
      </c>
      <c r="AE200" s="7" t="s">
        <v>460</v>
      </c>
      <c r="AF200" s="7" t="s">
        <v>460</v>
      </c>
      <c r="AG200" s="7" t="s">
        <v>461</v>
      </c>
      <c r="AH200" s="7">
        <v>880</v>
      </c>
      <c r="AI200" s="7" t="s">
        <v>65</v>
      </c>
      <c r="AJ200" s="7" t="s">
        <v>1025</v>
      </c>
      <c r="AK200" s="7" t="s">
        <v>7014</v>
      </c>
      <c r="AL200" s="7" t="s">
        <v>82</v>
      </c>
      <c r="AM200" s="9" t="s">
        <v>1026</v>
      </c>
      <c r="AN200" s="9" t="s">
        <v>1027</v>
      </c>
      <c r="AO200" s="9" t="s">
        <v>61</v>
      </c>
      <c r="AP200" s="7" t="s">
        <v>1028</v>
      </c>
      <c r="AQ200" s="10">
        <v>45274</v>
      </c>
      <c r="AR200" s="10">
        <v>45469</v>
      </c>
      <c r="AS200" s="10">
        <v>45657</v>
      </c>
      <c r="AT200" s="7" t="s">
        <v>84</v>
      </c>
      <c r="AU200" s="7" t="s">
        <v>1029</v>
      </c>
      <c r="AV200" s="7" t="s">
        <v>1030</v>
      </c>
      <c r="AW200" s="7" t="s">
        <v>1031</v>
      </c>
      <c r="AX200" s="7" t="s">
        <v>461</v>
      </c>
      <c r="AY200" s="7" t="s">
        <v>1032</v>
      </c>
    </row>
    <row r="201" spans="1:51" ht="267.75">
      <c r="A201" s="7">
        <v>1937</v>
      </c>
      <c r="B201" s="7" t="s">
        <v>47</v>
      </c>
      <c r="C201" s="7">
        <v>2024</v>
      </c>
      <c r="D201" s="7" t="s">
        <v>48</v>
      </c>
      <c r="E201" s="7" t="s">
        <v>449</v>
      </c>
      <c r="F201" s="7" t="s">
        <v>450</v>
      </c>
      <c r="G201" s="7" t="s">
        <v>51</v>
      </c>
      <c r="H201" s="7" t="s">
        <v>1009</v>
      </c>
      <c r="I201" s="7" t="s">
        <v>452</v>
      </c>
      <c r="J201" s="7" t="s">
        <v>7040</v>
      </c>
      <c r="K201" s="7" t="s">
        <v>54</v>
      </c>
      <c r="L201" s="7">
        <v>5</v>
      </c>
      <c r="M201" s="7" t="s">
        <v>1010</v>
      </c>
      <c r="N201" s="7" t="s">
        <v>454</v>
      </c>
      <c r="Q201" s="7" t="s">
        <v>57</v>
      </c>
      <c r="R201" s="7" t="s">
        <v>454</v>
      </c>
      <c r="S201" s="7" t="s">
        <v>57</v>
      </c>
      <c r="T201" s="7" t="s">
        <v>58</v>
      </c>
      <c r="V201" s="7" t="s">
        <v>1011</v>
      </c>
      <c r="W201" s="7" t="s">
        <v>456</v>
      </c>
      <c r="X201" s="7" t="s">
        <v>457</v>
      </c>
      <c r="Y201" s="7" t="s">
        <v>61</v>
      </c>
      <c r="Z201" s="7" t="s">
        <v>458</v>
      </c>
      <c r="AA201" s="7" t="s">
        <v>459</v>
      </c>
      <c r="AB201" s="8">
        <v>45292</v>
      </c>
      <c r="AC201" s="8">
        <v>45657</v>
      </c>
      <c r="AD201" s="7">
        <v>100</v>
      </c>
      <c r="AE201" s="7" t="s">
        <v>460</v>
      </c>
      <c r="AF201" s="7" t="s">
        <v>460</v>
      </c>
      <c r="AG201" s="7" t="s">
        <v>461</v>
      </c>
      <c r="AH201" s="7">
        <v>880</v>
      </c>
      <c r="AI201" s="7" t="s">
        <v>65</v>
      </c>
      <c r="AJ201" s="7" t="s">
        <v>1033</v>
      </c>
      <c r="AK201" s="7" t="s">
        <v>7014</v>
      </c>
      <c r="AL201" s="7" t="s">
        <v>82</v>
      </c>
      <c r="AM201" s="9" t="s">
        <v>1034</v>
      </c>
      <c r="AN201" s="9" t="s">
        <v>1035</v>
      </c>
      <c r="AO201" s="9" t="s">
        <v>61</v>
      </c>
      <c r="AP201" s="7" t="s">
        <v>1036</v>
      </c>
      <c r="AQ201" s="10">
        <v>45257</v>
      </c>
      <c r="AR201" s="10">
        <v>45267</v>
      </c>
      <c r="AS201" s="10">
        <v>45657</v>
      </c>
      <c r="AT201" s="7" t="s">
        <v>84</v>
      </c>
      <c r="AU201" s="7" t="s">
        <v>1037</v>
      </c>
      <c r="AV201" s="7" t="s">
        <v>1038</v>
      </c>
      <c r="AW201" s="7" t="s">
        <v>1039</v>
      </c>
      <c r="AX201" s="7" t="s">
        <v>461</v>
      </c>
      <c r="AY201" s="7" t="s">
        <v>1040</v>
      </c>
    </row>
    <row r="202" spans="1:51" ht="267.75">
      <c r="A202" s="7">
        <v>1937</v>
      </c>
      <c r="B202" s="7" t="s">
        <v>47</v>
      </c>
      <c r="C202" s="7">
        <v>2024</v>
      </c>
      <c r="D202" s="7" t="s">
        <v>48</v>
      </c>
      <c r="E202" s="7" t="s">
        <v>449</v>
      </c>
      <c r="F202" s="7" t="s">
        <v>450</v>
      </c>
      <c r="G202" s="7" t="s">
        <v>51</v>
      </c>
      <c r="H202" s="7" t="s">
        <v>1009</v>
      </c>
      <c r="I202" s="7" t="s">
        <v>452</v>
      </c>
      <c r="J202" s="7" t="s">
        <v>7040</v>
      </c>
      <c r="K202" s="7" t="s">
        <v>54</v>
      </c>
      <c r="L202" s="7">
        <v>5</v>
      </c>
      <c r="M202" s="7" t="s">
        <v>1010</v>
      </c>
      <c r="N202" s="7" t="s">
        <v>454</v>
      </c>
      <c r="Q202" s="7" t="s">
        <v>57</v>
      </c>
      <c r="R202" s="7" t="s">
        <v>454</v>
      </c>
      <c r="S202" s="7" t="s">
        <v>57</v>
      </c>
      <c r="T202" s="7" t="s">
        <v>58</v>
      </c>
      <c r="V202" s="7" t="s">
        <v>1011</v>
      </c>
      <c r="W202" s="7" t="s">
        <v>456</v>
      </c>
      <c r="X202" s="7" t="s">
        <v>457</v>
      </c>
      <c r="Y202" s="7" t="s">
        <v>61</v>
      </c>
      <c r="Z202" s="7" t="s">
        <v>458</v>
      </c>
      <c r="AA202" s="7" t="s">
        <v>459</v>
      </c>
      <c r="AB202" s="8">
        <v>45292</v>
      </c>
      <c r="AC202" s="8">
        <v>45657</v>
      </c>
      <c r="AD202" s="7">
        <v>100</v>
      </c>
      <c r="AE202" s="7" t="s">
        <v>460</v>
      </c>
      <c r="AF202" s="7" t="s">
        <v>460</v>
      </c>
      <c r="AG202" s="7" t="s">
        <v>461</v>
      </c>
      <c r="AH202" s="7">
        <v>880</v>
      </c>
      <c r="AI202" s="7" t="s">
        <v>65</v>
      </c>
      <c r="AJ202" s="7" t="s">
        <v>1041</v>
      </c>
      <c r="AK202" s="7" t="s">
        <v>7014</v>
      </c>
      <c r="AL202" s="7" t="s">
        <v>82</v>
      </c>
      <c r="AM202" s="9" t="s">
        <v>1042</v>
      </c>
      <c r="AN202" s="9" t="s">
        <v>1043</v>
      </c>
      <c r="AO202" s="9" t="s">
        <v>61</v>
      </c>
      <c r="AP202" s="7" t="s">
        <v>1044</v>
      </c>
      <c r="AQ202" s="10">
        <v>45289</v>
      </c>
      <c r="AR202" s="10">
        <v>45327</v>
      </c>
      <c r="AS202" s="10">
        <v>45657</v>
      </c>
      <c r="AT202" s="7" t="s">
        <v>84</v>
      </c>
      <c r="AU202" s="7" t="s">
        <v>1016</v>
      </c>
      <c r="AV202" s="7" t="s">
        <v>1045</v>
      </c>
      <c r="AW202" s="7" t="s">
        <v>1031</v>
      </c>
      <c r="AX202" s="7" t="s">
        <v>461</v>
      </c>
      <c r="AY202" s="7" t="s">
        <v>1018</v>
      </c>
    </row>
    <row r="203" spans="1:51" ht="344.25">
      <c r="A203" s="7">
        <v>1937</v>
      </c>
      <c r="B203" s="7" t="s">
        <v>47</v>
      </c>
      <c r="C203" s="7">
        <v>2024</v>
      </c>
      <c r="D203" s="7" t="s">
        <v>48</v>
      </c>
      <c r="E203" s="7" t="s">
        <v>449</v>
      </c>
      <c r="F203" s="7" t="s">
        <v>450</v>
      </c>
      <c r="G203" s="7" t="s">
        <v>51</v>
      </c>
      <c r="H203" s="7" t="s">
        <v>1009</v>
      </c>
      <c r="I203" s="7" t="s">
        <v>452</v>
      </c>
      <c r="J203" s="7" t="s">
        <v>7040</v>
      </c>
      <c r="K203" s="7" t="s">
        <v>54</v>
      </c>
      <c r="L203" s="7">
        <v>5</v>
      </c>
      <c r="M203" s="7" t="s">
        <v>1010</v>
      </c>
      <c r="N203" s="7" t="s">
        <v>454</v>
      </c>
      <c r="Q203" s="7" t="s">
        <v>57</v>
      </c>
      <c r="R203" s="7" t="s">
        <v>454</v>
      </c>
      <c r="S203" s="7" t="s">
        <v>57</v>
      </c>
      <c r="T203" s="7" t="s">
        <v>58</v>
      </c>
      <c r="V203" s="7" t="s">
        <v>1011</v>
      </c>
      <c r="W203" s="7" t="s">
        <v>456</v>
      </c>
      <c r="X203" s="7" t="s">
        <v>457</v>
      </c>
      <c r="Y203" s="7" t="s">
        <v>61</v>
      </c>
      <c r="Z203" s="7" t="s">
        <v>458</v>
      </c>
      <c r="AA203" s="7" t="s">
        <v>459</v>
      </c>
      <c r="AB203" s="8">
        <v>45292</v>
      </c>
      <c r="AC203" s="8">
        <v>45657</v>
      </c>
      <c r="AD203" s="7">
        <v>100</v>
      </c>
      <c r="AE203" s="7" t="s">
        <v>460</v>
      </c>
      <c r="AF203" s="7" t="s">
        <v>460</v>
      </c>
      <c r="AG203" s="7" t="s">
        <v>461</v>
      </c>
      <c r="AH203" s="7">
        <v>880</v>
      </c>
      <c r="AI203" s="7" t="s">
        <v>65</v>
      </c>
      <c r="AJ203" s="7" t="s">
        <v>1046</v>
      </c>
      <c r="AK203" s="7" t="s">
        <v>7014</v>
      </c>
      <c r="AL203" s="7" t="s">
        <v>82</v>
      </c>
      <c r="AM203" s="9" t="s">
        <v>1047</v>
      </c>
      <c r="AN203" s="9" t="s">
        <v>1048</v>
      </c>
      <c r="AO203" s="9" t="s">
        <v>61</v>
      </c>
      <c r="AP203" s="7" t="s">
        <v>1049</v>
      </c>
      <c r="AQ203" s="10">
        <v>45316</v>
      </c>
      <c r="AR203" s="10">
        <v>45376</v>
      </c>
      <c r="AS203" s="10">
        <v>45657</v>
      </c>
      <c r="AT203" s="7" t="s">
        <v>84</v>
      </c>
      <c r="AU203" s="7" t="s">
        <v>1050</v>
      </c>
      <c r="AV203" s="7" t="s">
        <v>460</v>
      </c>
      <c r="AW203" s="7" t="s">
        <v>460</v>
      </c>
      <c r="AX203" s="7" t="s">
        <v>461</v>
      </c>
      <c r="AY203" s="7" t="s">
        <v>1051</v>
      </c>
    </row>
    <row r="204" spans="1:51" ht="267.75">
      <c r="A204" s="7">
        <v>1937</v>
      </c>
      <c r="B204" s="7" t="s">
        <v>47</v>
      </c>
      <c r="C204" s="7">
        <v>2024</v>
      </c>
      <c r="D204" s="7" t="s">
        <v>48</v>
      </c>
      <c r="E204" s="7" t="s">
        <v>449</v>
      </c>
      <c r="F204" s="7" t="s">
        <v>450</v>
      </c>
      <c r="G204" s="7" t="s">
        <v>51</v>
      </c>
      <c r="H204" s="7" t="s">
        <v>1009</v>
      </c>
      <c r="I204" s="7" t="s">
        <v>452</v>
      </c>
      <c r="J204" s="7" t="s">
        <v>7040</v>
      </c>
      <c r="K204" s="7" t="s">
        <v>54</v>
      </c>
      <c r="L204" s="7">
        <v>5</v>
      </c>
      <c r="M204" s="7" t="s">
        <v>1010</v>
      </c>
      <c r="N204" s="7" t="s">
        <v>454</v>
      </c>
      <c r="Q204" s="7" t="s">
        <v>57</v>
      </c>
      <c r="R204" s="7" t="s">
        <v>454</v>
      </c>
      <c r="S204" s="7" t="s">
        <v>57</v>
      </c>
      <c r="T204" s="7" t="s">
        <v>58</v>
      </c>
      <c r="V204" s="7" t="s">
        <v>1011</v>
      </c>
      <c r="W204" s="7" t="s">
        <v>456</v>
      </c>
      <c r="X204" s="7" t="s">
        <v>457</v>
      </c>
      <c r="Y204" s="7" t="s">
        <v>61</v>
      </c>
      <c r="Z204" s="7" t="s">
        <v>458</v>
      </c>
      <c r="AA204" s="7" t="s">
        <v>459</v>
      </c>
      <c r="AB204" s="8">
        <v>45292</v>
      </c>
      <c r="AC204" s="8">
        <v>45657</v>
      </c>
      <c r="AD204" s="7">
        <v>100</v>
      </c>
      <c r="AE204" s="7" t="s">
        <v>460</v>
      </c>
      <c r="AF204" s="7" t="s">
        <v>460</v>
      </c>
      <c r="AG204" s="7" t="s">
        <v>461</v>
      </c>
      <c r="AH204" s="7">
        <v>880</v>
      </c>
      <c r="AI204" s="7" t="s">
        <v>65</v>
      </c>
      <c r="AJ204" s="7" t="s">
        <v>1052</v>
      </c>
      <c r="AK204" s="7" t="s">
        <v>7014</v>
      </c>
      <c r="AL204" s="7" t="s">
        <v>82</v>
      </c>
      <c r="AM204" s="9" t="s">
        <v>1053</v>
      </c>
      <c r="AN204" s="9" t="s">
        <v>1054</v>
      </c>
      <c r="AO204" s="9" t="s">
        <v>61</v>
      </c>
      <c r="AP204" s="7" t="s">
        <v>1055</v>
      </c>
      <c r="AQ204" s="10">
        <v>45288</v>
      </c>
      <c r="AR204" s="10">
        <v>45321</v>
      </c>
      <c r="AS204" s="10">
        <v>45657</v>
      </c>
      <c r="AT204" s="7" t="s">
        <v>84</v>
      </c>
      <c r="AU204" s="7" t="s">
        <v>1056</v>
      </c>
      <c r="AV204" s="7" t="s">
        <v>460</v>
      </c>
      <c r="AW204" s="7" t="s">
        <v>460</v>
      </c>
      <c r="AX204" s="7" t="s">
        <v>461</v>
      </c>
      <c r="AY204" s="7" t="s">
        <v>1057</v>
      </c>
    </row>
    <row r="205" spans="1:51" ht="267.75">
      <c r="A205" s="7">
        <v>1937</v>
      </c>
      <c r="B205" s="7" t="s">
        <v>47</v>
      </c>
      <c r="C205" s="7">
        <v>2024</v>
      </c>
      <c r="D205" s="7" t="s">
        <v>48</v>
      </c>
      <c r="E205" s="7" t="s">
        <v>449</v>
      </c>
      <c r="F205" s="7" t="s">
        <v>450</v>
      </c>
      <c r="G205" s="7" t="s">
        <v>51</v>
      </c>
      <c r="H205" s="7" t="s">
        <v>1009</v>
      </c>
      <c r="I205" s="7" t="s">
        <v>452</v>
      </c>
      <c r="J205" s="7" t="s">
        <v>7040</v>
      </c>
      <c r="K205" s="7" t="s">
        <v>54</v>
      </c>
      <c r="L205" s="7">
        <v>5</v>
      </c>
      <c r="M205" s="7" t="s">
        <v>1010</v>
      </c>
      <c r="N205" s="7" t="s">
        <v>454</v>
      </c>
      <c r="Q205" s="7" t="s">
        <v>57</v>
      </c>
      <c r="R205" s="7" t="s">
        <v>454</v>
      </c>
      <c r="S205" s="7" t="s">
        <v>57</v>
      </c>
      <c r="T205" s="7" t="s">
        <v>58</v>
      </c>
      <c r="V205" s="7" t="s">
        <v>1011</v>
      </c>
      <c r="W205" s="7" t="s">
        <v>456</v>
      </c>
      <c r="X205" s="7" t="s">
        <v>457</v>
      </c>
      <c r="Y205" s="7" t="s">
        <v>61</v>
      </c>
      <c r="Z205" s="7" t="s">
        <v>458</v>
      </c>
      <c r="AA205" s="7" t="s">
        <v>459</v>
      </c>
      <c r="AB205" s="8">
        <v>45292</v>
      </c>
      <c r="AC205" s="8">
        <v>45657</v>
      </c>
      <c r="AD205" s="7">
        <v>100</v>
      </c>
      <c r="AE205" s="7" t="s">
        <v>460</v>
      </c>
      <c r="AF205" s="7" t="s">
        <v>460</v>
      </c>
      <c r="AG205" s="7" t="s">
        <v>461</v>
      </c>
      <c r="AH205" s="7">
        <v>880</v>
      </c>
      <c r="AI205" s="7" t="s">
        <v>65</v>
      </c>
      <c r="AJ205" s="7" t="s">
        <v>1058</v>
      </c>
      <c r="AK205" s="7" t="s">
        <v>7014</v>
      </c>
      <c r="AL205" s="7" t="s">
        <v>82</v>
      </c>
      <c r="AM205" s="9" t="s">
        <v>1059</v>
      </c>
      <c r="AN205" s="9" t="s">
        <v>1060</v>
      </c>
      <c r="AO205" s="9" t="s">
        <v>61</v>
      </c>
      <c r="AP205" s="7" t="s">
        <v>1061</v>
      </c>
      <c r="AQ205" s="10">
        <v>45474</v>
      </c>
      <c r="AR205" s="10">
        <v>45482</v>
      </c>
      <c r="AS205" s="10">
        <v>45657</v>
      </c>
      <c r="AT205" s="7" t="s">
        <v>84</v>
      </c>
      <c r="AU205" s="7" t="s">
        <v>1062</v>
      </c>
      <c r="AV205" s="7" t="s">
        <v>1063</v>
      </c>
      <c r="AW205" s="7" t="s">
        <v>1064</v>
      </c>
      <c r="AX205" s="7" t="s">
        <v>653</v>
      </c>
      <c r="AY205" s="7" t="s">
        <v>1065</v>
      </c>
    </row>
    <row r="206" spans="1:51" ht="267.75">
      <c r="A206" s="7">
        <v>1937</v>
      </c>
      <c r="B206" s="7" t="s">
        <v>47</v>
      </c>
      <c r="C206" s="7">
        <v>2024</v>
      </c>
      <c r="D206" s="7" t="s">
        <v>48</v>
      </c>
      <c r="E206" s="7" t="s">
        <v>449</v>
      </c>
      <c r="F206" s="7" t="s">
        <v>450</v>
      </c>
      <c r="G206" s="7" t="s">
        <v>51</v>
      </c>
      <c r="H206" s="7" t="s">
        <v>1009</v>
      </c>
      <c r="I206" s="7" t="s">
        <v>452</v>
      </c>
      <c r="J206" s="7" t="s">
        <v>7040</v>
      </c>
      <c r="K206" s="7" t="s">
        <v>54</v>
      </c>
      <c r="L206" s="7">
        <v>5</v>
      </c>
      <c r="M206" s="7" t="s">
        <v>1010</v>
      </c>
      <c r="N206" s="7" t="s">
        <v>454</v>
      </c>
      <c r="Q206" s="7" t="s">
        <v>57</v>
      </c>
      <c r="R206" s="7" t="s">
        <v>454</v>
      </c>
      <c r="S206" s="7" t="s">
        <v>57</v>
      </c>
      <c r="T206" s="7" t="s">
        <v>58</v>
      </c>
      <c r="V206" s="7" t="s">
        <v>1011</v>
      </c>
      <c r="W206" s="7" t="s">
        <v>456</v>
      </c>
      <c r="X206" s="7" t="s">
        <v>457</v>
      </c>
      <c r="Y206" s="7" t="s">
        <v>61</v>
      </c>
      <c r="Z206" s="7" t="s">
        <v>458</v>
      </c>
      <c r="AA206" s="7" t="s">
        <v>459</v>
      </c>
      <c r="AB206" s="8">
        <v>45292</v>
      </c>
      <c r="AC206" s="8">
        <v>45657</v>
      </c>
      <c r="AD206" s="7">
        <v>100</v>
      </c>
      <c r="AE206" s="7" t="s">
        <v>460</v>
      </c>
      <c r="AF206" s="7" t="s">
        <v>460</v>
      </c>
      <c r="AG206" s="7" t="s">
        <v>461</v>
      </c>
      <c r="AH206" s="7">
        <v>880</v>
      </c>
      <c r="AI206" s="7" t="s">
        <v>65</v>
      </c>
      <c r="AJ206" s="7" t="s">
        <v>1066</v>
      </c>
      <c r="AK206" s="7" t="s">
        <v>7014</v>
      </c>
      <c r="AL206" s="7" t="s">
        <v>82</v>
      </c>
      <c r="AM206" s="9" t="s">
        <v>1067</v>
      </c>
      <c r="AN206" s="9" t="s">
        <v>1068</v>
      </c>
      <c r="AO206" s="9" t="s">
        <v>61</v>
      </c>
      <c r="AP206" s="7" t="s">
        <v>1069</v>
      </c>
      <c r="AQ206" s="10">
        <v>45567</v>
      </c>
      <c r="AR206" s="10">
        <v>45587</v>
      </c>
      <c r="AS206" s="10">
        <v>45657</v>
      </c>
      <c r="AT206" s="7" t="s">
        <v>84</v>
      </c>
      <c r="AU206" s="7" t="s">
        <v>1070</v>
      </c>
      <c r="AV206" s="7" t="s">
        <v>460</v>
      </c>
      <c r="AW206" s="7" t="s">
        <v>460</v>
      </c>
      <c r="AX206" s="7" t="s">
        <v>461</v>
      </c>
      <c r="AY206" s="7" t="s">
        <v>1057</v>
      </c>
    </row>
    <row r="207" spans="1:51" ht="267.75">
      <c r="A207" s="7">
        <v>1937</v>
      </c>
      <c r="B207" s="7" t="s">
        <v>47</v>
      </c>
      <c r="C207" s="7">
        <v>2024</v>
      </c>
      <c r="D207" s="7" t="s">
        <v>48</v>
      </c>
      <c r="E207" s="7" t="s">
        <v>449</v>
      </c>
      <c r="F207" s="7" t="s">
        <v>450</v>
      </c>
      <c r="G207" s="7" t="s">
        <v>51</v>
      </c>
      <c r="H207" s="7" t="s">
        <v>1009</v>
      </c>
      <c r="I207" s="7" t="s">
        <v>452</v>
      </c>
      <c r="J207" s="7" t="s">
        <v>7040</v>
      </c>
      <c r="K207" s="7" t="s">
        <v>54</v>
      </c>
      <c r="L207" s="7">
        <v>5</v>
      </c>
      <c r="M207" s="7" t="s">
        <v>1010</v>
      </c>
      <c r="N207" s="7" t="s">
        <v>454</v>
      </c>
      <c r="Q207" s="7" t="s">
        <v>57</v>
      </c>
      <c r="R207" s="7" t="s">
        <v>454</v>
      </c>
      <c r="S207" s="7" t="s">
        <v>57</v>
      </c>
      <c r="T207" s="7" t="s">
        <v>58</v>
      </c>
      <c r="V207" s="7" t="s">
        <v>1011</v>
      </c>
      <c r="W207" s="7" t="s">
        <v>456</v>
      </c>
      <c r="X207" s="7" t="s">
        <v>457</v>
      </c>
      <c r="Y207" s="7" t="s">
        <v>61</v>
      </c>
      <c r="Z207" s="7" t="s">
        <v>458</v>
      </c>
      <c r="AA207" s="7" t="s">
        <v>459</v>
      </c>
      <c r="AB207" s="8">
        <v>45292</v>
      </c>
      <c r="AC207" s="8">
        <v>45657</v>
      </c>
      <c r="AD207" s="7">
        <v>100</v>
      </c>
      <c r="AE207" s="7" t="s">
        <v>460</v>
      </c>
      <c r="AF207" s="7" t="s">
        <v>460</v>
      </c>
      <c r="AG207" s="7" t="s">
        <v>461</v>
      </c>
      <c r="AH207" s="7">
        <v>880</v>
      </c>
      <c r="AI207" s="7" t="s">
        <v>65</v>
      </c>
      <c r="AJ207" s="7" t="s">
        <v>1071</v>
      </c>
      <c r="AK207" s="7" t="s">
        <v>7014</v>
      </c>
      <c r="AL207" s="7" t="s">
        <v>82</v>
      </c>
      <c r="AM207" s="9" t="s">
        <v>1072</v>
      </c>
      <c r="AN207" s="9" t="s">
        <v>1073</v>
      </c>
      <c r="AO207" s="9" t="s">
        <v>61</v>
      </c>
      <c r="AP207" s="7" t="s">
        <v>1074</v>
      </c>
      <c r="AQ207" s="10">
        <v>45575</v>
      </c>
      <c r="AR207" s="10">
        <v>45608</v>
      </c>
      <c r="AS207" s="10">
        <v>45657</v>
      </c>
      <c r="AT207" s="7" t="s">
        <v>84</v>
      </c>
      <c r="AU207" s="7" t="s">
        <v>1075</v>
      </c>
      <c r="AV207" s="7" t="s">
        <v>460</v>
      </c>
      <c r="AW207" s="7" t="s">
        <v>460</v>
      </c>
      <c r="AX207" s="7" t="s">
        <v>461</v>
      </c>
      <c r="AY207" s="7" t="s">
        <v>1076</v>
      </c>
    </row>
    <row r="208" spans="1:51" ht="267.75">
      <c r="A208" s="7">
        <v>1937</v>
      </c>
      <c r="B208" s="7" t="s">
        <v>47</v>
      </c>
      <c r="C208" s="7">
        <v>2024</v>
      </c>
      <c r="D208" s="7" t="s">
        <v>48</v>
      </c>
      <c r="E208" s="7" t="s">
        <v>449</v>
      </c>
      <c r="F208" s="7" t="s">
        <v>450</v>
      </c>
      <c r="G208" s="7" t="s">
        <v>51</v>
      </c>
      <c r="H208" s="7" t="s">
        <v>1009</v>
      </c>
      <c r="I208" s="7" t="s">
        <v>452</v>
      </c>
      <c r="J208" s="7" t="s">
        <v>7040</v>
      </c>
      <c r="K208" s="7" t="s">
        <v>54</v>
      </c>
      <c r="L208" s="7">
        <v>5</v>
      </c>
      <c r="M208" s="7" t="s">
        <v>1010</v>
      </c>
      <c r="N208" s="7" t="s">
        <v>454</v>
      </c>
      <c r="Q208" s="7" t="s">
        <v>57</v>
      </c>
      <c r="R208" s="7" t="s">
        <v>454</v>
      </c>
      <c r="S208" s="7" t="s">
        <v>57</v>
      </c>
      <c r="T208" s="7" t="s">
        <v>58</v>
      </c>
      <c r="V208" s="7" t="s">
        <v>1011</v>
      </c>
      <c r="W208" s="7" t="s">
        <v>456</v>
      </c>
      <c r="X208" s="7" t="s">
        <v>457</v>
      </c>
      <c r="Y208" s="7" t="s">
        <v>61</v>
      </c>
      <c r="Z208" s="7" t="s">
        <v>458</v>
      </c>
      <c r="AA208" s="7" t="s">
        <v>459</v>
      </c>
      <c r="AB208" s="8">
        <v>45292</v>
      </c>
      <c r="AC208" s="8">
        <v>45657</v>
      </c>
      <c r="AD208" s="7">
        <v>100</v>
      </c>
      <c r="AE208" s="7" t="s">
        <v>460</v>
      </c>
      <c r="AF208" s="7" t="s">
        <v>460</v>
      </c>
      <c r="AG208" s="7" t="s">
        <v>461</v>
      </c>
      <c r="AH208" s="7">
        <v>880</v>
      </c>
      <c r="AI208" s="7" t="s">
        <v>65</v>
      </c>
      <c r="AJ208" s="7" t="s">
        <v>1077</v>
      </c>
      <c r="AK208" s="7" t="s">
        <v>7014</v>
      </c>
      <c r="AL208" s="7" t="s">
        <v>82</v>
      </c>
      <c r="AM208" s="9" t="s">
        <v>1078</v>
      </c>
      <c r="AN208" s="9" t="s">
        <v>1079</v>
      </c>
      <c r="AO208" s="9" t="s">
        <v>61</v>
      </c>
      <c r="AP208" s="7" t="s">
        <v>1080</v>
      </c>
      <c r="AQ208" s="10">
        <v>45462</v>
      </c>
      <c r="AR208" s="10">
        <v>45602</v>
      </c>
      <c r="AS208" s="10">
        <v>45657</v>
      </c>
      <c r="AT208" s="7" t="s">
        <v>84</v>
      </c>
      <c r="AU208" s="7" t="s">
        <v>1081</v>
      </c>
      <c r="AV208" s="7" t="s">
        <v>460</v>
      </c>
      <c r="AW208" s="7" t="s">
        <v>460</v>
      </c>
      <c r="AX208" s="7" t="s">
        <v>461</v>
      </c>
      <c r="AY208" s="7" t="s">
        <v>1076</v>
      </c>
    </row>
    <row r="209" spans="1:51" ht="267.75">
      <c r="A209" s="7">
        <v>1937</v>
      </c>
      <c r="B209" s="7" t="s">
        <v>47</v>
      </c>
      <c r="C209" s="7">
        <v>2024</v>
      </c>
      <c r="D209" s="7" t="s">
        <v>48</v>
      </c>
      <c r="E209" s="7" t="s">
        <v>449</v>
      </c>
      <c r="F209" s="7" t="s">
        <v>450</v>
      </c>
      <c r="G209" s="7" t="s">
        <v>51</v>
      </c>
      <c r="H209" s="7" t="s">
        <v>1009</v>
      </c>
      <c r="I209" s="7" t="s">
        <v>452</v>
      </c>
      <c r="J209" s="7" t="s">
        <v>7040</v>
      </c>
      <c r="K209" s="7" t="s">
        <v>54</v>
      </c>
      <c r="L209" s="7">
        <v>5</v>
      </c>
      <c r="M209" s="7" t="s">
        <v>1010</v>
      </c>
      <c r="N209" s="7" t="s">
        <v>454</v>
      </c>
      <c r="Q209" s="7" t="s">
        <v>57</v>
      </c>
      <c r="R209" s="7" t="s">
        <v>454</v>
      </c>
      <c r="S209" s="7" t="s">
        <v>57</v>
      </c>
      <c r="T209" s="7" t="s">
        <v>58</v>
      </c>
      <c r="V209" s="7" t="s">
        <v>1011</v>
      </c>
      <c r="W209" s="7" t="s">
        <v>456</v>
      </c>
      <c r="X209" s="7" t="s">
        <v>457</v>
      </c>
      <c r="Y209" s="7" t="s">
        <v>61</v>
      </c>
      <c r="Z209" s="7" t="s">
        <v>458</v>
      </c>
      <c r="AA209" s="7" t="s">
        <v>459</v>
      </c>
      <c r="AB209" s="8">
        <v>45292</v>
      </c>
      <c r="AC209" s="8">
        <v>45657</v>
      </c>
      <c r="AD209" s="7">
        <v>100</v>
      </c>
      <c r="AE209" s="7" t="s">
        <v>460</v>
      </c>
      <c r="AF209" s="7" t="s">
        <v>460</v>
      </c>
      <c r="AG209" s="7" t="s">
        <v>461</v>
      </c>
      <c r="AH209" s="7">
        <v>880</v>
      </c>
      <c r="AI209" s="7" t="s">
        <v>65</v>
      </c>
      <c r="AJ209" s="7" t="s">
        <v>1082</v>
      </c>
      <c r="AK209" s="7" t="s">
        <v>7014</v>
      </c>
      <c r="AL209" s="7" t="s">
        <v>82</v>
      </c>
      <c r="AM209" s="9" t="s">
        <v>1083</v>
      </c>
      <c r="AN209" s="9" t="s">
        <v>1084</v>
      </c>
      <c r="AO209" s="9" t="s">
        <v>61</v>
      </c>
      <c r="AP209" s="7" t="s">
        <v>1085</v>
      </c>
      <c r="AQ209" s="10">
        <v>45565</v>
      </c>
      <c r="AR209" s="10">
        <v>45594</v>
      </c>
      <c r="AS209" s="10">
        <v>45657</v>
      </c>
      <c r="AT209" s="7" t="s">
        <v>84</v>
      </c>
      <c r="AU209" s="7" t="s">
        <v>1086</v>
      </c>
      <c r="AV209" s="7" t="s">
        <v>460</v>
      </c>
      <c r="AW209" s="7" t="s">
        <v>460</v>
      </c>
      <c r="AX209" s="7" t="s">
        <v>461</v>
      </c>
      <c r="AY209" s="7" t="s">
        <v>1087</v>
      </c>
    </row>
    <row r="210" spans="1:51" ht="267.75">
      <c r="A210" s="7">
        <v>1937</v>
      </c>
      <c r="B210" s="7" t="s">
        <v>47</v>
      </c>
      <c r="C210" s="7">
        <v>2024</v>
      </c>
      <c r="D210" s="7" t="s">
        <v>48</v>
      </c>
      <c r="E210" s="7" t="s">
        <v>449</v>
      </c>
      <c r="F210" s="7" t="s">
        <v>450</v>
      </c>
      <c r="G210" s="7" t="s">
        <v>51</v>
      </c>
      <c r="H210" s="7" t="s">
        <v>1009</v>
      </c>
      <c r="I210" s="7" t="s">
        <v>452</v>
      </c>
      <c r="J210" s="7" t="s">
        <v>7040</v>
      </c>
      <c r="K210" s="7" t="s">
        <v>54</v>
      </c>
      <c r="L210" s="7">
        <v>5</v>
      </c>
      <c r="M210" s="7" t="s">
        <v>1010</v>
      </c>
      <c r="N210" s="7" t="s">
        <v>454</v>
      </c>
      <c r="Q210" s="7" t="s">
        <v>57</v>
      </c>
      <c r="R210" s="7" t="s">
        <v>454</v>
      </c>
      <c r="S210" s="7" t="s">
        <v>57</v>
      </c>
      <c r="T210" s="7" t="s">
        <v>58</v>
      </c>
      <c r="V210" s="7" t="s">
        <v>1011</v>
      </c>
      <c r="W210" s="7" t="s">
        <v>456</v>
      </c>
      <c r="X210" s="7" t="s">
        <v>457</v>
      </c>
      <c r="Y210" s="7" t="s">
        <v>61</v>
      </c>
      <c r="Z210" s="7" t="s">
        <v>458</v>
      </c>
      <c r="AA210" s="7" t="s">
        <v>459</v>
      </c>
      <c r="AB210" s="8">
        <v>45292</v>
      </c>
      <c r="AC210" s="8">
        <v>45657</v>
      </c>
      <c r="AD210" s="7">
        <v>100</v>
      </c>
      <c r="AE210" s="7" t="s">
        <v>460</v>
      </c>
      <c r="AF210" s="7" t="s">
        <v>460</v>
      </c>
      <c r="AG210" s="7" t="s">
        <v>461</v>
      </c>
      <c r="AH210" s="7">
        <v>880</v>
      </c>
      <c r="AI210" s="7" t="s">
        <v>65</v>
      </c>
      <c r="AJ210" s="7" t="s">
        <v>1088</v>
      </c>
      <c r="AK210" s="7" t="s">
        <v>7014</v>
      </c>
      <c r="AL210" s="7" t="s">
        <v>82</v>
      </c>
      <c r="AM210" s="9" t="s">
        <v>1089</v>
      </c>
      <c r="AN210" s="9" t="s">
        <v>1090</v>
      </c>
      <c r="AO210" s="9" t="s">
        <v>61</v>
      </c>
      <c r="AP210" s="7" t="s">
        <v>1091</v>
      </c>
      <c r="AQ210" s="10">
        <v>45555</v>
      </c>
      <c r="AR210" s="10">
        <v>45594</v>
      </c>
      <c r="AS210" s="10">
        <v>45657</v>
      </c>
      <c r="AT210" s="7" t="s">
        <v>84</v>
      </c>
      <c r="AU210" s="7" t="s">
        <v>1092</v>
      </c>
      <c r="AV210" s="7" t="s">
        <v>460</v>
      </c>
      <c r="AW210" s="7" t="s">
        <v>460</v>
      </c>
      <c r="AX210" s="7" t="s">
        <v>461</v>
      </c>
      <c r="AY210" s="7" t="s">
        <v>1087</v>
      </c>
    </row>
    <row r="211" spans="1:51" ht="280.5">
      <c r="A211" s="7">
        <v>2156</v>
      </c>
      <c r="B211" s="7" t="s">
        <v>47</v>
      </c>
      <c r="C211" s="7">
        <v>2024</v>
      </c>
      <c r="D211" s="7" t="s">
        <v>530</v>
      </c>
      <c r="E211" s="7" t="s">
        <v>531</v>
      </c>
      <c r="F211" s="7" t="s">
        <v>532</v>
      </c>
      <c r="G211" s="7" t="s">
        <v>51</v>
      </c>
      <c r="H211" s="7" t="s">
        <v>1093</v>
      </c>
      <c r="I211" s="7" t="s">
        <v>534</v>
      </c>
      <c r="J211" s="7" t="s">
        <v>7041</v>
      </c>
      <c r="K211" s="7" t="s">
        <v>54</v>
      </c>
      <c r="L211" s="7">
        <v>11</v>
      </c>
      <c r="M211" s="7" t="s">
        <v>1094</v>
      </c>
      <c r="N211" s="7" t="s">
        <v>536</v>
      </c>
      <c r="Q211" s="7" t="s">
        <v>57</v>
      </c>
      <c r="R211" s="7" t="s">
        <v>536</v>
      </c>
      <c r="S211" s="7" t="s">
        <v>57</v>
      </c>
      <c r="T211" s="7" t="s">
        <v>58</v>
      </c>
      <c r="V211" s="7" t="s">
        <v>1011</v>
      </c>
      <c r="W211" s="7" t="s">
        <v>456</v>
      </c>
      <c r="X211" s="7" t="s">
        <v>457</v>
      </c>
      <c r="Y211" s="7" t="s">
        <v>537</v>
      </c>
      <c r="Z211" s="7" t="s">
        <v>458</v>
      </c>
      <c r="AA211" s="7" t="s">
        <v>459</v>
      </c>
      <c r="AB211" s="8">
        <v>45383</v>
      </c>
      <c r="AC211" s="8">
        <v>45504</v>
      </c>
      <c r="AD211" s="7">
        <v>100</v>
      </c>
      <c r="AE211" s="7" t="s">
        <v>536</v>
      </c>
      <c r="AF211" s="7" t="s">
        <v>536</v>
      </c>
      <c r="AG211" s="7">
        <v>2023</v>
      </c>
      <c r="AH211" s="7">
        <v>739</v>
      </c>
      <c r="AI211" s="7" t="s">
        <v>65</v>
      </c>
      <c r="AJ211" s="7" t="s">
        <v>1095</v>
      </c>
      <c r="AK211" s="7" t="s">
        <v>7014</v>
      </c>
      <c r="AL211" s="7" t="s">
        <v>82</v>
      </c>
      <c r="AM211" s="9" t="s">
        <v>1096</v>
      </c>
      <c r="AN211" s="9" t="s">
        <v>1097</v>
      </c>
      <c r="AO211" s="9" t="s">
        <v>1098</v>
      </c>
      <c r="AP211" s="7" t="s">
        <v>1099</v>
      </c>
      <c r="AQ211" s="10">
        <v>45454</v>
      </c>
      <c r="AR211" s="10">
        <v>45532</v>
      </c>
      <c r="AS211" s="10">
        <v>45657</v>
      </c>
      <c r="AT211" s="7" t="s">
        <v>84</v>
      </c>
      <c r="AU211" s="7" t="s">
        <v>1100</v>
      </c>
      <c r="AV211" s="7" t="s">
        <v>1101</v>
      </c>
      <c r="AW211" s="7" t="s">
        <v>1102</v>
      </c>
      <c r="AX211" s="7" t="s">
        <v>1103</v>
      </c>
      <c r="AY211" s="7" t="s">
        <v>1104</v>
      </c>
    </row>
    <row r="212" spans="1:51" ht="280.5">
      <c r="A212" s="7">
        <v>2156</v>
      </c>
      <c r="B212" s="7" t="s">
        <v>47</v>
      </c>
      <c r="C212" s="7">
        <v>2024</v>
      </c>
      <c r="D212" s="7" t="s">
        <v>530</v>
      </c>
      <c r="E212" s="7" t="s">
        <v>531</v>
      </c>
      <c r="F212" s="7" t="s">
        <v>532</v>
      </c>
      <c r="G212" s="7" t="s">
        <v>51</v>
      </c>
      <c r="H212" s="7" t="s">
        <v>1093</v>
      </c>
      <c r="I212" s="7" t="s">
        <v>534</v>
      </c>
      <c r="J212" s="7" t="s">
        <v>7041</v>
      </c>
      <c r="K212" s="7" t="s">
        <v>54</v>
      </c>
      <c r="L212" s="7">
        <v>11</v>
      </c>
      <c r="M212" s="7" t="s">
        <v>1094</v>
      </c>
      <c r="N212" s="7" t="s">
        <v>536</v>
      </c>
      <c r="Q212" s="7" t="s">
        <v>57</v>
      </c>
      <c r="R212" s="7" t="s">
        <v>536</v>
      </c>
      <c r="S212" s="7" t="s">
        <v>57</v>
      </c>
      <c r="T212" s="7" t="s">
        <v>58</v>
      </c>
      <c r="V212" s="7" t="s">
        <v>1011</v>
      </c>
      <c r="W212" s="7" t="s">
        <v>456</v>
      </c>
      <c r="X212" s="7" t="s">
        <v>457</v>
      </c>
      <c r="Y212" s="7" t="s">
        <v>537</v>
      </c>
      <c r="Z212" s="7" t="s">
        <v>458</v>
      </c>
      <c r="AA212" s="7" t="s">
        <v>459</v>
      </c>
      <c r="AB212" s="8">
        <v>45383</v>
      </c>
      <c r="AC212" s="8">
        <v>45504</v>
      </c>
      <c r="AD212" s="7">
        <v>100</v>
      </c>
      <c r="AE212" s="7" t="s">
        <v>536</v>
      </c>
      <c r="AF212" s="7" t="s">
        <v>536</v>
      </c>
      <c r="AG212" s="7">
        <v>2023</v>
      </c>
      <c r="AH212" s="7">
        <v>739</v>
      </c>
      <c r="AI212" s="7" t="s">
        <v>65</v>
      </c>
      <c r="AJ212" s="7" t="s">
        <v>1105</v>
      </c>
      <c r="AK212" s="7" t="s">
        <v>7014</v>
      </c>
      <c r="AL212" s="7" t="s">
        <v>82</v>
      </c>
      <c r="AM212" s="9" t="s">
        <v>1106</v>
      </c>
      <c r="AN212" s="9" t="s">
        <v>1107</v>
      </c>
      <c r="AO212" s="9" t="s">
        <v>721</v>
      </c>
      <c r="AP212" s="7" t="s">
        <v>1108</v>
      </c>
      <c r="AQ212" s="10">
        <v>45422</v>
      </c>
      <c r="AR212" s="10">
        <v>45453</v>
      </c>
      <c r="AS212" s="10">
        <v>45657</v>
      </c>
      <c r="AT212" s="7" t="s">
        <v>84</v>
      </c>
      <c r="AU212" s="7" t="s">
        <v>1109</v>
      </c>
      <c r="AV212" s="7" t="s">
        <v>1110</v>
      </c>
      <c r="AW212" s="7" t="s">
        <v>1111</v>
      </c>
      <c r="AX212" s="7">
        <v>2024</v>
      </c>
      <c r="AY212" s="7" t="s">
        <v>1112</v>
      </c>
    </row>
    <row r="213" spans="1:51" ht="318.75">
      <c r="A213" s="7">
        <v>2156</v>
      </c>
      <c r="B213" s="7" t="s">
        <v>47</v>
      </c>
      <c r="C213" s="7">
        <v>2024</v>
      </c>
      <c r="D213" s="7" t="s">
        <v>530</v>
      </c>
      <c r="E213" s="7" t="s">
        <v>531</v>
      </c>
      <c r="F213" s="7" t="s">
        <v>532</v>
      </c>
      <c r="G213" s="7" t="s">
        <v>51</v>
      </c>
      <c r="H213" s="7" t="s">
        <v>1093</v>
      </c>
      <c r="I213" s="7" t="s">
        <v>534</v>
      </c>
      <c r="J213" s="7" t="s">
        <v>7041</v>
      </c>
      <c r="K213" s="7" t="s">
        <v>54</v>
      </c>
      <c r="L213" s="7">
        <v>11</v>
      </c>
      <c r="M213" s="7" t="s">
        <v>1094</v>
      </c>
      <c r="N213" s="7" t="s">
        <v>536</v>
      </c>
      <c r="Q213" s="7" t="s">
        <v>57</v>
      </c>
      <c r="R213" s="7" t="s">
        <v>536</v>
      </c>
      <c r="S213" s="7" t="s">
        <v>57</v>
      </c>
      <c r="T213" s="7" t="s">
        <v>58</v>
      </c>
      <c r="V213" s="7" t="s">
        <v>1011</v>
      </c>
      <c r="W213" s="7" t="s">
        <v>456</v>
      </c>
      <c r="X213" s="7" t="s">
        <v>457</v>
      </c>
      <c r="Y213" s="7" t="s">
        <v>537</v>
      </c>
      <c r="Z213" s="7" t="s">
        <v>458</v>
      </c>
      <c r="AA213" s="7" t="s">
        <v>459</v>
      </c>
      <c r="AB213" s="8">
        <v>45383</v>
      </c>
      <c r="AC213" s="8">
        <v>45504</v>
      </c>
      <c r="AD213" s="7">
        <v>100</v>
      </c>
      <c r="AE213" s="7" t="s">
        <v>536</v>
      </c>
      <c r="AF213" s="7" t="s">
        <v>536</v>
      </c>
      <c r="AG213" s="7">
        <v>2023</v>
      </c>
      <c r="AH213" s="7">
        <v>739</v>
      </c>
      <c r="AI213" s="7" t="s">
        <v>65</v>
      </c>
      <c r="AJ213" s="7" t="s">
        <v>1113</v>
      </c>
      <c r="AK213" s="7" t="s">
        <v>7014</v>
      </c>
      <c r="AL213" s="7" t="s">
        <v>82</v>
      </c>
      <c r="AM213" s="9" t="s">
        <v>1114</v>
      </c>
      <c r="AN213" s="9" t="s">
        <v>1115</v>
      </c>
      <c r="AO213" s="9" t="s">
        <v>541</v>
      </c>
      <c r="AP213" s="7" t="s">
        <v>542</v>
      </c>
      <c r="AQ213" s="10">
        <v>45350</v>
      </c>
      <c r="AR213" s="10">
        <v>45379</v>
      </c>
      <c r="AS213" s="10">
        <v>45471</v>
      </c>
      <c r="AT213" s="7" t="s">
        <v>84</v>
      </c>
      <c r="AU213" s="7" t="s">
        <v>543</v>
      </c>
      <c r="AV213" s="7" t="s">
        <v>1116</v>
      </c>
      <c r="AW213" s="7" t="s">
        <v>570</v>
      </c>
      <c r="AX213" s="7">
        <v>2023</v>
      </c>
      <c r="AY213" s="7" t="s">
        <v>1117</v>
      </c>
    </row>
    <row r="214" spans="1:51" ht="280.5">
      <c r="A214" s="7">
        <v>2156</v>
      </c>
      <c r="B214" s="7" t="s">
        <v>47</v>
      </c>
      <c r="C214" s="7">
        <v>2024</v>
      </c>
      <c r="D214" s="7" t="s">
        <v>530</v>
      </c>
      <c r="E214" s="7" t="s">
        <v>531</v>
      </c>
      <c r="F214" s="7" t="s">
        <v>532</v>
      </c>
      <c r="G214" s="7" t="s">
        <v>51</v>
      </c>
      <c r="H214" s="7" t="s">
        <v>1093</v>
      </c>
      <c r="I214" s="7" t="s">
        <v>534</v>
      </c>
      <c r="J214" s="7" t="s">
        <v>7041</v>
      </c>
      <c r="K214" s="7" t="s">
        <v>54</v>
      </c>
      <c r="L214" s="7">
        <v>11</v>
      </c>
      <c r="M214" s="7" t="s">
        <v>1094</v>
      </c>
      <c r="N214" s="7" t="s">
        <v>536</v>
      </c>
      <c r="Q214" s="7" t="s">
        <v>57</v>
      </c>
      <c r="R214" s="7" t="s">
        <v>536</v>
      </c>
      <c r="S214" s="7" t="s">
        <v>57</v>
      </c>
      <c r="T214" s="7" t="s">
        <v>58</v>
      </c>
      <c r="V214" s="7" t="s">
        <v>1011</v>
      </c>
      <c r="W214" s="7" t="s">
        <v>456</v>
      </c>
      <c r="X214" s="7" t="s">
        <v>457</v>
      </c>
      <c r="Y214" s="7" t="s">
        <v>537</v>
      </c>
      <c r="Z214" s="7" t="s">
        <v>458</v>
      </c>
      <c r="AA214" s="7" t="s">
        <v>459</v>
      </c>
      <c r="AB214" s="8">
        <v>45383</v>
      </c>
      <c r="AC214" s="8">
        <v>45504</v>
      </c>
      <c r="AD214" s="7">
        <v>100</v>
      </c>
      <c r="AE214" s="7" t="s">
        <v>536</v>
      </c>
      <c r="AF214" s="7" t="s">
        <v>536</v>
      </c>
      <c r="AG214" s="7">
        <v>2023</v>
      </c>
      <c r="AH214" s="7">
        <v>739</v>
      </c>
      <c r="AI214" s="7" t="s">
        <v>65</v>
      </c>
      <c r="AJ214" s="7" t="s">
        <v>1118</v>
      </c>
      <c r="AK214" s="7" t="s">
        <v>7014</v>
      </c>
      <c r="AL214" s="7" t="s">
        <v>82</v>
      </c>
      <c r="AM214" s="9" t="s">
        <v>1119</v>
      </c>
      <c r="AN214" s="9" t="s">
        <v>1120</v>
      </c>
      <c r="AO214" s="9" t="s">
        <v>541</v>
      </c>
      <c r="AP214" s="7" t="s">
        <v>542</v>
      </c>
      <c r="AQ214" s="10">
        <v>45358</v>
      </c>
      <c r="AR214" s="10">
        <v>45376</v>
      </c>
      <c r="AS214" s="10">
        <v>45471</v>
      </c>
      <c r="AT214" s="7" t="s">
        <v>84</v>
      </c>
      <c r="AU214" s="7" t="s">
        <v>543</v>
      </c>
      <c r="AV214" s="7" t="s">
        <v>1121</v>
      </c>
      <c r="AW214" s="7" t="s">
        <v>570</v>
      </c>
      <c r="AX214" s="7">
        <v>2023</v>
      </c>
      <c r="AY214" s="7" t="s">
        <v>1104</v>
      </c>
    </row>
    <row r="215" spans="1:51" ht="280.5">
      <c r="A215" s="7">
        <v>2156</v>
      </c>
      <c r="B215" s="7" t="s">
        <v>47</v>
      </c>
      <c r="C215" s="7">
        <v>2024</v>
      </c>
      <c r="D215" s="7" t="s">
        <v>530</v>
      </c>
      <c r="E215" s="7" t="s">
        <v>531</v>
      </c>
      <c r="F215" s="7" t="s">
        <v>532</v>
      </c>
      <c r="G215" s="7" t="s">
        <v>51</v>
      </c>
      <c r="H215" s="7" t="s">
        <v>1093</v>
      </c>
      <c r="I215" s="7" t="s">
        <v>534</v>
      </c>
      <c r="J215" s="7" t="s">
        <v>7041</v>
      </c>
      <c r="K215" s="7" t="s">
        <v>54</v>
      </c>
      <c r="L215" s="7">
        <v>11</v>
      </c>
      <c r="M215" s="7" t="s">
        <v>1094</v>
      </c>
      <c r="N215" s="7" t="s">
        <v>536</v>
      </c>
      <c r="Q215" s="7" t="s">
        <v>57</v>
      </c>
      <c r="R215" s="7" t="s">
        <v>536</v>
      </c>
      <c r="S215" s="7" t="s">
        <v>57</v>
      </c>
      <c r="T215" s="7" t="s">
        <v>58</v>
      </c>
      <c r="V215" s="7" t="s">
        <v>1011</v>
      </c>
      <c r="W215" s="7" t="s">
        <v>456</v>
      </c>
      <c r="X215" s="7" t="s">
        <v>457</v>
      </c>
      <c r="Y215" s="7" t="s">
        <v>537</v>
      </c>
      <c r="Z215" s="7" t="s">
        <v>458</v>
      </c>
      <c r="AA215" s="7" t="s">
        <v>459</v>
      </c>
      <c r="AB215" s="8">
        <v>45383</v>
      </c>
      <c r="AC215" s="8">
        <v>45504</v>
      </c>
      <c r="AD215" s="7">
        <v>100</v>
      </c>
      <c r="AE215" s="7" t="s">
        <v>536</v>
      </c>
      <c r="AF215" s="7" t="s">
        <v>536</v>
      </c>
      <c r="AG215" s="7">
        <v>2023</v>
      </c>
      <c r="AH215" s="7">
        <v>739</v>
      </c>
      <c r="AI215" s="7" t="s">
        <v>65</v>
      </c>
      <c r="AJ215" s="7" t="s">
        <v>1122</v>
      </c>
      <c r="AK215" s="7" t="s">
        <v>7014</v>
      </c>
      <c r="AL215" s="7" t="s">
        <v>82</v>
      </c>
      <c r="AM215" s="9" t="s">
        <v>1123</v>
      </c>
      <c r="AN215" s="9" t="s">
        <v>1124</v>
      </c>
      <c r="AO215" s="9" t="s">
        <v>541</v>
      </c>
      <c r="AP215" s="7" t="s">
        <v>1125</v>
      </c>
      <c r="AQ215" s="10">
        <v>45371</v>
      </c>
      <c r="AR215" s="10">
        <v>45400</v>
      </c>
      <c r="AS215" s="10">
        <v>45471</v>
      </c>
      <c r="AT215" s="7" t="s">
        <v>84</v>
      </c>
      <c r="AU215" s="7" t="s">
        <v>543</v>
      </c>
      <c r="AV215" s="7" t="s">
        <v>1126</v>
      </c>
      <c r="AW215" s="7" t="s">
        <v>570</v>
      </c>
      <c r="AX215" s="7">
        <v>2023</v>
      </c>
      <c r="AY215" s="7" t="s">
        <v>1127</v>
      </c>
    </row>
    <row r="216" spans="1:51" ht="293.25">
      <c r="A216" s="7">
        <v>2156</v>
      </c>
      <c r="B216" s="7" t="s">
        <v>47</v>
      </c>
      <c r="C216" s="7">
        <v>2024</v>
      </c>
      <c r="D216" s="7" t="s">
        <v>530</v>
      </c>
      <c r="E216" s="7" t="s">
        <v>531</v>
      </c>
      <c r="F216" s="7" t="s">
        <v>532</v>
      </c>
      <c r="G216" s="7" t="s">
        <v>51</v>
      </c>
      <c r="H216" s="7" t="s">
        <v>1093</v>
      </c>
      <c r="I216" s="7" t="s">
        <v>534</v>
      </c>
      <c r="J216" s="7" t="s">
        <v>7041</v>
      </c>
      <c r="K216" s="7" t="s">
        <v>54</v>
      </c>
      <c r="L216" s="7">
        <v>11</v>
      </c>
      <c r="M216" s="7" t="s">
        <v>1094</v>
      </c>
      <c r="N216" s="7" t="s">
        <v>536</v>
      </c>
      <c r="Q216" s="7" t="s">
        <v>57</v>
      </c>
      <c r="R216" s="7" t="s">
        <v>536</v>
      </c>
      <c r="S216" s="7" t="s">
        <v>57</v>
      </c>
      <c r="T216" s="7" t="s">
        <v>58</v>
      </c>
      <c r="V216" s="7" t="s">
        <v>1011</v>
      </c>
      <c r="W216" s="7" t="s">
        <v>456</v>
      </c>
      <c r="X216" s="7" t="s">
        <v>457</v>
      </c>
      <c r="Y216" s="7" t="s">
        <v>537</v>
      </c>
      <c r="Z216" s="7" t="s">
        <v>458</v>
      </c>
      <c r="AA216" s="7" t="s">
        <v>459</v>
      </c>
      <c r="AB216" s="8">
        <v>45383</v>
      </c>
      <c r="AC216" s="8">
        <v>45504</v>
      </c>
      <c r="AD216" s="7">
        <v>100</v>
      </c>
      <c r="AE216" s="7" t="s">
        <v>536</v>
      </c>
      <c r="AF216" s="7" t="s">
        <v>536</v>
      </c>
      <c r="AG216" s="7">
        <v>2023</v>
      </c>
      <c r="AH216" s="7">
        <v>739</v>
      </c>
      <c r="AI216" s="7" t="s">
        <v>65</v>
      </c>
      <c r="AJ216" s="7" t="s">
        <v>1128</v>
      </c>
      <c r="AK216" s="7" t="s">
        <v>7014</v>
      </c>
      <c r="AL216" s="7" t="s">
        <v>82</v>
      </c>
      <c r="AM216" s="9" t="s">
        <v>1129</v>
      </c>
      <c r="AN216" s="9" t="s">
        <v>1130</v>
      </c>
      <c r="AO216" s="9" t="s">
        <v>541</v>
      </c>
      <c r="AP216" s="7" t="s">
        <v>1131</v>
      </c>
      <c r="AQ216" s="10">
        <v>45350</v>
      </c>
      <c r="AR216" s="10">
        <v>45397</v>
      </c>
      <c r="AS216" s="10">
        <v>45471</v>
      </c>
      <c r="AT216" s="7" t="s">
        <v>84</v>
      </c>
      <c r="AU216" s="7" t="s">
        <v>543</v>
      </c>
      <c r="AV216" s="7" t="s">
        <v>1132</v>
      </c>
      <c r="AW216" s="7" t="s">
        <v>570</v>
      </c>
      <c r="AX216" s="7">
        <v>2023</v>
      </c>
      <c r="AY216" s="7" t="s">
        <v>1133</v>
      </c>
    </row>
    <row r="217" spans="1:51" ht="293.25">
      <c r="A217" s="7">
        <v>2156</v>
      </c>
      <c r="B217" s="7" t="s">
        <v>47</v>
      </c>
      <c r="C217" s="7">
        <v>2024</v>
      </c>
      <c r="D217" s="7" t="s">
        <v>530</v>
      </c>
      <c r="E217" s="7" t="s">
        <v>531</v>
      </c>
      <c r="F217" s="7" t="s">
        <v>532</v>
      </c>
      <c r="G217" s="7" t="s">
        <v>51</v>
      </c>
      <c r="H217" s="7" t="s">
        <v>1093</v>
      </c>
      <c r="I217" s="7" t="s">
        <v>534</v>
      </c>
      <c r="J217" s="7" t="s">
        <v>7041</v>
      </c>
      <c r="K217" s="7" t="s">
        <v>54</v>
      </c>
      <c r="L217" s="7">
        <v>11</v>
      </c>
      <c r="M217" s="7" t="s">
        <v>1094</v>
      </c>
      <c r="N217" s="7" t="s">
        <v>536</v>
      </c>
      <c r="Q217" s="7" t="s">
        <v>57</v>
      </c>
      <c r="R217" s="7" t="s">
        <v>536</v>
      </c>
      <c r="S217" s="7" t="s">
        <v>57</v>
      </c>
      <c r="T217" s="7" t="s">
        <v>58</v>
      </c>
      <c r="V217" s="7" t="s">
        <v>1011</v>
      </c>
      <c r="W217" s="7" t="s">
        <v>456</v>
      </c>
      <c r="X217" s="7" t="s">
        <v>457</v>
      </c>
      <c r="Y217" s="7" t="s">
        <v>537</v>
      </c>
      <c r="Z217" s="7" t="s">
        <v>458</v>
      </c>
      <c r="AA217" s="7" t="s">
        <v>459</v>
      </c>
      <c r="AB217" s="8">
        <v>45383</v>
      </c>
      <c r="AC217" s="8">
        <v>45504</v>
      </c>
      <c r="AD217" s="7">
        <v>100</v>
      </c>
      <c r="AE217" s="7" t="s">
        <v>536</v>
      </c>
      <c r="AF217" s="7" t="s">
        <v>536</v>
      </c>
      <c r="AG217" s="7">
        <v>2023</v>
      </c>
      <c r="AH217" s="7">
        <v>739</v>
      </c>
      <c r="AI217" s="7" t="s">
        <v>65</v>
      </c>
      <c r="AJ217" s="7" t="s">
        <v>1134</v>
      </c>
      <c r="AK217" s="7" t="s">
        <v>7014</v>
      </c>
      <c r="AL217" s="7" t="s">
        <v>82</v>
      </c>
      <c r="AM217" s="9" t="s">
        <v>1135</v>
      </c>
      <c r="AN217" s="9" t="s">
        <v>1136</v>
      </c>
      <c r="AO217" s="9" t="s">
        <v>541</v>
      </c>
      <c r="AP217" s="7" t="s">
        <v>1137</v>
      </c>
      <c r="AQ217" s="10">
        <v>45350</v>
      </c>
      <c r="AR217" s="10">
        <v>45385</v>
      </c>
      <c r="AS217" s="10">
        <v>45471</v>
      </c>
      <c r="AT217" s="7" t="s">
        <v>84</v>
      </c>
      <c r="AU217" s="7" t="s">
        <v>543</v>
      </c>
      <c r="AV217" s="7" t="s">
        <v>1138</v>
      </c>
      <c r="AW217" s="7" t="s">
        <v>570</v>
      </c>
      <c r="AX217" s="7">
        <v>2023</v>
      </c>
      <c r="AY217" s="7" t="s">
        <v>1139</v>
      </c>
    </row>
    <row r="218" spans="1:51" ht="306">
      <c r="A218" s="7">
        <v>2156</v>
      </c>
      <c r="B218" s="7" t="s">
        <v>47</v>
      </c>
      <c r="C218" s="7">
        <v>2024</v>
      </c>
      <c r="D218" s="7" t="s">
        <v>530</v>
      </c>
      <c r="E218" s="7" t="s">
        <v>531</v>
      </c>
      <c r="F218" s="7" t="s">
        <v>532</v>
      </c>
      <c r="G218" s="7" t="s">
        <v>51</v>
      </c>
      <c r="H218" s="7" t="s">
        <v>1093</v>
      </c>
      <c r="I218" s="7" t="s">
        <v>534</v>
      </c>
      <c r="J218" s="7" t="s">
        <v>7041</v>
      </c>
      <c r="K218" s="7" t="s">
        <v>54</v>
      </c>
      <c r="L218" s="7">
        <v>11</v>
      </c>
      <c r="M218" s="7" t="s">
        <v>1094</v>
      </c>
      <c r="N218" s="7" t="s">
        <v>536</v>
      </c>
      <c r="Q218" s="7" t="s">
        <v>57</v>
      </c>
      <c r="R218" s="7" t="s">
        <v>536</v>
      </c>
      <c r="S218" s="7" t="s">
        <v>57</v>
      </c>
      <c r="T218" s="7" t="s">
        <v>58</v>
      </c>
      <c r="V218" s="7" t="s">
        <v>1011</v>
      </c>
      <c r="W218" s="7" t="s">
        <v>456</v>
      </c>
      <c r="X218" s="7" t="s">
        <v>457</v>
      </c>
      <c r="Y218" s="7" t="s">
        <v>537</v>
      </c>
      <c r="Z218" s="7" t="s">
        <v>458</v>
      </c>
      <c r="AA218" s="7" t="s">
        <v>459</v>
      </c>
      <c r="AB218" s="8">
        <v>45383</v>
      </c>
      <c r="AC218" s="8">
        <v>45504</v>
      </c>
      <c r="AD218" s="7">
        <v>100</v>
      </c>
      <c r="AE218" s="7" t="s">
        <v>536</v>
      </c>
      <c r="AF218" s="7" t="s">
        <v>536</v>
      </c>
      <c r="AG218" s="7">
        <v>2023</v>
      </c>
      <c r="AH218" s="7">
        <v>739</v>
      </c>
      <c r="AI218" s="7" t="s">
        <v>65</v>
      </c>
      <c r="AJ218" s="7" t="s">
        <v>1140</v>
      </c>
      <c r="AK218" s="7" t="s">
        <v>7014</v>
      </c>
      <c r="AL218" s="7" t="s">
        <v>82</v>
      </c>
      <c r="AM218" s="9" t="s">
        <v>1141</v>
      </c>
      <c r="AN218" s="9" t="s">
        <v>1142</v>
      </c>
      <c r="AO218" s="9" t="s">
        <v>541</v>
      </c>
      <c r="AP218" s="7" t="s">
        <v>1143</v>
      </c>
      <c r="AQ218" s="10">
        <v>45350</v>
      </c>
      <c r="AR218" s="10">
        <v>45392</v>
      </c>
      <c r="AS218" s="10">
        <v>45471</v>
      </c>
      <c r="AT218" s="7" t="s">
        <v>84</v>
      </c>
      <c r="AU218" s="7" t="s">
        <v>543</v>
      </c>
      <c r="AV218" s="7" t="s">
        <v>1144</v>
      </c>
      <c r="AW218" s="7" t="s">
        <v>570</v>
      </c>
      <c r="AX218" s="7">
        <v>2023</v>
      </c>
      <c r="AY218" s="7" t="s">
        <v>1145</v>
      </c>
    </row>
    <row r="219" spans="1:51" ht="280.5">
      <c r="A219" s="7">
        <v>2156</v>
      </c>
      <c r="B219" s="7" t="s">
        <v>47</v>
      </c>
      <c r="C219" s="7">
        <v>2024</v>
      </c>
      <c r="D219" s="7" t="s">
        <v>530</v>
      </c>
      <c r="E219" s="7" t="s">
        <v>531</v>
      </c>
      <c r="F219" s="7" t="s">
        <v>532</v>
      </c>
      <c r="G219" s="7" t="s">
        <v>51</v>
      </c>
      <c r="H219" s="7" t="s">
        <v>1093</v>
      </c>
      <c r="I219" s="7" t="s">
        <v>534</v>
      </c>
      <c r="J219" s="7" t="s">
        <v>7041</v>
      </c>
      <c r="K219" s="7" t="s">
        <v>54</v>
      </c>
      <c r="L219" s="7">
        <v>11</v>
      </c>
      <c r="M219" s="7" t="s">
        <v>1094</v>
      </c>
      <c r="N219" s="7" t="s">
        <v>536</v>
      </c>
      <c r="Q219" s="7" t="s">
        <v>57</v>
      </c>
      <c r="R219" s="7" t="s">
        <v>536</v>
      </c>
      <c r="S219" s="7" t="s">
        <v>57</v>
      </c>
      <c r="T219" s="7" t="s">
        <v>58</v>
      </c>
      <c r="V219" s="7" t="s">
        <v>1011</v>
      </c>
      <c r="W219" s="7" t="s">
        <v>456</v>
      </c>
      <c r="X219" s="7" t="s">
        <v>457</v>
      </c>
      <c r="Y219" s="7" t="s">
        <v>537</v>
      </c>
      <c r="Z219" s="7" t="s">
        <v>458</v>
      </c>
      <c r="AA219" s="7" t="s">
        <v>459</v>
      </c>
      <c r="AB219" s="8">
        <v>45383</v>
      </c>
      <c r="AC219" s="8">
        <v>45504</v>
      </c>
      <c r="AD219" s="7">
        <v>100</v>
      </c>
      <c r="AE219" s="7" t="s">
        <v>536</v>
      </c>
      <c r="AF219" s="7" t="s">
        <v>536</v>
      </c>
      <c r="AG219" s="7">
        <v>2023</v>
      </c>
      <c r="AH219" s="7">
        <v>739</v>
      </c>
      <c r="AI219" s="7" t="s">
        <v>65</v>
      </c>
      <c r="AJ219" s="7" t="s">
        <v>1146</v>
      </c>
      <c r="AK219" s="7" t="s">
        <v>7014</v>
      </c>
      <c r="AL219" s="7" t="s">
        <v>82</v>
      </c>
      <c r="AM219" s="9" t="s">
        <v>1147</v>
      </c>
      <c r="AN219" s="9" t="s">
        <v>1148</v>
      </c>
      <c r="AO219" s="9" t="s">
        <v>541</v>
      </c>
      <c r="AP219" s="7" t="s">
        <v>1149</v>
      </c>
      <c r="AQ219" s="10">
        <v>45350</v>
      </c>
      <c r="AR219" s="10">
        <v>45376</v>
      </c>
      <c r="AS219" s="10">
        <v>45471</v>
      </c>
      <c r="AT219" s="7" t="s">
        <v>84</v>
      </c>
      <c r="AU219" s="7" t="s">
        <v>543</v>
      </c>
      <c r="AV219" s="7" t="s">
        <v>1150</v>
      </c>
      <c r="AW219" s="7" t="s">
        <v>570</v>
      </c>
      <c r="AX219" s="7">
        <v>2023</v>
      </c>
      <c r="AY219" s="7" t="s">
        <v>1040</v>
      </c>
    </row>
    <row r="220" spans="1:51" ht="293.25">
      <c r="A220" s="7">
        <v>2156</v>
      </c>
      <c r="B220" s="7" t="s">
        <v>47</v>
      </c>
      <c r="C220" s="7">
        <v>2024</v>
      </c>
      <c r="D220" s="7" t="s">
        <v>530</v>
      </c>
      <c r="E220" s="7" t="s">
        <v>531</v>
      </c>
      <c r="F220" s="7" t="s">
        <v>532</v>
      </c>
      <c r="G220" s="7" t="s">
        <v>51</v>
      </c>
      <c r="H220" s="7" t="s">
        <v>1093</v>
      </c>
      <c r="I220" s="7" t="s">
        <v>534</v>
      </c>
      <c r="J220" s="7" t="s">
        <v>7041</v>
      </c>
      <c r="K220" s="7" t="s">
        <v>54</v>
      </c>
      <c r="L220" s="7">
        <v>11</v>
      </c>
      <c r="M220" s="7" t="s">
        <v>1094</v>
      </c>
      <c r="N220" s="7" t="s">
        <v>536</v>
      </c>
      <c r="Q220" s="7" t="s">
        <v>57</v>
      </c>
      <c r="R220" s="7" t="s">
        <v>536</v>
      </c>
      <c r="S220" s="7" t="s">
        <v>57</v>
      </c>
      <c r="T220" s="7" t="s">
        <v>58</v>
      </c>
      <c r="V220" s="7" t="s">
        <v>1011</v>
      </c>
      <c r="W220" s="7" t="s">
        <v>456</v>
      </c>
      <c r="X220" s="7" t="s">
        <v>457</v>
      </c>
      <c r="Y220" s="7" t="s">
        <v>537</v>
      </c>
      <c r="Z220" s="7" t="s">
        <v>458</v>
      </c>
      <c r="AA220" s="7" t="s">
        <v>459</v>
      </c>
      <c r="AB220" s="8">
        <v>45383</v>
      </c>
      <c r="AC220" s="8">
        <v>45504</v>
      </c>
      <c r="AD220" s="7">
        <v>100</v>
      </c>
      <c r="AE220" s="7" t="s">
        <v>536</v>
      </c>
      <c r="AF220" s="7" t="s">
        <v>536</v>
      </c>
      <c r="AG220" s="7">
        <v>2023</v>
      </c>
      <c r="AH220" s="7">
        <v>739</v>
      </c>
      <c r="AI220" s="7" t="s">
        <v>65</v>
      </c>
      <c r="AJ220" s="7" t="s">
        <v>1151</v>
      </c>
      <c r="AK220" s="7" t="s">
        <v>7014</v>
      </c>
      <c r="AL220" s="7" t="s">
        <v>82</v>
      </c>
      <c r="AM220" s="9" t="s">
        <v>1152</v>
      </c>
      <c r="AN220" s="9" t="s">
        <v>1153</v>
      </c>
      <c r="AO220" s="9" t="s">
        <v>541</v>
      </c>
      <c r="AP220" s="7" t="s">
        <v>542</v>
      </c>
      <c r="AQ220" s="10">
        <v>45350</v>
      </c>
      <c r="AR220" s="10">
        <v>45393</v>
      </c>
      <c r="AS220" s="10">
        <v>45471</v>
      </c>
      <c r="AT220" s="7" t="s">
        <v>84</v>
      </c>
      <c r="AU220" s="7" t="s">
        <v>543</v>
      </c>
      <c r="AV220" s="7" t="s">
        <v>1154</v>
      </c>
      <c r="AW220" s="7" t="s">
        <v>570</v>
      </c>
      <c r="AX220" s="7">
        <v>2023</v>
      </c>
      <c r="AY220" s="7" t="s">
        <v>1155</v>
      </c>
    </row>
    <row r="221" spans="1:51" ht="280.5">
      <c r="A221" s="7">
        <v>2156</v>
      </c>
      <c r="B221" s="7" t="s">
        <v>47</v>
      </c>
      <c r="C221" s="7">
        <v>2024</v>
      </c>
      <c r="D221" s="7" t="s">
        <v>530</v>
      </c>
      <c r="E221" s="7" t="s">
        <v>531</v>
      </c>
      <c r="F221" s="7" t="s">
        <v>532</v>
      </c>
      <c r="G221" s="7" t="s">
        <v>51</v>
      </c>
      <c r="H221" s="7" t="s">
        <v>1093</v>
      </c>
      <c r="I221" s="7" t="s">
        <v>534</v>
      </c>
      <c r="J221" s="7" t="s">
        <v>7041</v>
      </c>
      <c r="K221" s="7" t="s">
        <v>54</v>
      </c>
      <c r="L221" s="7">
        <v>11</v>
      </c>
      <c r="M221" s="7" t="s">
        <v>1094</v>
      </c>
      <c r="N221" s="7" t="s">
        <v>536</v>
      </c>
      <c r="Q221" s="7" t="s">
        <v>57</v>
      </c>
      <c r="R221" s="7" t="s">
        <v>536</v>
      </c>
      <c r="S221" s="7" t="s">
        <v>57</v>
      </c>
      <c r="T221" s="7" t="s">
        <v>58</v>
      </c>
      <c r="V221" s="7" t="s">
        <v>1011</v>
      </c>
      <c r="W221" s="7" t="s">
        <v>456</v>
      </c>
      <c r="X221" s="7" t="s">
        <v>457</v>
      </c>
      <c r="Y221" s="7" t="s">
        <v>537</v>
      </c>
      <c r="Z221" s="7" t="s">
        <v>458</v>
      </c>
      <c r="AA221" s="7" t="s">
        <v>459</v>
      </c>
      <c r="AB221" s="8">
        <v>45383</v>
      </c>
      <c r="AC221" s="8">
        <v>45504</v>
      </c>
      <c r="AD221" s="7">
        <v>100</v>
      </c>
      <c r="AE221" s="7" t="s">
        <v>536</v>
      </c>
      <c r="AF221" s="7" t="s">
        <v>536</v>
      </c>
      <c r="AG221" s="7">
        <v>2023</v>
      </c>
      <c r="AH221" s="7">
        <v>739</v>
      </c>
      <c r="AI221" s="7" t="s">
        <v>65</v>
      </c>
      <c r="AJ221" s="7" t="s">
        <v>1156</v>
      </c>
      <c r="AK221" s="7" t="s">
        <v>7014</v>
      </c>
      <c r="AL221" s="7" t="s">
        <v>82</v>
      </c>
      <c r="AM221" s="9" t="s">
        <v>1157</v>
      </c>
      <c r="AN221" s="9" t="s">
        <v>1158</v>
      </c>
      <c r="AO221" s="9" t="s">
        <v>541</v>
      </c>
      <c r="AP221" s="7" t="s">
        <v>542</v>
      </c>
      <c r="AQ221" s="10">
        <v>45350</v>
      </c>
      <c r="AR221" s="10">
        <v>45390</v>
      </c>
      <c r="AS221" s="10">
        <v>45471</v>
      </c>
      <c r="AT221" s="7" t="s">
        <v>84</v>
      </c>
      <c r="AU221" s="7" t="s">
        <v>543</v>
      </c>
      <c r="AV221" s="7" t="s">
        <v>1159</v>
      </c>
      <c r="AW221" s="7" t="s">
        <v>570</v>
      </c>
      <c r="AX221" s="7">
        <v>2023</v>
      </c>
      <c r="AY221" s="7" t="s">
        <v>1032</v>
      </c>
    </row>
    <row r="222" spans="1:51" ht="280.5">
      <c r="A222" s="7">
        <v>2156</v>
      </c>
      <c r="B222" s="7" t="s">
        <v>47</v>
      </c>
      <c r="C222" s="7">
        <v>2024</v>
      </c>
      <c r="D222" s="7" t="s">
        <v>530</v>
      </c>
      <c r="E222" s="7" t="s">
        <v>531</v>
      </c>
      <c r="F222" s="7" t="s">
        <v>532</v>
      </c>
      <c r="G222" s="7" t="s">
        <v>51</v>
      </c>
      <c r="H222" s="7" t="s">
        <v>1093</v>
      </c>
      <c r="I222" s="7" t="s">
        <v>534</v>
      </c>
      <c r="J222" s="7" t="s">
        <v>7041</v>
      </c>
      <c r="K222" s="7" t="s">
        <v>54</v>
      </c>
      <c r="L222" s="7">
        <v>11</v>
      </c>
      <c r="M222" s="7" t="s">
        <v>1094</v>
      </c>
      <c r="N222" s="7" t="s">
        <v>536</v>
      </c>
      <c r="Q222" s="7" t="s">
        <v>57</v>
      </c>
      <c r="R222" s="7" t="s">
        <v>536</v>
      </c>
      <c r="S222" s="7" t="s">
        <v>57</v>
      </c>
      <c r="T222" s="7" t="s">
        <v>58</v>
      </c>
      <c r="V222" s="7" t="s">
        <v>1011</v>
      </c>
      <c r="W222" s="7" t="s">
        <v>456</v>
      </c>
      <c r="X222" s="7" t="s">
        <v>457</v>
      </c>
      <c r="Y222" s="7" t="s">
        <v>537</v>
      </c>
      <c r="Z222" s="7" t="s">
        <v>458</v>
      </c>
      <c r="AA222" s="7" t="s">
        <v>459</v>
      </c>
      <c r="AB222" s="8">
        <v>45383</v>
      </c>
      <c r="AC222" s="8">
        <v>45504</v>
      </c>
      <c r="AD222" s="7">
        <v>100</v>
      </c>
      <c r="AE222" s="7" t="s">
        <v>536</v>
      </c>
      <c r="AF222" s="7" t="s">
        <v>536</v>
      </c>
      <c r="AG222" s="7">
        <v>2023</v>
      </c>
      <c r="AH222" s="7">
        <v>739</v>
      </c>
      <c r="AI222" s="7" t="s">
        <v>65</v>
      </c>
      <c r="AJ222" s="7" t="s">
        <v>1160</v>
      </c>
      <c r="AK222" s="7" t="s">
        <v>7014</v>
      </c>
      <c r="AL222" s="7" t="s">
        <v>82</v>
      </c>
      <c r="AM222" s="9" t="s">
        <v>1161</v>
      </c>
      <c r="AN222" s="9" t="s">
        <v>1162</v>
      </c>
      <c r="AO222" s="9" t="s">
        <v>541</v>
      </c>
      <c r="AP222" s="7" t="s">
        <v>1163</v>
      </c>
      <c r="AQ222" s="10">
        <v>45350</v>
      </c>
      <c r="AR222" s="10">
        <v>45385</v>
      </c>
      <c r="AS222" s="10">
        <v>45471</v>
      </c>
      <c r="AT222" s="7" t="s">
        <v>84</v>
      </c>
      <c r="AU222" s="7" t="s">
        <v>543</v>
      </c>
      <c r="AV222" s="7" t="s">
        <v>1164</v>
      </c>
      <c r="AW222" s="7" t="s">
        <v>570</v>
      </c>
      <c r="AX222" s="7">
        <v>2023</v>
      </c>
      <c r="AY222" s="7" t="s">
        <v>1165</v>
      </c>
    </row>
    <row r="223" spans="1:51" ht="280.5">
      <c r="A223" s="7">
        <v>2156</v>
      </c>
      <c r="B223" s="7" t="s">
        <v>47</v>
      </c>
      <c r="C223" s="7">
        <v>2024</v>
      </c>
      <c r="D223" s="7" t="s">
        <v>530</v>
      </c>
      <c r="E223" s="7" t="s">
        <v>531</v>
      </c>
      <c r="F223" s="7" t="s">
        <v>532</v>
      </c>
      <c r="G223" s="7" t="s">
        <v>51</v>
      </c>
      <c r="H223" s="7" t="s">
        <v>1093</v>
      </c>
      <c r="I223" s="7" t="s">
        <v>534</v>
      </c>
      <c r="J223" s="7" t="s">
        <v>7041</v>
      </c>
      <c r="K223" s="7" t="s">
        <v>54</v>
      </c>
      <c r="L223" s="7">
        <v>11</v>
      </c>
      <c r="M223" s="7" t="s">
        <v>1094</v>
      </c>
      <c r="N223" s="7" t="s">
        <v>536</v>
      </c>
      <c r="Q223" s="7" t="s">
        <v>57</v>
      </c>
      <c r="R223" s="7" t="s">
        <v>536</v>
      </c>
      <c r="S223" s="7" t="s">
        <v>57</v>
      </c>
      <c r="T223" s="7" t="s">
        <v>58</v>
      </c>
      <c r="V223" s="7" t="s">
        <v>1011</v>
      </c>
      <c r="W223" s="7" t="s">
        <v>456</v>
      </c>
      <c r="X223" s="7" t="s">
        <v>457</v>
      </c>
      <c r="Y223" s="7" t="s">
        <v>537</v>
      </c>
      <c r="Z223" s="7" t="s">
        <v>458</v>
      </c>
      <c r="AA223" s="7" t="s">
        <v>459</v>
      </c>
      <c r="AB223" s="8">
        <v>45383</v>
      </c>
      <c r="AC223" s="8">
        <v>45504</v>
      </c>
      <c r="AD223" s="7">
        <v>100</v>
      </c>
      <c r="AE223" s="7" t="s">
        <v>536</v>
      </c>
      <c r="AF223" s="7" t="s">
        <v>536</v>
      </c>
      <c r="AG223" s="7">
        <v>2023</v>
      </c>
      <c r="AH223" s="7">
        <v>739</v>
      </c>
      <c r="AI223" s="7" t="s">
        <v>65</v>
      </c>
      <c r="AJ223" s="7" t="s">
        <v>1166</v>
      </c>
      <c r="AK223" s="7" t="s">
        <v>7014</v>
      </c>
      <c r="AL223" s="7" t="s">
        <v>82</v>
      </c>
      <c r="AM223" s="9" t="s">
        <v>1167</v>
      </c>
      <c r="AN223" s="9" t="s">
        <v>1168</v>
      </c>
      <c r="AO223" s="9" t="s">
        <v>541</v>
      </c>
      <c r="AP223" s="7" t="s">
        <v>1169</v>
      </c>
      <c r="AQ223" s="10">
        <v>45349</v>
      </c>
      <c r="AR223" s="10">
        <v>45440</v>
      </c>
      <c r="AS223" s="10">
        <v>45471</v>
      </c>
      <c r="AT223" s="7" t="s">
        <v>84</v>
      </c>
      <c r="AU223" s="7" t="s">
        <v>543</v>
      </c>
      <c r="AV223" s="7" t="s">
        <v>1170</v>
      </c>
      <c r="AW223" s="7" t="s">
        <v>570</v>
      </c>
      <c r="AX223" s="7">
        <v>2023</v>
      </c>
      <c r="AY223" s="7" t="s">
        <v>1171</v>
      </c>
    </row>
    <row r="224" spans="1:51" ht="293.25">
      <c r="A224" s="7">
        <v>2156</v>
      </c>
      <c r="B224" s="7" t="s">
        <v>47</v>
      </c>
      <c r="C224" s="7">
        <v>2024</v>
      </c>
      <c r="D224" s="7" t="s">
        <v>530</v>
      </c>
      <c r="E224" s="7" t="s">
        <v>531</v>
      </c>
      <c r="F224" s="7" t="s">
        <v>532</v>
      </c>
      <c r="G224" s="7" t="s">
        <v>51</v>
      </c>
      <c r="H224" s="7" t="s">
        <v>1093</v>
      </c>
      <c r="I224" s="7" t="s">
        <v>534</v>
      </c>
      <c r="J224" s="7" t="s">
        <v>7041</v>
      </c>
      <c r="K224" s="7" t="s">
        <v>54</v>
      </c>
      <c r="L224" s="7">
        <v>11</v>
      </c>
      <c r="M224" s="7" t="s">
        <v>1094</v>
      </c>
      <c r="N224" s="7" t="s">
        <v>536</v>
      </c>
      <c r="Q224" s="7" t="s">
        <v>57</v>
      </c>
      <c r="R224" s="7" t="s">
        <v>536</v>
      </c>
      <c r="S224" s="7" t="s">
        <v>57</v>
      </c>
      <c r="T224" s="7" t="s">
        <v>58</v>
      </c>
      <c r="V224" s="7" t="s">
        <v>1011</v>
      </c>
      <c r="W224" s="7" t="s">
        <v>456</v>
      </c>
      <c r="X224" s="7" t="s">
        <v>457</v>
      </c>
      <c r="Y224" s="7" t="s">
        <v>537</v>
      </c>
      <c r="Z224" s="7" t="s">
        <v>458</v>
      </c>
      <c r="AA224" s="7" t="s">
        <v>459</v>
      </c>
      <c r="AB224" s="8">
        <v>45383</v>
      </c>
      <c r="AC224" s="8">
        <v>45504</v>
      </c>
      <c r="AD224" s="7">
        <v>100</v>
      </c>
      <c r="AE224" s="7" t="s">
        <v>536</v>
      </c>
      <c r="AF224" s="7" t="s">
        <v>536</v>
      </c>
      <c r="AG224" s="7">
        <v>2023</v>
      </c>
      <c r="AH224" s="7">
        <v>739</v>
      </c>
      <c r="AI224" s="7" t="s">
        <v>65</v>
      </c>
      <c r="AJ224" s="7" t="s">
        <v>1172</v>
      </c>
      <c r="AK224" s="7" t="s">
        <v>7014</v>
      </c>
      <c r="AL224" s="7" t="s">
        <v>82</v>
      </c>
      <c r="AM224" s="9" t="s">
        <v>1173</v>
      </c>
      <c r="AN224" s="9" t="s">
        <v>1174</v>
      </c>
      <c r="AO224" s="9" t="s">
        <v>541</v>
      </c>
      <c r="AP224" s="7" t="s">
        <v>1175</v>
      </c>
      <c r="AQ224" s="10">
        <v>45350</v>
      </c>
      <c r="AR224" s="10">
        <v>45376</v>
      </c>
      <c r="AS224" s="10">
        <v>45471</v>
      </c>
      <c r="AT224" s="7" t="s">
        <v>84</v>
      </c>
      <c r="AU224" s="7" t="s">
        <v>543</v>
      </c>
      <c r="AV224" s="7" t="s">
        <v>1176</v>
      </c>
      <c r="AW224" s="7" t="s">
        <v>570</v>
      </c>
      <c r="AX224" s="7">
        <v>2023</v>
      </c>
      <c r="AY224" s="7" t="s">
        <v>1076</v>
      </c>
    </row>
    <row r="225" spans="1:51" ht="280.5">
      <c r="A225" s="7">
        <v>2156</v>
      </c>
      <c r="B225" s="7" t="s">
        <v>47</v>
      </c>
      <c r="C225" s="7">
        <v>2024</v>
      </c>
      <c r="D225" s="7" t="s">
        <v>530</v>
      </c>
      <c r="E225" s="7" t="s">
        <v>531</v>
      </c>
      <c r="F225" s="7" t="s">
        <v>532</v>
      </c>
      <c r="G225" s="7" t="s">
        <v>51</v>
      </c>
      <c r="H225" s="7" t="s">
        <v>1093</v>
      </c>
      <c r="I225" s="7" t="s">
        <v>534</v>
      </c>
      <c r="J225" s="7" t="s">
        <v>7041</v>
      </c>
      <c r="K225" s="7" t="s">
        <v>54</v>
      </c>
      <c r="L225" s="7">
        <v>11</v>
      </c>
      <c r="M225" s="7" t="s">
        <v>1094</v>
      </c>
      <c r="N225" s="7" t="s">
        <v>536</v>
      </c>
      <c r="Q225" s="7" t="s">
        <v>57</v>
      </c>
      <c r="R225" s="7" t="s">
        <v>536</v>
      </c>
      <c r="S225" s="7" t="s">
        <v>57</v>
      </c>
      <c r="T225" s="7" t="s">
        <v>58</v>
      </c>
      <c r="V225" s="7" t="s">
        <v>1011</v>
      </c>
      <c r="W225" s="7" t="s">
        <v>456</v>
      </c>
      <c r="X225" s="7" t="s">
        <v>457</v>
      </c>
      <c r="Y225" s="7" t="s">
        <v>537</v>
      </c>
      <c r="Z225" s="7" t="s">
        <v>458</v>
      </c>
      <c r="AA225" s="7" t="s">
        <v>459</v>
      </c>
      <c r="AB225" s="8">
        <v>45383</v>
      </c>
      <c r="AC225" s="8">
        <v>45504</v>
      </c>
      <c r="AD225" s="7">
        <v>100</v>
      </c>
      <c r="AE225" s="7" t="s">
        <v>536</v>
      </c>
      <c r="AF225" s="7" t="s">
        <v>536</v>
      </c>
      <c r="AG225" s="7">
        <v>2023</v>
      </c>
      <c r="AH225" s="7">
        <v>739</v>
      </c>
      <c r="AI225" s="7" t="s">
        <v>65</v>
      </c>
      <c r="AJ225" s="7" t="s">
        <v>1177</v>
      </c>
      <c r="AK225" s="7" t="s">
        <v>7014</v>
      </c>
      <c r="AL225" s="7" t="s">
        <v>82</v>
      </c>
      <c r="AM225" s="9" t="s">
        <v>1178</v>
      </c>
      <c r="AN225" s="9" t="s">
        <v>1179</v>
      </c>
      <c r="AO225" s="9" t="s">
        <v>541</v>
      </c>
      <c r="AP225" s="7" t="s">
        <v>1180</v>
      </c>
      <c r="AQ225" s="10">
        <v>45350</v>
      </c>
      <c r="AR225" s="10">
        <v>45398</v>
      </c>
      <c r="AS225" s="10">
        <v>45471</v>
      </c>
      <c r="AT225" s="7" t="s">
        <v>84</v>
      </c>
      <c r="AU225" s="7" t="s">
        <v>543</v>
      </c>
      <c r="AV225" s="7" t="s">
        <v>1181</v>
      </c>
      <c r="AW225" s="7" t="s">
        <v>570</v>
      </c>
      <c r="AX225" s="7">
        <v>2023</v>
      </c>
      <c r="AY225" s="7" t="s">
        <v>1182</v>
      </c>
    </row>
    <row r="226" spans="1:51" ht="293.25">
      <c r="A226" s="7">
        <v>2156</v>
      </c>
      <c r="B226" s="7" t="s">
        <v>47</v>
      </c>
      <c r="C226" s="7">
        <v>2024</v>
      </c>
      <c r="D226" s="7" t="s">
        <v>530</v>
      </c>
      <c r="E226" s="7" t="s">
        <v>531</v>
      </c>
      <c r="F226" s="7" t="s">
        <v>532</v>
      </c>
      <c r="G226" s="7" t="s">
        <v>51</v>
      </c>
      <c r="H226" s="7" t="s">
        <v>1093</v>
      </c>
      <c r="I226" s="7" t="s">
        <v>534</v>
      </c>
      <c r="J226" s="7" t="s">
        <v>7041</v>
      </c>
      <c r="K226" s="7" t="s">
        <v>54</v>
      </c>
      <c r="L226" s="7">
        <v>11</v>
      </c>
      <c r="M226" s="7" t="s">
        <v>1094</v>
      </c>
      <c r="N226" s="7" t="s">
        <v>536</v>
      </c>
      <c r="Q226" s="7" t="s">
        <v>57</v>
      </c>
      <c r="R226" s="7" t="s">
        <v>536</v>
      </c>
      <c r="S226" s="7" t="s">
        <v>57</v>
      </c>
      <c r="T226" s="7" t="s">
        <v>58</v>
      </c>
      <c r="V226" s="7" t="s">
        <v>1011</v>
      </c>
      <c r="W226" s="7" t="s">
        <v>456</v>
      </c>
      <c r="X226" s="7" t="s">
        <v>457</v>
      </c>
      <c r="Y226" s="7" t="s">
        <v>537</v>
      </c>
      <c r="Z226" s="7" t="s">
        <v>458</v>
      </c>
      <c r="AA226" s="7" t="s">
        <v>459</v>
      </c>
      <c r="AB226" s="8">
        <v>45383</v>
      </c>
      <c r="AC226" s="8">
        <v>45504</v>
      </c>
      <c r="AD226" s="7">
        <v>100</v>
      </c>
      <c r="AE226" s="7" t="s">
        <v>536</v>
      </c>
      <c r="AF226" s="7" t="s">
        <v>536</v>
      </c>
      <c r="AG226" s="7">
        <v>2023</v>
      </c>
      <c r="AH226" s="7">
        <v>739</v>
      </c>
      <c r="AI226" s="7" t="s">
        <v>65</v>
      </c>
      <c r="AJ226" s="7" t="s">
        <v>1183</v>
      </c>
      <c r="AK226" s="7" t="s">
        <v>7014</v>
      </c>
      <c r="AL226" s="7" t="s">
        <v>82</v>
      </c>
      <c r="AM226" s="9" t="s">
        <v>1184</v>
      </c>
      <c r="AN226" s="9" t="s">
        <v>1185</v>
      </c>
      <c r="AO226" s="9" t="s">
        <v>541</v>
      </c>
      <c r="AP226" s="7" t="s">
        <v>1180</v>
      </c>
      <c r="AQ226" s="10">
        <v>45350</v>
      </c>
      <c r="AR226" s="10">
        <v>45393</v>
      </c>
      <c r="AS226" s="10">
        <v>45471</v>
      </c>
      <c r="AT226" s="7" t="s">
        <v>84</v>
      </c>
      <c r="AU226" s="7" t="s">
        <v>543</v>
      </c>
      <c r="AV226" s="7" t="s">
        <v>1186</v>
      </c>
      <c r="AW226" s="7" t="s">
        <v>570</v>
      </c>
      <c r="AX226" s="7">
        <v>2023</v>
      </c>
      <c r="AY226" s="7" t="s">
        <v>1187</v>
      </c>
    </row>
    <row r="227" spans="1:51" ht="293.25">
      <c r="A227" s="7">
        <v>2156</v>
      </c>
      <c r="B227" s="7" t="s">
        <v>47</v>
      </c>
      <c r="C227" s="7">
        <v>2024</v>
      </c>
      <c r="D227" s="7" t="s">
        <v>530</v>
      </c>
      <c r="E227" s="7" t="s">
        <v>531</v>
      </c>
      <c r="F227" s="7" t="s">
        <v>532</v>
      </c>
      <c r="G227" s="7" t="s">
        <v>51</v>
      </c>
      <c r="H227" s="7" t="s">
        <v>1093</v>
      </c>
      <c r="I227" s="7" t="s">
        <v>534</v>
      </c>
      <c r="J227" s="7" t="s">
        <v>7041</v>
      </c>
      <c r="K227" s="7" t="s">
        <v>54</v>
      </c>
      <c r="L227" s="7">
        <v>11</v>
      </c>
      <c r="M227" s="7" t="s">
        <v>1094</v>
      </c>
      <c r="N227" s="7" t="s">
        <v>536</v>
      </c>
      <c r="Q227" s="7" t="s">
        <v>57</v>
      </c>
      <c r="R227" s="7" t="s">
        <v>536</v>
      </c>
      <c r="S227" s="7" t="s">
        <v>57</v>
      </c>
      <c r="T227" s="7" t="s">
        <v>58</v>
      </c>
      <c r="V227" s="7" t="s">
        <v>1011</v>
      </c>
      <c r="W227" s="7" t="s">
        <v>456</v>
      </c>
      <c r="X227" s="7" t="s">
        <v>457</v>
      </c>
      <c r="Y227" s="7" t="s">
        <v>537</v>
      </c>
      <c r="Z227" s="7" t="s">
        <v>458</v>
      </c>
      <c r="AA227" s="7" t="s">
        <v>459</v>
      </c>
      <c r="AB227" s="8">
        <v>45383</v>
      </c>
      <c r="AC227" s="8">
        <v>45504</v>
      </c>
      <c r="AD227" s="7">
        <v>100</v>
      </c>
      <c r="AE227" s="7" t="s">
        <v>536</v>
      </c>
      <c r="AF227" s="7" t="s">
        <v>536</v>
      </c>
      <c r="AG227" s="7">
        <v>2023</v>
      </c>
      <c r="AH227" s="7">
        <v>739</v>
      </c>
      <c r="AI227" s="7" t="s">
        <v>65</v>
      </c>
      <c r="AJ227" s="7" t="s">
        <v>1188</v>
      </c>
      <c r="AK227" s="7" t="s">
        <v>7014</v>
      </c>
      <c r="AL227" s="7" t="s">
        <v>82</v>
      </c>
      <c r="AM227" s="9" t="s">
        <v>1189</v>
      </c>
      <c r="AN227" s="9" t="s">
        <v>1190</v>
      </c>
      <c r="AO227" s="9" t="s">
        <v>541</v>
      </c>
      <c r="AP227" s="7" t="s">
        <v>1180</v>
      </c>
      <c r="AQ227" s="10">
        <v>45350</v>
      </c>
      <c r="AR227" s="10">
        <v>45390</v>
      </c>
      <c r="AS227" s="10">
        <v>45471</v>
      </c>
      <c r="AT227" s="7" t="s">
        <v>84</v>
      </c>
      <c r="AU227" s="7" t="s">
        <v>543</v>
      </c>
      <c r="AV227" s="7" t="s">
        <v>1191</v>
      </c>
      <c r="AW227" s="7" t="s">
        <v>570</v>
      </c>
      <c r="AX227" s="7">
        <v>2023</v>
      </c>
      <c r="AY227" s="7" t="s">
        <v>1057</v>
      </c>
    </row>
    <row r="228" spans="1:51" ht="306">
      <c r="A228" s="7">
        <v>2156</v>
      </c>
      <c r="B228" s="7" t="s">
        <v>47</v>
      </c>
      <c r="C228" s="7">
        <v>2024</v>
      </c>
      <c r="D228" s="7" t="s">
        <v>530</v>
      </c>
      <c r="E228" s="7" t="s">
        <v>531</v>
      </c>
      <c r="F228" s="7" t="s">
        <v>532</v>
      </c>
      <c r="G228" s="7" t="s">
        <v>51</v>
      </c>
      <c r="H228" s="7" t="s">
        <v>1093</v>
      </c>
      <c r="I228" s="7" t="s">
        <v>534</v>
      </c>
      <c r="J228" s="7" t="s">
        <v>7041</v>
      </c>
      <c r="K228" s="7" t="s">
        <v>54</v>
      </c>
      <c r="L228" s="7">
        <v>11</v>
      </c>
      <c r="M228" s="7" t="s">
        <v>1094</v>
      </c>
      <c r="N228" s="7" t="s">
        <v>536</v>
      </c>
      <c r="Q228" s="7" t="s">
        <v>57</v>
      </c>
      <c r="R228" s="7" t="s">
        <v>536</v>
      </c>
      <c r="S228" s="7" t="s">
        <v>57</v>
      </c>
      <c r="T228" s="7" t="s">
        <v>58</v>
      </c>
      <c r="V228" s="7" t="s">
        <v>1011</v>
      </c>
      <c r="W228" s="7" t="s">
        <v>456</v>
      </c>
      <c r="X228" s="7" t="s">
        <v>457</v>
      </c>
      <c r="Y228" s="7" t="s">
        <v>537</v>
      </c>
      <c r="Z228" s="7" t="s">
        <v>458</v>
      </c>
      <c r="AA228" s="7" t="s">
        <v>459</v>
      </c>
      <c r="AB228" s="8">
        <v>45383</v>
      </c>
      <c r="AC228" s="8">
        <v>45504</v>
      </c>
      <c r="AD228" s="7">
        <v>100</v>
      </c>
      <c r="AE228" s="7" t="s">
        <v>536</v>
      </c>
      <c r="AF228" s="7" t="s">
        <v>536</v>
      </c>
      <c r="AG228" s="7">
        <v>2023</v>
      </c>
      <c r="AH228" s="7">
        <v>739</v>
      </c>
      <c r="AI228" s="7" t="s">
        <v>65</v>
      </c>
      <c r="AJ228" s="7" t="s">
        <v>1192</v>
      </c>
      <c r="AK228" s="7" t="s">
        <v>7014</v>
      </c>
      <c r="AL228" s="7" t="s">
        <v>82</v>
      </c>
      <c r="AM228" s="9" t="s">
        <v>1193</v>
      </c>
      <c r="AN228" s="9" t="s">
        <v>1194</v>
      </c>
      <c r="AO228" s="9" t="s">
        <v>541</v>
      </c>
      <c r="AP228" s="7" t="s">
        <v>542</v>
      </c>
      <c r="AQ228" s="10">
        <v>45350</v>
      </c>
      <c r="AR228" s="10">
        <v>45385</v>
      </c>
      <c r="AS228" s="10">
        <v>45471</v>
      </c>
      <c r="AT228" s="7" t="s">
        <v>84</v>
      </c>
      <c r="AU228" s="7" t="s">
        <v>543</v>
      </c>
      <c r="AV228" s="7" t="s">
        <v>1195</v>
      </c>
      <c r="AW228" s="7" t="s">
        <v>570</v>
      </c>
      <c r="AX228" s="7">
        <v>2023</v>
      </c>
      <c r="AY228" s="7" t="s">
        <v>1196</v>
      </c>
    </row>
    <row r="229" spans="1:51" ht="409.5">
      <c r="A229" s="7">
        <v>2156</v>
      </c>
      <c r="B229" s="7" t="s">
        <v>47</v>
      </c>
      <c r="C229" s="7">
        <v>2024</v>
      </c>
      <c r="D229" s="7" t="s">
        <v>530</v>
      </c>
      <c r="E229" s="7" t="s">
        <v>531</v>
      </c>
      <c r="F229" s="7" t="s">
        <v>532</v>
      </c>
      <c r="G229" s="7" t="s">
        <v>51</v>
      </c>
      <c r="H229" s="7" t="s">
        <v>1093</v>
      </c>
      <c r="I229" s="7" t="s">
        <v>534</v>
      </c>
      <c r="J229" s="7" t="s">
        <v>7041</v>
      </c>
      <c r="K229" s="7" t="s">
        <v>54</v>
      </c>
      <c r="L229" s="7">
        <v>11</v>
      </c>
      <c r="M229" s="7" t="s">
        <v>1094</v>
      </c>
      <c r="N229" s="7" t="s">
        <v>536</v>
      </c>
      <c r="Q229" s="7" t="s">
        <v>57</v>
      </c>
      <c r="R229" s="7" t="s">
        <v>536</v>
      </c>
      <c r="S229" s="7" t="s">
        <v>57</v>
      </c>
      <c r="T229" s="7" t="s">
        <v>58</v>
      </c>
      <c r="V229" s="7" t="s">
        <v>1011</v>
      </c>
      <c r="W229" s="7" t="s">
        <v>456</v>
      </c>
      <c r="X229" s="7" t="s">
        <v>457</v>
      </c>
      <c r="Y229" s="7" t="s">
        <v>537</v>
      </c>
      <c r="Z229" s="7" t="s">
        <v>458</v>
      </c>
      <c r="AA229" s="7" t="s">
        <v>459</v>
      </c>
      <c r="AB229" s="8">
        <v>45383</v>
      </c>
      <c r="AC229" s="8">
        <v>45504</v>
      </c>
      <c r="AD229" s="7">
        <v>100</v>
      </c>
      <c r="AE229" s="7" t="s">
        <v>536</v>
      </c>
      <c r="AF229" s="7" t="s">
        <v>536</v>
      </c>
      <c r="AG229" s="7">
        <v>2023</v>
      </c>
      <c r="AH229" s="7">
        <v>739</v>
      </c>
      <c r="AI229" s="7" t="s">
        <v>65</v>
      </c>
      <c r="AJ229" s="7" t="s">
        <v>1197</v>
      </c>
      <c r="AK229" s="7" t="s">
        <v>7014</v>
      </c>
      <c r="AL229" s="7" t="s">
        <v>82</v>
      </c>
      <c r="AM229" s="9" t="s">
        <v>1198</v>
      </c>
      <c r="AN229" s="9" t="s">
        <v>1199</v>
      </c>
      <c r="AO229" s="9" t="s">
        <v>541</v>
      </c>
      <c r="AP229" s="7" t="s">
        <v>1200</v>
      </c>
      <c r="AQ229" s="10">
        <v>45378</v>
      </c>
      <c r="AR229" s="10">
        <v>45441</v>
      </c>
      <c r="AS229" s="10">
        <v>45504</v>
      </c>
      <c r="AT229" s="7" t="s">
        <v>84</v>
      </c>
      <c r="AU229" s="7" t="s">
        <v>1201</v>
      </c>
      <c r="AV229" s="7" t="s">
        <v>1202</v>
      </c>
      <c r="AW229" s="7" t="s">
        <v>1203</v>
      </c>
      <c r="AX229" s="7" t="s">
        <v>461</v>
      </c>
      <c r="AY229" s="7" t="s">
        <v>1051</v>
      </c>
    </row>
    <row r="230" spans="1:51" ht="280.5">
      <c r="A230" s="7">
        <v>2156</v>
      </c>
      <c r="B230" s="7" t="s">
        <v>47</v>
      </c>
      <c r="C230" s="7">
        <v>2024</v>
      </c>
      <c r="D230" s="7" t="s">
        <v>530</v>
      </c>
      <c r="E230" s="7" t="s">
        <v>531</v>
      </c>
      <c r="F230" s="7" t="s">
        <v>532</v>
      </c>
      <c r="G230" s="7" t="s">
        <v>51</v>
      </c>
      <c r="H230" s="7" t="s">
        <v>1093</v>
      </c>
      <c r="I230" s="7" t="s">
        <v>534</v>
      </c>
      <c r="J230" s="7" t="s">
        <v>7041</v>
      </c>
      <c r="K230" s="7" t="s">
        <v>54</v>
      </c>
      <c r="L230" s="7">
        <v>11</v>
      </c>
      <c r="M230" s="7" t="s">
        <v>1094</v>
      </c>
      <c r="N230" s="7" t="s">
        <v>536</v>
      </c>
      <c r="Q230" s="7" t="s">
        <v>57</v>
      </c>
      <c r="R230" s="7" t="s">
        <v>536</v>
      </c>
      <c r="S230" s="7" t="s">
        <v>57</v>
      </c>
      <c r="T230" s="7" t="s">
        <v>58</v>
      </c>
      <c r="V230" s="7" t="s">
        <v>1011</v>
      </c>
      <c r="W230" s="7" t="s">
        <v>456</v>
      </c>
      <c r="X230" s="7" t="s">
        <v>457</v>
      </c>
      <c r="Y230" s="7" t="s">
        <v>537</v>
      </c>
      <c r="Z230" s="7" t="s">
        <v>458</v>
      </c>
      <c r="AA230" s="7" t="s">
        <v>459</v>
      </c>
      <c r="AB230" s="8">
        <v>45383</v>
      </c>
      <c r="AC230" s="8">
        <v>45504</v>
      </c>
      <c r="AD230" s="7">
        <v>100</v>
      </c>
      <c r="AE230" s="7" t="s">
        <v>536</v>
      </c>
      <c r="AF230" s="7" t="s">
        <v>536</v>
      </c>
      <c r="AG230" s="7">
        <v>2023</v>
      </c>
      <c r="AH230" s="7">
        <v>739</v>
      </c>
      <c r="AI230" s="7" t="s">
        <v>65</v>
      </c>
      <c r="AJ230" s="7" t="s">
        <v>1204</v>
      </c>
      <c r="AK230" s="7" t="s">
        <v>7014</v>
      </c>
      <c r="AL230" s="7" t="s">
        <v>82</v>
      </c>
      <c r="AM230" s="9" t="s">
        <v>1205</v>
      </c>
      <c r="AN230" s="9" t="s">
        <v>1206</v>
      </c>
      <c r="AO230" s="9" t="s">
        <v>541</v>
      </c>
      <c r="AP230" s="7" t="s">
        <v>1207</v>
      </c>
      <c r="AQ230" s="10">
        <v>45349</v>
      </c>
      <c r="AR230" s="10">
        <v>45373</v>
      </c>
      <c r="AS230" s="10">
        <v>45504</v>
      </c>
      <c r="AT230" s="7" t="s">
        <v>84</v>
      </c>
      <c r="AU230" s="7" t="s">
        <v>543</v>
      </c>
      <c r="AV230" s="7" t="s">
        <v>1208</v>
      </c>
      <c r="AW230" s="7" t="s">
        <v>570</v>
      </c>
      <c r="AX230" s="7">
        <v>2023</v>
      </c>
      <c r="AY230" s="7" t="s">
        <v>1209</v>
      </c>
    </row>
    <row r="231" spans="1:51" ht="280.5">
      <c r="A231" s="7">
        <v>2501</v>
      </c>
      <c r="B231" s="7" t="s">
        <v>47</v>
      </c>
      <c r="C231" s="7">
        <v>2024</v>
      </c>
      <c r="D231" s="7" t="s">
        <v>199</v>
      </c>
      <c r="E231" s="7" t="s">
        <v>620</v>
      </c>
      <c r="F231" s="7" t="s">
        <v>621</v>
      </c>
      <c r="G231" s="7" t="s">
        <v>51</v>
      </c>
      <c r="H231" s="7" t="s">
        <v>1210</v>
      </c>
      <c r="I231" s="7" t="s">
        <v>623</v>
      </c>
      <c r="J231" s="7" t="s">
        <v>7042</v>
      </c>
      <c r="K231" s="7" t="s">
        <v>54</v>
      </c>
      <c r="L231" s="7">
        <v>17</v>
      </c>
      <c r="M231" s="7" t="s">
        <v>1211</v>
      </c>
      <c r="N231" s="7" t="s">
        <v>625</v>
      </c>
      <c r="Q231" s="7" t="s">
        <v>57</v>
      </c>
      <c r="R231" s="7" t="s">
        <v>625</v>
      </c>
      <c r="S231" s="7" t="s">
        <v>57</v>
      </c>
      <c r="T231" s="7" t="s">
        <v>58</v>
      </c>
      <c r="V231" s="7" t="s">
        <v>1011</v>
      </c>
      <c r="W231" s="7" t="s">
        <v>456</v>
      </c>
      <c r="X231" s="7" t="s">
        <v>457</v>
      </c>
      <c r="Y231" s="7" t="s">
        <v>206</v>
      </c>
      <c r="Z231" s="7" t="s">
        <v>458</v>
      </c>
      <c r="AA231" s="7" t="s">
        <v>459</v>
      </c>
      <c r="AB231" s="8">
        <v>45292</v>
      </c>
      <c r="AC231" s="8">
        <v>45657</v>
      </c>
      <c r="AD231" s="7">
        <v>17</v>
      </c>
      <c r="AE231" s="7" t="s">
        <v>625</v>
      </c>
      <c r="AF231" s="7" t="s">
        <v>625</v>
      </c>
      <c r="AG231" s="7" t="s">
        <v>461</v>
      </c>
      <c r="AH231" s="7">
        <v>1200</v>
      </c>
      <c r="AI231" s="7" t="s">
        <v>65</v>
      </c>
      <c r="AJ231" s="7" t="s">
        <v>626</v>
      </c>
      <c r="AK231" s="7" t="s">
        <v>7013</v>
      </c>
      <c r="AL231" s="7" t="s">
        <v>66</v>
      </c>
      <c r="AM231" s="9" t="s">
        <v>1212</v>
      </c>
      <c r="AN231" s="9" t="s">
        <v>1213</v>
      </c>
      <c r="AO231" s="9" t="s">
        <v>208</v>
      </c>
      <c r="AP231" s="7" t="s">
        <v>1214</v>
      </c>
      <c r="AQ231" s="10">
        <v>45371</v>
      </c>
      <c r="AR231" s="10">
        <v>45456</v>
      </c>
      <c r="AS231" s="10">
        <v>45657</v>
      </c>
      <c r="AT231" s="7" t="s">
        <v>84</v>
      </c>
      <c r="AU231" s="7" t="s">
        <v>1215</v>
      </c>
      <c r="AV231" s="7" t="s">
        <v>1216</v>
      </c>
      <c r="AW231" s="7" t="s">
        <v>1217</v>
      </c>
      <c r="AX231" s="7" t="s">
        <v>461</v>
      </c>
      <c r="AY231" s="7" t="s">
        <v>1218</v>
      </c>
    </row>
    <row r="232" spans="1:51" ht="280.5">
      <c r="A232" s="7">
        <v>2501</v>
      </c>
      <c r="B232" s="7" t="s">
        <v>47</v>
      </c>
      <c r="C232" s="7">
        <v>2024</v>
      </c>
      <c r="D232" s="7" t="s">
        <v>199</v>
      </c>
      <c r="E232" s="7" t="s">
        <v>620</v>
      </c>
      <c r="F232" s="7" t="s">
        <v>621</v>
      </c>
      <c r="G232" s="7" t="s">
        <v>51</v>
      </c>
      <c r="H232" s="7" t="s">
        <v>1210</v>
      </c>
      <c r="I232" s="7" t="s">
        <v>623</v>
      </c>
      <c r="J232" s="7" t="s">
        <v>7042</v>
      </c>
      <c r="K232" s="7" t="s">
        <v>54</v>
      </c>
      <c r="L232" s="7">
        <v>17</v>
      </c>
      <c r="M232" s="7" t="s">
        <v>1211</v>
      </c>
      <c r="N232" s="7" t="s">
        <v>625</v>
      </c>
      <c r="Q232" s="7" t="s">
        <v>57</v>
      </c>
      <c r="R232" s="7" t="s">
        <v>625</v>
      </c>
      <c r="S232" s="7" t="s">
        <v>57</v>
      </c>
      <c r="T232" s="7" t="s">
        <v>58</v>
      </c>
      <c r="V232" s="7" t="s">
        <v>1011</v>
      </c>
      <c r="W232" s="7" t="s">
        <v>456</v>
      </c>
      <c r="X232" s="7" t="s">
        <v>457</v>
      </c>
      <c r="Y232" s="7" t="s">
        <v>206</v>
      </c>
      <c r="Z232" s="7" t="s">
        <v>458</v>
      </c>
      <c r="AA232" s="7" t="s">
        <v>459</v>
      </c>
      <c r="AB232" s="8">
        <v>45292</v>
      </c>
      <c r="AC232" s="8">
        <v>45657</v>
      </c>
      <c r="AD232" s="7">
        <v>17</v>
      </c>
      <c r="AE232" s="7" t="s">
        <v>625</v>
      </c>
      <c r="AF232" s="7" t="s">
        <v>625</v>
      </c>
      <c r="AG232" s="7" t="s">
        <v>461</v>
      </c>
      <c r="AH232" s="7">
        <v>1200</v>
      </c>
      <c r="AI232" s="7" t="s">
        <v>65</v>
      </c>
      <c r="AJ232" s="7" t="s">
        <v>626</v>
      </c>
      <c r="AK232" s="7" t="s">
        <v>7013</v>
      </c>
      <c r="AL232" s="7" t="s">
        <v>66</v>
      </c>
      <c r="AM232" s="9" t="s">
        <v>1219</v>
      </c>
      <c r="AN232" s="9" t="s">
        <v>1220</v>
      </c>
      <c r="AO232" s="9" t="s">
        <v>208</v>
      </c>
      <c r="AP232" s="7" t="s">
        <v>1221</v>
      </c>
      <c r="AQ232" s="10">
        <v>45378</v>
      </c>
      <c r="AR232" s="10">
        <v>45471</v>
      </c>
      <c r="AS232" s="10">
        <v>45657</v>
      </c>
      <c r="AT232" s="7" t="s">
        <v>84</v>
      </c>
      <c r="AU232" s="7" t="s">
        <v>1222</v>
      </c>
      <c r="AV232" s="7" t="s">
        <v>625</v>
      </c>
      <c r="AW232" s="7" t="s">
        <v>625</v>
      </c>
      <c r="AX232" s="7" t="s">
        <v>461</v>
      </c>
      <c r="AY232" s="7" t="s">
        <v>1087</v>
      </c>
    </row>
    <row r="233" spans="1:51" ht="280.5">
      <c r="A233" s="7">
        <v>2501</v>
      </c>
      <c r="B233" s="7" t="s">
        <v>47</v>
      </c>
      <c r="C233" s="7">
        <v>2024</v>
      </c>
      <c r="D233" s="7" t="s">
        <v>199</v>
      </c>
      <c r="E233" s="7" t="s">
        <v>620</v>
      </c>
      <c r="F233" s="7" t="s">
        <v>621</v>
      </c>
      <c r="G233" s="7" t="s">
        <v>51</v>
      </c>
      <c r="H233" s="7" t="s">
        <v>1210</v>
      </c>
      <c r="I233" s="7" t="s">
        <v>623</v>
      </c>
      <c r="J233" s="7" t="s">
        <v>7042</v>
      </c>
      <c r="K233" s="7" t="s">
        <v>54</v>
      </c>
      <c r="L233" s="7">
        <v>17</v>
      </c>
      <c r="M233" s="7" t="s">
        <v>1211</v>
      </c>
      <c r="N233" s="7" t="s">
        <v>625</v>
      </c>
      <c r="Q233" s="7" t="s">
        <v>57</v>
      </c>
      <c r="R233" s="7" t="s">
        <v>625</v>
      </c>
      <c r="S233" s="7" t="s">
        <v>57</v>
      </c>
      <c r="T233" s="7" t="s">
        <v>58</v>
      </c>
      <c r="V233" s="7" t="s">
        <v>1011</v>
      </c>
      <c r="W233" s="7" t="s">
        <v>456</v>
      </c>
      <c r="X233" s="7" t="s">
        <v>457</v>
      </c>
      <c r="Y233" s="7" t="s">
        <v>206</v>
      </c>
      <c r="Z233" s="7" t="s">
        <v>458</v>
      </c>
      <c r="AA233" s="7" t="s">
        <v>459</v>
      </c>
      <c r="AB233" s="8">
        <v>45292</v>
      </c>
      <c r="AC233" s="8">
        <v>45657</v>
      </c>
      <c r="AD233" s="7">
        <v>17</v>
      </c>
      <c r="AE233" s="7" t="s">
        <v>625</v>
      </c>
      <c r="AF233" s="7" t="s">
        <v>625</v>
      </c>
      <c r="AG233" s="7" t="s">
        <v>461</v>
      </c>
      <c r="AH233" s="7">
        <v>1200</v>
      </c>
      <c r="AI233" s="7" t="s">
        <v>65</v>
      </c>
      <c r="AJ233" s="7" t="s">
        <v>626</v>
      </c>
      <c r="AK233" s="7" t="s">
        <v>7013</v>
      </c>
      <c r="AL233" s="7" t="s">
        <v>66</v>
      </c>
      <c r="AM233" s="9" t="s">
        <v>1223</v>
      </c>
      <c r="AN233" s="9" t="s">
        <v>1224</v>
      </c>
      <c r="AO233" s="9" t="s">
        <v>208</v>
      </c>
      <c r="AP233" s="7" t="s">
        <v>1225</v>
      </c>
      <c r="AQ233" s="10">
        <v>45322</v>
      </c>
      <c r="AR233" s="10">
        <v>45457</v>
      </c>
      <c r="AS233" s="10">
        <v>45657</v>
      </c>
      <c r="AT233" s="7" t="s">
        <v>84</v>
      </c>
      <c r="AU233" s="7" t="s">
        <v>1226</v>
      </c>
      <c r="AV233" s="7" t="s">
        <v>1227</v>
      </c>
      <c r="AW233" s="7" t="s">
        <v>1228</v>
      </c>
      <c r="AX233" s="7" t="s">
        <v>461</v>
      </c>
      <c r="AY233" s="7" t="s">
        <v>1218</v>
      </c>
    </row>
    <row r="234" spans="1:51" ht="280.5">
      <c r="A234" s="7">
        <v>2501</v>
      </c>
      <c r="B234" s="7" t="s">
        <v>47</v>
      </c>
      <c r="C234" s="7">
        <v>2024</v>
      </c>
      <c r="D234" s="7" t="s">
        <v>199</v>
      </c>
      <c r="E234" s="7" t="s">
        <v>620</v>
      </c>
      <c r="F234" s="7" t="s">
        <v>621</v>
      </c>
      <c r="G234" s="7" t="s">
        <v>51</v>
      </c>
      <c r="H234" s="7" t="s">
        <v>1210</v>
      </c>
      <c r="I234" s="7" t="s">
        <v>623</v>
      </c>
      <c r="J234" s="7" t="s">
        <v>7042</v>
      </c>
      <c r="K234" s="7" t="s">
        <v>54</v>
      </c>
      <c r="L234" s="7">
        <v>17</v>
      </c>
      <c r="M234" s="7" t="s">
        <v>1211</v>
      </c>
      <c r="N234" s="7" t="s">
        <v>625</v>
      </c>
      <c r="Q234" s="7" t="s">
        <v>57</v>
      </c>
      <c r="R234" s="7" t="s">
        <v>625</v>
      </c>
      <c r="S234" s="7" t="s">
        <v>57</v>
      </c>
      <c r="T234" s="7" t="s">
        <v>58</v>
      </c>
      <c r="V234" s="7" t="s">
        <v>1011</v>
      </c>
      <c r="W234" s="7" t="s">
        <v>456</v>
      </c>
      <c r="X234" s="7" t="s">
        <v>457</v>
      </c>
      <c r="Y234" s="7" t="s">
        <v>206</v>
      </c>
      <c r="Z234" s="7" t="s">
        <v>458</v>
      </c>
      <c r="AA234" s="7" t="s">
        <v>459</v>
      </c>
      <c r="AB234" s="8">
        <v>45292</v>
      </c>
      <c r="AC234" s="8">
        <v>45657</v>
      </c>
      <c r="AD234" s="7">
        <v>17</v>
      </c>
      <c r="AE234" s="7" t="s">
        <v>625</v>
      </c>
      <c r="AF234" s="7" t="s">
        <v>625</v>
      </c>
      <c r="AG234" s="7" t="s">
        <v>461</v>
      </c>
      <c r="AH234" s="7">
        <v>1200</v>
      </c>
      <c r="AI234" s="7" t="s">
        <v>65</v>
      </c>
      <c r="AJ234" s="7" t="s">
        <v>634</v>
      </c>
      <c r="AK234" s="7" t="s">
        <v>7013</v>
      </c>
      <c r="AL234" s="7" t="s">
        <v>66</v>
      </c>
      <c r="AM234" s="9" t="s">
        <v>1229</v>
      </c>
      <c r="AN234" s="9" t="s">
        <v>1230</v>
      </c>
      <c r="AO234" s="9" t="s">
        <v>206</v>
      </c>
      <c r="AP234" s="7" t="s">
        <v>1231</v>
      </c>
      <c r="AQ234" s="10">
        <v>45288</v>
      </c>
      <c r="AR234" s="10">
        <v>45279</v>
      </c>
      <c r="AS234" s="10">
        <v>45657</v>
      </c>
      <c r="AT234" s="7" t="s">
        <v>84</v>
      </c>
      <c r="AU234" s="7" t="s">
        <v>1232</v>
      </c>
      <c r="AV234" s="7" t="s">
        <v>1233</v>
      </c>
      <c r="AW234" s="7" t="s">
        <v>1234</v>
      </c>
      <c r="AX234" s="7" t="s">
        <v>461</v>
      </c>
      <c r="AY234" s="7" t="s">
        <v>1065</v>
      </c>
    </row>
    <row r="235" spans="1:51" ht="357">
      <c r="A235" s="7">
        <v>2501</v>
      </c>
      <c r="B235" s="7" t="s">
        <v>47</v>
      </c>
      <c r="C235" s="7">
        <v>2024</v>
      </c>
      <c r="D235" s="7" t="s">
        <v>199</v>
      </c>
      <c r="E235" s="7" t="s">
        <v>620</v>
      </c>
      <c r="F235" s="7" t="s">
        <v>621</v>
      </c>
      <c r="G235" s="7" t="s">
        <v>51</v>
      </c>
      <c r="H235" s="7" t="s">
        <v>1210</v>
      </c>
      <c r="I235" s="7" t="s">
        <v>623</v>
      </c>
      <c r="J235" s="7" t="s">
        <v>7042</v>
      </c>
      <c r="K235" s="7" t="s">
        <v>54</v>
      </c>
      <c r="L235" s="7">
        <v>17</v>
      </c>
      <c r="M235" s="7" t="s">
        <v>1211</v>
      </c>
      <c r="N235" s="7" t="s">
        <v>625</v>
      </c>
      <c r="Q235" s="7" t="s">
        <v>57</v>
      </c>
      <c r="R235" s="7" t="s">
        <v>625</v>
      </c>
      <c r="S235" s="7" t="s">
        <v>57</v>
      </c>
      <c r="T235" s="7" t="s">
        <v>58</v>
      </c>
      <c r="V235" s="7" t="s">
        <v>1011</v>
      </c>
      <c r="W235" s="7" t="s">
        <v>456</v>
      </c>
      <c r="X235" s="7" t="s">
        <v>457</v>
      </c>
      <c r="Y235" s="7" t="s">
        <v>206</v>
      </c>
      <c r="Z235" s="7" t="s">
        <v>458</v>
      </c>
      <c r="AA235" s="7" t="s">
        <v>459</v>
      </c>
      <c r="AB235" s="8">
        <v>45292</v>
      </c>
      <c r="AC235" s="8">
        <v>45657</v>
      </c>
      <c r="AD235" s="7">
        <v>17</v>
      </c>
      <c r="AE235" s="7" t="s">
        <v>625</v>
      </c>
      <c r="AF235" s="7" t="s">
        <v>625</v>
      </c>
      <c r="AG235" s="7" t="s">
        <v>461</v>
      </c>
      <c r="AH235" s="7">
        <v>1200</v>
      </c>
      <c r="AI235" s="7" t="s">
        <v>65</v>
      </c>
      <c r="AJ235" s="7" t="s">
        <v>634</v>
      </c>
      <c r="AK235" s="7" t="s">
        <v>7013</v>
      </c>
      <c r="AL235" s="7" t="s">
        <v>66</v>
      </c>
      <c r="AM235" s="9" t="s">
        <v>1235</v>
      </c>
      <c r="AN235" s="9" t="s">
        <v>1236</v>
      </c>
      <c r="AO235" s="9" t="s">
        <v>206</v>
      </c>
      <c r="AP235" s="7" t="s">
        <v>1237</v>
      </c>
      <c r="AQ235" s="10">
        <v>45488</v>
      </c>
      <c r="AR235" s="10">
        <v>45495</v>
      </c>
      <c r="AS235" s="10">
        <v>45657</v>
      </c>
      <c r="AT235" s="7" t="s">
        <v>84</v>
      </c>
      <c r="AU235" s="7" t="s">
        <v>1238</v>
      </c>
      <c r="AV235" s="7" t="s">
        <v>1239</v>
      </c>
      <c r="AW235" s="7" t="s">
        <v>1240</v>
      </c>
      <c r="AX235" s="7" t="s">
        <v>461</v>
      </c>
      <c r="AY235" s="7" t="s">
        <v>1057</v>
      </c>
    </row>
    <row r="236" spans="1:51" ht="357">
      <c r="A236" s="7">
        <v>2501</v>
      </c>
      <c r="B236" s="7" t="s">
        <v>47</v>
      </c>
      <c r="C236" s="7">
        <v>2024</v>
      </c>
      <c r="D236" s="7" t="s">
        <v>199</v>
      </c>
      <c r="E236" s="7" t="s">
        <v>620</v>
      </c>
      <c r="F236" s="7" t="s">
        <v>621</v>
      </c>
      <c r="G236" s="7" t="s">
        <v>51</v>
      </c>
      <c r="H236" s="7" t="s">
        <v>1210</v>
      </c>
      <c r="I236" s="7" t="s">
        <v>623</v>
      </c>
      <c r="J236" s="7" t="s">
        <v>7042</v>
      </c>
      <c r="K236" s="7" t="s">
        <v>54</v>
      </c>
      <c r="L236" s="7">
        <v>17</v>
      </c>
      <c r="M236" s="7" t="s">
        <v>1211</v>
      </c>
      <c r="N236" s="7" t="s">
        <v>625</v>
      </c>
      <c r="Q236" s="7" t="s">
        <v>57</v>
      </c>
      <c r="R236" s="7" t="s">
        <v>625</v>
      </c>
      <c r="S236" s="7" t="s">
        <v>57</v>
      </c>
      <c r="T236" s="7" t="s">
        <v>58</v>
      </c>
      <c r="V236" s="7" t="s">
        <v>1011</v>
      </c>
      <c r="W236" s="7" t="s">
        <v>456</v>
      </c>
      <c r="X236" s="7" t="s">
        <v>457</v>
      </c>
      <c r="Y236" s="7" t="s">
        <v>206</v>
      </c>
      <c r="Z236" s="7" t="s">
        <v>458</v>
      </c>
      <c r="AA236" s="7" t="s">
        <v>459</v>
      </c>
      <c r="AB236" s="8">
        <v>45292</v>
      </c>
      <c r="AC236" s="8">
        <v>45657</v>
      </c>
      <c r="AD236" s="7">
        <v>17</v>
      </c>
      <c r="AE236" s="7" t="s">
        <v>625</v>
      </c>
      <c r="AF236" s="7" t="s">
        <v>625</v>
      </c>
      <c r="AG236" s="7" t="s">
        <v>461</v>
      </c>
      <c r="AH236" s="7">
        <v>1200</v>
      </c>
      <c r="AI236" s="7" t="s">
        <v>65</v>
      </c>
      <c r="AJ236" s="7" t="s">
        <v>634</v>
      </c>
      <c r="AK236" s="7" t="s">
        <v>7012</v>
      </c>
      <c r="AL236" s="7" t="s">
        <v>1241</v>
      </c>
      <c r="AM236" s="9" t="s">
        <v>1242</v>
      </c>
      <c r="AN236" s="9" t="s">
        <v>1243</v>
      </c>
      <c r="AO236" s="9" t="s">
        <v>206</v>
      </c>
      <c r="AP236" s="7" t="s">
        <v>1244</v>
      </c>
      <c r="AQ236" s="10">
        <v>45344</v>
      </c>
      <c r="AR236" s="10">
        <v>45450</v>
      </c>
      <c r="AS236" s="10">
        <v>45455</v>
      </c>
      <c r="AT236" s="7" t="s">
        <v>84</v>
      </c>
      <c r="AU236" s="7" t="s">
        <v>1244</v>
      </c>
      <c r="AV236" s="7" t="s">
        <v>1245</v>
      </c>
      <c r="AW236" s="7" t="s">
        <v>1246</v>
      </c>
      <c r="AX236" s="7" t="s">
        <v>653</v>
      </c>
      <c r="AY236" s="7" t="s">
        <v>1087</v>
      </c>
    </row>
    <row r="237" spans="1:51" ht="280.5">
      <c r="A237" s="7">
        <v>2501</v>
      </c>
      <c r="B237" s="7" t="s">
        <v>47</v>
      </c>
      <c r="C237" s="7">
        <v>2024</v>
      </c>
      <c r="D237" s="7" t="s">
        <v>199</v>
      </c>
      <c r="E237" s="7" t="s">
        <v>620</v>
      </c>
      <c r="F237" s="7" t="s">
        <v>621</v>
      </c>
      <c r="G237" s="7" t="s">
        <v>51</v>
      </c>
      <c r="H237" s="7" t="s">
        <v>1210</v>
      </c>
      <c r="I237" s="7" t="s">
        <v>623</v>
      </c>
      <c r="J237" s="7" t="s">
        <v>7042</v>
      </c>
      <c r="K237" s="7" t="s">
        <v>54</v>
      </c>
      <c r="L237" s="7">
        <v>17</v>
      </c>
      <c r="M237" s="7" t="s">
        <v>1211</v>
      </c>
      <c r="N237" s="7" t="s">
        <v>625</v>
      </c>
      <c r="Q237" s="7" t="s">
        <v>57</v>
      </c>
      <c r="R237" s="7" t="s">
        <v>625</v>
      </c>
      <c r="S237" s="7" t="s">
        <v>57</v>
      </c>
      <c r="T237" s="7" t="s">
        <v>58</v>
      </c>
      <c r="V237" s="7" t="s">
        <v>1011</v>
      </c>
      <c r="W237" s="7" t="s">
        <v>456</v>
      </c>
      <c r="X237" s="7" t="s">
        <v>457</v>
      </c>
      <c r="Y237" s="7" t="s">
        <v>206</v>
      </c>
      <c r="Z237" s="7" t="s">
        <v>458</v>
      </c>
      <c r="AA237" s="7" t="s">
        <v>459</v>
      </c>
      <c r="AB237" s="8">
        <v>45292</v>
      </c>
      <c r="AC237" s="8">
        <v>45657</v>
      </c>
      <c r="AD237" s="7">
        <v>17</v>
      </c>
      <c r="AE237" s="7" t="s">
        <v>625</v>
      </c>
      <c r="AF237" s="7" t="s">
        <v>625</v>
      </c>
      <c r="AG237" s="7" t="s">
        <v>461</v>
      </c>
      <c r="AH237" s="7">
        <v>1200</v>
      </c>
      <c r="AI237" s="7" t="s">
        <v>65</v>
      </c>
      <c r="AJ237" s="7" t="s">
        <v>634</v>
      </c>
      <c r="AK237" s="7" t="s">
        <v>7013</v>
      </c>
      <c r="AL237" s="7" t="s">
        <v>66</v>
      </c>
      <c r="AM237" s="9" t="s">
        <v>1247</v>
      </c>
      <c r="AN237" s="9" t="s">
        <v>1248</v>
      </c>
      <c r="AO237" s="9" t="s">
        <v>206</v>
      </c>
      <c r="AP237" s="7" t="s">
        <v>1249</v>
      </c>
      <c r="AQ237" s="10">
        <v>45309</v>
      </c>
      <c r="AR237" s="10">
        <v>45414</v>
      </c>
      <c r="AS237" s="10">
        <v>45657</v>
      </c>
      <c r="AT237" s="7" t="s">
        <v>84</v>
      </c>
      <c r="AU237" s="7" t="s">
        <v>1249</v>
      </c>
      <c r="AV237" s="7" t="s">
        <v>1250</v>
      </c>
      <c r="AW237" s="7" t="s">
        <v>1251</v>
      </c>
      <c r="AX237" s="7" t="s">
        <v>1252</v>
      </c>
      <c r="AY237" s="7" t="s">
        <v>1253</v>
      </c>
    </row>
    <row r="238" spans="1:51" ht="280.5">
      <c r="A238" s="7">
        <v>2501</v>
      </c>
      <c r="B238" s="7" t="s">
        <v>47</v>
      </c>
      <c r="C238" s="7">
        <v>2024</v>
      </c>
      <c r="D238" s="7" t="s">
        <v>199</v>
      </c>
      <c r="E238" s="7" t="s">
        <v>620</v>
      </c>
      <c r="F238" s="7" t="s">
        <v>621</v>
      </c>
      <c r="G238" s="7" t="s">
        <v>51</v>
      </c>
      <c r="H238" s="7" t="s">
        <v>1210</v>
      </c>
      <c r="I238" s="7" t="s">
        <v>623</v>
      </c>
      <c r="J238" s="7" t="s">
        <v>7042</v>
      </c>
      <c r="K238" s="7" t="s">
        <v>54</v>
      </c>
      <c r="L238" s="7">
        <v>17</v>
      </c>
      <c r="M238" s="7" t="s">
        <v>1211</v>
      </c>
      <c r="N238" s="7" t="s">
        <v>625</v>
      </c>
      <c r="Q238" s="7" t="s">
        <v>57</v>
      </c>
      <c r="R238" s="7" t="s">
        <v>625</v>
      </c>
      <c r="S238" s="7" t="s">
        <v>57</v>
      </c>
      <c r="T238" s="7" t="s">
        <v>58</v>
      </c>
      <c r="V238" s="7" t="s">
        <v>1011</v>
      </c>
      <c r="W238" s="7" t="s">
        <v>456</v>
      </c>
      <c r="X238" s="7" t="s">
        <v>457</v>
      </c>
      <c r="Y238" s="7" t="s">
        <v>206</v>
      </c>
      <c r="Z238" s="7" t="s">
        <v>458</v>
      </c>
      <c r="AA238" s="7" t="s">
        <v>459</v>
      </c>
      <c r="AB238" s="8">
        <v>45292</v>
      </c>
      <c r="AC238" s="8">
        <v>45657</v>
      </c>
      <c r="AD238" s="7">
        <v>17</v>
      </c>
      <c r="AE238" s="7" t="s">
        <v>625</v>
      </c>
      <c r="AF238" s="7" t="s">
        <v>625</v>
      </c>
      <c r="AG238" s="7" t="s">
        <v>461</v>
      </c>
      <c r="AH238" s="7">
        <v>1200</v>
      </c>
      <c r="AI238" s="7" t="s">
        <v>65</v>
      </c>
      <c r="AJ238" s="7" t="s">
        <v>634</v>
      </c>
      <c r="AK238" s="7" t="s">
        <v>7013</v>
      </c>
      <c r="AL238" s="7" t="s">
        <v>66</v>
      </c>
      <c r="AM238" s="9" t="s">
        <v>1254</v>
      </c>
      <c r="AN238" s="9" t="s">
        <v>1255</v>
      </c>
      <c r="AO238" s="9" t="s">
        <v>208</v>
      </c>
      <c r="AP238" s="7" t="s">
        <v>1256</v>
      </c>
      <c r="AQ238" s="10">
        <v>45289</v>
      </c>
      <c r="AR238" s="10">
        <v>45460</v>
      </c>
      <c r="AS238" s="10">
        <v>45657</v>
      </c>
      <c r="AT238" s="7" t="s">
        <v>84</v>
      </c>
      <c r="AU238" s="7" t="s">
        <v>1257</v>
      </c>
      <c r="AV238" s="7" t="s">
        <v>1258</v>
      </c>
      <c r="AW238" s="7" t="s">
        <v>1259</v>
      </c>
      <c r="AX238" s="7" t="s">
        <v>461</v>
      </c>
      <c r="AY238" s="7" t="s">
        <v>1040</v>
      </c>
    </row>
    <row r="239" spans="1:51" ht="280.5">
      <c r="A239" s="7">
        <v>2501</v>
      </c>
      <c r="B239" s="7" t="s">
        <v>47</v>
      </c>
      <c r="C239" s="7">
        <v>2024</v>
      </c>
      <c r="D239" s="7" t="s">
        <v>199</v>
      </c>
      <c r="E239" s="7" t="s">
        <v>620</v>
      </c>
      <c r="F239" s="7" t="s">
        <v>621</v>
      </c>
      <c r="G239" s="7" t="s">
        <v>51</v>
      </c>
      <c r="H239" s="7" t="s">
        <v>1210</v>
      </c>
      <c r="I239" s="7" t="s">
        <v>623</v>
      </c>
      <c r="J239" s="7" t="s">
        <v>7042</v>
      </c>
      <c r="K239" s="7" t="s">
        <v>54</v>
      </c>
      <c r="L239" s="7">
        <v>17</v>
      </c>
      <c r="M239" s="7" t="s">
        <v>1211</v>
      </c>
      <c r="N239" s="7" t="s">
        <v>625</v>
      </c>
      <c r="Q239" s="7" t="s">
        <v>57</v>
      </c>
      <c r="R239" s="7" t="s">
        <v>625</v>
      </c>
      <c r="S239" s="7" t="s">
        <v>57</v>
      </c>
      <c r="T239" s="7" t="s">
        <v>58</v>
      </c>
      <c r="V239" s="7" t="s">
        <v>1011</v>
      </c>
      <c r="W239" s="7" t="s">
        <v>456</v>
      </c>
      <c r="X239" s="7" t="s">
        <v>457</v>
      </c>
      <c r="Y239" s="7" t="s">
        <v>206</v>
      </c>
      <c r="Z239" s="7" t="s">
        <v>458</v>
      </c>
      <c r="AA239" s="7" t="s">
        <v>459</v>
      </c>
      <c r="AB239" s="8">
        <v>45292</v>
      </c>
      <c r="AC239" s="8">
        <v>45657</v>
      </c>
      <c r="AD239" s="7">
        <v>17</v>
      </c>
      <c r="AE239" s="7" t="s">
        <v>625</v>
      </c>
      <c r="AF239" s="7" t="s">
        <v>625</v>
      </c>
      <c r="AG239" s="7" t="s">
        <v>461</v>
      </c>
      <c r="AH239" s="7">
        <v>1200</v>
      </c>
      <c r="AI239" s="7" t="s">
        <v>65</v>
      </c>
      <c r="AJ239" s="7" t="s">
        <v>626</v>
      </c>
      <c r="AK239" s="7" t="s">
        <v>7013</v>
      </c>
      <c r="AL239" s="7" t="s">
        <v>66</v>
      </c>
      <c r="AM239" s="9" t="s">
        <v>1260</v>
      </c>
      <c r="AN239" s="9" t="s">
        <v>1261</v>
      </c>
      <c r="AO239" s="9" t="s">
        <v>208</v>
      </c>
      <c r="AP239" s="7" t="s">
        <v>1262</v>
      </c>
      <c r="AQ239" s="10">
        <v>45370</v>
      </c>
      <c r="AR239" s="10">
        <v>45471</v>
      </c>
      <c r="AS239" s="10">
        <v>45657</v>
      </c>
      <c r="AT239" s="7" t="s">
        <v>84</v>
      </c>
      <c r="AU239" s="7" t="s">
        <v>1263</v>
      </c>
      <c r="AV239" s="7" t="s">
        <v>625</v>
      </c>
      <c r="AW239" s="7" t="s">
        <v>625</v>
      </c>
      <c r="AX239" s="7" t="s">
        <v>461</v>
      </c>
      <c r="AY239" s="7" t="s">
        <v>1218</v>
      </c>
    </row>
    <row r="240" spans="1:51" ht="357">
      <c r="A240" s="7">
        <v>2501</v>
      </c>
      <c r="B240" s="7" t="s">
        <v>47</v>
      </c>
      <c r="C240" s="7">
        <v>2024</v>
      </c>
      <c r="D240" s="7" t="s">
        <v>199</v>
      </c>
      <c r="E240" s="7" t="s">
        <v>620</v>
      </c>
      <c r="F240" s="7" t="s">
        <v>621</v>
      </c>
      <c r="G240" s="7" t="s">
        <v>51</v>
      </c>
      <c r="H240" s="7" t="s">
        <v>1210</v>
      </c>
      <c r="I240" s="7" t="s">
        <v>623</v>
      </c>
      <c r="J240" s="7" t="s">
        <v>7042</v>
      </c>
      <c r="K240" s="7" t="s">
        <v>54</v>
      </c>
      <c r="L240" s="7">
        <v>17</v>
      </c>
      <c r="M240" s="7" t="s">
        <v>1211</v>
      </c>
      <c r="N240" s="7" t="s">
        <v>625</v>
      </c>
      <c r="Q240" s="7" t="s">
        <v>57</v>
      </c>
      <c r="R240" s="7" t="s">
        <v>625</v>
      </c>
      <c r="S240" s="7" t="s">
        <v>57</v>
      </c>
      <c r="T240" s="7" t="s">
        <v>58</v>
      </c>
      <c r="V240" s="7" t="s">
        <v>1011</v>
      </c>
      <c r="W240" s="7" t="s">
        <v>456</v>
      </c>
      <c r="X240" s="7" t="s">
        <v>457</v>
      </c>
      <c r="Y240" s="7" t="s">
        <v>206</v>
      </c>
      <c r="Z240" s="7" t="s">
        <v>458</v>
      </c>
      <c r="AA240" s="7" t="s">
        <v>459</v>
      </c>
      <c r="AB240" s="8">
        <v>45292</v>
      </c>
      <c r="AC240" s="8">
        <v>45657</v>
      </c>
      <c r="AD240" s="7">
        <v>17</v>
      </c>
      <c r="AE240" s="7" t="s">
        <v>625</v>
      </c>
      <c r="AF240" s="7" t="s">
        <v>625</v>
      </c>
      <c r="AG240" s="7" t="s">
        <v>461</v>
      </c>
      <c r="AH240" s="7">
        <v>1200</v>
      </c>
      <c r="AI240" s="7" t="s">
        <v>65</v>
      </c>
      <c r="AJ240" s="7" t="s">
        <v>634</v>
      </c>
      <c r="AK240" s="7" t="s">
        <v>7013</v>
      </c>
      <c r="AL240" s="7" t="s">
        <v>66</v>
      </c>
      <c r="AM240" s="9" t="s">
        <v>1264</v>
      </c>
      <c r="AN240" s="9" t="s">
        <v>1265</v>
      </c>
      <c r="AO240" s="9" t="s">
        <v>206</v>
      </c>
      <c r="AP240" s="7" t="s">
        <v>1266</v>
      </c>
      <c r="AQ240" s="10">
        <v>45488</v>
      </c>
      <c r="AR240" s="10">
        <v>45498</v>
      </c>
      <c r="AS240" s="10">
        <v>45657</v>
      </c>
      <c r="AT240" s="7" t="s">
        <v>84</v>
      </c>
      <c r="AU240" s="7" t="s">
        <v>1267</v>
      </c>
      <c r="AV240" s="7" t="s">
        <v>1268</v>
      </c>
      <c r="AW240" s="7" t="s">
        <v>1240</v>
      </c>
      <c r="AX240" s="7" t="s">
        <v>461</v>
      </c>
      <c r="AY240" s="7" t="s">
        <v>1057</v>
      </c>
    </row>
    <row r="241" spans="1:51" ht="280.5">
      <c r="A241" s="7">
        <v>2501</v>
      </c>
      <c r="B241" s="7" t="s">
        <v>47</v>
      </c>
      <c r="C241" s="7">
        <v>2024</v>
      </c>
      <c r="D241" s="7" t="s">
        <v>199</v>
      </c>
      <c r="E241" s="7" t="s">
        <v>620</v>
      </c>
      <c r="F241" s="7" t="s">
        <v>621</v>
      </c>
      <c r="G241" s="7" t="s">
        <v>51</v>
      </c>
      <c r="H241" s="7" t="s">
        <v>1210</v>
      </c>
      <c r="I241" s="7" t="s">
        <v>623</v>
      </c>
      <c r="J241" s="7" t="s">
        <v>7042</v>
      </c>
      <c r="K241" s="7" t="s">
        <v>54</v>
      </c>
      <c r="L241" s="7">
        <v>17</v>
      </c>
      <c r="M241" s="7" t="s">
        <v>1211</v>
      </c>
      <c r="N241" s="7" t="s">
        <v>625</v>
      </c>
      <c r="Q241" s="7" t="s">
        <v>57</v>
      </c>
      <c r="R241" s="7" t="s">
        <v>625</v>
      </c>
      <c r="S241" s="7" t="s">
        <v>57</v>
      </c>
      <c r="T241" s="7" t="s">
        <v>58</v>
      </c>
      <c r="V241" s="7" t="s">
        <v>1011</v>
      </c>
      <c r="W241" s="7" t="s">
        <v>456</v>
      </c>
      <c r="X241" s="7" t="s">
        <v>457</v>
      </c>
      <c r="Y241" s="7" t="s">
        <v>206</v>
      </c>
      <c r="Z241" s="7" t="s">
        <v>458</v>
      </c>
      <c r="AA241" s="7" t="s">
        <v>459</v>
      </c>
      <c r="AB241" s="8">
        <v>45292</v>
      </c>
      <c r="AC241" s="8">
        <v>45657</v>
      </c>
      <c r="AD241" s="7">
        <v>17</v>
      </c>
      <c r="AE241" s="7" t="s">
        <v>625</v>
      </c>
      <c r="AF241" s="7" t="s">
        <v>625</v>
      </c>
      <c r="AG241" s="7" t="s">
        <v>461</v>
      </c>
      <c r="AH241" s="7">
        <v>1200</v>
      </c>
      <c r="AI241" s="7" t="s">
        <v>65</v>
      </c>
      <c r="AJ241" s="7" t="s">
        <v>626</v>
      </c>
      <c r="AK241" s="7" t="s">
        <v>7013</v>
      </c>
      <c r="AL241" s="7" t="s">
        <v>66</v>
      </c>
      <c r="AM241" s="9" t="s">
        <v>1269</v>
      </c>
      <c r="AN241" s="9" t="s">
        <v>1270</v>
      </c>
      <c r="AO241" s="9" t="s">
        <v>208</v>
      </c>
      <c r="AP241" s="7" t="s">
        <v>1271</v>
      </c>
      <c r="AQ241" s="10">
        <v>45324</v>
      </c>
      <c r="AR241" s="10">
        <v>45446</v>
      </c>
      <c r="AS241" s="10">
        <v>45657</v>
      </c>
      <c r="AT241" s="7" t="s">
        <v>84</v>
      </c>
      <c r="AU241" s="7" t="s">
        <v>1272</v>
      </c>
      <c r="AV241" s="7" t="s">
        <v>625</v>
      </c>
      <c r="AW241" s="7" t="s">
        <v>625</v>
      </c>
      <c r="AX241" s="7" t="s">
        <v>461</v>
      </c>
      <c r="AY241" s="7" t="s">
        <v>1218</v>
      </c>
    </row>
    <row r="242" spans="1:51" ht="280.5">
      <c r="A242" s="7">
        <v>2501</v>
      </c>
      <c r="B242" s="7" t="s">
        <v>47</v>
      </c>
      <c r="C242" s="7">
        <v>2024</v>
      </c>
      <c r="D242" s="7" t="s">
        <v>199</v>
      </c>
      <c r="E242" s="7" t="s">
        <v>620</v>
      </c>
      <c r="F242" s="7" t="s">
        <v>621</v>
      </c>
      <c r="G242" s="7" t="s">
        <v>51</v>
      </c>
      <c r="H242" s="7" t="s">
        <v>1210</v>
      </c>
      <c r="I242" s="7" t="s">
        <v>623</v>
      </c>
      <c r="J242" s="7" t="s">
        <v>7042</v>
      </c>
      <c r="K242" s="7" t="s">
        <v>54</v>
      </c>
      <c r="L242" s="7">
        <v>17</v>
      </c>
      <c r="M242" s="7" t="s">
        <v>1211</v>
      </c>
      <c r="N242" s="7" t="s">
        <v>625</v>
      </c>
      <c r="Q242" s="7" t="s">
        <v>57</v>
      </c>
      <c r="R242" s="7" t="s">
        <v>625</v>
      </c>
      <c r="S242" s="7" t="s">
        <v>57</v>
      </c>
      <c r="T242" s="7" t="s">
        <v>58</v>
      </c>
      <c r="V242" s="7" t="s">
        <v>1011</v>
      </c>
      <c r="W242" s="7" t="s">
        <v>456</v>
      </c>
      <c r="X242" s="7" t="s">
        <v>457</v>
      </c>
      <c r="Y242" s="7" t="s">
        <v>206</v>
      </c>
      <c r="Z242" s="7" t="s">
        <v>458</v>
      </c>
      <c r="AA242" s="7" t="s">
        <v>459</v>
      </c>
      <c r="AB242" s="8">
        <v>45292</v>
      </c>
      <c r="AC242" s="8">
        <v>45657</v>
      </c>
      <c r="AD242" s="7">
        <v>17</v>
      </c>
      <c r="AE242" s="7" t="s">
        <v>625</v>
      </c>
      <c r="AF242" s="7" t="s">
        <v>625</v>
      </c>
      <c r="AG242" s="7" t="s">
        <v>461</v>
      </c>
      <c r="AH242" s="7">
        <v>1200</v>
      </c>
      <c r="AI242" s="7" t="s">
        <v>65</v>
      </c>
      <c r="AJ242" s="7" t="s">
        <v>1273</v>
      </c>
      <c r="AK242" s="7" t="s">
        <v>7014</v>
      </c>
      <c r="AL242" s="7" t="s">
        <v>82</v>
      </c>
      <c r="AM242" s="9" t="s">
        <v>1274</v>
      </c>
      <c r="AN242" s="9" t="s">
        <v>1275</v>
      </c>
      <c r="AO242" s="9" t="s">
        <v>208</v>
      </c>
      <c r="AP242" s="7" t="s">
        <v>1276</v>
      </c>
      <c r="AQ242" s="10">
        <v>45523</v>
      </c>
      <c r="AR242" s="10">
        <v>45581</v>
      </c>
      <c r="AS242" s="10">
        <v>45657</v>
      </c>
      <c r="AT242" s="7" t="s">
        <v>84</v>
      </c>
      <c r="AU242" s="7" t="s">
        <v>1277</v>
      </c>
      <c r="AV242" s="7" t="s">
        <v>1278</v>
      </c>
      <c r="AW242" s="7" t="s">
        <v>1279</v>
      </c>
      <c r="AX242" s="7" t="s">
        <v>1280</v>
      </c>
      <c r="AY242" s="7" t="s">
        <v>1281</v>
      </c>
    </row>
    <row r="243" spans="1:51" ht="280.5">
      <c r="A243" s="7">
        <v>2501</v>
      </c>
      <c r="B243" s="7" t="s">
        <v>47</v>
      </c>
      <c r="C243" s="7">
        <v>2024</v>
      </c>
      <c r="D243" s="7" t="s">
        <v>199</v>
      </c>
      <c r="E243" s="7" t="s">
        <v>620</v>
      </c>
      <c r="F243" s="7" t="s">
        <v>621</v>
      </c>
      <c r="G243" s="7" t="s">
        <v>51</v>
      </c>
      <c r="H243" s="7" t="s">
        <v>1210</v>
      </c>
      <c r="I243" s="7" t="s">
        <v>623</v>
      </c>
      <c r="J243" s="7" t="s">
        <v>7042</v>
      </c>
      <c r="K243" s="7" t="s">
        <v>54</v>
      </c>
      <c r="L243" s="7">
        <v>17</v>
      </c>
      <c r="M243" s="7" t="s">
        <v>1211</v>
      </c>
      <c r="N243" s="7" t="s">
        <v>625</v>
      </c>
      <c r="Q243" s="7" t="s">
        <v>57</v>
      </c>
      <c r="R243" s="7" t="s">
        <v>625</v>
      </c>
      <c r="S243" s="7" t="s">
        <v>57</v>
      </c>
      <c r="T243" s="7" t="s">
        <v>58</v>
      </c>
      <c r="V243" s="7" t="s">
        <v>1011</v>
      </c>
      <c r="W243" s="7" t="s">
        <v>456</v>
      </c>
      <c r="X243" s="7" t="s">
        <v>457</v>
      </c>
      <c r="Y243" s="7" t="s">
        <v>206</v>
      </c>
      <c r="Z243" s="7" t="s">
        <v>458</v>
      </c>
      <c r="AA243" s="7" t="s">
        <v>459</v>
      </c>
      <c r="AB243" s="8">
        <v>45292</v>
      </c>
      <c r="AC243" s="8">
        <v>45657</v>
      </c>
      <c r="AD243" s="7">
        <v>17</v>
      </c>
      <c r="AE243" s="7" t="s">
        <v>625</v>
      </c>
      <c r="AF243" s="7" t="s">
        <v>625</v>
      </c>
      <c r="AG243" s="7" t="s">
        <v>461</v>
      </c>
      <c r="AH243" s="7">
        <v>1200</v>
      </c>
      <c r="AI243" s="7" t="s">
        <v>65</v>
      </c>
      <c r="AJ243" s="7" t="s">
        <v>1282</v>
      </c>
      <c r="AK243" s="7" t="s">
        <v>7014</v>
      </c>
      <c r="AL243" s="7" t="s">
        <v>82</v>
      </c>
      <c r="AM243" s="9" t="s">
        <v>1283</v>
      </c>
      <c r="AN243" s="9" t="s">
        <v>1284</v>
      </c>
      <c r="AO243" s="9" t="s">
        <v>208</v>
      </c>
      <c r="AP243" s="7" t="s">
        <v>1285</v>
      </c>
      <c r="AQ243" s="10">
        <v>45322</v>
      </c>
      <c r="AR243" s="10">
        <v>45397</v>
      </c>
      <c r="AS243" s="10">
        <v>45657</v>
      </c>
      <c r="AT243" s="7" t="s">
        <v>84</v>
      </c>
      <c r="AU243" s="7" t="s">
        <v>1286</v>
      </c>
      <c r="AV243" s="7" t="s">
        <v>1216</v>
      </c>
      <c r="AW243" s="7" t="s">
        <v>1217</v>
      </c>
      <c r="AX243" s="7" t="s">
        <v>461</v>
      </c>
      <c r="AY243" s="7" t="s">
        <v>1218</v>
      </c>
    </row>
    <row r="244" spans="1:51" ht="395.25">
      <c r="A244" s="7">
        <v>2501</v>
      </c>
      <c r="B244" s="7" t="s">
        <v>47</v>
      </c>
      <c r="C244" s="7">
        <v>2024</v>
      </c>
      <c r="D244" s="7" t="s">
        <v>199</v>
      </c>
      <c r="E244" s="7" t="s">
        <v>620</v>
      </c>
      <c r="F244" s="7" t="s">
        <v>621</v>
      </c>
      <c r="G244" s="7" t="s">
        <v>51</v>
      </c>
      <c r="H244" s="7" t="s">
        <v>1210</v>
      </c>
      <c r="I244" s="7" t="s">
        <v>623</v>
      </c>
      <c r="J244" s="7" t="s">
        <v>7042</v>
      </c>
      <c r="K244" s="7" t="s">
        <v>54</v>
      </c>
      <c r="L244" s="7">
        <v>17</v>
      </c>
      <c r="M244" s="7" t="s">
        <v>1211</v>
      </c>
      <c r="N244" s="7" t="s">
        <v>625</v>
      </c>
      <c r="Q244" s="7" t="s">
        <v>57</v>
      </c>
      <c r="R244" s="7" t="s">
        <v>625</v>
      </c>
      <c r="S244" s="7" t="s">
        <v>57</v>
      </c>
      <c r="T244" s="7" t="s">
        <v>58</v>
      </c>
      <c r="V244" s="7" t="s">
        <v>1011</v>
      </c>
      <c r="W244" s="7" t="s">
        <v>456</v>
      </c>
      <c r="X244" s="7" t="s">
        <v>457</v>
      </c>
      <c r="Y244" s="7" t="s">
        <v>206</v>
      </c>
      <c r="Z244" s="7" t="s">
        <v>458</v>
      </c>
      <c r="AA244" s="7" t="s">
        <v>459</v>
      </c>
      <c r="AB244" s="8">
        <v>45292</v>
      </c>
      <c r="AC244" s="8">
        <v>45657</v>
      </c>
      <c r="AD244" s="7">
        <v>17</v>
      </c>
      <c r="AE244" s="7" t="s">
        <v>625</v>
      </c>
      <c r="AF244" s="7" t="s">
        <v>625</v>
      </c>
      <c r="AG244" s="7" t="s">
        <v>461</v>
      </c>
      <c r="AH244" s="7">
        <v>1200</v>
      </c>
      <c r="AI244" s="7" t="s">
        <v>65</v>
      </c>
      <c r="AJ244" s="7" t="s">
        <v>1287</v>
      </c>
      <c r="AK244" s="7" t="s">
        <v>7014</v>
      </c>
      <c r="AL244" s="7" t="s">
        <v>82</v>
      </c>
      <c r="AM244" s="9" t="s">
        <v>1288</v>
      </c>
      <c r="AN244" s="9" t="s">
        <v>1255</v>
      </c>
      <c r="AO244" s="9" t="s">
        <v>206</v>
      </c>
      <c r="AP244" s="7" t="s">
        <v>1289</v>
      </c>
      <c r="AQ244" s="10">
        <v>45289</v>
      </c>
      <c r="AR244" s="10">
        <v>45456</v>
      </c>
      <c r="AS244" s="10">
        <v>45657</v>
      </c>
      <c r="AT244" s="7" t="s">
        <v>84</v>
      </c>
      <c r="AU244" s="7" t="s">
        <v>1290</v>
      </c>
      <c r="AV244" s="7" t="s">
        <v>1291</v>
      </c>
      <c r="AW244" s="7" t="s">
        <v>625</v>
      </c>
      <c r="AX244" s="7" t="s">
        <v>461</v>
      </c>
      <c r="AY244" s="7" t="s">
        <v>1040</v>
      </c>
    </row>
    <row r="245" spans="1:51" ht="409.5">
      <c r="A245" s="7">
        <v>2501</v>
      </c>
      <c r="B245" s="7" t="s">
        <v>47</v>
      </c>
      <c r="C245" s="7">
        <v>2024</v>
      </c>
      <c r="D245" s="7" t="s">
        <v>199</v>
      </c>
      <c r="E245" s="7" t="s">
        <v>620</v>
      </c>
      <c r="F245" s="7" t="s">
        <v>621</v>
      </c>
      <c r="G245" s="7" t="s">
        <v>51</v>
      </c>
      <c r="H245" s="7" t="s">
        <v>1210</v>
      </c>
      <c r="I245" s="7" t="s">
        <v>623</v>
      </c>
      <c r="J245" s="7" t="s">
        <v>7042</v>
      </c>
      <c r="K245" s="7" t="s">
        <v>54</v>
      </c>
      <c r="L245" s="7">
        <v>17</v>
      </c>
      <c r="M245" s="7" t="s">
        <v>1211</v>
      </c>
      <c r="N245" s="7" t="s">
        <v>625</v>
      </c>
      <c r="Q245" s="7" t="s">
        <v>57</v>
      </c>
      <c r="R245" s="7" t="s">
        <v>625</v>
      </c>
      <c r="S245" s="7" t="s">
        <v>57</v>
      </c>
      <c r="T245" s="7" t="s">
        <v>58</v>
      </c>
      <c r="V245" s="7" t="s">
        <v>1011</v>
      </c>
      <c r="W245" s="7" t="s">
        <v>456</v>
      </c>
      <c r="X245" s="7" t="s">
        <v>457</v>
      </c>
      <c r="Y245" s="7" t="s">
        <v>206</v>
      </c>
      <c r="Z245" s="7" t="s">
        <v>458</v>
      </c>
      <c r="AA245" s="7" t="s">
        <v>459</v>
      </c>
      <c r="AB245" s="8">
        <v>45292</v>
      </c>
      <c r="AC245" s="8">
        <v>45657</v>
      </c>
      <c r="AD245" s="7">
        <v>17</v>
      </c>
      <c r="AE245" s="7" t="s">
        <v>625</v>
      </c>
      <c r="AF245" s="7" t="s">
        <v>625</v>
      </c>
      <c r="AG245" s="7" t="s">
        <v>461</v>
      </c>
      <c r="AH245" s="7">
        <v>1200</v>
      </c>
      <c r="AI245" s="7" t="s">
        <v>65</v>
      </c>
      <c r="AJ245" s="7" t="s">
        <v>1292</v>
      </c>
      <c r="AK245" s="7" t="s">
        <v>7014</v>
      </c>
      <c r="AL245" s="7" t="s">
        <v>82</v>
      </c>
      <c r="AM245" s="9" t="s">
        <v>1293</v>
      </c>
      <c r="AN245" s="9" t="s">
        <v>1294</v>
      </c>
      <c r="AO245" s="9" t="s">
        <v>206</v>
      </c>
      <c r="AP245" s="7" t="s">
        <v>1295</v>
      </c>
      <c r="AQ245" s="10">
        <v>45289</v>
      </c>
      <c r="AR245" s="10">
        <v>45461</v>
      </c>
      <c r="AS245" s="10">
        <v>45657</v>
      </c>
      <c r="AT245" s="7" t="s">
        <v>84</v>
      </c>
      <c r="AU245" s="7" t="s">
        <v>1296</v>
      </c>
      <c r="AV245" s="7" t="s">
        <v>1297</v>
      </c>
      <c r="AW245" s="7" t="s">
        <v>1298</v>
      </c>
      <c r="AX245" s="7" t="s">
        <v>461</v>
      </c>
      <c r="AY245" s="7" t="s">
        <v>1165</v>
      </c>
    </row>
    <row r="246" spans="1:51" ht="409.5">
      <c r="A246" s="7">
        <v>2501</v>
      </c>
      <c r="B246" s="7" t="s">
        <v>47</v>
      </c>
      <c r="C246" s="7">
        <v>2024</v>
      </c>
      <c r="D246" s="7" t="s">
        <v>199</v>
      </c>
      <c r="E246" s="7" t="s">
        <v>620</v>
      </c>
      <c r="F246" s="7" t="s">
        <v>621</v>
      </c>
      <c r="G246" s="7" t="s">
        <v>51</v>
      </c>
      <c r="H246" s="7" t="s">
        <v>1210</v>
      </c>
      <c r="I246" s="7" t="s">
        <v>623</v>
      </c>
      <c r="J246" s="7" t="s">
        <v>7042</v>
      </c>
      <c r="K246" s="7" t="s">
        <v>54</v>
      </c>
      <c r="L246" s="7">
        <v>17</v>
      </c>
      <c r="M246" s="7" t="s">
        <v>1211</v>
      </c>
      <c r="N246" s="7" t="s">
        <v>625</v>
      </c>
      <c r="Q246" s="7" t="s">
        <v>57</v>
      </c>
      <c r="R246" s="7" t="s">
        <v>625</v>
      </c>
      <c r="S246" s="7" t="s">
        <v>57</v>
      </c>
      <c r="T246" s="7" t="s">
        <v>58</v>
      </c>
      <c r="V246" s="7" t="s">
        <v>1011</v>
      </c>
      <c r="W246" s="7" t="s">
        <v>456</v>
      </c>
      <c r="X246" s="7" t="s">
        <v>457</v>
      </c>
      <c r="Y246" s="7" t="s">
        <v>206</v>
      </c>
      <c r="Z246" s="7" t="s">
        <v>458</v>
      </c>
      <c r="AA246" s="7" t="s">
        <v>459</v>
      </c>
      <c r="AB246" s="8">
        <v>45292</v>
      </c>
      <c r="AC246" s="8">
        <v>45657</v>
      </c>
      <c r="AD246" s="7">
        <v>17</v>
      </c>
      <c r="AE246" s="7" t="s">
        <v>625</v>
      </c>
      <c r="AF246" s="7" t="s">
        <v>625</v>
      </c>
      <c r="AG246" s="7" t="s">
        <v>461</v>
      </c>
      <c r="AH246" s="7">
        <v>1200</v>
      </c>
      <c r="AI246" s="7" t="s">
        <v>65</v>
      </c>
      <c r="AJ246" s="7" t="s">
        <v>1299</v>
      </c>
      <c r="AK246" s="7" t="s">
        <v>7014</v>
      </c>
      <c r="AL246" s="7" t="s">
        <v>82</v>
      </c>
      <c r="AM246" s="9" t="s">
        <v>1242</v>
      </c>
      <c r="AN246" s="9" t="s">
        <v>1243</v>
      </c>
      <c r="AO246" s="9" t="s">
        <v>206</v>
      </c>
      <c r="AP246" s="7" t="s">
        <v>1300</v>
      </c>
      <c r="AQ246" s="10">
        <v>45344</v>
      </c>
      <c r="AR246" s="10">
        <v>45453</v>
      </c>
      <c r="AS246" s="10">
        <v>45657</v>
      </c>
      <c r="AT246" s="7" t="s">
        <v>84</v>
      </c>
      <c r="AU246" s="7" t="s">
        <v>1301</v>
      </c>
      <c r="AV246" s="7" t="s">
        <v>1302</v>
      </c>
      <c r="AW246" s="7" t="s">
        <v>1301</v>
      </c>
      <c r="AX246" s="7" t="s">
        <v>461</v>
      </c>
      <c r="AY246" s="7" t="s">
        <v>1087</v>
      </c>
    </row>
    <row r="247" spans="1:51" ht="280.5">
      <c r="A247" s="7">
        <v>2501</v>
      </c>
      <c r="B247" s="7" t="s">
        <v>47</v>
      </c>
      <c r="C247" s="7">
        <v>2024</v>
      </c>
      <c r="D247" s="7" t="s">
        <v>199</v>
      </c>
      <c r="E247" s="7" t="s">
        <v>620</v>
      </c>
      <c r="F247" s="7" t="s">
        <v>621</v>
      </c>
      <c r="G247" s="7" t="s">
        <v>51</v>
      </c>
      <c r="H247" s="7" t="s">
        <v>1210</v>
      </c>
      <c r="I247" s="7" t="s">
        <v>623</v>
      </c>
      <c r="J247" s="7" t="s">
        <v>7042</v>
      </c>
      <c r="K247" s="7" t="s">
        <v>54</v>
      </c>
      <c r="L247" s="7">
        <v>17</v>
      </c>
      <c r="M247" s="7" t="s">
        <v>1211</v>
      </c>
      <c r="N247" s="7" t="s">
        <v>625</v>
      </c>
      <c r="Q247" s="7" t="s">
        <v>57</v>
      </c>
      <c r="R247" s="7" t="s">
        <v>625</v>
      </c>
      <c r="S247" s="7" t="s">
        <v>57</v>
      </c>
      <c r="T247" s="7" t="s">
        <v>58</v>
      </c>
      <c r="V247" s="7" t="s">
        <v>1011</v>
      </c>
      <c r="W247" s="7" t="s">
        <v>456</v>
      </c>
      <c r="X247" s="7" t="s">
        <v>457</v>
      </c>
      <c r="Y247" s="7" t="s">
        <v>206</v>
      </c>
      <c r="Z247" s="7" t="s">
        <v>458</v>
      </c>
      <c r="AA247" s="7" t="s">
        <v>459</v>
      </c>
      <c r="AB247" s="8">
        <v>45292</v>
      </c>
      <c r="AC247" s="8">
        <v>45657</v>
      </c>
      <c r="AD247" s="7">
        <v>17</v>
      </c>
      <c r="AE247" s="7" t="s">
        <v>625</v>
      </c>
      <c r="AF247" s="7" t="s">
        <v>625</v>
      </c>
      <c r="AG247" s="7" t="s">
        <v>461</v>
      </c>
      <c r="AH247" s="7">
        <v>1200</v>
      </c>
      <c r="AI247" s="7" t="s">
        <v>65</v>
      </c>
      <c r="AJ247" s="7" t="s">
        <v>1303</v>
      </c>
      <c r="AK247" s="7" t="s">
        <v>7014</v>
      </c>
      <c r="AL247" s="7" t="s">
        <v>82</v>
      </c>
      <c r="AM247" s="9" t="s">
        <v>1304</v>
      </c>
      <c r="AN247" s="9" t="s">
        <v>1305</v>
      </c>
      <c r="AO247" s="9" t="s">
        <v>206</v>
      </c>
      <c r="AP247" s="7" t="s">
        <v>1306</v>
      </c>
      <c r="AQ247" s="10">
        <v>45289</v>
      </c>
      <c r="AR247" s="10">
        <v>45357</v>
      </c>
      <c r="AS247" s="10">
        <v>45657</v>
      </c>
      <c r="AT247" s="7" t="s">
        <v>84</v>
      </c>
      <c r="AU247" s="7" t="s">
        <v>1307</v>
      </c>
      <c r="AV247" s="7" t="s">
        <v>1308</v>
      </c>
      <c r="AW247" s="7" t="s">
        <v>1309</v>
      </c>
      <c r="AX247" s="7" t="s">
        <v>461</v>
      </c>
      <c r="AY247" s="7" t="s">
        <v>1165</v>
      </c>
    </row>
    <row r="248" spans="1:51" ht="267.75">
      <c r="A248" s="7">
        <v>1939</v>
      </c>
      <c r="B248" s="7" t="s">
        <v>47</v>
      </c>
      <c r="C248" s="7">
        <v>2024</v>
      </c>
      <c r="D248" s="7" t="s">
        <v>48</v>
      </c>
      <c r="E248" s="7" t="s">
        <v>449</v>
      </c>
      <c r="F248" s="7" t="s">
        <v>450</v>
      </c>
      <c r="G248" s="7" t="s">
        <v>51</v>
      </c>
      <c r="H248" s="7" t="s">
        <v>1310</v>
      </c>
      <c r="I248" s="7" t="s">
        <v>452</v>
      </c>
      <c r="J248" s="7" t="s">
        <v>7043</v>
      </c>
      <c r="K248" s="7" t="s">
        <v>54</v>
      </c>
      <c r="L248" s="7">
        <v>5</v>
      </c>
      <c r="M248" s="7" t="s">
        <v>1311</v>
      </c>
      <c r="N248" s="7" t="s">
        <v>454</v>
      </c>
      <c r="Q248" s="7" t="s">
        <v>57</v>
      </c>
      <c r="R248" s="7" t="s">
        <v>454</v>
      </c>
      <c r="S248" s="7" t="s">
        <v>57</v>
      </c>
      <c r="T248" s="7" t="s">
        <v>58</v>
      </c>
      <c r="V248" s="7" t="s">
        <v>1312</v>
      </c>
      <c r="W248" s="7" t="s">
        <v>456</v>
      </c>
      <c r="X248" s="7" t="s">
        <v>457</v>
      </c>
      <c r="Y248" s="7" t="s">
        <v>61</v>
      </c>
      <c r="Z248" s="7" t="s">
        <v>458</v>
      </c>
      <c r="AA248" s="7" t="s">
        <v>459</v>
      </c>
      <c r="AB248" s="8">
        <v>45292</v>
      </c>
      <c r="AC248" s="8">
        <v>45657</v>
      </c>
      <c r="AD248" s="7">
        <v>100</v>
      </c>
      <c r="AE248" s="7" t="s">
        <v>460</v>
      </c>
      <c r="AF248" s="7" t="s">
        <v>460</v>
      </c>
      <c r="AG248" s="7" t="s">
        <v>461</v>
      </c>
      <c r="AH248" s="7">
        <v>880</v>
      </c>
      <c r="AI248" s="7" t="s">
        <v>65</v>
      </c>
      <c r="AJ248" s="7" t="s">
        <v>462</v>
      </c>
      <c r="AK248" s="7" t="s">
        <v>7013</v>
      </c>
      <c r="AL248" s="7" t="s">
        <v>66</v>
      </c>
      <c r="AM248" s="9" t="s">
        <v>1313</v>
      </c>
      <c r="AN248" s="9" t="s">
        <v>1314</v>
      </c>
      <c r="AO248" s="9" t="s">
        <v>61</v>
      </c>
      <c r="AP248" s="7" t="s">
        <v>1315</v>
      </c>
      <c r="AQ248" s="10">
        <v>45275</v>
      </c>
      <c r="AR248" s="10">
        <v>45280</v>
      </c>
      <c r="AS248" s="10">
        <v>45301</v>
      </c>
      <c r="AT248" s="7" t="s">
        <v>84</v>
      </c>
      <c r="AU248" s="7" t="s">
        <v>1316</v>
      </c>
      <c r="AV248" s="7" t="s">
        <v>460</v>
      </c>
      <c r="AW248" s="7" t="s">
        <v>460</v>
      </c>
      <c r="AX248" s="7" t="s">
        <v>1317</v>
      </c>
      <c r="AY248" s="7" t="s">
        <v>1318</v>
      </c>
    </row>
    <row r="249" spans="1:51" ht="267.75">
      <c r="A249" s="7">
        <v>1939</v>
      </c>
      <c r="B249" s="7" t="s">
        <v>47</v>
      </c>
      <c r="C249" s="7">
        <v>2024</v>
      </c>
      <c r="D249" s="7" t="s">
        <v>48</v>
      </c>
      <c r="E249" s="7" t="s">
        <v>449</v>
      </c>
      <c r="F249" s="7" t="s">
        <v>450</v>
      </c>
      <c r="G249" s="7" t="s">
        <v>51</v>
      </c>
      <c r="H249" s="7" t="s">
        <v>1310</v>
      </c>
      <c r="I249" s="7" t="s">
        <v>452</v>
      </c>
      <c r="J249" s="7" t="s">
        <v>7043</v>
      </c>
      <c r="K249" s="7" t="s">
        <v>54</v>
      </c>
      <c r="L249" s="7">
        <v>5</v>
      </c>
      <c r="M249" s="7" t="s">
        <v>1311</v>
      </c>
      <c r="N249" s="7" t="s">
        <v>454</v>
      </c>
      <c r="Q249" s="7" t="s">
        <v>57</v>
      </c>
      <c r="R249" s="7" t="s">
        <v>454</v>
      </c>
      <c r="S249" s="7" t="s">
        <v>57</v>
      </c>
      <c r="T249" s="7" t="s">
        <v>58</v>
      </c>
      <c r="V249" s="7" t="s">
        <v>1312</v>
      </c>
      <c r="W249" s="7" t="s">
        <v>456</v>
      </c>
      <c r="X249" s="7" t="s">
        <v>457</v>
      </c>
      <c r="Y249" s="7" t="s">
        <v>61</v>
      </c>
      <c r="Z249" s="7" t="s">
        <v>458</v>
      </c>
      <c r="AA249" s="7" t="s">
        <v>459</v>
      </c>
      <c r="AB249" s="8">
        <v>45292</v>
      </c>
      <c r="AC249" s="8">
        <v>45657</v>
      </c>
      <c r="AD249" s="7">
        <v>100</v>
      </c>
      <c r="AE249" s="7" t="s">
        <v>460</v>
      </c>
      <c r="AF249" s="7" t="s">
        <v>460</v>
      </c>
      <c r="AG249" s="7" t="s">
        <v>461</v>
      </c>
      <c r="AH249" s="7">
        <v>880</v>
      </c>
      <c r="AI249" s="7" t="s">
        <v>65</v>
      </c>
      <c r="AJ249" s="7" t="s">
        <v>462</v>
      </c>
      <c r="AK249" s="7" t="s">
        <v>7013</v>
      </c>
      <c r="AL249" s="7" t="s">
        <v>66</v>
      </c>
      <c r="AM249" s="9" t="s">
        <v>1319</v>
      </c>
      <c r="AN249" s="9" t="s">
        <v>1320</v>
      </c>
      <c r="AO249" s="9" t="s">
        <v>61</v>
      </c>
      <c r="AP249" s="7" t="s">
        <v>1321</v>
      </c>
      <c r="AQ249" s="10">
        <v>45289</v>
      </c>
      <c r="AR249" s="10">
        <v>45300</v>
      </c>
      <c r="AS249" s="10">
        <v>45379</v>
      </c>
      <c r="AT249" s="7" t="s">
        <v>84</v>
      </c>
      <c r="AU249" s="7" t="s">
        <v>1316</v>
      </c>
      <c r="AV249" s="7" t="s">
        <v>460</v>
      </c>
      <c r="AW249" s="7" t="s">
        <v>460</v>
      </c>
      <c r="AX249" s="7" t="s">
        <v>1317</v>
      </c>
      <c r="AY249" s="7" t="s">
        <v>1322</v>
      </c>
    </row>
    <row r="250" spans="1:51" ht="267.75">
      <c r="A250" s="7">
        <v>1939</v>
      </c>
      <c r="B250" s="7" t="s">
        <v>47</v>
      </c>
      <c r="C250" s="7">
        <v>2024</v>
      </c>
      <c r="D250" s="7" t="s">
        <v>48</v>
      </c>
      <c r="E250" s="7" t="s">
        <v>449</v>
      </c>
      <c r="F250" s="7" t="s">
        <v>450</v>
      </c>
      <c r="G250" s="7" t="s">
        <v>51</v>
      </c>
      <c r="H250" s="7" t="s">
        <v>1310</v>
      </c>
      <c r="I250" s="7" t="s">
        <v>452</v>
      </c>
      <c r="J250" s="7" t="s">
        <v>7043</v>
      </c>
      <c r="K250" s="7" t="s">
        <v>54</v>
      </c>
      <c r="L250" s="7">
        <v>5</v>
      </c>
      <c r="M250" s="7" t="s">
        <v>1311</v>
      </c>
      <c r="N250" s="7" t="s">
        <v>454</v>
      </c>
      <c r="Q250" s="7" t="s">
        <v>57</v>
      </c>
      <c r="R250" s="7" t="s">
        <v>454</v>
      </c>
      <c r="S250" s="7" t="s">
        <v>57</v>
      </c>
      <c r="T250" s="7" t="s">
        <v>58</v>
      </c>
      <c r="V250" s="7" t="s">
        <v>1312</v>
      </c>
      <c r="W250" s="7" t="s">
        <v>456</v>
      </c>
      <c r="X250" s="7" t="s">
        <v>457</v>
      </c>
      <c r="Y250" s="7" t="s">
        <v>61</v>
      </c>
      <c r="Z250" s="7" t="s">
        <v>458</v>
      </c>
      <c r="AA250" s="7" t="s">
        <v>459</v>
      </c>
      <c r="AB250" s="8">
        <v>45292</v>
      </c>
      <c r="AC250" s="8">
        <v>45657</v>
      </c>
      <c r="AD250" s="7">
        <v>100</v>
      </c>
      <c r="AE250" s="7" t="s">
        <v>460</v>
      </c>
      <c r="AF250" s="7" t="s">
        <v>460</v>
      </c>
      <c r="AG250" s="7" t="s">
        <v>461</v>
      </c>
      <c r="AH250" s="7">
        <v>880</v>
      </c>
      <c r="AI250" s="7" t="s">
        <v>65</v>
      </c>
      <c r="AJ250" s="7" t="s">
        <v>462</v>
      </c>
      <c r="AK250" s="7" t="s">
        <v>7013</v>
      </c>
      <c r="AL250" s="7" t="s">
        <v>66</v>
      </c>
      <c r="AM250" s="9" t="s">
        <v>1323</v>
      </c>
      <c r="AN250" s="9" t="s">
        <v>1324</v>
      </c>
      <c r="AO250" s="9" t="s">
        <v>61</v>
      </c>
      <c r="AP250" s="7" t="s">
        <v>1325</v>
      </c>
      <c r="AQ250" s="10">
        <v>45457</v>
      </c>
      <c r="AR250" s="10">
        <v>45212</v>
      </c>
      <c r="AS250" s="10">
        <v>45289</v>
      </c>
      <c r="AT250" s="7" t="s">
        <v>84</v>
      </c>
      <c r="AU250" s="7" t="s">
        <v>1316</v>
      </c>
      <c r="AV250" s="7" t="s">
        <v>460</v>
      </c>
      <c r="AW250" s="7" t="s">
        <v>460</v>
      </c>
      <c r="AX250" s="7" t="s">
        <v>1317</v>
      </c>
      <c r="AY250" s="7" t="s">
        <v>1326</v>
      </c>
    </row>
    <row r="251" spans="1:51" ht="267.75">
      <c r="A251" s="7">
        <v>1939</v>
      </c>
      <c r="B251" s="7" t="s">
        <v>47</v>
      </c>
      <c r="C251" s="7">
        <v>2024</v>
      </c>
      <c r="D251" s="7" t="s">
        <v>48</v>
      </c>
      <c r="E251" s="7" t="s">
        <v>449</v>
      </c>
      <c r="F251" s="7" t="s">
        <v>450</v>
      </c>
      <c r="G251" s="7" t="s">
        <v>51</v>
      </c>
      <c r="H251" s="7" t="s">
        <v>1310</v>
      </c>
      <c r="I251" s="7" t="s">
        <v>452</v>
      </c>
      <c r="J251" s="7" t="s">
        <v>7043</v>
      </c>
      <c r="K251" s="7" t="s">
        <v>54</v>
      </c>
      <c r="L251" s="7">
        <v>5</v>
      </c>
      <c r="M251" s="7" t="s">
        <v>1311</v>
      </c>
      <c r="N251" s="7" t="s">
        <v>454</v>
      </c>
      <c r="Q251" s="7" t="s">
        <v>57</v>
      </c>
      <c r="R251" s="7" t="s">
        <v>454</v>
      </c>
      <c r="S251" s="7" t="s">
        <v>57</v>
      </c>
      <c r="T251" s="7" t="s">
        <v>58</v>
      </c>
      <c r="V251" s="7" t="s">
        <v>1312</v>
      </c>
      <c r="W251" s="7" t="s">
        <v>456</v>
      </c>
      <c r="X251" s="7" t="s">
        <v>457</v>
      </c>
      <c r="Y251" s="7" t="s">
        <v>61</v>
      </c>
      <c r="Z251" s="7" t="s">
        <v>458</v>
      </c>
      <c r="AA251" s="7" t="s">
        <v>459</v>
      </c>
      <c r="AB251" s="8">
        <v>45292</v>
      </c>
      <c r="AC251" s="8">
        <v>45657</v>
      </c>
      <c r="AD251" s="7">
        <v>100</v>
      </c>
      <c r="AE251" s="7" t="s">
        <v>460</v>
      </c>
      <c r="AF251" s="7" t="s">
        <v>460</v>
      </c>
      <c r="AG251" s="7" t="s">
        <v>461</v>
      </c>
      <c r="AH251" s="7">
        <v>880</v>
      </c>
      <c r="AI251" s="7" t="s">
        <v>65</v>
      </c>
      <c r="AJ251" s="7" t="s">
        <v>462</v>
      </c>
      <c r="AK251" s="7" t="s">
        <v>7013</v>
      </c>
      <c r="AL251" s="7" t="s">
        <v>66</v>
      </c>
      <c r="AM251" s="9" t="s">
        <v>1327</v>
      </c>
      <c r="AN251" s="9" t="s">
        <v>1328</v>
      </c>
      <c r="AO251" s="9" t="s">
        <v>61</v>
      </c>
      <c r="AP251" s="7" t="s">
        <v>1329</v>
      </c>
      <c r="AQ251" s="10">
        <v>45289</v>
      </c>
      <c r="AR251" s="10">
        <v>45300</v>
      </c>
      <c r="AS251" s="10">
        <v>45379</v>
      </c>
      <c r="AT251" s="7" t="s">
        <v>84</v>
      </c>
      <c r="AU251" s="7" t="s">
        <v>1316</v>
      </c>
      <c r="AV251" s="7" t="s">
        <v>1017</v>
      </c>
      <c r="AW251" s="7" t="s">
        <v>1017</v>
      </c>
      <c r="AX251" s="7" t="s">
        <v>1317</v>
      </c>
      <c r="AY251" s="7" t="s">
        <v>1330</v>
      </c>
    </row>
    <row r="252" spans="1:51" ht="267.75">
      <c r="A252" s="7">
        <v>1939</v>
      </c>
      <c r="B252" s="7" t="s">
        <v>47</v>
      </c>
      <c r="C252" s="7">
        <v>2024</v>
      </c>
      <c r="D252" s="7" t="s">
        <v>48</v>
      </c>
      <c r="E252" s="7" t="s">
        <v>449</v>
      </c>
      <c r="F252" s="7" t="s">
        <v>450</v>
      </c>
      <c r="G252" s="7" t="s">
        <v>51</v>
      </c>
      <c r="H252" s="7" t="s">
        <v>1310</v>
      </c>
      <c r="I252" s="7" t="s">
        <v>452</v>
      </c>
      <c r="J252" s="7" t="s">
        <v>7043</v>
      </c>
      <c r="K252" s="7" t="s">
        <v>54</v>
      </c>
      <c r="L252" s="7">
        <v>5</v>
      </c>
      <c r="M252" s="7" t="s">
        <v>1311</v>
      </c>
      <c r="N252" s="7" t="s">
        <v>454</v>
      </c>
      <c r="Q252" s="7" t="s">
        <v>57</v>
      </c>
      <c r="R252" s="7" t="s">
        <v>454</v>
      </c>
      <c r="S252" s="7" t="s">
        <v>57</v>
      </c>
      <c r="T252" s="7" t="s">
        <v>58</v>
      </c>
      <c r="V252" s="7" t="s">
        <v>1312</v>
      </c>
      <c r="W252" s="7" t="s">
        <v>456</v>
      </c>
      <c r="X252" s="7" t="s">
        <v>457</v>
      </c>
      <c r="Y252" s="7" t="s">
        <v>61</v>
      </c>
      <c r="Z252" s="7" t="s">
        <v>458</v>
      </c>
      <c r="AA252" s="7" t="s">
        <v>459</v>
      </c>
      <c r="AB252" s="8">
        <v>45292</v>
      </c>
      <c r="AC252" s="8">
        <v>45657</v>
      </c>
      <c r="AD252" s="7">
        <v>100</v>
      </c>
      <c r="AE252" s="7" t="s">
        <v>460</v>
      </c>
      <c r="AF252" s="7" t="s">
        <v>460</v>
      </c>
      <c r="AG252" s="7" t="s">
        <v>461</v>
      </c>
      <c r="AH252" s="7">
        <v>880</v>
      </c>
      <c r="AI252" s="7" t="s">
        <v>65</v>
      </c>
      <c r="AJ252" s="7" t="s">
        <v>462</v>
      </c>
      <c r="AK252" s="7" t="s">
        <v>7013</v>
      </c>
      <c r="AL252" s="7" t="s">
        <v>66</v>
      </c>
      <c r="AM252" s="9" t="s">
        <v>1331</v>
      </c>
      <c r="AN252" s="9" t="s">
        <v>1332</v>
      </c>
      <c r="AO252" s="9" t="s">
        <v>61</v>
      </c>
      <c r="AP252" s="7" t="s">
        <v>1333</v>
      </c>
      <c r="AQ252" s="10">
        <v>45287</v>
      </c>
      <c r="AR252" s="10">
        <v>45293</v>
      </c>
      <c r="AS252" s="10">
        <v>45299</v>
      </c>
      <c r="AT252" s="7" t="s">
        <v>84</v>
      </c>
      <c r="AU252" s="7" t="s">
        <v>1316</v>
      </c>
      <c r="AV252" s="7" t="s">
        <v>460</v>
      </c>
      <c r="AW252" s="7" t="s">
        <v>460</v>
      </c>
      <c r="AX252" s="7" t="s">
        <v>1317</v>
      </c>
      <c r="AY252" s="7" t="s">
        <v>1334</v>
      </c>
    </row>
    <row r="253" spans="1:51" ht="267.75">
      <c r="A253" s="7">
        <v>1939</v>
      </c>
      <c r="B253" s="7" t="s">
        <v>47</v>
      </c>
      <c r="C253" s="7">
        <v>2024</v>
      </c>
      <c r="D253" s="7" t="s">
        <v>48</v>
      </c>
      <c r="E253" s="7" t="s">
        <v>449</v>
      </c>
      <c r="F253" s="7" t="s">
        <v>450</v>
      </c>
      <c r="G253" s="7" t="s">
        <v>51</v>
      </c>
      <c r="H253" s="7" t="s">
        <v>1310</v>
      </c>
      <c r="I253" s="7" t="s">
        <v>452</v>
      </c>
      <c r="J253" s="7" t="s">
        <v>7043</v>
      </c>
      <c r="K253" s="7" t="s">
        <v>54</v>
      </c>
      <c r="L253" s="7">
        <v>5</v>
      </c>
      <c r="M253" s="7" t="s">
        <v>1311</v>
      </c>
      <c r="N253" s="7" t="s">
        <v>454</v>
      </c>
      <c r="Q253" s="7" t="s">
        <v>57</v>
      </c>
      <c r="R253" s="7" t="s">
        <v>454</v>
      </c>
      <c r="S253" s="7" t="s">
        <v>57</v>
      </c>
      <c r="T253" s="7" t="s">
        <v>58</v>
      </c>
      <c r="V253" s="7" t="s">
        <v>1312</v>
      </c>
      <c r="W253" s="7" t="s">
        <v>456</v>
      </c>
      <c r="X253" s="7" t="s">
        <v>457</v>
      </c>
      <c r="Y253" s="7" t="s">
        <v>61</v>
      </c>
      <c r="Z253" s="7" t="s">
        <v>458</v>
      </c>
      <c r="AA253" s="7" t="s">
        <v>459</v>
      </c>
      <c r="AB253" s="8">
        <v>45292</v>
      </c>
      <c r="AC253" s="8">
        <v>45657</v>
      </c>
      <c r="AD253" s="7">
        <v>100</v>
      </c>
      <c r="AE253" s="7" t="s">
        <v>460</v>
      </c>
      <c r="AF253" s="7" t="s">
        <v>460</v>
      </c>
      <c r="AG253" s="7" t="s">
        <v>461</v>
      </c>
      <c r="AH253" s="7">
        <v>880</v>
      </c>
      <c r="AI253" s="7" t="s">
        <v>65</v>
      </c>
      <c r="AJ253" s="7" t="s">
        <v>462</v>
      </c>
      <c r="AK253" s="7" t="s">
        <v>7013</v>
      </c>
      <c r="AL253" s="7" t="s">
        <v>66</v>
      </c>
      <c r="AM253" s="9" t="s">
        <v>1335</v>
      </c>
      <c r="AN253" s="9" t="s">
        <v>1336</v>
      </c>
      <c r="AO253" s="9" t="s">
        <v>61</v>
      </c>
      <c r="AP253" s="7" t="s">
        <v>1337</v>
      </c>
      <c r="AQ253" s="10">
        <v>45261</v>
      </c>
      <c r="AR253" s="10">
        <v>45264</v>
      </c>
      <c r="AS253" s="10">
        <v>45282</v>
      </c>
      <c r="AT253" s="7" t="s">
        <v>84</v>
      </c>
      <c r="AU253" s="7" t="s">
        <v>1316</v>
      </c>
      <c r="AV253" s="7" t="s">
        <v>1039</v>
      </c>
      <c r="AW253" s="7" t="s">
        <v>1039</v>
      </c>
      <c r="AX253" s="7" t="s">
        <v>1317</v>
      </c>
      <c r="AY253" s="7" t="s">
        <v>1338</v>
      </c>
    </row>
    <row r="254" spans="1:51" ht="267.75">
      <c r="A254" s="7">
        <v>1939</v>
      </c>
      <c r="B254" s="7" t="s">
        <v>47</v>
      </c>
      <c r="C254" s="7">
        <v>2024</v>
      </c>
      <c r="D254" s="7" t="s">
        <v>48</v>
      </c>
      <c r="E254" s="7" t="s">
        <v>449</v>
      </c>
      <c r="F254" s="7" t="s">
        <v>450</v>
      </c>
      <c r="G254" s="7" t="s">
        <v>51</v>
      </c>
      <c r="H254" s="7" t="s">
        <v>1310</v>
      </c>
      <c r="I254" s="7" t="s">
        <v>452</v>
      </c>
      <c r="J254" s="7" t="s">
        <v>7043</v>
      </c>
      <c r="K254" s="7" t="s">
        <v>54</v>
      </c>
      <c r="L254" s="7">
        <v>5</v>
      </c>
      <c r="M254" s="7" t="s">
        <v>1311</v>
      </c>
      <c r="N254" s="7" t="s">
        <v>454</v>
      </c>
      <c r="Q254" s="7" t="s">
        <v>57</v>
      </c>
      <c r="R254" s="7" t="s">
        <v>454</v>
      </c>
      <c r="S254" s="7" t="s">
        <v>57</v>
      </c>
      <c r="T254" s="7" t="s">
        <v>58</v>
      </c>
      <c r="V254" s="7" t="s">
        <v>1312</v>
      </c>
      <c r="W254" s="7" t="s">
        <v>456</v>
      </c>
      <c r="X254" s="7" t="s">
        <v>457</v>
      </c>
      <c r="Y254" s="7" t="s">
        <v>61</v>
      </c>
      <c r="Z254" s="7" t="s">
        <v>458</v>
      </c>
      <c r="AA254" s="7" t="s">
        <v>459</v>
      </c>
      <c r="AB254" s="8">
        <v>45292</v>
      </c>
      <c r="AC254" s="8">
        <v>45657</v>
      </c>
      <c r="AD254" s="7">
        <v>100</v>
      </c>
      <c r="AE254" s="7" t="s">
        <v>460</v>
      </c>
      <c r="AF254" s="7" t="s">
        <v>460</v>
      </c>
      <c r="AG254" s="7" t="s">
        <v>461</v>
      </c>
      <c r="AH254" s="7">
        <v>880</v>
      </c>
      <c r="AI254" s="7" t="s">
        <v>65</v>
      </c>
      <c r="AJ254" s="7" t="s">
        <v>462</v>
      </c>
      <c r="AK254" s="7" t="s">
        <v>7013</v>
      </c>
      <c r="AL254" s="7" t="s">
        <v>66</v>
      </c>
      <c r="AM254" s="9" t="s">
        <v>1339</v>
      </c>
      <c r="AN254" s="9" t="s">
        <v>1340</v>
      </c>
      <c r="AO254" s="9" t="s">
        <v>61</v>
      </c>
      <c r="AP254" s="7" t="s">
        <v>1341</v>
      </c>
      <c r="AQ254" s="10">
        <v>45289</v>
      </c>
      <c r="AR254" s="10">
        <v>45300</v>
      </c>
      <c r="AS254" s="10">
        <v>45379</v>
      </c>
      <c r="AT254" s="7" t="s">
        <v>84</v>
      </c>
      <c r="AU254" s="7" t="s">
        <v>1316</v>
      </c>
      <c r="AV254" s="7" t="s">
        <v>1039</v>
      </c>
      <c r="AW254" s="7" t="s">
        <v>1039</v>
      </c>
      <c r="AX254" s="7" t="s">
        <v>1317</v>
      </c>
      <c r="AY254" s="7" t="s">
        <v>1342</v>
      </c>
    </row>
    <row r="255" spans="1:51" ht="267.75">
      <c r="A255" s="7">
        <v>1939</v>
      </c>
      <c r="B255" s="7" t="s">
        <v>47</v>
      </c>
      <c r="C255" s="7">
        <v>2024</v>
      </c>
      <c r="D255" s="7" t="s">
        <v>48</v>
      </c>
      <c r="E255" s="7" t="s">
        <v>449</v>
      </c>
      <c r="F255" s="7" t="s">
        <v>450</v>
      </c>
      <c r="G255" s="7" t="s">
        <v>51</v>
      </c>
      <c r="H255" s="7" t="s">
        <v>1310</v>
      </c>
      <c r="I255" s="7" t="s">
        <v>452</v>
      </c>
      <c r="J255" s="7" t="s">
        <v>7043</v>
      </c>
      <c r="K255" s="7" t="s">
        <v>54</v>
      </c>
      <c r="L255" s="7">
        <v>5</v>
      </c>
      <c r="M255" s="7" t="s">
        <v>1311</v>
      </c>
      <c r="N255" s="7" t="s">
        <v>454</v>
      </c>
      <c r="Q255" s="7" t="s">
        <v>57</v>
      </c>
      <c r="R255" s="7" t="s">
        <v>454</v>
      </c>
      <c r="S255" s="7" t="s">
        <v>57</v>
      </c>
      <c r="T255" s="7" t="s">
        <v>58</v>
      </c>
      <c r="V255" s="7" t="s">
        <v>1312</v>
      </c>
      <c r="W255" s="7" t="s">
        <v>456</v>
      </c>
      <c r="X255" s="7" t="s">
        <v>457</v>
      </c>
      <c r="Y255" s="7" t="s">
        <v>61</v>
      </c>
      <c r="Z255" s="7" t="s">
        <v>458</v>
      </c>
      <c r="AA255" s="7" t="s">
        <v>459</v>
      </c>
      <c r="AB255" s="8">
        <v>45292</v>
      </c>
      <c r="AC255" s="8">
        <v>45657</v>
      </c>
      <c r="AD255" s="7">
        <v>100</v>
      </c>
      <c r="AE255" s="7" t="s">
        <v>460</v>
      </c>
      <c r="AF255" s="7" t="s">
        <v>460</v>
      </c>
      <c r="AG255" s="7" t="s">
        <v>461</v>
      </c>
      <c r="AH255" s="7">
        <v>880</v>
      </c>
      <c r="AI255" s="7" t="s">
        <v>65</v>
      </c>
      <c r="AJ255" s="7" t="s">
        <v>462</v>
      </c>
      <c r="AK255" s="7" t="s">
        <v>7013</v>
      </c>
      <c r="AL255" s="7" t="s">
        <v>66</v>
      </c>
      <c r="AM255" s="9" t="s">
        <v>1343</v>
      </c>
      <c r="AN255" s="9" t="s">
        <v>1344</v>
      </c>
      <c r="AO255" s="9" t="s">
        <v>61</v>
      </c>
      <c r="AP255" s="7" t="s">
        <v>1345</v>
      </c>
      <c r="AQ255" s="10">
        <v>45289</v>
      </c>
      <c r="AR255" s="10">
        <v>45306</v>
      </c>
      <c r="AS255" s="10">
        <v>45420</v>
      </c>
      <c r="AT255" s="7" t="s">
        <v>84</v>
      </c>
      <c r="AU255" s="7" t="s">
        <v>1316</v>
      </c>
      <c r="AV255" s="7" t="s">
        <v>460</v>
      </c>
      <c r="AW255" s="7" t="s">
        <v>460</v>
      </c>
      <c r="AX255" s="7" t="s">
        <v>1317</v>
      </c>
      <c r="AY255" s="7" t="s">
        <v>1318</v>
      </c>
    </row>
    <row r="256" spans="1:51" ht="267.75">
      <c r="A256" s="7">
        <v>1939</v>
      </c>
      <c r="B256" s="7" t="s">
        <v>47</v>
      </c>
      <c r="C256" s="7">
        <v>2024</v>
      </c>
      <c r="D256" s="7" t="s">
        <v>48</v>
      </c>
      <c r="E256" s="7" t="s">
        <v>449</v>
      </c>
      <c r="F256" s="7" t="s">
        <v>450</v>
      </c>
      <c r="G256" s="7" t="s">
        <v>51</v>
      </c>
      <c r="H256" s="7" t="s">
        <v>1310</v>
      </c>
      <c r="I256" s="7" t="s">
        <v>452</v>
      </c>
      <c r="J256" s="7" t="s">
        <v>7043</v>
      </c>
      <c r="K256" s="7" t="s">
        <v>54</v>
      </c>
      <c r="L256" s="7">
        <v>5</v>
      </c>
      <c r="M256" s="7" t="s">
        <v>1311</v>
      </c>
      <c r="N256" s="7" t="s">
        <v>454</v>
      </c>
      <c r="Q256" s="7" t="s">
        <v>57</v>
      </c>
      <c r="R256" s="7" t="s">
        <v>454</v>
      </c>
      <c r="S256" s="7" t="s">
        <v>57</v>
      </c>
      <c r="T256" s="7" t="s">
        <v>58</v>
      </c>
      <c r="V256" s="7" t="s">
        <v>1312</v>
      </c>
      <c r="W256" s="7" t="s">
        <v>456</v>
      </c>
      <c r="X256" s="7" t="s">
        <v>457</v>
      </c>
      <c r="Y256" s="7" t="s">
        <v>61</v>
      </c>
      <c r="Z256" s="7" t="s">
        <v>458</v>
      </c>
      <c r="AA256" s="7" t="s">
        <v>459</v>
      </c>
      <c r="AB256" s="8">
        <v>45292</v>
      </c>
      <c r="AC256" s="8">
        <v>45657</v>
      </c>
      <c r="AD256" s="7">
        <v>100</v>
      </c>
      <c r="AE256" s="7" t="s">
        <v>460</v>
      </c>
      <c r="AF256" s="7" t="s">
        <v>460</v>
      </c>
      <c r="AG256" s="7" t="s">
        <v>461</v>
      </c>
      <c r="AH256" s="7">
        <v>880</v>
      </c>
      <c r="AI256" s="7" t="s">
        <v>65</v>
      </c>
      <c r="AJ256" s="7" t="s">
        <v>462</v>
      </c>
      <c r="AK256" s="7" t="s">
        <v>7013</v>
      </c>
      <c r="AL256" s="7" t="s">
        <v>66</v>
      </c>
      <c r="AM256" s="9" t="s">
        <v>1346</v>
      </c>
      <c r="AN256" s="9" t="s">
        <v>1347</v>
      </c>
      <c r="AO256" s="9" t="s">
        <v>61</v>
      </c>
      <c r="AP256" s="7" t="s">
        <v>1348</v>
      </c>
      <c r="AQ256" s="10">
        <v>45342</v>
      </c>
      <c r="AR256" s="10">
        <v>45345</v>
      </c>
      <c r="AS256" s="10">
        <v>45379</v>
      </c>
      <c r="AT256" s="7" t="s">
        <v>84</v>
      </c>
      <c r="AU256" s="7" t="s">
        <v>1316</v>
      </c>
      <c r="AV256" s="7" t="s">
        <v>1039</v>
      </c>
      <c r="AW256" s="7" t="s">
        <v>1039</v>
      </c>
      <c r="AX256" s="7" t="s">
        <v>1317</v>
      </c>
      <c r="AY256" s="7" t="s">
        <v>1349</v>
      </c>
    </row>
    <row r="257" spans="1:51" ht="395.25">
      <c r="A257" s="7">
        <v>2161</v>
      </c>
      <c r="B257" s="7" t="s">
        <v>47</v>
      </c>
      <c r="C257" s="7">
        <v>2024</v>
      </c>
      <c r="D257" s="7" t="s">
        <v>530</v>
      </c>
      <c r="E257" s="7" t="s">
        <v>531</v>
      </c>
      <c r="F257" s="7" t="s">
        <v>532</v>
      </c>
      <c r="G257" s="7" t="s">
        <v>51</v>
      </c>
      <c r="H257" s="7" t="s">
        <v>1350</v>
      </c>
      <c r="I257" s="7" t="s">
        <v>534</v>
      </c>
      <c r="J257" s="7" t="s">
        <v>7044</v>
      </c>
      <c r="K257" s="7" t="s">
        <v>54</v>
      </c>
      <c r="L257" s="7">
        <v>11</v>
      </c>
      <c r="M257" s="7" t="s">
        <v>1351</v>
      </c>
      <c r="N257" s="7" t="s">
        <v>536</v>
      </c>
      <c r="Q257" s="7" t="s">
        <v>57</v>
      </c>
      <c r="R257" s="7" t="s">
        <v>536</v>
      </c>
      <c r="S257" s="7" t="s">
        <v>57</v>
      </c>
      <c r="T257" s="7" t="s">
        <v>58</v>
      </c>
      <c r="V257" s="7" t="s">
        <v>1312</v>
      </c>
      <c r="W257" s="7" t="s">
        <v>456</v>
      </c>
      <c r="X257" s="7" t="s">
        <v>457</v>
      </c>
      <c r="Y257" s="7" t="s">
        <v>537</v>
      </c>
      <c r="Z257" s="7" t="s">
        <v>458</v>
      </c>
      <c r="AA257" s="7" t="s">
        <v>459</v>
      </c>
      <c r="AB257" s="8">
        <v>45383</v>
      </c>
      <c r="AC257" s="8">
        <v>45504</v>
      </c>
      <c r="AD257" s="7">
        <v>100</v>
      </c>
      <c r="AE257" s="7" t="s">
        <v>536</v>
      </c>
      <c r="AF257" s="7" t="s">
        <v>536</v>
      </c>
      <c r="AG257" s="7">
        <v>2023</v>
      </c>
      <c r="AH257" s="7">
        <v>737</v>
      </c>
      <c r="AI257" s="7" t="s">
        <v>65</v>
      </c>
      <c r="AJ257" s="7" t="s">
        <v>1352</v>
      </c>
      <c r="AK257" s="7" t="s">
        <v>7014</v>
      </c>
      <c r="AL257" s="7" t="s">
        <v>82</v>
      </c>
      <c r="AM257" s="9" t="s">
        <v>1353</v>
      </c>
      <c r="AN257" s="9" t="s">
        <v>1354</v>
      </c>
      <c r="AO257" s="9" t="s">
        <v>541</v>
      </c>
      <c r="AP257" s="7" t="s">
        <v>1355</v>
      </c>
      <c r="AQ257" s="10">
        <v>45350</v>
      </c>
      <c r="AR257" s="10">
        <v>45414</v>
      </c>
      <c r="AS257" s="10">
        <v>45471</v>
      </c>
      <c r="AT257" s="7" t="s">
        <v>84</v>
      </c>
      <c r="AU257" s="7" t="s">
        <v>1356</v>
      </c>
      <c r="AV257" s="7" t="s">
        <v>1357</v>
      </c>
      <c r="AW257" s="7" t="s">
        <v>545</v>
      </c>
      <c r="AX257" s="7">
        <v>2023</v>
      </c>
      <c r="AY257" s="7" t="s">
        <v>1318</v>
      </c>
    </row>
    <row r="258" spans="1:51" ht="318.75">
      <c r="A258" s="7">
        <v>2161</v>
      </c>
      <c r="B258" s="7" t="s">
        <v>47</v>
      </c>
      <c r="C258" s="7">
        <v>2024</v>
      </c>
      <c r="D258" s="7" t="s">
        <v>530</v>
      </c>
      <c r="E258" s="7" t="s">
        <v>531</v>
      </c>
      <c r="F258" s="7" t="s">
        <v>532</v>
      </c>
      <c r="G258" s="7" t="s">
        <v>51</v>
      </c>
      <c r="H258" s="7" t="s">
        <v>1350</v>
      </c>
      <c r="I258" s="7" t="s">
        <v>534</v>
      </c>
      <c r="J258" s="7" t="s">
        <v>7044</v>
      </c>
      <c r="K258" s="7" t="s">
        <v>54</v>
      </c>
      <c r="L258" s="7">
        <v>11</v>
      </c>
      <c r="M258" s="7" t="s">
        <v>1351</v>
      </c>
      <c r="N258" s="7" t="s">
        <v>536</v>
      </c>
      <c r="Q258" s="7" t="s">
        <v>57</v>
      </c>
      <c r="R258" s="7" t="s">
        <v>536</v>
      </c>
      <c r="S258" s="7" t="s">
        <v>57</v>
      </c>
      <c r="T258" s="7" t="s">
        <v>58</v>
      </c>
      <c r="V258" s="7" t="s">
        <v>1312</v>
      </c>
      <c r="W258" s="7" t="s">
        <v>456</v>
      </c>
      <c r="X258" s="7" t="s">
        <v>457</v>
      </c>
      <c r="Y258" s="7" t="s">
        <v>537</v>
      </c>
      <c r="Z258" s="7" t="s">
        <v>458</v>
      </c>
      <c r="AA258" s="7" t="s">
        <v>459</v>
      </c>
      <c r="AB258" s="8">
        <v>45383</v>
      </c>
      <c r="AC258" s="8">
        <v>45504</v>
      </c>
      <c r="AD258" s="7">
        <v>100</v>
      </c>
      <c r="AE258" s="7" t="s">
        <v>536</v>
      </c>
      <c r="AF258" s="7" t="s">
        <v>536</v>
      </c>
      <c r="AG258" s="7">
        <v>2023</v>
      </c>
      <c r="AH258" s="7">
        <v>737</v>
      </c>
      <c r="AI258" s="7" t="s">
        <v>65</v>
      </c>
      <c r="AJ258" s="7" t="s">
        <v>1358</v>
      </c>
      <c r="AK258" s="7" t="s">
        <v>7014</v>
      </c>
      <c r="AL258" s="7" t="s">
        <v>82</v>
      </c>
      <c r="AM258" s="9" t="s">
        <v>1359</v>
      </c>
      <c r="AN258" s="9" t="s">
        <v>1360</v>
      </c>
      <c r="AO258" s="9" t="s">
        <v>541</v>
      </c>
      <c r="AP258" s="7" t="s">
        <v>1361</v>
      </c>
      <c r="AQ258" s="10">
        <v>45350</v>
      </c>
      <c r="AR258" s="10">
        <v>45408</v>
      </c>
      <c r="AS258" s="10">
        <v>45471</v>
      </c>
      <c r="AT258" s="7" t="s">
        <v>84</v>
      </c>
      <c r="AU258" s="7" t="s">
        <v>1356</v>
      </c>
      <c r="AV258" s="7" t="s">
        <v>1362</v>
      </c>
      <c r="AW258" s="7" t="s">
        <v>545</v>
      </c>
      <c r="AX258" s="7">
        <v>2023</v>
      </c>
      <c r="AY258" s="7" t="s">
        <v>1363</v>
      </c>
    </row>
    <row r="259" spans="1:51" ht="306">
      <c r="A259" s="7">
        <v>2161</v>
      </c>
      <c r="B259" s="7" t="s">
        <v>47</v>
      </c>
      <c r="C259" s="7">
        <v>2024</v>
      </c>
      <c r="D259" s="7" t="s">
        <v>530</v>
      </c>
      <c r="E259" s="7" t="s">
        <v>531</v>
      </c>
      <c r="F259" s="7" t="s">
        <v>532</v>
      </c>
      <c r="G259" s="7" t="s">
        <v>51</v>
      </c>
      <c r="H259" s="7" t="s">
        <v>1350</v>
      </c>
      <c r="I259" s="7" t="s">
        <v>534</v>
      </c>
      <c r="J259" s="7" t="s">
        <v>7044</v>
      </c>
      <c r="K259" s="7" t="s">
        <v>54</v>
      </c>
      <c r="L259" s="7">
        <v>11</v>
      </c>
      <c r="M259" s="7" t="s">
        <v>1351</v>
      </c>
      <c r="N259" s="7" t="s">
        <v>536</v>
      </c>
      <c r="Q259" s="7" t="s">
        <v>57</v>
      </c>
      <c r="R259" s="7" t="s">
        <v>536</v>
      </c>
      <c r="S259" s="7" t="s">
        <v>57</v>
      </c>
      <c r="T259" s="7" t="s">
        <v>58</v>
      </c>
      <c r="V259" s="7" t="s">
        <v>1312</v>
      </c>
      <c r="W259" s="7" t="s">
        <v>456</v>
      </c>
      <c r="X259" s="7" t="s">
        <v>457</v>
      </c>
      <c r="Y259" s="7" t="s">
        <v>537</v>
      </c>
      <c r="Z259" s="7" t="s">
        <v>458</v>
      </c>
      <c r="AA259" s="7" t="s">
        <v>459</v>
      </c>
      <c r="AB259" s="8">
        <v>45383</v>
      </c>
      <c r="AC259" s="8">
        <v>45504</v>
      </c>
      <c r="AD259" s="7">
        <v>100</v>
      </c>
      <c r="AE259" s="7" t="s">
        <v>536</v>
      </c>
      <c r="AF259" s="7" t="s">
        <v>536</v>
      </c>
      <c r="AG259" s="7">
        <v>2023</v>
      </c>
      <c r="AH259" s="7">
        <v>737</v>
      </c>
      <c r="AI259" s="7" t="s">
        <v>65</v>
      </c>
      <c r="AJ259" s="7" t="s">
        <v>1364</v>
      </c>
      <c r="AK259" s="7" t="s">
        <v>7014</v>
      </c>
      <c r="AL259" s="7" t="s">
        <v>82</v>
      </c>
      <c r="AM259" s="9" t="s">
        <v>1365</v>
      </c>
      <c r="AN259" s="9" t="s">
        <v>1366</v>
      </c>
      <c r="AO259" s="9" t="s">
        <v>541</v>
      </c>
      <c r="AP259" s="7" t="s">
        <v>1367</v>
      </c>
      <c r="AQ259" s="10">
        <v>45350</v>
      </c>
      <c r="AR259" s="10">
        <v>45405</v>
      </c>
      <c r="AS259" s="10">
        <v>45471</v>
      </c>
      <c r="AT259" s="7" t="s">
        <v>84</v>
      </c>
      <c r="AU259" s="7" t="s">
        <v>1356</v>
      </c>
      <c r="AV259" s="7" t="s">
        <v>1368</v>
      </c>
      <c r="AW259" s="7" t="s">
        <v>545</v>
      </c>
      <c r="AX259" s="7">
        <v>2023</v>
      </c>
      <c r="AY259" s="7" t="s">
        <v>1369</v>
      </c>
    </row>
    <row r="260" spans="1:51" ht="318.75">
      <c r="A260" s="7">
        <v>2161</v>
      </c>
      <c r="B260" s="7" t="s">
        <v>47</v>
      </c>
      <c r="C260" s="7">
        <v>2024</v>
      </c>
      <c r="D260" s="7" t="s">
        <v>530</v>
      </c>
      <c r="E260" s="7" t="s">
        <v>531</v>
      </c>
      <c r="F260" s="7" t="s">
        <v>532</v>
      </c>
      <c r="G260" s="7" t="s">
        <v>51</v>
      </c>
      <c r="H260" s="7" t="s">
        <v>1350</v>
      </c>
      <c r="I260" s="7" t="s">
        <v>534</v>
      </c>
      <c r="J260" s="7" t="s">
        <v>7044</v>
      </c>
      <c r="K260" s="7" t="s">
        <v>54</v>
      </c>
      <c r="L260" s="7">
        <v>11</v>
      </c>
      <c r="M260" s="7" t="s">
        <v>1351</v>
      </c>
      <c r="N260" s="7" t="s">
        <v>536</v>
      </c>
      <c r="Q260" s="7" t="s">
        <v>57</v>
      </c>
      <c r="R260" s="7" t="s">
        <v>536</v>
      </c>
      <c r="S260" s="7" t="s">
        <v>57</v>
      </c>
      <c r="T260" s="7" t="s">
        <v>58</v>
      </c>
      <c r="V260" s="7" t="s">
        <v>1312</v>
      </c>
      <c r="W260" s="7" t="s">
        <v>456</v>
      </c>
      <c r="X260" s="7" t="s">
        <v>457</v>
      </c>
      <c r="Y260" s="7" t="s">
        <v>537</v>
      </c>
      <c r="Z260" s="7" t="s">
        <v>458</v>
      </c>
      <c r="AA260" s="7" t="s">
        <v>459</v>
      </c>
      <c r="AB260" s="8">
        <v>45383</v>
      </c>
      <c r="AC260" s="8">
        <v>45504</v>
      </c>
      <c r="AD260" s="7">
        <v>100</v>
      </c>
      <c r="AE260" s="7" t="s">
        <v>536</v>
      </c>
      <c r="AF260" s="7" t="s">
        <v>536</v>
      </c>
      <c r="AG260" s="7">
        <v>2023</v>
      </c>
      <c r="AH260" s="7">
        <v>737</v>
      </c>
      <c r="AI260" s="7" t="s">
        <v>65</v>
      </c>
      <c r="AJ260" s="7" t="s">
        <v>1370</v>
      </c>
      <c r="AK260" s="7" t="s">
        <v>7014</v>
      </c>
      <c r="AL260" s="7" t="s">
        <v>82</v>
      </c>
      <c r="AM260" s="9" t="s">
        <v>1371</v>
      </c>
      <c r="AN260" s="9" t="s">
        <v>1372</v>
      </c>
      <c r="AO260" s="9" t="s">
        <v>541</v>
      </c>
      <c r="AP260" s="7" t="s">
        <v>1373</v>
      </c>
      <c r="AQ260" s="10">
        <v>45350</v>
      </c>
      <c r="AR260" s="10">
        <v>45401</v>
      </c>
      <c r="AS260" s="10">
        <v>45471</v>
      </c>
      <c r="AT260" s="7" t="s">
        <v>84</v>
      </c>
      <c r="AU260" s="7" t="s">
        <v>1356</v>
      </c>
      <c r="AV260" s="7" t="s">
        <v>1374</v>
      </c>
      <c r="AW260" s="7" t="s">
        <v>545</v>
      </c>
      <c r="AX260" s="7">
        <v>2023</v>
      </c>
      <c r="AY260" s="7" t="s">
        <v>1375</v>
      </c>
    </row>
    <row r="261" spans="1:51" ht="408">
      <c r="A261" s="7">
        <v>2161</v>
      </c>
      <c r="B261" s="7" t="s">
        <v>47</v>
      </c>
      <c r="C261" s="7">
        <v>2024</v>
      </c>
      <c r="D261" s="7" t="s">
        <v>530</v>
      </c>
      <c r="E261" s="7" t="s">
        <v>531</v>
      </c>
      <c r="F261" s="7" t="s">
        <v>532</v>
      </c>
      <c r="G261" s="7" t="s">
        <v>51</v>
      </c>
      <c r="H261" s="7" t="s">
        <v>1350</v>
      </c>
      <c r="I261" s="7" t="s">
        <v>534</v>
      </c>
      <c r="J261" s="7" t="s">
        <v>7044</v>
      </c>
      <c r="K261" s="7" t="s">
        <v>54</v>
      </c>
      <c r="L261" s="7">
        <v>11</v>
      </c>
      <c r="M261" s="7" t="s">
        <v>1351</v>
      </c>
      <c r="N261" s="7" t="s">
        <v>536</v>
      </c>
      <c r="Q261" s="7" t="s">
        <v>57</v>
      </c>
      <c r="R261" s="7" t="s">
        <v>536</v>
      </c>
      <c r="S261" s="7" t="s">
        <v>57</v>
      </c>
      <c r="T261" s="7" t="s">
        <v>58</v>
      </c>
      <c r="V261" s="7" t="s">
        <v>1312</v>
      </c>
      <c r="W261" s="7" t="s">
        <v>456</v>
      </c>
      <c r="X261" s="7" t="s">
        <v>457</v>
      </c>
      <c r="Y261" s="7" t="s">
        <v>537</v>
      </c>
      <c r="Z261" s="7" t="s">
        <v>458</v>
      </c>
      <c r="AA261" s="7" t="s">
        <v>459</v>
      </c>
      <c r="AB261" s="8">
        <v>45383</v>
      </c>
      <c r="AC261" s="8">
        <v>45504</v>
      </c>
      <c r="AD261" s="7">
        <v>100</v>
      </c>
      <c r="AE261" s="7" t="s">
        <v>536</v>
      </c>
      <c r="AF261" s="7" t="s">
        <v>536</v>
      </c>
      <c r="AG261" s="7">
        <v>2023</v>
      </c>
      <c r="AH261" s="7">
        <v>737</v>
      </c>
      <c r="AI261" s="7" t="s">
        <v>65</v>
      </c>
      <c r="AJ261" s="7" t="s">
        <v>1376</v>
      </c>
      <c r="AK261" s="7" t="s">
        <v>7014</v>
      </c>
      <c r="AL261" s="7" t="s">
        <v>82</v>
      </c>
      <c r="AM261" s="9" t="s">
        <v>1377</v>
      </c>
      <c r="AN261" s="9" t="s">
        <v>1378</v>
      </c>
      <c r="AO261" s="9" t="s">
        <v>541</v>
      </c>
      <c r="AP261" s="7" t="s">
        <v>1379</v>
      </c>
      <c r="AQ261" s="10">
        <v>45350</v>
      </c>
      <c r="AR261" s="10">
        <v>45397</v>
      </c>
      <c r="AS261" s="10">
        <v>45471</v>
      </c>
      <c r="AT261" s="7" t="s">
        <v>84</v>
      </c>
      <c r="AU261" s="7" t="s">
        <v>1356</v>
      </c>
      <c r="AV261" s="7" t="s">
        <v>1380</v>
      </c>
      <c r="AW261" s="7" t="s">
        <v>550</v>
      </c>
      <c r="AX261" s="7">
        <v>2023</v>
      </c>
      <c r="AY261" s="7" t="s">
        <v>1381</v>
      </c>
    </row>
    <row r="262" spans="1:51" ht="331.5">
      <c r="A262" s="7">
        <v>2161</v>
      </c>
      <c r="B262" s="7" t="s">
        <v>47</v>
      </c>
      <c r="C262" s="7">
        <v>2024</v>
      </c>
      <c r="D262" s="7" t="s">
        <v>530</v>
      </c>
      <c r="E262" s="7" t="s">
        <v>531</v>
      </c>
      <c r="F262" s="7" t="s">
        <v>532</v>
      </c>
      <c r="G262" s="7" t="s">
        <v>51</v>
      </c>
      <c r="H262" s="7" t="s">
        <v>1350</v>
      </c>
      <c r="I262" s="7" t="s">
        <v>534</v>
      </c>
      <c r="J262" s="7" t="s">
        <v>7044</v>
      </c>
      <c r="K262" s="7" t="s">
        <v>54</v>
      </c>
      <c r="L262" s="7">
        <v>11</v>
      </c>
      <c r="M262" s="7" t="s">
        <v>1351</v>
      </c>
      <c r="N262" s="7" t="s">
        <v>536</v>
      </c>
      <c r="Q262" s="7" t="s">
        <v>57</v>
      </c>
      <c r="R262" s="7" t="s">
        <v>536</v>
      </c>
      <c r="S262" s="7" t="s">
        <v>57</v>
      </c>
      <c r="T262" s="7" t="s">
        <v>58</v>
      </c>
      <c r="V262" s="7" t="s">
        <v>1312</v>
      </c>
      <c r="W262" s="7" t="s">
        <v>456</v>
      </c>
      <c r="X262" s="7" t="s">
        <v>457</v>
      </c>
      <c r="Y262" s="7" t="s">
        <v>537</v>
      </c>
      <c r="Z262" s="7" t="s">
        <v>458</v>
      </c>
      <c r="AA262" s="7" t="s">
        <v>459</v>
      </c>
      <c r="AB262" s="8">
        <v>45383</v>
      </c>
      <c r="AC262" s="8">
        <v>45504</v>
      </c>
      <c r="AD262" s="7">
        <v>100</v>
      </c>
      <c r="AE262" s="7" t="s">
        <v>536</v>
      </c>
      <c r="AF262" s="7" t="s">
        <v>536</v>
      </c>
      <c r="AG262" s="7">
        <v>2023</v>
      </c>
      <c r="AH262" s="7">
        <v>737</v>
      </c>
      <c r="AI262" s="7" t="s">
        <v>65</v>
      </c>
      <c r="AJ262" s="7" t="s">
        <v>1382</v>
      </c>
      <c r="AK262" s="7" t="s">
        <v>7014</v>
      </c>
      <c r="AL262" s="7" t="s">
        <v>82</v>
      </c>
      <c r="AM262" s="9" t="s">
        <v>1383</v>
      </c>
      <c r="AN262" s="9" t="s">
        <v>1384</v>
      </c>
      <c r="AO262" s="9" t="s">
        <v>541</v>
      </c>
      <c r="AP262" s="7" t="s">
        <v>1385</v>
      </c>
      <c r="AQ262" s="10">
        <v>45345</v>
      </c>
      <c r="AR262" s="10">
        <v>45379</v>
      </c>
      <c r="AS262" s="10">
        <v>45384</v>
      </c>
      <c r="AT262" s="7" t="s">
        <v>84</v>
      </c>
      <c r="AU262" s="7" t="s">
        <v>1356</v>
      </c>
      <c r="AV262" s="7" t="s">
        <v>1386</v>
      </c>
      <c r="AW262" s="7" t="s">
        <v>545</v>
      </c>
      <c r="AX262" s="7">
        <v>2023</v>
      </c>
      <c r="AY262" s="7" t="s">
        <v>1326</v>
      </c>
    </row>
    <row r="263" spans="1:51" ht="331.5">
      <c r="A263" s="7">
        <v>2161</v>
      </c>
      <c r="B263" s="7" t="s">
        <v>47</v>
      </c>
      <c r="C263" s="7">
        <v>2024</v>
      </c>
      <c r="D263" s="7" t="s">
        <v>530</v>
      </c>
      <c r="E263" s="7" t="s">
        <v>531</v>
      </c>
      <c r="F263" s="7" t="s">
        <v>532</v>
      </c>
      <c r="G263" s="7" t="s">
        <v>51</v>
      </c>
      <c r="H263" s="7" t="s">
        <v>1350</v>
      </c>
      <c r="I263" s="7" t="s">
        <v>534</v>
      </c>
      <c r="J263" s="7" t="s">
        <v>7044</v>
      </c>
      <c r="K263" s="7" t="s">
        <v>54</v>
      </c>
      <c r="L263" s="7">
        <v>11</v>
      </c>
      <c r="M263" s="7" t="s">
        <v>1351</v>
      </c>
      <c r="N263" s="7" t="s">
        <v>536</v>
      </c>
      <c r="Q263" s="7" t="s">
        <v>57</v>
      </c>
      <c r="R263" s="7" t="s">
        <v>536</v>
      </c>
      <c r="S263" s="7" t="s">
        <v>57</v>
      </c>
      <c r="T263" s="7" t="s">
        <v>58</v>
      </c>
      <c r="V263" s="7" t="s">
        <v>1312</v>
      </c>
      <c r="W263" s="7" t="s">
        <v>456</v>
      </c>
      <c r="X263" s="7" t="s">
        <v>457</v>
      </c>
      <c r="Y263" s="7" t="s">
        <v>537</v>
      </c>
      <c r="Z263" s="7" t="s">
        <v>458</v>
      </c>
      <c r="AA263" s="7" t="s">
        <v>459</v>
      </c>
      <c r="AB263" s="8">
        <v>45383</v>
      </c>
      <c r="AC263" s="8">
        <v>45504</v>
      </c>
      <c r="AD263" s="7">
        <v>100</v>
      </c>
      <c r="AE263" s="7" t="s">
        <v>536</v>
      </c>
      <c r="AF263" s="7" t="s">
        <v>536</v>
      </c>
      <c r="AG263" s="7">
        <v>2023</v>
      </c>
      <c r="AH263" s="7">
        <v>737</v>
      </c>
      <c r="AI263" s="7" t="s">
        <v>65</v>
      </c>
      <c r="AJ263" s="7" t="s">
        <v>1387</v>
      </c>
      <c r="AK263" s="7" t="s">
        <v>7014</v>
      </c>
      <c r="AL263" s="7" t="s">
        <v>82</v>
      </c>
      <c r="AM263" s="9" t="s">
        <v>1388</v>
      </c>
      <c r="AN263" s="9" t="s">
        <v>1389</v>
      </c>
      <c r="AO263" s="9" t="s">
        <v>541</v>
      </c>
      <c r="AP263" s="7" t="s">
        <v>1390</v>
      </c>
      <c r="AQ263" s="10">
        <v>45349</v>
      </c>
      <c r="AR263" s="10">
        <v>45376</v>
      </c>
      <c r="AS263" s="10">
        <v>45471</v>
      </c>
      <c r="AT263" s="7" t="s">
        <v>84</v>
      </c>
      <c r="AU263" s="7" t="s">
        <v>1356</v>
      </c>
      <c r="AV263" s="7" t="s">
        <v>1391</v>
      </c>
      <c r="AW263" s="7" t="s">
        <v>1392</v>
      </c>
      <c r="AX263" s="7">
        <v>2023</v>
      </c>
      <c r="AY263" s="7" t="s">
        <v>1393</v>
      </c>
    </row>
    <row r="264" spans="1:51" ht="318.75">
      <c r="A264" s="7">
        <v>2161</v>
      </c>
      <c r="B264" s="7" t="s">
        <v>47</v>
      </c>
      <c r="C264" s="7">
        <v>2024</v>
      </c>
      <c r="D264" s="7" t="s">
        <v>530</v>
      </c>
      <c r="E264" s="7" t="s">
        <v>531</v>
      </c>
      <c r="F264" s="7" t="s">
        <v>532</v>
      </c>
      <c r="G264" s="7" t="s">
        <v>51</v>
      </c>
      <c r="H264" s="7" t="s">
        <v>1350</v>
      </c>
      <c r="I264" s="7" t="s">
        <v>534</v>
      </c>
      <c r="J264" s="7" t="s">
        <v>7044</v>
      </c>
      <c r="K264" s="7" t="s">
        <v>54</v>
      </c>
      <c r="L264" s="7">
        <v>11</v>
      </c>
      <c r="M264" s="7" t="s">
        <v>1351</v>
      </c>
      <c r="N264" s="7" t="s">
        <v>536</v>
      </c>
      <c r="Q264" s="7" t="s">
        <v>57</v>
      </c>
      <c r="R264" s="7" t="s">
        <v>536</v>
      </c>
      <c r="S264" s="7" t="s">
        <v>57</v>
      </c>
      <c r="T264" s="7" t="s">
        <v>58</v>
      </c>
      <c r="V264" s="7" t="s">
        <v>1312</v>
      </c>
      <c r="W264" s="7" t="s">
        <v>456</v>
      </c>
      <c r="X264" s="7" t="s">
        <v>457</v>
      </c>
      <c r="Y264" s="7" t="s">
        <v>537</v>
      </c>
      <c r="Z264" s="7" t="s">
        <v>458</v>
      </c>
      <c r="AA264" s="7" t="s">
        <v>459</v>
      </c>
      <c r="AB264" s="8">
        <v>45383</v>
      </c>
      <c r="AC264" s="8">
        <v>45504</v>
      </c>
      <c r="AD264" s="7">
        <v>100</v>
      </c>
      <c r="AE264" s="7" t="s">
        <v>536</v>
      </c>
      <c r="AF264" s="7" t="s">
        <v>536</v>
      </c>
      <c r="AG264" s="7">
        <v>2023</v>
      </c>
      <c r="AH264" s="7">
        <v>737</v>
      </c>
      <c r="AI264" s="7" t="s">
        <v>65</v>
      </c>
      <c r="AJ264" s="7" t="s">
        <v>1394</v>
      </c>
      <c r="AK264" s="7" t="s">
        <v>7014</v>
      </c>
      <c r="AL264" s="7" t="s">
        <v>82</v>
      </c>
      <c r="AM264" s="9" t="s">
        <v>1395</v>
      </c>
      <c r="AN264" s="9" t="s">
        <v>1396</v>
      </c>
      <c r="AO264" s="9" t="s">
        <v>541</v>
      </c>
      <c r="AP264" s="7" t="s">
        <v>1397</v>
      </c>
      <c r="AQ264" s="10">
        <v>45350</v>
      </c>
      <c r="AR264" s="10">
        <v>45411</v>
      </c>
      <c r="AS264" s="10">
        <v>45471</v>
      </c>
      <c r="AT264" s="7" t="s">
        <v>84</v>
      </c>
      <c r="AU264" s="7" t="s">
        <v>1356</v>
      </c>
      <c r="AV264" s="7" t="s">
        <v>1398</v>
      </c>
      <c r="AW264" s="7" t="s">
        <v>1392</v>
      </c>
      <c r="AX264" s="7">
        <v>2023</v>
      </c>
      <c r="AY264" s="7" t="s">
        <v>1399</v>
      </c>
    </row>
    <row r="265" spans="1:51" ht="331.5">
      <c r="A265" s="7">
        <v>2161</v>
      </c>
      <c r="B265" s="7" t="s">
        <v>47</v>
      </c>
      <c r="C265" s="7">
        <v>2024</v>
      </c>
      <c r="D265" s="7" t="s">
        <v>530</v>
      </c>
      <c r="E265" s="7" t="s">
        <v>531</v>
      </c>
      <c r="F265" s="7" t="s">
        <v>532</v>
      </c>
      <c r="G265" s="7" t="s">
        <v>51</v>
      </c>
      <c r="H265" s="7" t="s">
        <v>1350</v>
      </c>
      <c r="I265" s="7" t="s">
        <v>534</v>
      </c>
      <c r="J265" s="7" t="s">
        <v>7044</v>
      </c>
      <c r="K265" s="7" t="s">
        <v>54</v>
      </c>
      <c r="L265" s="7">
        <v>11</v>
      </c>
      <c r="M265" s="7" t="s">
        <v>1351</v>
      </c>
      <c r="N265" s="7" t="s">
        <v>536</v>
      </c>
      <c r="Q265" s="7" t="s">
        <v>57</v>
      </c>
      <c r="R265" s="7" t="s">
        <v>536</v>
      </c>
      <c r="S265" s="7" t="s">
        <v>57</v>
      </c>
      <c r="T265" s="7" t="s">
        <v>58</v>
      </c>
      <c r="V265" s="7" t="s">
        <v>1312</v>
      </c>
      <c r="W265" s="7" t="s">
        <v>456</v>
      </c>
      <c r="X265" s="7" t="s">
        <v>457</v>
      </c>
      <c r="Y265" s="7" t="s">
        <v>537</v>
      </c>
      <c r="Z265" s="7" t="s">
        <v>458</v>
      </c>
      <c r="AA265" s="7" t="s">
        <v>459</v>
      </c>
      <c r="AB265" s="8">
        <v>45383</v>
      </c>
      <c r="AC265" s="8">
        <v>45504</v>
      </c>
      <c r="AD265" s="7">
        <v>100</v>
      </c>
      <c r="AE265" s="7" t="s">
        <v>536</v>
      </c>
      <c r="AF265" s="7" t="s">
        <v>536</v>
      </c>
      <c r="AG265" s="7">
        <v>2023</v>
      </c>
      <c r="AH265" s="7">
        <v>737</v>
      </c>
      <c r="AI265" s="7" t="s">
        <v>65</v>
      </c>
      <c r="AJ265" s="7" t="s">
        <v>1400</v>
      </c>
      <c r="AK265" s="7" t="s">
        <v>7014</v>
      </c>
      <c r="AL265" s="7" t="s">
        <v>82</v>
      </c>
      <c r="AM265" s="9" t="s">
        <v>1401</v>
      </c>
      <c r="AN265" s="9" t="s">
        <v>1366</v>
      </c>
      <c r="AO265" s="9" t="s">
        <v>541</v>
      </c>
      <c r="AP265" s="7" t="s">
        <v>1402</v>
      </c>
      <c r="AQ265" s="10">
        <v>45350</v>
      </c>
      <c r="AR265" s="10">
        <v>45406</v>
      </c>
      <c r="AS265" s="10">
        <v>45471</v>
      </c>
      <c r="AT265" s="7" t="s">
        <v>84</v>
      </c>
      <c r="AU265" s="7" t="s">
        <v>1356</v>
      </c>
      <c r="AV265" s="7" t="s">
        <v>1403</v>
      </c>
      <c r="AW265" s="7" t="s">
        <v>1392</v>
      </c>
      <c r="AX265" s="7">
        <v>2023</v>
      </c>
      <c r="AY265" s="7" t="s">
        <v>1338</v>
      </c>
    </row>
    <row r="266" spans="1:51" ht="331.5">
      <c r="A266" s="7">
        <v>2161</v>
      </c>
      <c r="B266" s="7" t="s">
        <v>47</v>
      </c>
      <c r="C266" s="7">
        <v>2024</v>
      </c>
      <c r="D266" s="7" t="s">
        <v>530</v>
      </c>
      <c r="E266" s="7" t="s">
        <v>531</v>
      </c>
      <c r="F266" s="7" t="s">
        <v>532</v>
      </c>
      <c r="G266" s="7" t="s">
        <v>51</v>
      </c>
      <c r="H266" s="7" t="s">
        <v>1350</v>
      </c>
      <c r="I266" s="7" t="s">
        <v>534</v>
      </c>
      <c r="J266" s="7" t="s">
        <v>7044</v>
      </c>
      <c r="K266" s="7" t="s">
        <v>54</v>
      </c>
      <c r="L266" s="7">
        <v>11</v>
      </c>
      <c r="M266" s="7" t="s">
        <v>1351</v>
      </c>
      <c r="N266" s="7" t="s">
        <v>536</v>
      </c>
      <c r="Q266" s="7" t="s">
        <v>57</v>
      </c>
      <c r="R266" s="7" t="s">
        <v>536</v>
      </c>
      <c r="S266" s="7" t="s">
        <v>57</v>
      </c>
      <c r="T266" s="7" t="s">
        <v>58</v>
      </c>
      <c r="V266" s="7" t="s">
        <v>1312</v>
      </c>
      <c r="W266" s="7" t="s">
        <v>456</v>
      </c>
      <c r="X266" s="7" t="s">
        <v>457</v>
      </c>
      <c r="Y266" s="7" t="s">
        <v>537</v>
      </c>
      <c r="Z266" s="7" t="s">
        <v>458</v>
      </c>
      <c r="AA266" s="7" t="s">
        <v>459</v>
      </c>
      <c r="AB266" s="8">
        <v>45383</v>
      </c>
      <c r="AC266" s="8">
        <v>45504</v>
      </c>
      <c r="AD266" s="7">
        <v>100</v>
      </c>
      <c r="AE266" s="7" t="s">
        <v>536</v>
      </c>
      <c r="AF266" s="7" t="s">
        <v>536</v>
      </c>
      <c r="AG266" s="7">
        <v>2023</v>
      </c>
      <c r="AH266" s="7">
        <v>737</v>
      </c>
      <c r="AI266" s="7" t="s">
        <v>65</v>
      </c>
      <c r="AJ266" s="7" t="s">
        <v>1404</v>
      </c>
      <c r="AK266" s="7" t="s">
        <v>7014</v>
      </c>
      <c r="AL266" s="7" t="s">
        <v>82</v>
      </c>
      <c r="AM266" s="9" t="s">
        <v>1405</v>
      </c>
      <c r="AN266" s="9" t="s">
        <v>1406</v>
      </c>
      <c r="AO266" s="9" t="s">
        <v>541</v>
      </c>
      <c r="AP266" s="7" t="s">
        <v>1407</v>
      </c>
      <c r="AQ266" s="10">
        <v>45350</v>
      </c>
      <c r="AR266" s="10">
        <v>45401</v>
      </c>
      <c r="AS266" s="10">
        <v>45471</v>
      </c>
      <c r="AT266" s="7" t="s">
        <v>84</v>
      </c>
      <c r="AU266" s="7" t="s">
        <v>1356</v>
      </c>
      <c r="AV266" s="7" t="s">
        <v>1408</v>
      </c>
      <c r="AW266" s="7" t="s">
        <v>1392</v>
      </c>
      <c r="AX266" s="7">
        <v>2023</v>
      </c>
      <c r="AY266" s="7" t="s">
        <v>1409</v>
      </c>
    </row>
    <row r="267" spans="1:51" ht="408">
      <c r="A267" s="7">
        <v>2161</v>
      </c>
      <c r="B267" s="7" t="s">
        <v>47</v>
      </c>
      <c r="C267" s="7">
        <v>2024</v>
      </c>
      <c r="D267" s="7" t="s">
        <v>530</v>
      </c>
      <c r="E267" s="7" t="s">
        <v>531</v>
      </c>
      <c r="F267" s="7" t="s">
        <v>532</v>
      </c>
      <c r="G267" s="7" t="s">
        <v>51</v>
      </c>
      <c r="H267" s="7" t="s">
        <v>1350</v>
      </c>
      <c r="I267" s="7" t="s">
        <v>534</v>
      </c>
      <c r="J267" s="7" t="s">
        <v>7044</v>
      </c>
      <c r="K267" s="7" t="s">
        <v>54</v>
      </c>
      <c r="L267" s="7">
        <v>11</v>
      </c>
      <c r="M267" s="7" t="s">
        <v>1351</v>
      </c>
      <c r="N267" s="7" t="s">
        <v>536</v>
      </c>
      <c r="Q267" s="7" t="s">
        <v>57</v>
      </c>
      <c r="R267" s="7" t="s">
        <v>536</v>
      </c>
      <c r="S267" s="7" t="s">
        <v>57</v>
      </c>
      <c r="T267" s="7" t="s">
        <v>58</v>
      </c>
      <c r="V267" s="7" t="s">
        <v>1312</v>
      </c>
      <c r="W267" s="7" t="s">
        <v>456</v>
      </c>
      <c r="X267" s="7" t="s">
        <v>457</v>
      </c>
      <c r="Y267" s="7" t="s">
        <v>537</v>
      </c>
      <c r="Z267" s="7" t="s">
        <v>458</v>
      </c>
      <c r="AA267" s="7" t="s">
        <v>459</v>
      </c>
      <c r="AB267" s="8">
        <v>45383</v>
      </c>
      <c r="AC267" s="8">
        <v>45504</v>
      </c>
      <c r="AD267" s="7">
        <v>100</v>
      </c>
      <c r="AE267" s="7" t="s">
        <v>536</v>
      </c>
      <c r="AF267" s="7" t="s">
        <v>536</v>
      </c>
      <c r="AG267" s="7">
        <v>2023</v>
      </c>
      <c r="AH267" s="7">
        <v>737</v>
      </c>
      <c r="AI267" s="7" t="s">
        <v>65</v>
      </c>
      <c r="AJ267" s="7" t="s">
        <v>1410</v>
      </c>
      <c r="AK267" s="7" t="s">
        <v>7014</v>
      </c>
      <c r="AL267" s="7" t="s">
        <v>82</v>
      </c>
      <c r="AM267" s="9" t="s">
        <v>1411</v>
      </c>
      <c r="AN267" s="9" t="s">
        <v>1412</v>
      </c>
      <c r="AO267" s="9" t="s">
        <v>541</v>
      </c>
      <c r="AP267" s="7" t="s">
        <v>1413</v>
      </c>
      <c r="AQ267" s="10">
        <v>45350</v>
      </c>
      <c r="AR267" s="10">
        <v>45398</v>
      </c>
      <c r="AS267" s="10">
        <v>45471</v>
      </c>
      <c r="AT267" s="7" t="s">
        <v>84</v>
      </c>
      <c r="AU267" s="7" t="s">
        <v>1356</v>
      </c>
      <c r="AV267" s="7" t="s">
        <v>1414</v>
      </c>
      <c r="AW267" s="7" t="s">
        <v>1392</v>
      </c>
      <c r="AX267" s="7">
        <v>2023</v>
      </c>
      <c r="AY267" s="7" t="s">
        <v>1415</v>
      </c>
    </row>
    <row r="268" spans="1:51" ht="344.25">
      <c r="A268" s="7">
        <v>2161</v>
      </c>
      <c r="B268" s="7" t="s">
        <v>47</v>
      </c>
      <c r="C268" s="7">
        <v>2024</v>
      </c>
      <c r="D268" s="7" t="s">
        <v>530</v>
      </c>
      <c r="E268" s="7" t="s">
        <v>531</v>
      </c>
      <c r="F268" s="7" t="s">
        <v>532</v>
      </c>
      <c r="G268" s="7" t="s">
        <v>51</v>
      </c>
      <c r="H268" s="7" t="s">
        <v>1350</v>
      </c>
      <c r="I268" s="7" t="s">
        <v>534</v>
      </c>
      <c r="J268" s="7" t="s">
        <v>7044</v>
      </c>
      <c r="K268" s="7" t="s">
        <v>54</v>
      </c>
      <c r="L268" s="7">
        <v>11</v>
      </c>
      <c r="M268" s="7" t="s">
        <v>1351</v>
      </c>
      <c r="N268" s="7" t="s">
        <v>536</v>
      </c>
      <c r="Q268" s="7" t="s">
        <v>57</v>
      </c>
      <c r="R268" s="7" t="s">
        <v>536</v>
      </c>
      <c r="S268" s="7" t="s">
        <v>57</v>
      </c>
      <c r="T268" s="7" t="s">
        <v>58</v>
      </c>
      <c r="V268" s="7" t="s">
        <v>1312</v>
      </c>
      <c r="W268" s="7" t="s">
        <v>456</v>
      </c>
      <c r="X268" s="7" t="s">
        <v>457</v>
      </c>
      <c r="Y268" s="7" t="s">
        <v>537</v>
      </c>
      <c r="Z268" s="7" t="s">
        <v>458</v>
      </c>
      <c r="AA268" s="7" t="s">
        <v>459</v>
      </c>
      <c r="AB268" s="8">
        <v>45383</v>
      </c>
      <c r="AC268" s="8">
        <v>45504</v>
      </c>
      <c r="AD268" s="7">
        <v>100</v>
      </c>
      <c r="AE268" s="7" t="s">
        <v>536</v>
      </c>
      <c r="AF268" s="7" t="s">
        <v>536</v>
      </c>
      <c r="AG268" s="7">
        <v>2023</v>
      </c>
      <c r="AH268" s="7">
        <v>737</v>
      </c>
      <c r="AI268" s="7" t="s">
        <v>65</v>
      </c>
      <c r="AJ268" s="7" t="s">
        <v>1416</v>
      </c>
      <c r="AK268" s="7" t="s">
        <v>7014</v>
      </c>
      <c r="AL268" s="7" t="s">
        <v>82</v>
      </c>
      <c r="AM268" s="9" t="s">
        <v>1417</v>
      </c>
      <c r="AN268" s="9" t="s">
        <v>1418</v>
      </c>
      <c r="AO268" s="9" t="s">
        <v>541</v>
      </c>
      <c r="AP268" s="7" t="s">
        <v>1419</v>
      </c>
      <c r="AQ268" s="10">
        <v>45350</v>
      </c>
      <c r="AR268" s="10">
        <v>45379</v>
      </c>
      <c r="AS268" s="10">
        <v>45471</v>
      </c>
      <c r="AT268" s="7" t="s">
        <v>84</v>
      </c>
      <c r="AU268" s="7" t="s">
        <v>1356</v>
      </c>
      <c r="AV268" s="7" t="s">
        <v>1420</v>
      </c>
      <c r="AW268" s="7" t="s">
        <v>1392</v>
      </c>
      <c r="AX268" s="7">
        <v>2023</v>
      </c>
      <c r="AY268" s="7" t="s">
        <v>1421</v>
      </c>
    </row>
    <row r="269" spans="1:51" ht="357">
      <c r="A269" s="7">
        <v>2161</v>
      </c>
      <c r="B269" s="7" t="s">
        <v>47</v>
      </c>
      <c r="C269" s="7">
        <v>2024</v>
      </c>
      <c r="D269" s="7" t="s">
        <v>530</v>
      </c>
      <c r="E269" s="7" t="s">
        <v>531</v>
      </c>
      <c r="F269" s="7" t="s">
        <v>532</v>
      </c>
      <c r="G269" s="7" t="s">
        <v>51</v>
      </c>
      <c r="H269" s="7" t="s">
        <v>1350</v>
      </c>
      <c r="I269" s="7" t="s">
        <v>534</v>
      </c>
      <c r="J269" s="7" t="s">
        <v>7044</v>
      </c>
      <c r="K269" s="7" t="s">
        <v>54</v>
      </c>
      <c r="L269" s="7">
        <v>11</v>
      </c>
      <c r="M269" s="7" t="s">
        <v>1351</v>
      </c>
      <c r="N269" s="7" t="s">
        <v>536</v>
      </c>
      <c r="Q269" s="7" t="s">
        <v>57</v>
      </c>
      <c r="R269" s="7" t="s">
        <v>536</v>
      </c>
      <c r="S269" s="7" t="s">
        <v>57</v>
      </c>
      <c r="T269" s="7" t="s">
        <v>58</v>
      </c>
      <c r="V269" s="7" t="s">
        <v>1312</v>
      </c>
      <c r="W269" s="7" t="s">
        <v>456</v>
      </c>
      <c r="X269" s="7" t="s">
        <v>457</v>
      </c>
      <c r="Y269" s="7" t="s">
        <v>537</v>
      </c>
      <c r="Z269" s="7" t="s">
        <v>458</v>
      </c>
      <c r="AA269" s="7" t="s">
        <v>459</v>
      </c>
      <c r="AB269" s="8">
        <v>45383</v>
      </c>
      <c r="AC269" s="8">
        <v>45504</v>
      </c>
      <c r="AD269" s="7">
        <v>100</v>
      </c>
      <c r="AE269" s="7" t="s">
        <v>536</v>
      </c>
      <c r="AF269" s="7" t="s">
        <v>536</v>
      </c>
      <c r="AG269" s="7">
        <v>2023</v>
      </c>
      <c r="AH269" s="7">
        <v>737</v>
      </c>
      <c r="AI269" s="7" t="s">
        <v>65</v>
      </c>
      <c r="AJ269" s="7" t="s">
        <v>1422</v>
      </c>
      <c r="AK269" s="7" t="s">
        <v>7014</v>
      </c>
      <c r="AL269" s="7" t="s">
        <v>82</v>
      </c>
      <c r="AM269" s="9" t="s">
        <v>1423</v>
      </c>
      <c r="AN269" s="9" t="s">
        <v>1424</v>
      </c>
      <c r="AO269" s="9" t="s">
        <v>541</v>
      </c>
      <c r="AP269" s="7" t="s">
        <v>1425</v>
      </c>
      <c r="AQ269" s="10">
        <v>45350</v>
      </c>
      <c r="AR269" s="10">
        <v>45393</v>
      </c>
      <c r="AS269" s="10">
        <v>45471</v>
      </c>
      <c r="AT269" s="7" t="s">
        <v>84</v>
      </c>
      <c r="AU269" s="7" t="s">
        <v>1356</v>
      </c>
      <c r="AV269" s="7" t="s">
        <v>1426</v>
      </c>
      <c r="AW269" s="7" t="s">
        <v>1392</v>
      </c>
      <c r="AX269" s="7">
        <v>2023</v>
      </c>
      <c r="AY269" s="7" t="s">
        <v>1427</v>
      </c>
    </row>
    <row r="270" spans="1:51" ht="395.25">
      <c r="A270" s="7">
        <v>2161</v>
      </c>
      <c r="B270" s="7" t="s">
        <v>47</v>
      </c>
      <c r="C270" s="7">
        <v>2024</v>
      </c>
      <c r="D270" s="7" t="s">
        <v>530</v>
      </c>
      <c r="E270" s="7" t="s">
        <v>531</v>
      </c>
      <c r="F270" s="7" t="s">
        <v>532</v>
      </c>
      <c r="G270" s="7" t="s">
        <v>51</v>
      </c>
      <c r="H270" s="7" t="s">
        <v>1350</v>
      </c>
      <c r="I270" s="7" t="s">
        <v>534</v>
      </c>
      <c r="J270" s="7" t="s">
        <v>7044</v>
      </c>
      <c r="K270" s="7" t="s">
        <v>54</v>
      </c>
      <c r="L270" s="7">
        <v>11</v>
      </c>
      <c r="M270" s="7" t="s">
        <v>1351</v>
      </c>
      <c r="N270" s="7" t="s">
        <v>536</v>
      </c>
      <c r="Q270" s="7" t="s">
        <v>57</v>
      </c>
      <c r="R270" s="7" t="s">
        <v>536</v>
      </c>
      <c r="S270" s="7" t="s">
        <v>57</v>
      </c>
      <c r="T270" s="7" t="s">
        <v>58</v>
      </c>
      <c r="V270" s="7" t="s">
        <v>1312</v>
      </c>
      <c r="W270" s="7" t="s">
        <v>456</v>
      </c>
      <c r="X270" s="7" t="s">
        <v>457</v>
      </c>
      <c r="Y270" s="7" t="s">
        <v>537</v>
      </c>
      <c r="Z270" s="7" t="s">
        <v>458</v>
      </c>
      <c r="AA270" s="7" t="s">
        <v>459</v>
      </c>
      <c r="AB270" s="8">
        <v>45383</v>
      </c>
      <c r="AC270" s="8">
        <v>45504</v>
      </c>
      <c r="AD270" s="7">
        <v>100</v>
      </c>
      <c r="AE270" s="7" t="s">
        <v>536</v>
      </c>
      <c r="AF270" s="7" t="s">
        <v>536</v>
      </c>
      <c r="AG270" s="7">
        <v>2023</v>
      </c>
      <c r="AH270" s="7">
        <v>737</v>
      </c>
      <c r="AI270" s="7" t="s">
        <v>65</v>
      </c>
      <c r="AJ270" s="7" t="s">
        <v>1428</v>
      </c>
      <c r="AK270" s="7" t="s">
        <v>7014</v>
      </c>
      <c r="AL270" s="7" t="s">
        <v>82</v>
      </c>
      <c r="AM270" s="9" t="s">
        <v>1429</v>
      </c>
      <c r="AN270" s="9" t="s">
        <v>1430</v>
      </c>
      <c r="AO270" s="9" t="s">
        <v>541</v>
      </c>
      <c r="AP270" s="7" t="s">
        <v>1431</v>
      </c>
      <c r="AQ270" s="10">
        <v>45350</v>
      </c>
      <c r="AR270" s="10">
        <v>45376</v>
      </c>
      <c r="AS270" s="10">
        <v>45471</v>
      </c>
      <c r="AT270" s="7" t="s">
        <v>84</v>
      </c>
      <c r="AU270" s="7" t="s">
        <v>1356</v>
      </c>
      <c r="AV270" s="7" t="s">
        <v>1432</v>
      </c>
      <c r="AW270" s="7" t="s">
        <v>1392</v>
      </c>
      <c r="AX270" s="7">
        <v>2023</v>
      </c>
      <c r="AY270" s="7" t="s">
        <v>1433</v>
      </c>
    </row>
    <row r="271" spans="1:51" ht="280.5">
      <c r="A271" s="7">
        <v>2160</v>
      </c>
      <c r="B271" s="7" t="s">
        <v>47</v>
      </c>
      <c r="C271" s="7">
        <v>2024</v>
      </c>
      <c r="D271" s="7" t="s">
        <v>530</v>
      </c>
      <c r="E271" s="7" t="s">
        <v>531</v>
      </c>
      <c r="F271" s="7" t="s">
        <v>532</v>
      </c>
      <c r="G271" s="7" t="s">
        <v>51</v>
      </c>
      <c r="H271" s="7" t="s">
        <v>1350</v>
      </c>
      <c r="I271" s="7" t="s">
        <v>534</v>
      </c>
      <c r="J271" s="7" t="s">
        <v>7044</v>
      </c>
      <c r="K271" s="7" t="s">
        <v>54</v>
      </c>
      <c r="L271" s="7">
        <v>11</v>
      </c>
      <c r="M271" s="7" t="s">
        <v>1434</v>
      </c>
      <c r="N271" s="7" t="s">
        <v>1435</v>
      </c>
      <c r="Q271" s="7" t="s">
        <v>57</v>
      </c>
      <c r="R271" s="7" t="s">
        <v>1435</v>
      </c>
      <c r="S271" s="7" t="s">
        <v>57</v>
      </c>
      <c r="T271" s="7" t="s">
        <v>58</v>
      </c>
      <c r="V271" s="7" t="s">
        <v>1312</v>
      </c>
      <c r="W271" s="7" t="s">
        <v>456</v>
      </c>
      <c r="X271" s="7" t="s">
        <v>457</v>
      </c>
      <c r="Y271" s="7" t="s">
        <v>721</v>
      </c>
      <c r="Z271" s="7" t="s">
        <v>458</v>
      </c>
      <c r="AA271" s="7" t="s">
        <v>459</v>
      </c>
      <c r="AB271" s="8">
        <v>45292</v>
      </c>
      <c r="AC271" s="8">
        <v>45504</v>
      </c>
      <c r="AD271" s="7">
        <v>100</v>
      </c>
      <c r="AE271" s="7" t="s">
        <v>1435</v>
      </c>
      <c r="AF271" s="7" t="s">
        <v>1435</v>
      </c>
      <c r="AG271" s="7" t="s">
        <v>461</v>
      </c>
      <c r="AH271" s="7">
        <v>720</v>
      </c>
      <c r="AI271" s="7" t="s">
        <v>65</v>
      </c>
      <c r="AJ271" s="7" t="s">
        <v>1436</v>
      </c>
      <c r="AK271" s="7" t="s">
        <v>7014</v>
      </c>
      <c r="AL271" s="7" t="s">
        <v>82</v>
      </c>
      <c r="AM271" s="9" t="s">
        <v>1437</v>
      </c>
      <c r="AN271" s="9" t="s">
        <v>1438</v>
      </c>
      <c r="AO271" s="9" t="s">
        <v>541</v>
      </c>
      <c r="AP271" s="7" t="s">
        <v>1439</v>
      </c>
      <c r="AQ271" s="10">
        <v>45296</v>
      </c>
      <c r="AR271" s="10">
        <v>45292</v>
      </c>
      <c r="AS271" s="10">
        <v>45317</v>
      </c>
      <c r="AT271" s="7" t="s">
        <v>84</v>
      </c>
      <c r="AU271" s="7" t="s">
        <v>1440</v>
      </c>
      <c r="AV271" s="7" t="s">
        <v>1435</v>
      </c>
      <c r="AW271" s="7" t="s">
        <v>1435</v>
      </c>
      <c r="AX271" s="7" t="s">
        <v>1317</v>
      </c>
      <c r="AY271" s="7" t="s">
        <v>1441</v>
      </c>
    </row>
    <row r="272" spans="1:51" ht="280.5">
      <c r="A272" s="7">
        <v>2503</v>
      </c>
      <c r="B272" s="7" t="s">
        <v>47</v>
      </c>
      <c r="C272" s="7">
        <v>2024</v>
      </c>
      <c r="D272" s="7" t="s">
        <v>199</v>
      </c>
      <c r="E272" s="7" t="s">
        <v>620</v>
      </c>
      <c r="F272" s="7" t="s">
        <v>621</v>
      </c>
      <c r="G272" s="7" t="s">
        <v>51</v>
      </c>
      <c r="H272" s="7" t="s">
        <v>1442</v>
      </c>
      <c r="I272" s="7" t="s">
        <v>623</v>
      </c>
      <c r="J272" s="7" t="s">
        <v>7045</v>
      </c>
      <c r="K272" s="7" t="s">
        <v>54</v>
      </c>
      <c r="L272" s="7">
        <v>17</v>
      </c>
      <c r="M272" s="7" t="s">
        <v>1443</v>
      </c>
      <c r="N272" s="7" t="s">
        <v>625</v>
      </c>
      <c r="Q272" s="7" t="s">
        <v>57</v>
      </c>
      <c r="R272" s="7" t="s">
        <v>625</v>
      </c>
      <c r="S272" s="7" t="s">
        <v>57</v>
      </c>
      <c r="T272" s="7" t="s">
        <v>58</v>
      </c>
      <c r="V272" s="7" t="s">
        <v>1312</v>
      </c>
      <c r="W272" s="7" t="s">
        <v>456</v>
      </c>
      <c r="X272" s="7" t="s">
        <v>457</v>
      </c>
      <c r="Y272" s="7" t="s">
        <v>206</v>
      </c>
      <c r="Z272" s="7" t="s">
        <v>458</v>
      </c>
      <c r="AA272" s="7" t="s">
        <v>459</v>
      </c>
      <c r="AB272" s="8">
        <v>45292</v>
      </c>
      <c r="AC272" s="8">
        <v>45657</v>
      </c>
      <c r="AD272" s="7">
        <v>18</v>
      </c>
      <c r="AE272" s="7" t="s">
        <v>625</v>
      </c>
      <c r="AF272" s="7" t="s">
        <v>625</v>
      </c>
      <c r="AG272" s="7" t="s">
        <v>461</v>
      </c>
      <c r="AH272" s="7">
        <v>1200</v>
      </c>
      <c r="AI272" s="7" t="s">
        <v>65</v>
      </c>
      <c r="AJ272" s="7" t="s">
        <v>634</v>
      </c>
      <c r="AK272" s="7" t="s">
        <v>7013</v>
      </c>
      <c r="AL272" s="7" t="s">
        <v>66</v>
      </c>
      <c r="AM272" s="9" t="s">
        <v>1444</v>
      </c>
      <c r="AN272" s="9" t="s">
        <v>1445</v>
      </c>
      <c r="AO272" s="9" t="s">
        <v>206</v>
      </c>
      <c r="AP272" s="7" t="s">
        <v>1446</v>
      </c>
      <c r="AQ272" s="10">
        <v>45286</v>
      </c>
      <c r="AR272" s="10">
        <v>45337</v>
      </c>
      <c r="AS272" s="10">
        <v>45357</v>
      </c>
      <c r="AT272" s="7" t="s">
        <v>84</v>
      </c>
      <c r="AU272" s="7" t="s">
        <v>1447</v>
      </c>
      <c r="AV272" s="7" t="s">
        <v>1448</v>
      </c>
      <c r="AW272" s="7" t="s">
        <v>625</v>
      </c>
      <c r="AX272" s="7" t="s">
        <v>1317</v>
      </c>
      <c r="AY272" s="7" t="s">
        <v>1330</v>
      </c>
    </row>
    <row r="273" spans="1:51" ht="280.5">
      <c r="A273" s="7">
        <v>2503</v>
      </c>
      <c r="B273" s="7" t="s">
        <v>47</v>
      </c>
      <c r="C273" s="7">
        <v>2024</v>
      </c>
      <c r="D273" s="7" t="s">
        <v>199</v>
      </c>
      <c r="E273" s="7" t="s">
        <v>620</v>
      </c>
      <c r="F273" s="7" t="s">
        <v>621</v>
      </c>
      <c r="G273" s="7" t="s">
        <v>51</v>
      </c>
      <c r="H273" s="7" t="s">
        <v>1442</v>
      </c>
      <c r="I273" s="7" t="s">
        <v>623</v>
      </c>
      <c r="J273" s="7" t="s">
        <v>7045</v>
      </c>
      <c r="K273" s="7" t="s">
        <v>54</v>
      </c>
      <c r="L273" s="7">
        <v>17</v>
      </c>
      <c r="M273" s="7" t="s">
        <v>1443</v>
      </c>
      <c r="N273" s="7" t="s">
        <v>625</v>
      </c>
      <c r="Q273" s="7" t="s">
        <v>57</v>
      </c>
      <c r="R273" s="7" t="s">
        <v>625</v>
      </c>
      <c r="S273" s="7" t="s">
        <v>57</v>
      </c>
      <c r="T273" s="7" t="s">
        <v>58</v>
      </c>
      <c r="V273" s="7" t="s">
        <v>1312</v>
      </c>
      <c r="W273" s="7" t="s">
        <v>456</v>
      </c>
      <c r="X273" s="7" t="s">
        <v>457</v>
      </c>
      <c r="Y273" s="7" t="s">
        <v>206</v>
      </c>
      <c r="Z273" s="7" t="s">
        <v>458</v>
      </c>
      <c r="AA273" s="7" t="s">
        <v>459</v>
      </c>
      <c r="AB273" s="8">
        <v>45292</v>
      </c>
      <c r="AC273" s="8">
        <v>45657</v>
      </c>
      <c r="AD273" s="7">
        <v>18</v>
      </c>
      <c r="AE273" s="7" t="s">
        <v>625</v>
      </c>
      <c r="AF273" s="7" t="s">
        <v>625</v>
      </c>
      <c r="AG273" s="7" t="s">
        <v>461</v>
      </c>
      <c r="AH273" s="7">
        <v>1200</v>
      </c>
      <c r="AI273" s="7" t="s">
        <v>65</v>
      </c>
      <c r="AJ273" s="7" t="s">
        <v>626</v>
      </c>
      <c r="AK273" s="7" t="s">
        <v>7013</v>
      </c>
      <c r="AL273" s="7" t="s">
        <v>66</v>
      </c>
      <c r="AM273" s="9" t="s">
        <v>1327</v>
      </c>
      <c r="AN273" s="9">
        <v>73566</v>
      </c>
      <c r="AO273" s="9" t="s">
        <v>208</v>
      </c>
      <c r="AP273" s="7" t="s">
        <v>1449</v>
      </c>
      <c r="AQ273" s="10">
        <v>45289</v>
      </c>
      <c r="AR273" s="10">
        <v>45301</v>
      </c>
      <c r="AS273" s="10">
        <v>45456</v>
      </c>
      <c r="AT273" s="7" t="s">
        <v>84</v>
      </c>
      <c r="AU273" s="7" t="s">
        <v>1447</v>
      </c>
      <c r="AV273" s="7" t="s">
        <v>625</v>
      </c>
      <c r="AW273" s="7" t="s">
        <v>625</v>
      </c>
      <c r="AX273" s="7" t="s">
        <v>1317</v>
      </c>
      <c r="AY273" s="7" t="s">
        <v>1450</v>
      </c>
    </row>
    <row r="274" spans="1:51" ht="280.5">
      <c r="A274" s="7">
        <v>2503</v>
      </c>
      <c r="B274" s="7" t="s">
        <v>47</v>
      </c>
      <c r="C274" s="7">
        <v>2024</v>
      </c>
      <c r="D274" s="7" t="s">
        <v>199</v>
      </c>
      <c r="E274" s="7" t="s">
        <v>620</v>
      </c>
      <c r="F274" s="7" t="s">
        <v>621</v>
      </c>
      <c r="G274" s="7" t="s">
        <v>51</v>
      </c>
      <c r="H274" s="7" t="s">
        <v>1442</v>
      </c>
      <c r="I274" s="7" t="s">
        <v>623</v>
      </c>
      <c r="J274" s="7" t="s">
        <v>7045</v>
      </c>
      <c r="K274" s="7" t="s">
        <v>54</v>
      </c>
      <c r="L274" s="7">
        <v>17</v>
      </c>
      <c r="M274" s="7" t="s">
        <v>1443</v>
      </c>
      <c r="N274" s="7" t="s">
        <v>625</v>
      </c>
      <c r="Q274" s="7" t="s">
        <v>57</v>
      </c>
      <c r="R274" s="7" t="s">
        <v>625</v>
      </c>
      <c r="S274" s="7" t="s">
        <v>57</v>
      </c>
      <c r="T274" s="7" t="s">
        <v>58</v>
      </c>
      <c r="V274" s="7" t="s">
        <v>1312</v>
      </c>
      <c r="W274" s="7" t="s">
        <v>456</v>
      </c>
      <c r="X274" s="7" t="s">
        <v>457</v>
      </c>
      <c r="Y274" s="7" t="s">
        <v>206</v>
      </c>
      <c r="Z274" s="7" t="s">
        <v>458</v>
      </c>
      <c r="AA274" s="7" t="s">
        <v>459</v>
      </c>
      <c r="AB274" s="8">
        <v>45292</v>
      </c>
      <c r="AC274" s="8">
        <v>45657</v>
      </c>
      <c r="AD274" s="7">
        <v>18</v>
      </c>
      <c r="AE274" s="7" t="s">
        <v>625</v>
      </c>
      <c r="AF274" s="7" t="s">
        <v>625</v>
      </c>
      <c r="AG274" s="7" t="s">
        <v>461</v>
      </c>
      <c r="AH274" s="7">
        <v>1200</v>
      </c>
      <c r="AI274" s="7" t="s">
        <v>65</v>
      </c>
      <c r="AJ274" s="7" t="s">
        <v>626</v>
      </c>
      <c r="AK274" s="7" t="s">
        <v>7013</v>
      </c>
      <c r="AL274" s="7" t="s">
        <v>66</v>
      </c>
      <c r="AM274" s="9" t="s">
        <v>1451</v>
      </c>
      <c r="AN274" s="9" t="s">
        <v>1452</v>
      </c>
      <c r="AO274" s="9" t="s">
        <v>208</v>
      </c>
      <c r="AP274" s="7" t="s">
        <v>1453</v>
      </c>
      <c r="AQ274" s="10">
        <v>45379</v>
      </c>
      <c r="AR274" s="10">
        <v>45436</v>
      </c>
      <c r="AS274" s="10">
        <v>45443</v>
      </c>
      <c r="AT274" s="7" t="s">
        <v>84</v>
      </c>
      <c r="AU274" s="7" t="s">
        <v>1454</v>
      </c>
      <c r="AV274" s="7" t="s">
        <v>1448</v>
      </c>
      <c r="AW274" s="7" t="s">
        <v>1448</v>
      </c>
      <c r="AX274" s="7" t="s">
        <v>1317</v>
      </c>
      <c r="AY274" s="7" t="s">
        <v>1450</v>
      </c>
    </row>
    <row r="275" spans="1:51" ht="280.5">
      <c r="A275" s="7">
        <v>2503</v>
      </c>
      <c r="B275" s="7" t="s">
        <v>47</v>
      </c>
      <c r="C275" s="7">
        <v>2024</v>
      </c>
      <c r="D275" s="7" t="s">
        <v>199</v>
      </c>
      <c r="E275" s="7" t="s">
        <v>620</v>
      </c>
      <c r="F275" s="7" t="s">
        <v>621</v>
      </c>
      <c r="G275" s="7" t="s">
        <v>51</v>
      </c>
      <c r="H275" s="7" t="s">
        <v>1442</v>
      </c>
      <c r="I275" s="7" t="s">
        <v>623</v>
      </c>
      <c r="J275" s="7" t="s">
        <v>7045</v>
      </c>
      <c r="K275" s="7" t="s">
        <v>54</v>
      </c>
      <c r="L275" s="7">
        <v>17</v>
      </c>
      <c r="M275" s="7" t="s">
        <v>1443</v>
      </c>
      <c r="N275" s="7" t="s">
        <v>625</v>
      </c>
      <c r="Q275" s="7" t="s">
        <v>57</v>
      </c>
      <c r="R275" s="7" t="s">
        <v>625</v>
      </c>
      <c r="S275" s="7" t="s">
        <v>57</v>
      </c>
      <c r="T275" s="7" t="s">
        <v>58</v>
      </c>
      <c r="V275" s="7" t="s">
        <v>1312</v>
      </c>
      <c r="W275" s="7" t="s">
        <v>456</v>
      </c>
      <c r="X275" s="7" t="s">
        <v>457</v>
      </c>
      <c r="Y275" s="7" t="s">
        <v>206</v>
      </c>
      <c r="Z275" s="7" t="s">
        <v>458</v>
      </c>
      <c r="AA275" s="7" t="s">
        <v>459</v>
      </c>
      <c r="AB275" s="8">
        <v>45292</v>
      </c>
      <c r="AC275" s="8">
        <v>45657</v>
      </c>
      <c r="AD275" s="7">
        <v>18</v>
      </c>
      <c r="AE275" s="7" t="s">
        <v>625</v>
      </c>
      <c r="AF275" s="7" t="s">
        <v>625</v>
      </c>
      <c r="AG275" s="7" t="s">
        <v>461</v>
      </c>
      <c r="AH275" s="7">
        <v>1200</v>
      </c>
      <c r="AI275" s="7" t="s">
        <v>65</v>
      </c>
      <c r="AJ275" s="7" t="s">
        <v>634</v>
      </c>
      <c r="AK275" s="7" t="s">
        <v>7013</v>
      </c>
      <c r="AL275" s="7" t="s">
        <v>66</v>
      </c>
      <c r="AM275" s="9" t="s">
        <v>1455</v>
      </c>
      <c r="AN275" s="9" t="s">
        <v>1456</v>
      </c>
      <c r="AO275" s="9" t="s">
        <v>206</v>
      </c>
      <c r="AP275" s="7" t="s">
        <v>1457</v>
      </c>
      <c r="AQ275" s="10">
        <v>45275</v>
      </c>
      <c r="AR275" s="10">
        <v>45279</v>
      </c>
      <c r="AS275" s="10">
        <v>45475</v>
      </c>
      <c r="AT275" s="7" t="s">
        <v>84</v>
      </c>
      <c r="AU275" s="7" t="s">
        <v>1447</v>
      </c>
      <c r="AV275" s="7" t="s">
        <v>625</v>
      </c>
      <c r="AW275" s="7" t="s">
        <v>625</v>
      </c>
      <c r="AX275" s="7" t="s">
        <v>1317</v>
      </c>
      <c r="AY275" s="7" t="s">
        <v>1458</v>
      </c>
    </row>
    <row r="276" spans="1:51" ht="280.5">
      <c r="A276" s="7">
        <v>2503</v>
      </c>
      <c r="B276" s="7" t="s">
        <v>47</v>
      </c>
      <c r="C276" s="7">
        <v>2024</v>
      </c>
      <c r="D276" s="7" t="s">
        <v>199</v>
      </c>
      <c r="E276" s="7" t="s">
        <v>620</v>
      </c>
      <c r="F276" s="7" t="s">
        <v>621</v>
      </c>
      <c r="G276" s="7" t="s">
        <v>51</v>
      </c>
      <c r="H276" s="7" t="s">
        <v>1442</v>
      </c>
      <c r="I276" s="7" t="s">
        <v>623</v>
      </c>
      <c r="J276" s="7" t="s">
        <v>7045</v>
      </c>
      <c r="K276" s="7" t="s">
        <v>54</v>
      </c>
      <c r="L276" s="7">
        <v>17</v>
      </c>
      <c r="M276" s="7" t="s">
        <v>1443</v>
      </c>
      <c r="N276" s="7" t="s">
        <v>625</v>
      </c>
      <c r="Q276" s="7" t="s">
        <v>57</v>
      </c>
      <c r="R276" s="7" t="s">
        <v>625</v>
      </c>
      <c r="S276" s="7" t="s">
        <v>57</v>
      </c>
      <c r="T276" s="7" t="s">
        <v>58</v>
      </c>
      <c r="V276" s="7" t="s">
        <v>1312</v>
      </c>
      <c r="W276" s="7" t="s">
        <v>456</v>
      </c>
      <c r="X276" s="7" t="s">
        <v>457</v>
      </c>
      <c r="Y276" s="7" t="s">
        <v>206</v>
      </c>
      <c r="Z276" s="7" t="s">
        <v>458</v>
      </c>
      <c r="AA276" s="7" t="s">
        <v>459</v>
      </c>
      <c r="AB276" s="8">
        <v>45292</v>
      </c>
      <c r="AC276" s="8">
        <v>45657</v>
      </c>
      <c r="AD276" s="7">
        <v>18</v>
      </c>
      <c r="AE276" s="7" t="s">
        <v>625</v>
      </c>
      <c r="AF276" s="7" t="s">
        <v>625</v>
      </c>
      <c r="AG276" s="7" t="s">
        <v>461</v>
      </c>
      <c r="AH276" s="7">
        <v>1200</v>
      </c>
      <c r="AI276" s="7" t="s">
        <v>65</v>
      </c>
      <c r="AJ276" s="7" t="s">
        <v>634</v>
      </c>
      <c r="AK276" s="7" t="s">
        <v>7013</v>
      </c>
      <c r="AL276" s="7" t="s">
        <v>66</v>
      </c>
      <c r="AM276" s="9" t="s">
        <v>1459</v>
      </c>
      <c r="AN276" s="9" t="s">
        <v>1460</v>
      </c>
      <c r="AO276" s="9" t="s">
        <v>206</v>
      </c>
      <c r="AP276" s="7" t="s">
        <v>1461</v>
      </c>
      <c r="AQ276" s="10">
        <v>45391</v>
      </c>
      <c r="AR276" s="10">
        <v>45272</v>
      </c>
      <c r="AS276" s="10">
        <v>45306</v>
      </c>
      <c r="AT276" s="7" t="s">
        <v>84</v>
      </c>
      <c r="AU276" s="7" t="s">
        <v>1462</v>
      </c>
      <c r="AV276" s="7" t="s">
        <v>625</v>
      </c>
      <c r="AW276" s="7" t="s">
        <v>625</v>
      </c>
      <c r="AX276" s="7" t="s">
        <v>1317</v>
      </c>
      <c r="AY276" s="7" t="s">
        <v>1458</v>
      </c>
    </row>
    <row r="277" spans="1:51" ht="280.5">
      <c r="A277" s="7">
        <v>2503</v>
      </c>
      <c r="B277" s="7" t="s">
        <v>47</v>
      </c>
      <c r="C277" s="7">
        <v>2024</v>
      </c>
      <c r="D277" s="7" t="s">
        <v>199</v>
      </c>
      <c r="E277" s="7" t="s">
        <v>620</v>
      </c>
      <c r="F277" s="7" t="s">
        <v>621</v>
      </c>
      <c r="G277" s="7" t="s">
        <v>51</v>
      </c>
      <c r="H277" s="7" t="s">
        <v>1442</v>
      </c>
      <c r="I277" s="7" t="s">
        <v>623</v>
      </c>
      <c r="J277" s="7" t="s">
        <v>7045</v>
      </c>
      <c r="K277" s="7" t="s">
        <v>54</v>
      </c>
      <c r="L277" s="7">
        <v>17</v>
      </c>
      <c r="M277" s="7" t="s">
        <v>1443</v>
      </c>
      <c r="N277" s="7" t="s">
        <v>625</v>
      </c>
      <c r="Q277" s="7" t="s">
        <v>57</v>
      </c>
      <c r="R277" s="7" t="s">
        <v>625</v>
      </c>
      <c r="S277" s="7" t="s">
        <v>57</v>
      </c>
      <c r="T277" s="7" t="s">
        <v>58</v>
      </c>
      <c r="V277" s="7" t="s">
        <v>1312</v>
      </c>
      <c r="W277" s="7" t="s">
        <v>456</v>
      </c>
      <c r="X277" s="7" t="s">
        <v>457</v>
      </c>
      <c r="Y277" s="7" t="s">
        <v>206</v>
      </c>
      <c r="Z277" s="7" t="s">
        <v>458</v>
      </c>
      <c r="AA277" s="7" t="s">
        <v>459</v>
      </c>
      <c r="AB277" s="8">
        <v>45292</v>
      </c>
      <c r="AC277" s="8">
        <v>45657</v>
      </c>
      <c r="AD277" s="7">
        <v>18</v>
      </c>
      <c r="AE277" s="7" t="s">
        <v>625</v>
      </c>
      <c r="AF277" s="7" t="s">
        <v>625</v>
      </c>
      <c r="AG277" s="7" t="s">
        <v>461</v>
      </c>
      <c r="AH277" s="7">
        <v>1200</v>
      </c>
      <c r="AI277" s="7" t="s">
        <v>65</v>
      </c>
      <c r="AJ277" s="7" t="s">
        <v>634</v>
      </c>
      <c r="AK277" s="7" t="s">
        <v>7013</v>
      </c>
      <c r="AL277" s="7" t="s">
        <v>66</v>
      </c>
      <c r="AM277" s="9" t="s">
        <v>1463</v>
      </c>
      <c r="AN277" s="9" t="s">
        <v>1464</v>
      </c>
      <c r="AO277" s="9" t="s">
        <v>206</v>
      </c>
      <c r="AP277" s="7" t="s">
        <v>1465</v>
      </c>
      <c r="AQ277" s="10">
        <v>45471</v>
      </c>
      <c r="AR277" s="10">
        <v>45475</v>
      </c>
      <c r="AS277" s="10">
        <v>45495</v>
      </c>
      <c r="AT277" s="7" t="s">
        <v>84</v>
      </c>
      <c r="AU277" s="7" t="s">
        <v>1447</v>
      </c>
      <c r="AV277" s="7" t="s">
        <v>1466</v>
      </c>
      <c r="AW277" s="7" t="s">
        <v>1466</v>
      </c>
      <c r="AX277" s="7" t="s">
        <v>1317</v>
      </c>
      <c r="AY277" s="7" t="s">
        <v>1467</v>
      </c>
    </row>
    <row r="278" spans="1:51" ht="280.5">
      <c r="A278" s="7">
        <v>2503</v>
      </c>
      <c r="B278" s="7" t="s">
        <v>47</v>
      </c>
      <c r="C278" s="7">
        <v>2024</v>
      </c>
      <c r="D278" s="7" t="s">
        <v>199</v>
      </c>
      <c r="E278" s="7" t="s">
        <v>620</v>
      </c>
      <c r="F278" s="7" t="s">
        <v>621</v>
      </c>
      <c r="G278" s="7" t="s">
        <v>51</v>
      </c>
      <c r="H278" s="7" t="s">
        <v>1442</v>
      </c>
      <c r="I278" s="7" t="s">
        <v>623</v>
      </c>
      <c r="J278" s="7" t="s">
        <v>7045</v>
      </c>
      <c r="K278" s="7" t="s">
        <v>54</v>
      </c>
      <c r="L278" s="7">
        <v>17</v>
      </c>
      <c r="M278" s="7" t="s">
        <v>1443</v>
      </c>
      <c r="N278" s="7" t="s">
        <v>625</v>
      </c>
      <c r="Q278" s="7" t="s">
        <v>57</v>
      </c>
      <c r="R278" s="7" t="s">
        <v>625</v>
      </c>
      <c r="S278" s="7" t="s">
        <v>57</v>
      </c>
      <c r="T278" s="7" t="s">
        <v>58</v>
      </c>
      <c r="V278" s="7" t="s">
        <v>1312</v>
      </c>
      <c r="W278" s="7" t="s">
        <v>456</v>
      </c>
      <c r="X278" s="7" t="s">
        <v>457</v>
      </c>
      <c r="Y278" s="7" t="s">
        <v>206</v>
      </c>
      <c r="Z278" s="7" t="s">
        <v>458</v>
      </c>
      <c r="AA278" s="7" t="s">
        <v>459</v>
      </c>
      <c r="AB278" s="8">
        <v>45292</v>
      </c>
      <c r="AC278" s="8">
        <v>45657</v>
      </c>
      <c r="AD278" s="7">
        <v>18</v>
      </c>
      <c r="AE278" s="7" t="s">
        <v>625</v>
      </c>
      <c r="AF278" s="7" t="s">
        <v>625</v>
      </c>
      <c r="AG278" s="7" t="s">
        <v>461</v>
      </c>
      <c r="AH278" s="7">
        <v>1200</v>
      </c>
      <c r="AI278" s="7" t="s">
        <v>65</v>
      </c>
      <c r="AJ278" s="7" t="s">
        <v>634</v>
      </c>
      <c r="AK278" s="7" t="s">
        <v>7013</v>
      </c>
      <c r="AL278" s="7" t="s">
        <v>66</v>
      </c>
      <c r="AM278" s="9" t="s">
        <v>1468</v>
      </c>
      <c r="AN278" s="9" t="s">
        <v>1469</v>
      </c>
      <c r="AO278" s="9" t="s">
        <v>206</v>
      </c>
      <c r="AP278" s="7" t="s">
        <v>1470</v>
      </c>
      <c r="AQ278" s="10">
        <v>45280</v>
      </c>
      <c r="AR278" s="10">
        <v>45281</v>
      </c>
      <c r="AS278" s="10">
        <v>45376</v>
      </c>
      <c r="AT278" s="7" t="s">
        <v>84</v>
      </c>
      <c r="AU278" s="7" t="s">
        <v>1447</v>
      </c>
      <c r="AV278" s="7" t="s">
        <v>1471</v>
      </c>
      <c r="AW278" s="7" t="s">
        <v>625</v>
      </c>
      <c r="AX278" s="7" t="s">
        <v>1472</v>
      </c>
      <c r="AY278" s="7" t="s">
        <v>1467</v>
      </c>
    </row>
    <row r="279" spans="1:51" ht="280.5">
      <c r="A279" s="7">
        <v>2503</v>
      </c>
      <c r="B279" s="7" t="s">
        <v>47</v>
      </c>
      <c r="C279" s="7">
        <v>2024</v>
      </c>
      <c r="D279" s="7" t="s">
        <v>199</v>
      </c>
      <c r="E279" s="7" t="s">
        <v>620</v>
      </c>
      <c r="F279" s="7" t="s">
        <v>621</v>
      </c>
      <c r="G279" s="7" t="s">
        <v>51</v>
      </c>
      <c r="H279" s="7" t="s">
        <v>1442</v>
      </c>
      <c r="I279" s="7" t="s">
        <v>623</v>
      </c>
      <c r="J279" s="7" t="s">
        <v>7045</v>
      </c>
      <c r="K279" s="7" t="s">
        <v>54</v>
      </c>
      <c r="L279" s="7">
        <v>17</v>
      </c>
      <c r="M279" s="7" t="s">
        <v>1443</v>
      </c>
      <c r="N279" s="7" t="s">
        <v>625</v>
      </c>
      <c r="Q279" s="7" t="s">
        <v>57</v>
      </c>
      <c r="R279" s="7" t="s">
        <v>625</v>
      </c>
      <c r="S279" s="7" t="s">
        <v>57</v>
      </c>
      <c r="T279" s="7" t="s">
        <v>58</v>
      </c>
      <c r="V279" s="7" t="s">
        <v>1312</v>
      </c>
      <c r="W279" s="7" t="s">
        <v>456</v>
      </c>
      <c r="X279" s="7" t="s">
        <v>457</v>
      </c>
      <c r="Y279" s="7" t="s">
        <v>206</v>
      </c>
      <c r="Z279" s="7" t="s">
        <v>458</v>
      </c>
      <c r="AA279" s="7" t="s">
        <v>459</v>
      </c>
      <c r="AB279" s="8">
        <v>45292</v>
      </c>
      <c r="AC279" s="8">
        <v>45657</v>
      </c>
      <c r="AD279" s="7">
        <v>18</v>
      </c>
      <c r="AE279" s="7" t="s">
        <v>625</v>
      </c>
      <c r="AF279" s="7" t="s">
        <v>625</v>
      </c>
      <c r="AG279" s="7" t="s">
        <v>461</v>
      </c>
      <c r="AH279" s="7">
        <v>1200</v>
      </c>
      <c r="AI279" s="7" t="s">
        <v>65</v>
      </c>
      <c r="AJ279" s="7" t="s">
        <v>634</v>
      </c>
      <c r="AK279" s="7" t="s">
        <v>7013</v>
      </c>
      <c r="AL279" s="7" t="s">
        <v>66</v>
      </c>
      <c r="AM279" s="9" t="s">
        <v>1473</v>
      </c>
      <c r="AN279" s="9" t="s">
        <v>1474</v>
      </c>
      <c r="AO279" s="9" t="s">
        <v>206</v>
      </c>
      <c r="AP279" s="7" t="s">
        <v>1475</v>
      </c>
      <c r="AQ279" s="10">
        <v>45280</v>
      </c>
      <c r="AR279" s="10">
        <v>45282</v>
      </c>
      <c r="AS279" s="10">
        <v>45308</v>
      </c>
      <c r="AT279" s="7" t="s">
        <v>84</v>
      </c>
      <c r="AU279" s="7" t="s">
        <v>1447</v>
      </c>
      <c r="AV279" s="7" t="s">
        <v>625</v>
      </c>
      <c r="AW279" s="7" t="s">
        <v>625</v>
      </c>
      <c r="AX279" s="7" t="s">
        <v>1317</v>
      </c>
      <c r="AY279" s="7" t="s">
        <v>1467</v>
      </c>
    </row>
    <row r="280" spans="1:51" ht="280.5">
      <c r="A280" s="7">
        <v>2503</v>
      </c>
      <c r="B280" s="7" t="s">
        <v>47</v>
      </c>
      <c r="C280" s="7">
        <v>2024</v>
      </c>
      <c r="D280" s="7" t="s">
        <v>199</v>
      </c>
      <c r="E280" s="7" t="s">
        <v>620</v>
      </c>
      <c r="F280" s="7" t="s">
        <v>621</v>
      </c>
      <c r="G280" s="7" t="s">
        <v>51</v>
      </c>
      <c r="H280" s="7" t="s">
        <v>1442</v>
      </c>
      <c r="I280" s="7" t="s">
        <v>623</v>
      </c>
      <c r="J280" s="7" t="s">
        <v>7045</v>
      </c>
      <c r="K280" s="7" t="s">
        <v>54</v>
      </c>
      <c r="L280" s="7">
        <v>17</v>
      </c>
      <c r="M280" s="7" t="s">
        <v>1443</v>
      </c>
      <c r="N280" s="7" t="s">
        <v>625</v>
      </c>
      <c r="Q280" s="7" t="s">
        <v>57</v>
      </c>
      <c r="R280" s="7" t="s">
        <v>625</v>
      </c>
      <c r="S280" s="7" t="s">
        <v>57</v>
      </c>
      <c r="T280" s="7" t="s">
        <v>58</v>
      </c>
      <c r="V280" s="7" t="s">
        <v>1312</v>
      </c>
      <c r="W280" s="7" t="s">
        <v>456</v>
      </c>
      <c r="X280" s="7" t="s">
        <v>457</v>
      </c>
      <c r="Y280" s="7" t="s">
        <v>206</v>
      </c>
      <c r="Z280" s="7" t="s">
        <v>458</v>
      </c>
      <c r="AA280" s="7" t="s">
        <v>459</v>
      </c>
      <c r="AB280" s="8">
        <v>45292</v>
      </c>
      <c r="AC280" s="8">
        <v>45657</v>
      </c>
      <c r="AD280" s="7">
        <v>18</v>
      </c>
      <c r="AE280" s="7" t="s">
        <v>625</v>
      </c>
      <c r="AF280" s="7" t="s">
        <v>625</v>
      </c>
      <c r="AG280" s="7" t="s">
        <v>461</v>
      </c>
      <c r="AH280" s="7">
        <v>1200</v>
      </c>
      <c r="AI280" s="7" t="s">
        <v>65</v>
      </c>
      <c r="AJ280" s="7" t="s">
        <v>634</v>
      </c>
      <c r="AK280" s="7" t="s">
        <v>7013</v>
      </c>
      <c r="AL280" s="7" t="s">
        <v>66</v>
      </c>
      <c r="AM280" s="9" t="s">
        <v>1476</v>
      </c>
      <c r="AN280" s="9" t="s">
        <v>1477</v>
      </c>
      <c r="AO280" s="9" t="s">
        <v>206</v>
      </c>
      <c r="AP280" s="7" t="s">
        <v>1478</v>
      </c>
      <c r="AQ280" s="10">
        <v>45471</v>
      </c>
      <c r="AR280" s="10">
        <v>45484</v>
      </c>
      <c r="AS280" s="10">
        <v>45492</v>
      </c>
      <c r="AT280" s="7" t="s">
        <v>84</v>
      </c>
      <c r="AU280" s="7" t="s">
        <v>1447</v>
      </c>
      <c r="AV280" s="7" t="s">
        <v>625</v>
      </c>
      <c r="AW280" s="7" t="s">
        <v>625</v>
      </c>
      <c r="AX280" s="7" t="s">
        <v>1317</v>
      </c>
      <c r="AY280" s="7" t="s">
        <v>1467</v>
      </c>
    </row>
    <row r="281" spans="1:51" ht="280.5">
      <c r="A281" s="7">
        <v>2503</v>
      </c>
      <c r="B281" s="7" t="s">
        <v>47</v>
      </c>
      <c r="C281" s="7">
        <v>2024</v>
      </c>
      <c r="D281" s="7" t="s">
        <v>199</v>
      </c>
      <c r="E281" s="7" t="s">
        <v>620</v>
      </c>
      <c r="F281" s="7" t="s">
        <v>621</v>
      </c>
      <c r="G281" s="7" t="s">
        <v>51</v>
      </c>
      <c r="H281" s="7" t="s">
        <v>1442</v>
      </c>
      <c r="I281" s="7" t="s">
        <v>623</v>
      </c>
      <c r="J281" s="7" t="s">
        <v>7045</v>
      </c>
      <c r="K281" s="7" t="s">
        <v>54</v>
      </c>
      <c r="L281" s="7">
        <v>17</v>
      </c>
      <c r="M281" s="7" t="s">
        <v>1443</v>
      </c>
      <c r="N281" s="7" t="s">
        <v>625</v>
      </c>
      <c r="Q281" s="7" t="s">
        <v>57</v>
      </c>
      <c r="R281" s="7" t="s">
        <v>625</v>
      </c>
      <c r="S281" s="7" t="s">
        <v>57</v>
      </c>
      <c r="T281" s="7" t="s">
        <v>58</v>
      </c>
      <c r="V281" s="7" t="s">
        <v>1312</v>
      </c>
      <c r="W281" s="7" t="s">
        <v>456</v>
      </c>
      <c r="X281" s="7" t="s">
        <v>457</v>
      </c>
      <c r="Y281" s="7" t="s">
        <v>206</v>
      </c>
      <c r="Z281" s="7" t="s">
        <v>458</v>
      </c>
      <c r="AA281" s="7" t="s">
        <v>459</v>
      </c>
      <c r="AB281" s="8">
        <v>45292</v>
      </c>
      <c r="AC281" s="8">
        <v>45657</v>
      </c>
      <c r="AD281" s="7">
        <v>18</v>
      </c>
      <c r="AE281" s="7" t="s">
        <v>625</v>
      </c>
      <c r="AF281" s="7" t="s">
        <v>625</v>
      </c>
      <c r="AG281" s="7" t="s">
        <v>461</v>
      </c>
      <c r="AH281" s="7">
        <v>1200</v>
      </c>
      <c r="AI281" s="7" t="s">
        <v>65</v>
      </c>
      <c r="AJ281" s="7" t="s">
        <v>634</v>
      </c>
      <c r="AK281" s="7" t="s">
        <v>7013</v>
      </c>
      <c r="AL281" s="7" t="s">
        <v>66</v>
      </c>
      <c r="AM281" s="9" t="s">
        <v>1479</v>
      </c>
      <c r="AN281" s="9" t="s">
        <v>1480</v>
      </c>
      <c r="AO281" s="9" t="s">
        <v>206</v>
      </c>
      <c r="AP281" s="7" t="s">
        <v>1481</v>
      </c>
      <c r="AQ281" s="10">
        <v>45286</v>
      </c>
      <c r="AR281" s="10">
        <v>45287</v>
      </c>
      <c r="AS281" s="10">
        <v>45434</v>
      </c>
      <c r="AT281" s="7" t="s">
        <v>84</v>
      </c>
      <c r="AU281" s="7" t="s">
        <v>1447</v>
      </c>
      <c r="AV281" s="7" t="s">
        <v>625</v>
      </c>
      <c r="AW281" s="7" t="s">
        <v>1471</v>
      </c>
      <c r="AX281" s="7" t="s">
        <v>1317</v>
      </c>
      <c r="AY281" s="7" t="s">
        <v>1458</v>
      </c>
    </row>
    <row r="282" spans="1:51" ht="280.5">
      <c r="A282" s="7">
        <v>2503</v>
      </c>
      <c r="B282" s="7" t="s">
        <v>47</v>
      </c>
      <c r="C282" s="7">
        <v>2024</v>
      </c>
      <c r="D282" s="7" t="s">
        <v>199</v>
      </c>
      <c r="E282" s="7" t="s">
        <v>620</v>
      </c>
      <c r="F282" s="7" t="s">
        <v>621</v>
      </c>
      <c r="G282" s="7" t="s">
        <v>51</v>
      </c>
      <c r="H282" s="7" t="s">
        <v>1442</v>
      </c>
      <c r="I282" s="7" t="s">
        <v>623</v>
      </c>
      <c r="J282" s="7" t="s">
        <v>7045</v>
      </c>
      <c r="K282" s="7" t="s">
        <v>54</v>
      </c>
      <c r="L282" s="7">
        <v>17</v>
      </c>
      <c r="M282" s="7" t="s">
        <v>1443</v>
      </c>
      <c r="N282" s="7" t="s">
        <v>625</v>
      </c>
      <c r="Q282" s="7" t="s">
        <v>57</v>
      </c>
      <c r="R282" s="7" t="s">
        <v>625</v>
      </c>
      <c r="S282" s="7" t="s">
        <v>57</v>
      </c>
      <c r="T282" s="7" t="s">
        <v>58</v>
      </c>
      <c r="V282" s="7" t="s">
        <v>1312</v>
      </c>
      <c r="W282" s="7" t="s">
        <v>456</v>
      </c>
      <c r="X282" s="7" t="s">
        <v>457</v>
      </c>
      <c r="Y282" s="7" t="s">
        <v>206</v>
      </c>
      <c r="Z282" s="7" t="s">
        <v>458</v>
      </c>
      <c r="AA282" s="7" t="s">
        <v>459</v>
      </c>
      <c r="AB282" s="8">
        <v>45292</v>
      </c>
      <c r="AC282" s="8">
        <v>45657</v>
      </c>
      <c r="AD282" s="7">
        <v>18</v>
      </c>
      <c r="AE282" s="7" t="s">
        <v>625</v>
      </c>
      <c r="AF282" s="7" t="s">
        <v>625</v>
      </c>
      <c r="AG282" s="7" t="s">
        <v>461</v>
      </c>
      <c r="AH282" s="7">
        <v>1200</v>
      </c>
      <c r="AI282" s="7" t="s">
        <v>65</v>
      </c>
      <c r="AJ282" s="7" t="s">
        <v>634</v>
      </c>
      <c r="AK282" s="7" t="s">
        <v>7013</v>
      </c>
      <c r="AL282" s="7" t="s">
        <v>66</v>
      </c>
      <c r="AM282" s="9" t="s">
        <v>1482</v>
      </c>
      <c r="AN282" s="9" t="s">
        <v>1483</v>
      </c>
      <c r="AO282" s="9" t="s">
        <v>206</v>
      </c>
      <c r="AP282" s="7" t="s">
        <v>1484</v>
      </c>
      <c r="AQ282" s="10">
        <v>45471</v>
      </c>
      <c r="AR282" s="10">
        <v>45476</v>
      </c>
      <c r="AS282" s="10">
        <v>45485</v>
      </c>
      <c r="AT282" s="7" t="s">
        <v>84</v>
      </c>
      <c r="AU282" s="7" t="s">
        <v>1447</v>
      </c>
      <c r="AV282" s="7" t="s">
        <v>1448</v>
      </c>
      <c r="AW282" s="7" t="s">
        <v>625</v>
      </c>
      <c r="AX282" s="7" t="s">
        <v>1317</v>
      </c>
      <c r="AY282" s="7" t="s">
        <v>1467</v>
      </c>
    </row>
    <row r="283" spans="1:51" ht="280.5">
      <c r="A283" s="7">
        <v>2503</v>
      </c>
      <c r="B283" s="7" t="s">
        <v>47</v>
      </c>
      <c r="C283" s="7">
        <v>2024</v>
      </c>
      <c r="D283" s="7" t="s">
        <v>199</v>
      </c>
      <c r="E283" s="7" t="s">
        <v>620</v>
      </c>
      <c r="F283" s="7" t="s">
        <v>621</v>
      </c>
      <c r="G283" s="7" t="s">
        <v>51</v>
      </c>
      <c r="H283" s="7" t="s">
        <v>1442</v>
      </c>
      <c r="I283" s="7" t="s">
        <v>623</v>
      </c>
      <c r="J283" s="7" t="s">
        <v>7045</v>
      </c>
      <c r="K283" s="7" t="s">
        <v>54</v>
      </c>
      <c r="L283" s="7">
        <v>17</v>
      </c>
      <c r="M283" s="7" t="s">
        <v>1443</v>
      </c>
      <c r="N283" s="7" t="s">
        <v>625</v>
      </c>
      <c r="Q283" s="7" t="s">
        <v>57</v>
      </c>
      <c r="R283" s="7" t="s">
        <v>625</v>
      </c>
      <c r="S283" s="7" t="s">
        <v>57</v>
      </c>
      <c r="T283" s="7" t="s">
        <v>58</v>
      </c>
      <c r="V283" s="7" t="s">
        <v>1312</v>
      </c>
      <c r="W283" s="7" t="s">
        <v>456</v>
      </c>
      <c r="X283" s="7" t="s">
        <v>457</v>
      </c>
      <c r="Y283" s="7" t="s">
        <v>206</v>
      </c>
      <c r="Z283" s="7" t="s">
        <v>458</v>
      </c>
      <c r="AA283" s="7" t="s">
        <v>459</v>
      </c>
      <c r="AB283" s="8">
        <v>45292</v>
      </c>
      <c r="AC283" s="8">
        <v>45657</v>
      </c>
      <c r="AD283" s="7">
        <v>18</v>
      </c>
      <c r="AE283" s="7" t="s">
        <v>625</v>
      </c>
      <c r="AF283" s="7" t="s">
        <v>625</v>
      </c>
      <c r="AG283" s="7" t="s">
        <v>461</v>
      </c>
      <c r="AH283" s="7">
        <v>1200</v>
      </c>
      <c r="AI283" s="7" t="s">
        <v>65</v>
      </c>
      <c r="AJ283" s="7" t="s">
        <v>634</v>
      </c>
      <c r="AK283" s="7" t="s">
        <v>7013</v>
      </c>
      <c r="AL283" s="7" t="s">
        <v>66</v>
      </c>
      <c r="AM283" s="9" t="s">
        <v>1485</v>
      </c>
      <c r="AN283" s="9" t="s">
        <v>1486</v>
      </c>
      <c r="AO283" s="9" t="s">
        <v>206</v>
      </c>
      <c r="AP283" s="7" t="s">
        <v>1487</v>
      </c>
      <c r="AQ283" s="10">
        <v>45280</v>
      </c>
      <c r="AR283" s="10">
        <v>45420</v>
      </c>
      <c r="AS283" s="10">
        <v>45489</v>
      </c>
      <c r="AT283" s="7" t="s">
        <v>84</v>
      </c>
      <c r="AU283" s="7" t="s">
        <v>1447</v>
      </c>
      <c r="AV283" s="7" t="s">
        <v>625</v>
      </c>
      <c r="AW283" s="7" t="s">
        <v>625</v>
      </c>
      <c r="AX283" s="7" t="s">
        <v>1317</v>
      </c>
      <c r="AY283" s="7" t="s">
        <v>1467</v>
      </c>
    </row>
    <row r="284" spans="1:51" ht="280.5">
      <c r="A284" s="7">
        <v>2503</v>
      </c>
      <c r="B284" s="7" t="s">
        <v>47</v>
      </c>
      <c r="C284" s="7">
        <v>2024</v>
      </c>
      <c r="D284" s="7" t="s">
        <v>199</v>
      </c>
      <c r="E284" s="7" t="s">
        <v>620</v>
      </c>
      <c r="F284" s="7" t="s">
        <v>621</v>
      </c>
      <c r="G284" s="7" t="s">
        <v>51</v>
      </c>
      <c r="H284" s="7" t="s">
        <v>1442</v>
      </c>
      <c r="I284" s="7" t="s">
        <v>623</v>
      </c>
      <c r="J284" s="7" t="s">
        <v>7045</v>
      </c>
      <c r="K284" s="7" t="s">
        <v>54</v>
      </c>
      <c r="L284" s="7">
        <v>17</v>
      </c>
      <c r="M284" s="7" t="s">
        <v>1443</v>
      </c>
      <c r="N284" s="7" t="s">
        <v>625</v>
      </c>
      <c r="Q284" s="7" t="s">
        <v>57</v>
      </c>
      <c r="R284" s="7" t="s">
        <v>625</v>
      </c>
      <c r="S284" s="7" t="s">
        <v>57</v>
      </c>
      <c r="T284" s="7" t="s">
        <v>58</v>
      </c>
      <c r="V284" s="7" t="s">
        <v>1312</v>
      </c>
      <c r="W284" s="7" t="s">
        <v>456</v>
      </c>
      <c r="X284" s="7" t="s">
        <v>457</v>
      </c>
      <c r="Y284" s="7" t="s">
        <v>206</v>
      </c>
      <c r="Z284" s="7" t="s">
        <v>458</v>
      </c>
      <c r="AA284" s="7" t="s">
        <v>459</v>
      </c>
      <c r="AB284" s="8">
        <v>45292</v>
      </c>
      <c r="AC284" s="8">
        <v>45657</v>
      </c>
      <c r="AD284" s="7">
        <v>18</v>
      </c>
      <c r="AE284" s="7" t="s">
        <v>625</v>
      </c>
      <c r="AF284" s="7" t="s">
        <v>625</v>
      </c>
      <c r="AG284" s="7" t="s">
        <v>461</v>
      </c>
      <c r="AH284" s="7">
        <v>1200</v>
      </c>
      <c r="AI284" s="7" t="s">
        <v>65</v>
      </c>
      <c r="AJ284" s="7" t="s">
        <v>634</v>
      </c>
      <c r="AK284" s="7" t="s">
        <v>7013</v>
      </c>
      <c r="AL284" s="7" t="s">
        <v>66</v>
      </c>
      <c r="AM284" s="9" t="s">
        <v>1488</v>
      </c>
      <c r="AN284" s="9" t="s">
        <v>1489</v>
      </c>
      <c r="AO284" s="9" t="s">
        <v>206</v>
      </c>
      <c r="AP284" s="7" t="s">
        <v>1490</v>
      </c>
      <c r="AQ284" s="10">
        <v>45289</v>
      </c>
      <c r="AR284" s="10">
        <v>45306</v>
      </c>
      <c r="AS284" s="10">
        <v>45331</v>
      </c>
      <c r="AT284" s="7" t="s">
        <v>84</v>
      </c>
      <c r="AU284" s="7" t="s">
        <v>1447</v>
      </c>
      <c r="AV284" s="7" t="s">
        <v>625</v>
      </c>
      <c r="AW284" s="7" t="s">
        <v>625</v>
      </c>
      <c r="AX284" s="7" t="s">
        <v>1472</v>
      </c>
      <c r="AY284" s="7" t="s">
        <v>1381</v>
      </c>
    </row>
    <row r="285" spans="1:51" ht="280.5">
      <c r="A285" s="7">
        <v>2503</v>
      </c>
      <c r="B285" s="7" t="s">
        <v>47</v>
      </c>
      <c r="C285" s="7">
        <v>2024</v>
      </c>
      <c r="D285" s="7" t="s">
        <v>199</v>
      </c>
      <c r="E285" s="7" t="s">
        <v>620</v>
      </c>
      <c r="F285" s="7" t="s">
        <v>621</v>
      </c>
      <c r="G285" s="7" t="s">
        <v>51</v>
      </c>
      <c r="H285" s="7" t="s">
        <v>1442</v>
      </c>
      <c r="I285" s="7" t="s">
        <v>623</v>
      </c>
      <c r="J285" s="7" t="s">
        <v>7045</v>
      </c>
      <c r="K285" s="7" t="s">
        <v>54</v>
      </c>
      <c r="L285" s="7">
        <v>17</v>
      </c>
      <c r="M285" s="7" t="s">
        <v>1443</v>
      </c>
      <c r="N285" s="7" t="s">
        <v>625</v>
      </c>
      <c r="Q285" s="7" t="s">
        <v>57</v>
      </c>
      <c r="R285" s="7" t="s">
        <v>625</v>
      </c>
      <c r="S285" s="7" t="s">
        <v>57</v>
      </c>
      <c r="T285" s="7" t="s">
        <v>58</v>
      </c>
      <c r="V285" s="7" t="s">
        <v>1312</v>
      </c>
      <c r="W285" s="7" t="s">
        <v>456</v>
      </c>
      <c r="X285" s="7" t="s">
        <v>457</v>
      </c>
      <c r="Y285" s="7" t="s">
        <v>206</v>
      </c>
      <c r="Z285" s="7" t="s">
        <v>458</v>
      </c>
      <c r="AA285" s="7" t="s">
        <v>459</v>
      </c>
      <c r="AB285" s="8">
        <v>45292</v>
      </c>
      <c r="AC285" s="8">
        <v>45657</v>
      </c>
      <c r="AD285" s="7">
        <v>18</v>
      </c>
      <c r="AE285" s="7" t="s">
        <v>625</v>
      </c>
      <c r="AF285" s="7" t="s">
        <v>625</v>
      </c>
      <c r="AG285" s="7" t="s">
        <v>461</v>
      </c>
      <c r="AH285" s="7">
        <v>1200</v>
      </c>
      <c r="AI285" s="7" t="s">
        <v>65</v>
      </c>
      <c r="AJ285" s="7" t="s">
        <v>626</v>
      </c>
      <c r="AK285" s="7" t="s">
        <v>7013</v>
      </c>
      <c r="AL285" s="7" t="s">
        <v>66</v>
      </c>
      <c r="AM285" s="9" t="s">
        <v>1491</v>
      </c>
      <c r="AN285" s="9" t="s">
        <v>1492</v>
      </c>
      <c r="AO285" s="9" t="s">
        <v>208</v>
      </c>
      <c r="AP285" s="7" t="s">
        <v>1493</v>
      </c>
      <c r="AQ285" s="10">
        <v>45286</v>
      </c>
      <c r="AR285" s="10">
        <v>45309</v>
      </c>
      <c r="AS285" s="10">
        <v>45321</v>
      </c>
      <c r="AT285" s="7" t="s">
        <v>84</v>
      </c>
      <c r="AU285" s="7" t="s">
        <v>1447</v>
      </c>
      <c r="AV285" s="7" t="s">
        <v>625</v>
      </c>
      <c r="AW285" s="7" t="s">
        <v>625</v>
      </c>
      <c r="AX285" s="7" t="s">
        <v>1317</v>
      </c>
      <c r="AY285" s="7" t="s">
        <v>1450</v>
      </c>
    </row>
    <row r="286" spans="1:51" ht="280.5">
      <c r="A286" s="7">
        <v>2503</v>
      </c>
      <c r="B286" s="7" t="s">
        <v>47</v>
      </c>
      <c r="C286" s="7">
        <v>2024</v>
      </c>
      <c r="D286" s="7" t="s">
        <v>199</v>
      </c>
      <c r="E286" s="7" t="s">
        <v>620</v>
      </c>
      <c r="F286" s="7" t="s">
        <v>621</v>
      </c>
      <c r="G286" s="7" t="s">
        <v>51</v>
      </c>
      <c r="H286" s="7" t="s">
        <v>1442</v>
      </c>
      <c r="I286" s="7" t="s">
        <v>623</v>
      </c>
      <c r="J286" s="7" t="s">
        <v>7045</v>
      </c>
      <c r="K286" s="7" t="s">
        <v>54</v>
      </c>
      <c r="L286" s="7">
        <v>17</v>
      </c>
      <c r="M286" s="7" t="s">
        <v>1443</v>
      </c>
      <c r="N286" s="7" t="s">
        <v>625</v>
      </c>
      <c r="Q286" s="7" t="s">
        <v>57</v>
      </c>
      <c r="R286" s="7" t="s">
        <v>625</v>
      </c>
      <c r="S286" s="7" t="s">
        <v>57</v>
      </c>
      <c r="T286" s="7" t="s">
        <v>58</v>
      </c>
      <c r="V286" s="7" t="s">
        <v>1312</v>
      </c>
      <c r="W286" s="7" t="s">
        <v>456</v>
      </c>
      <c r="X286" s="7" t="s">
        <v>457</v>
      </c>
      <c r="Y286" s="7" t="s">
        <v>206</v>
      </c>
      <c r="Z286" s="7" t="s">
        <v>458</v>
      </c>
      <c r="AA286" s="7" t="s">
        <v>459</v>
      </c>
      <c r="AB286" s="8">
        <v>45292</v>
      </c>
      <c r="AC286" s="8">
        <v>45657</v>
      </c>
      <c r="AD286" s="7">
        <v>18</v>
      </c>
      <c r="AE286" s="7" t="s">
        <v>625</v>
      </c>
      <c r="AF286" s="7" t="s">
        <v>625</v>
      </c>
      <c r="AG286" s="7" t="s">
        <v>461</v>
      </c>
      <c r="AH286" s="7">
        <v>1200</v>
      </c>
      <c r="AI286" s="7" t="s">
        <v>65</v>
      </c>
      <c r="AJ286" s="7" t="s">
        <v>1494</v>
      </c>
      <c r="AK286" s="7" t="s">
        <v>7014</v>
      </c>
      <c r="AL286" s="7" t="s">
        <v>82</v>
      </c>
      <c r="AM286" s="9" t="s">
        <v>1495</v>
      </c>
      <c r="AN286" s="9" t="s">
        <v>1496</v>
      </c>
      <c r="AO286" s="9" t="s">
        <v>206</v>
      </c>
      <c r="AP286" s="7" t="s">
        <v>1497</v>
      </c>
      <c r="AQ286" s="10">
        <v>45345</v>
      </c>
      <c r="AR286" s="10">
        <v>45345</v>
      </c>
      <c r="AS286" s="10">
        <v>45351</v>
      </c>
      <c r="AT286" s="7" t="s">
        <v>84</v>
      </c>
      <c r="AU286" s="7" t="s">
        <v>1498</v>
      </c>
      <c r="AV286" s="7" t="s">
        <v>1448</v>
      </c>
      <c r="AW286" s="7" t="s">
        <v>1448</v>
      </c>
      <c r="AX286" s="7" t="s">
        <v>1317</v>
      </c>
      <c r="AY286" s="7" t="s">
        <v>1499</v>
      </c>
    </row>
    <row r="287" spans="1:51" ht="204">
      <c r="A287" s="7">
        <v>1871</v>
      </c>
      <c r="B287" s="7" t="s">
        <v>47</v>
      </c>
      <c r="C287" s="7">
        <v>2024</v>
      </c>
      <c r="D287" s="7" t="s">
        <v>48</v>
      </c>
      <c r="E287" s="7" t="s">
        <v>1500</v>
      </c>
      <c r="F287" s="7" t="s">
        <v>1501</v>
      </c>
      <c r="G287" s="7" t="s">
        <v>51</v>
      </c>
      <c r="H287" s="7" t="s">
        <v>1502</v>
      </c>
      <c r="I287" s="7" t="s">
        <v>1503</v>
      </c>
      <c r="J287" s="7" t="s">
        <v>7046</v>
      </c>
      <c r="K287" s="7" t="s">
        <v>54</v>
      </c>
      <c r="L287" s="7">
        <v>3</v>
      </c>
      <c r="M287" s="7" t="s">
        <v>1504</v>
      </c>
      <c r="N287" s="7" t="s">
        <v>1505</v>
      </c>
      <c r="Q287" s="7" t="s">
        <v>57</v>
      </c>
      <c r="R287" s="7" t="s">
        <v>1505</v>
      </c>
      <c r="S287" s="7" t="s">
        <v>57</v>
      </c>
      <c r="T287" s="7" t="s">
        <v>58</v>
      </c>
      <c r="V287" s="7" t="s">
        <v>1506</v>
      </c>
      <c r="W287" s="7" t="s">
        <v>1507</v>
      </c>
      <c r="X287" s="7" t="s">
        <v>1508</v>
      </c>
      <c r="Y287" s="7" t="s">
        <v>1509</v>
      </c>
      <c r="Z287" s="7" t="s">
        <v>62</v>
      </c>
      <c r="AA287" s="7" t="s">
        <v>1510</v>
      </c>
      <c r="AB287" s="8">
        <v>45292</v>
      </c>
      <c r="AC287" s="8">
        <v>45657</v>
      </c>
      <c r="AD287" s="7">
        <v>3</v>
      </c>
      <c r="AE287" s="7" t="s">
        <v>1511</v>
      </c>
      <c r="AF287" s="7" t="s">
        <v>1512</v>
      </c>
      <c r="AG287" s="7" t="s">
        <v>1513</v>
      </c>
      <c r="AH287" s="7">
        <v>462</v>
      </c>
      <c r="AI287" s="7" t="s">
        <v>65</v>
      </c>
      <c r="AJ287" s="7" t="s">
        <v>1514</v>
      </c>
      <c r="AK287" s="7" t="s">
        <v>7012</v>
      </c>
      <c r="AL287" s="7" t="s">
        <v>1241</v>
      </c>
      <c r="AM287" s="9" t="s">
        <v>1515</v>
      </c>
      <c r="AN287" s="9">
        <v>48078</v>
      </c>
      <c r="AO287" s="9" t="s">
        <v>1509</v>
      </c>
      <c r="AP287" s="7" t="s">
        <v>1516</v>
      </c>
      <c r="AQ287" s="10">
        <v>45562</v>
      </c>
      <c r="AR287" s="10">
        <v>45566</v>
      </c>
      <c r="AS287" s="10">
        <v>45653</v>
      </c>
      <c r="AT287" s="7" t="s">
        <v>84</v>
      </c>
      <c r="AU287" s="7" t="s">
        <v>1516</v>
      </c>
      <c r="AV287" s="7" t="s">
        <v>1511</v>
      </c>
      <c r="AW287" s="7" t="s">
        <v>1517</v>
      </c>
      <c r="AX287" s="7">
        <v>2025</v>
      </c>
      <c r="AY287" s="7" t="s">
        <v>1518</v>
      </c>
    </row>
    <row r="288" spans="1:51" ht="204">
      <c r="A288" s="7">
        <v>1871</v>
      </c>
      <c r="B288" s="7" t="s">
        <v>47</v>
      </c>
      <c r="C288" s="7">
        <v>2024</v>
      </c>
      <c r="D288" s="7" t="s">
        <v>48</v>
      </c>
      <c r="E288" s="7" t="s">
        <v>1500</v>
      </c>
      <c r="F288" s="7" t="s">
        <v>1501</v>
      </c>
      <c r="G288" s="7" t="s">
        <v>51</v>
      </c>
      <c r="H288" s="7" t="s">
        <v>1502</v>
      </c>
      <c r="I288" s="7" t="s">
        <v>1503</v>
      </c>
      <c r="J288" s="7" t="s">
        <v>7046</v>
      </c>
      <c r="K288" s="7" t="s">
        <v>54</v>
      </c>
      <c r="L288" s="7">
        <v>3</v>
      </c>
      <c r="M288" s="7" t="s">
        <v>1504</v>
      </c>
      <c r="N288" s="7" t="s">
        <v>1505</v>
      </c>
      <c r="Q288" s="7" t="s">
        <v>57</v>
      </c>
      <c r="R288" s="7" t="s">
        <v>1505</v>
      </c>
      <c r="S288" s="7" t="s">
        <v>57</v>
      </c>
      <c r="T288" s="7" t="s">
        <v>58</v>
      </c>
      <c r="V288" s="7" t="s">
        <v>1506</v>
      </c>
      <c r="W288" s="7" t="s">
        <v>1507</v>
      </c>
      <c r="X288" s="7" t="s">
        <v>1508</v>
      </c>
      <c r="Y288" s="7" t="s">
        <v>1509</v>
      </c>
      <c r="Z288" s="7" t="s">
        <v>62</v>
      </c>
      <c r="AA288" s="7" t="s">
        <v>1510</v>
      </c>
      <c r="AB288" s="8">
        <v>45292</v>
      </c>
      <c r="AC288" s="8">
        <v>45657</v>
      </c>
      <c r="AD288" s="7">
        <v>3</v>
      </c>
      <c r="AE288" s="7" t="s">
        <v>1511</v>
      </c>
      <c r="AF288" s="7" t="s">
        <v>1512</v>
      </c>
      <c r="AG288" s="7" t="s">
        <v>1513</v>
      </c>
      <c r="AH288" s="7">
        <v>462</v>
      </c>
      <c r="AI288" s="7" t="s">
        <v>65</v>
      </c>
      <c r="AJ288" s="7" t="s">
        <v>1514</v>
      </c>
      <c r="AK288" s="7" t="s">
        <v>7013</v>
      </c>
      <c r="AL288" s="7" t="s">
        <v>66</v>
      </c>
      <c r="AM288" s="9" t="s">
        <v>1519</v>
      </c>
      <c r="AN288" s="9">
        <v>47232</v>
      </c>
      <c r="AO288" s="9" t="s">
        <v>1509</v>
      </c>
      <c r="AP288" s="7" t="s">
        <v>1520</v>
      </c>
      <c r="AQ288" s="10">
        <v>45559</v>
      </c>
      <c r="AR288" s="10">
        <v>45566</v>
      </c>
      <c r="AS288" s="10">
        <v>45657</v>
      </c>
      <c r="AT288" s="7" t="s">
        <v>84</v>
      </c>
      <c r="AU288" s="7" t="s">
        <v>1516</v>
      </c>
      <c r="AV288" s="7" t="s">
        <v>1511</v>
      </c>
      <c r="AW288" s="7" t="s">
        <v>1521</v>
      </c>
      <c r="AX288" s="7">
        <v>2025</v>
      </c>
      <c r="AY288" s="7" t="s">
        <v>1522</v>
      </c>
    </row>
    <row r="289" spans="1:51" ht="255">
      <c r="A289" s="7">
        <v>1843</v>
      </c>
      <c r="B289" s="7" t="s">
        <v>47</v>
      </c>
      <c r="C289" s="7">
        <v>2024</v>
      </c>
      <c r="D289" s="7" t="s">
        <v>48</v>
      </c>
      <c r="E289" s="7" t="s">
        <v>1500</v>
      </c>
      <c r="F289" s="7" t="s">
        <v>1501</v>
      </c>
      <c r="G289" s="7" t="s">
        <v>51</v>
      </c>
      <c r="H289" s="7" t="s">
        <v>1523</v>
      </c>
      <c r="I289" s="7" t="s">
        <v>1524</v>
      </c>
      <c r="J289" s="7" t="s">
        <v>7047</v>
      </c>
      <c r="K289" s="7" t="s">
        <v>54</v>
      </c>
      <c r="L289" s="7">
        <v>3</v>
      </c>
      <c r="M289" s="7" t="s">
        <v>1525</v>
      </c>
      <c r="N289" s="7" t="s">
        <v>1526</v>
      </c>
      <c r="Q289" s="7" t="s">
        <v>57</v>
      </c>
      <c r="R289" s="7" t="s">
        <v>1526</v>
      </c>
      <c r="S289" s="7" t="s">
        <v>57</v>
      </c>
      <c r="T289" s="7" t="s">
        <v>58</v>
      </c>
      <c r="V289" s="7" t="s">
        <v>1506</v>
      </c>
      <c r="W289" s="7" t="s">
        <v>1507</v>
      </c>
      <c r="X289" s="7" t="s">
        <v>1508</v>
      </c>
      <c r="Y289" s="7" t="s">
        <v>1527</v>
      </c>
      <c r="Z289" s="7" t="s">
        <v>62</v>
      </c>
      <c r="AA289" s="7" t="s">
        <v>1510</v>
      </c>
      <c r="AB289" s="8">
        <v>45292</v>
      </c>
      <c r="AC289" s="8">
        <v>45657</v>
      </c>
      <c r="AD289" s="7">
        <v>3</v>
      </c>
      <c r="AE289" s="7" t="s">
        <v>1526</v>
      </c>
      <c r="AF289" s="7" t="s">
        <v>461</v>
      </c>
      <c r="AG289" s="7" t="s">
        <v>1528</v>
      </c>
      <c r="AH289" s="7">
        <v>547</v>
      </c>
      <c r="AI289" s="7" t="s">
        <v>65</v>
      </c>
      <c r="AJ289" s="7" t="s">
        <v>1529</v>
      </c>
      <c r="AK289" s="7" t="s">
        <v>7014</v>
      </c>
      <c r="AL289" s="7" t="s">
        <v>82</v>
      </c>
      <c r="AM289" s="9" t="s">
        <v>1530</v>
      </c>
      <c r="AN289" s="9" t="s">
        <v>1531</v>
      </c>
      <c r="AO289" s="9" t="s">
        <v>1532</v>
      </c>
      <c r="AP289" s="7" t="s">
        <v>1533</v>
      </c>
      <c r="AQ289" s="10">
        <v>45322</v>
      </c>
      <c r="AR289" s="10">
        <v>45328</v>
      </c>
      <c r="AS289" s="10">
        <v>45653</v>
      </c>
      <c r="AT289" s="7" t="s">
        <v>84</v>
      </c>
      <c r="AU289" s="7" t="s">
        <v>1534</v>
      </c>
      <c r="AV289" s="7" t="s">
        <v>1535</v>
      </c>
      <c r="AW289" s="7" t="s">
        <v>1536</v>
      </c>
      <c r="AX289" s="7">
        <v>2024</v>
      </c>
      <c r="AY289" s="7" t="s">
        <v>1537</v>
      </c>
    </row>
    <row r="290" spans="1:51" ht="204">
      <c r="A290" s="7">
        <v>1871</v>
      </c>
      <c r="B290" s="7" t="s">
        <v>47</v>
      </c>
      <c r="C290" s="7">
        <v>2024</v>
      </c>
      <c r="D290" s="7" t="s">
        <v>48</v>
      </c>
      <c r="E290" s="7" t="s">
        <v>1500</v>
      </c>
      <c r="F290" s="7" t="s">
        <v>1501</v>
      </c>
      <c r="G290" s="7" t="s">
        <v>51</v>
      </c>
      <c r="H290" s="7" t="s">
        <v>1502</v>
      </c>
      <c r="I290" s="7" t="s">
        <v>1503</v>
      </c>
      <c r="J290" s="7" t="s">
        <v>7046</v>
      </c>
      <c r="K290" s="7" t="s">
        <v>54</v>
      </c>
      <c r="L290" s="7">
        <v>3</v>
      </c>
      <c r="M290" s="7" t="s">
        <v>1504</v>
      </c>
      <c r="N290" s="7" t="s">
        <v>1505</v>
      </c>
      <c r="Q290" s="7" t="s">
        <v>57</v>
      </c>
      <c r="R290" s="7" t="s">
        <v>1505</v>
      </c>
      <c r="S290" s="7" t="s">
        <v>57</v>
      </c>
      <c r="T290" s="7" t="s">
        <v>58</v>
      </c>
      <c r="V290" s="7" t="s">
        <v>1506</v>
      </c>
      <c r="W290" s="7" t="s">
        <v>1507</v>
      </c>
      <c r="X290" s="7" t="s">
        <v>1508</v>
      </c>
      <c r="Y290" s="7" t="s">
        <v>1509</v>
      </c>
      <c r="Z290" s="7" t="s">
        <v>62</v>
      </c>
      <c r="AA290" s="7" t="s">
        <v>1510</v>
      </c>
      <c r="AB290" s="8">
        <v>45292</v>
      </c>
      <c r="AC290" s="8">
        <v>45657</v>
      </c>
      <c r="AD290" s="7">
        <v>3</v>
      </c>
      <c r="AE290" s="7" t="s">
        <v>1511</v>
      </c>
      <c r="AF290" s="7" t="s">
        <v>1512</v>
      </c>
      <c r="AG290" s="7" t="s">
        <v>1513</v>
      </c>
      <c r="AH290" s="7">
        <v>462</v>
      </c>
      <c r="AI290" s="7" t="s">
        <v>65</v>
      </c>
      <c r="AJ290" s="7" t="s">
        <v>1538</v>
      </c>
      <c r="AK290" s="7" t="s">
        <v>7014</v>
      </c>
      <c r="AL290" s="7" t="s">
        <v>82</v>
      </c>
      <c r="AM290" s="9" t="s">
        <v>1539</v>
      </c>
      <c r="AN290" s="9" t="s">
        <v>1540</v>
      </c>
      <c r="AO290" s="9" t="s">
        <v>1541</v>
      </c>
      <c r="AP290" s="7" t="s">
        <v>1542</v>
      </c>
      <c r="AQ290" s="10">
        <v>45198</v>
      </c>
      <c r="AR290" s="10">
        <v>45293</v>
      </c>
      <c r="AS290" s="10">
        <v>45657</v>
      </c>
      <c r="AT290" s="7" t="s">
        <v>84</v>
      </c>
      <c r="AU290" s="7" t="s">
        <v>1543</v>
      </c>
      <c r="AV290" s="7" t="s">
        <v>1511</v>
      </c>
      <c r="AW290" s="7" t="s">
        <v>1544</v>
      </c>
      <c r="AX290" s="7">
        <v>2024</v>
      </c>
      <c r="AY290" s="7" t="s">
        <v>1518</v>
      </c>
    </row>
    <row r="291" spans="1:51" ht="280.5">
      <c r="A291" s="7">
        <v>1843</v>
      </c>
      <c r="B291" s="7" t="s">
        <v>47</v>
      </c>
      <c r="C291" s="7">
        <v>2024</v>
      </c>
      <c r="D291" s="7" t="s">
        <v>48</v>
      </c>
      <c r="E291" s="7" t="s">
        <v>1500</v>
      </c>
      <c r="F291" s="7" t="s">
        <v>1501</v>
      </c>
      <c r="G291" s="7" t="s">
        <v>51</v>
      </c>
      <c r="H291" s="7" t="s">
        <v>1523</v>
      </c>
      <c r="I291" s="7" t="s">
        <v>1524</v>
      </c>
      <c r="J291" s="7" t="s">
        <v>7047</v>
      </c>
      <c r="K291" s="7" t="s">
        <v>54</v>
      </c>
      <c r="L291" s="7">
        <v>3</v>
      </c>
      <c r="M291" s="7" t="s">
        <v>1525</v>
      </c>
      <c r="N291" s="7" t="s">
        <v>1526</v>
      </c>
      <c r="Q291" s="7" t="s">
        <v>57</v>
      </c>
      <c r="R291" s="7" t="s">
        <v>1526</v>
      </c>
      <c r="S291" s="7" t="s">
        <v>57</v>
      </c>
      <c r="T291" s="7" t="s">
        <v>58</v>
      </c>
      <c r="V291" s="7" t="s">
        <v>1506</v>
      </c>
      <c r="W291" s="7" t="s">
        <v>1507</v>
      </c>
      <c r="X291" s="7" t="s">
        <v>1508</v>
      </c>
      <c r="Y291" s="7" t="s">
        <v>1527</v>
      </c>
      <c r="Z291" s="7" t="s">
        <v>62</v>
      </c>
      <c r="AA291" s="7" t="s">
        <v>1510</v>
      </c>
      <c r="AB291" s="8">
        <v>45292</v>
      </c>
      <c r="AC291" s="8">
        <v>45657</v>
      </c>
      <c r="AD291" s="7">
        <v>3</v>
      </c>
      <c r="AE291" s="7" t="s">
        <v>1526</v>
      </c>
      <c r="AF291" s="7" t="s">
        <v>461</v>
      </c>
      <c r="AG291" s="7" t="s">
        <v>1528</v>
      </c>
      <c r="AH291" s="7">
        <v>547</v>
      </c>
      <c r="AI291" s="7" t="s">
        <v>65</v>
      </c>
      <c r="AJ291" s="7" t="s">
        <v>1545</v>
      </c>
      <c r="AK291" s="7" t="s">
        <v>7014</v>
      </c>
      <c r="AL291" s="7" t="s">
        <v>82</v>
      </c>
      <c r="AM291" s="9" t="s">
        <v>1546</v>
      </c>
      <c r="AN291" s="9" t="s">
        <v>1547</v>
      </c>
      <c r="AO291" s="9" t="s">
        <v>1532</v>
      </c>
      <c r="AP291" s="7" t="s">
        <v>1548</v>
      </c>
      <c r="AQ291" s="10">
        <v>45330</v>
      </c>
      <c r="AR291" s="10">
        <v>45337</v>
      </c>
      <c r="AS291" s="10">
        <v>45653</v>
      </c>
      <c r="AT291" s="7" t="s">
        <v>84</v>
      </c>
      <c r="AU291" s="7" t="s">
        <v>1549</v>
      </c>
      <c r="AV291" s="7" t="s">
        <v>1550</v>
      </c>
      <c r="AW291" s="7" t="s">
        <v>1551</v>
      </c>
      <c r="AX291" s="7">
        <v>2024</v>
      </c>
      <c r="AY291" s="7" t="s">
        <v>1552</v>
      </c>
    </row>
    <row r="292" spans="1:51" ht="204">
      <c r="A292" s="7">
        <v>1871</v>
      </c>
      <c r="B292" s="7" t="s">
        <v>47</v>
      </c>
      <c r="C292" s="7">
        <v>2024</v>
      </c>
      <c r="D292" s="7" t="s">
        <v>48</v>
      </c>
      <c r="E292" s="7" t="s">
        <v>1500</v>
      </c>
      <c r="F292" s="7" t="s">
        <v>1501</v>
      </c>
      <c r="G292" s="7" t="s">
        <v>51</v>
      </c>
      <c r="H292" s="7" t="s">
        <v>1502</v>
      </c>
      <c r="I292" s="7" t="s">
        <v>1503</v>
      </c>
      <c r="J292" s="7" t="s">
        <v>7046</v>
      </c>
      <c r="K292" s="7" t="s">
        <v>54</v>
      </c>
      <c r="L292" s="7">
        <v>3</v>
      </c>
      <c r="M292" s="7" t="s">
        <v>1504</v>
      </c>
      <c r="N292" s="7" t="s">
        <v>1505</v>
      </c>
      <c r="Q292" s="7" t="s">
        <v>57</v>
      </c>
      <c r="R292" s="7" t="s">
        <v>1505</v>
      </c>
      <c r="S292" s="7" t="s">
        <v>57</v>
      </c>
      <c r="T292" s="7" t="s">
        <v>58</v>
      </c>
      <c r="V292" s="7" t="s">
        <v>1506</v>
      </c>
      <c r="W292" s="7" t="s">
        <v>1507</v>
      </c>
      <c r="X292" s="7" t="s">
        <v>1508</v>
      </c>
      <c r="Y292" s="7" t="s">
        <v>1509</v>
      </c>
      <c r="Z292" s="7" t="s">
        <v>62</v>
      </c>
      <c r="AA292" s="7" t="s">
        <v>1510</v>
      </c>
      <c r="AB292" s="8">
        <v>45292</v>
      </c>
      <c r="AC292" s="8">
        <v>45657</v>
      </c>
      <c r="AD292" s="7">
        <v>3</v>
      </c>
      <c r="AE292" s="7" t="s">
        <v>1511</v>
      </c>
      <c r="AF292" s="7" t="s">
        <v>1512</v>
      </c>
      <c r="AG292" s="7" t="s">
        <v>1513</v>
      </c>
      <c r="AH292" s="7">
        <v>462</v>
      </c>
      <c r="AI292" s="7" t="s">
        <v>65</v>
      </c>
      <c r="AJ292" s="7" t="s">
        <v>1553</v>
      </c>
      <c r="AK292" s="7" t="s">
        <v>7014</v>
      </c>
      <c r="AL292" s="7" t="s">
        <v>82</v>
      </c>
      <c r="AM292" s="9" t="s">
        <v>1554</v>
      </c>
      <c r="AN292" s="9" t="s">
        <v>1555</v>
      </c>
      <c r="AO292" s="9" t="s">
        <v>1541</v>
      </c>
      <c r="AP292" s="7" t="s">
        <v>1556</v>
      </c>
      <c r="AQ292" s="10">
        <v>45197</v>
      </c>
      <c r="AR292" s="10">
        <v>45293</v>
      </c>
      <c r="AS292" s="10">
        <v>45657</v>
      </c>
      <c r="AT292" s="7" t="s">
        <v>84</v>
      </c>
      <c r="AU292" s="7" t="s">
        <v>1549</v>
      </c>
      <c r="AV292" s="7" t="s">
        <v>1511</v>
      </c>
      <c r="AW292" s="7" t="s">
        <v>1512</v>
      </c>
      <c r="AX292" s="7">
        <v>2024</v>
      </c>
      <c r="AY292" s="7" t="s">
        <v>1557</v>
      </c>
    </row>
    <row r="293" spans="1:51" ht="280.5">
      <c r="A293" s="7">
        <v>1843</v>
      </c>
      <c r="B293" s="7" t="s">
        <v>47</v>
      </c>
      <c r="C293" s="7">
        <v>2024</v>
      </c>
      <c r="D293" s="7" t="s">
        <v>48</v>
      </c>
      <c r="E293" s="7" t="s">
        <v>1500</v>
      </c>
      <c r="F293" s="7" t="s">
        <v>1501</v>
      </c>
      <c r="G293" s="7" t="s">
        <v>51</v>
      </c>
      <c r="H293" s="7" t="s">
        <v>1523</v>
      </c>
      <c r="I293" s="7" t="s">
        <v>1524</v>
      </c>
      <c r="J293" s="7" t="s">
        <v>7047</v>
      </c>
      <c r="K293" s="7" t="s">
        <v>54</v>
      </c>
      <c r="L293" s="7">
        <v>3</v>
      </c>
      <c r="M293" s="7" t="s">
        <v>1525</v>
      </c>
      <c r="N293" s="7" t="s">
        <v>1526</v>
      </c>
      <c r="Q293" s="7" t="s">
        <v>57</v>
      </c>
      <c r="R293" s="7" t="s">
        <v>1526</v>
      </c>
      <c r="S293" s="7" t="s">
        <v>57</v>
      </c>
      <c r="T293" s="7" t="s">
        <v>58</v>
      </c>
      <c r="V293" s="7" t="s">
        <v>1506</v>
      </c>
      <c r="W293" s="7" t="s">
        <v>1507</v>
      </c>
      <c r="X293" s="7" t="s">
        <v>1508</v>
      </c>
      <c r="Y293" s="7" t="s">
        <v>1527</v>
      </c>
      <c r="Z293" s="7" t="s">
        <v>62</v>
      </c>
      <c r="AA293" s="7" t="s">
        <v>1510</v>
      </c>
      <c r="AB293" s="8">
        <v>45292</v>
      </c>
      <c r="AC293" s="8">
        <v>45657</v>
      </c>
      <c r="AD293" s="7">
        <v>3</v>
      </c>
      <c r="AE293" s="7" t="s">
        <v>1526</v>
      </c>
      <c r="AF293" s="7" t="s">
        <v>461</v>
      </c>
      <c r="AG293" s="7" t="s">
        <v>1528</v>
      </c>
      <c r="AH293" s="7">
        <v>547</v>
      </c>
      <c r="AI293" s="7" t="s">
        <v>65</v>
      </c>
      <c r="AJ293" s="7" t="s">
        <v>1558</v>
      </c>
      <c r="AK293" s="7" t="s">
        <v>7014</v>
      </c>
      <c r="AL293" s="7" t="s">
        <v>82</v>
      </c>
      <c r="AM293" s="9" t="s">
        <v>1559</v>
      </c>
      <c r="AN293" s="9" t="s">
        <v>1560</v>
      </c>
      <c r="AO293" s="9" t="s">
        <v>1561</v>
      </c>
      <c r="AP293" s="7" t="s">
        <v>1562</v>
      </c>
      <c r="AQ293" s="10">
        <v>45322</v>
      </c>
      <c r="AR293" s="10">
        <v>45324</v>
      </c>
      <c r="AS293" s="10">
        <v>45653</v>
      </c>
      <c r="AT293" s="7" t="s">
        <v>84</v>
      </c>
      <c r="AU293" s="7" t="s">
        <v>1563</v>
      </c>
      <c r="AV293" s="7" t="s">
        <v>1564</v>
      </c>
      <c r="AW293" s="7" t="s">
        <v>1551</v>
      </c>
      <c r="AX293" s="7">
        <v>2023</v>
      </c>
      <c r="AY293" s="7" t="s">
        <v>1518</v>
      </c>
    </row>
    <row r="294" spans="1:51" ht="344.25">
      <c r="A294" s="7">
        <v>1852</v>
      </c>
      <c r="B294" s="7" t="s">
        <v>47</v>
      </c>
      <c r="C294" s="7">
        <v>2024</v>
      </c>
      <c r="D294" s="7" t="s">
        <v>48</v>
      </c>
      <c r="E294" s="7" t="s">
        <v>1500</v>
      </c>
      <c r="F294" s="7" t="s">
        <v>1565</v>
      </c>
      <c r="G294" s="7" t="s">
        <v>51</v>
      </c>
      <c r="H294" s="7" t="s">
        <v>1566</v>
      </c>
      <c r="I294" s="7" t="s">
        <v>1567</v>
      </c>
      <c r="J294" s="7" t="s">
        <v>7048</v>
      </c>
      <c r="K294" s="7" t="s">
        <v>54</v>
      </c>
      <c r="L294" s="7">
        <v>4</v>
      </c>
      <c r="M294" s="7" t="s">
        <v>1568</v>
      </c>
      <c r="N294" s="7" t="s">
        <v>1569</v>
      </c>
      <c r="Q294" s="7" t="s">
        <v>57</v>
      </c>
      <c r="R294" s="7" t="s">
        <v>1569</v>
      </c>
      <c r="S294" s="7" t="s">
        <v>57</v>
      </c>
      <c r="T294" s="7" t="s">
        <v>58</v>
      </c>
      <c r="V294" s="7" t="s">
        <v>1506</v>
      </c>
      <c r="W294" s="7" t="s">
        <v>1507</v>
      </c>
      <c r="X294" s="7" t="s">
        <v>1508</v>
      </c>
      <c r="Y294" s="7" t="s">
        <v>61</v>
      </c>
      <c r="Z294" s="7" t="s">
        <v>62</v>
      </c>
      <c r="AA294" s="7" t="s">
        <v>1510</v>
      </c>
      <c r="AB294" s="8">
        <v>45292</v>
      </c>
      <c r="AC294" s="8">
        <v>45657</v>
      </c>
      <c r="AD294" s="7">
        <v>4</v>
      </c>
      <c r="AE294" s="7" t="s">
        <v>1569</v>
      </c>
      <c r="AF294" s="7" t="s">
        <v>461</v>
      </c>
      <c r="AG294" s="7" t="s">
        <v>1528</v>
      </c>
      <c r="AH294" s="7">
        <v>617</v>
      </c>
      <c r="AI294" s="7" t="s">
        <v>65</v>
      </c>
      <c r="AJ294" s="7" t="s">
        <v>1570</v>
      </c>
      <c r="AK294" s="7" t="s">
        <v>7014</v>
      </c>
      <c r="AL294" s="7" t="s">
        <v>82</v>
      </c>
      <c r="AM294" s="9" t="s">
        <v>1571</v>
      </c>
      <c r="AN294" s="9">
        <v>5385</v>
      </c>
      <c r="AO294" s="9" t="s">
        <v>1572</v>
      </c>
      <c r="AP294" s="7" t="s">
        <v>1573</v>
      </c>
      <c r="AQ294" s="10">
        <v>45321</v>
      </c>
      <c r="AR294" s="10">
        <v>45323</v>
      </c>
      <c r="AS294" s="10">
        <v>45653</v>
      </c>
      <c r="AT294" s="7" t="s">
        <v>84</v>
      </c>
      <c r="AU294" s="7" t="s">
        <v>1574</v>
      </c>
      <c r="AV294" s="7" t="s">
        <v>1575</v>
      </c>
      <c r="AW294" s="7" t="s">
        <v>1576</v>
      </c>
      <c r="AX294" s="7">
        <v>2024</v>
      </c>
      <c r="AY294" s="7" t="s">
        <v>1557</v>
      </c>
    </row>
    <row r="295" spans="1:51" ht="267.75">
      <c r="A295" s="7">
        <v>1852</v>
      </c>
      <c r="B295" s="7" t="s">
        <v>47</v>
      </c>
      <c r="C295" s="7">
        <v>2024</v>
      </c>
      <c r="D295" s="7" t="s">
        <v>48</v>
      </c>
      <c r="E295" s="7" t="s">
        <v>1500</v>
      </c>
      <c r="F295" s="7" t="s">
        <v>1565</v>
      </c>
      <c r="G295" s="7" t="s">
        <v>51</v>
      </c>
      <c r="H295" s="7" t="s">
        <v>1566</v>
      </c>
      <c r="I295" s="7" t="s">
        <v>1567</v>
      </c>
      <c r="J295" s="7" t="s">
        <v>7048</v>
      </c>
      <c r="K295" s="7" t="s">
        <v>54</v>
      </c>
      <c r="L295" s="7">
        <v>4</v>
      </c>
      <c r="M295" s="7" t="s">
        <v>1568</v>
      </c>
      <c r="N295" s="7" t="s">
        <v>1569</v>
      </c>
      <c r="Q295" s="7" t="s">
        <v>57</v>
      </c>
      <c r="R295" s="7" t="s">
        <v>1569</v>
      </c>
      <c r="S295" s="7" t="s">
        <v>57</v>
      </c>
      <c r="T295" s="7" t="s">
        <v>58</v>
      </c>
      <c r="V295" s="7" t="s">
        <v>1506</v>
      </c>
      <c r="W295" s="7" t="s">
        <v>1507</v>
      </c>
      <c r="X295" s="7" t="s">
        <v>1508</v>
      </c>
      <c r="Y295" s="7" t="s">
        <v>61</v>
      </c>
      <c r="Z295" s="7" t="s">
        <v>62</v>
      </c>
      <c r="AA295" s="7" t="s">
        <v>1510</v>
      </c>
      <c r="AB295" s="8">
        <v>45292</v>
      </c>
      <c r="AC295" s="8">
        <v>45657</v>
      </c>
      <c r="AD295" s="7">
        <v>4</v>
      </c>
      <c r="AE295" s="7" t="s">
        <v>1569</v>
      </c>
      <c r="AF295" s="7" t="s">
        <v>461</v>
      </c>
      <c r="AG295" s="7" t="s">
        <v>1528</v>
      </c>
      <c r="AH295" s="7">
        <v>617</v>
      </c>
      <c r="AI295" s="7" t="s">
        <v>65</v>
      </c>
      <c r="AJ295" s="7" t="s">
        <v>1577</v>
      </c>
      <c r="AK295" s="7" t="s">
        <v>7014</v>
      </c>
      <c r="AL295" s="7" t="s">
        <v>82</v>
      </c>
      <c r="AM295" s="9" t="s">
        <v>1578</v>
      </c>
      <c r="AN295" s="9" t="s">
        <v>1579</v>
      </c>
      <c r="AO295" s="9" t="s">
        <v>1572</v>
      </c>
      <c r="AP295" s="7" t="s">
        <v>1580</v>
      </c>
      <c r="AQ295" s="10">
        <v>45265</v>
      </c>
      <c r="AR295" s="10">
        <v>45266</v>
      </c>
      <c r="AS295" s="10">
        <v>45653</v>
      </c>
      <c r="AT295" s="7" t="s">
        <v>84</v>
      </c>
      <c r="AU295" s="7" t="s">
        <v>1581</v>
      </c>
      <c r="AV295" s="7" t="s">
        <v>1582</v>
      </c>
      <c r="AW295" s="7" t="s">
        <v>1583</v>
      </c>
      <c r="AX295" s="7">
        <v>2024</v>
      </c>
      <c r="AY295" s="7" t="s">
        <v>1537</v>
      </c>
    </row>
    <row r="296" spans="1:51" ht="267.75">
      <c r="A296" s="7">
        <v>1852</v>
      </c>
      <c r="B296" s="7" t="s">
        <v>47</v>
      </c>
      <c r="C296" s="7">
        <v>2024</v>
      </c>
      <c r="D296" s="7" t="s">
        <v>48</v>
      </c>
      <c r="E296" s="7" t="s">
        <v>1500</v>
      </c>
      <c r="F296" s="7" t="s">
        <v>1565</v>
      </c>
      <c r="G296" s="7" t="s">
        <v>51</v>
      </c>
      <c r="H296" s="7" t="s">
        <v>1566</v>
      </c>
      <c r="I296" s="7" t="s">
        <v>1567</v>
      </c>
      <c r="J296" s="7" t="s">
        <v>7048</v>
      </c>
      <c r="K296" s="7" t="s">
        <v>54</v>
      </c>
      <c r="L296" s="7">
        <v>4</v>
      </c>
      <c r="M296" s="7" t="s">
        <v>1568</v>
      </c>
      <c r="N296" s="7" t="s">
        <v>1569</v>
      </c>
      <c r="Q296" s="7" t="s">
        <v>57</v>
      </c>
      <c r="R296" s="7" t="s">
        <v>1569</v>
      </c>
      <c r="S296" s="7" t="s">
        <v>57</v>
      </c>
      <c r="T296" s="7" t="s">
        <v>58</v>
      </c>
      <c r="V296" s="7" t="s">
        <v>1506</v>
      </c>
      <c r="W296" s="7" t="s">
        <v>1507</v>
      </c>
      <c r="X296" s="7" t="s">
        <v>1508</v>
      </c>
      <c r="Y296" s="7" t="s">
        <v>61</v>
      </c>
      <c r="Z296" s="7" t="s">
        <v>62</v>
      </c>
      <c r="AA296" s="7" t="s">
        <v>1510</v>
      </c>
      <c r="AB296" s="8">
        <v>45292</v>
      </c>
      <c r="AC296" s="8">
        <v>45657</v>
      </c>
      <c r="AD296" s="7">
        <v>4</v>
      </c>
      <c r="AE296" s="7" t="s">
        <v>1569</v>
      </c>
      <c r="AF296" s="7" t="s">
        <v>461</v>
      </c>
      <c r="AG296" s="7" t="s">
        <v>1528</v>
      </c>
      <c r="AH296" s="7">
        <v>617</v>
      </c>
      <c r="AI296" s="7" t="s">
        <v>65</v>
      </c>
      <c r="AJ296" s="7" t="s">
        <v>1584</v>
      </c>
      <c r="AK296" s="7" t="s">
        <v>7014</v>
      </c>
      <c r="AL296" s="7" t="s">
        <v>82</v>
      </c>
      <c r="AM296" s="9" t="s">
        <v>1585</v>
      </c>
      <c r="AN296" s="9" t="s">
        <v>1586</v>
      </c>
      <c r="AO296" s="9" t="s">
        <v>1572</v>
      </c>
      <c r="AP296" s="7" t="s">
        <v>1587</v>
      </c>
      <c r="AQ296" s="10">
        <v>45439</v>
      </c>
      <c r="AR296" s="10">
        <v>45439</v>
      </c>
      <c r="AS296" s="10">
        <v>45653</v>
      </c>
      <c r="AT296" s="7" t="s">
        <v>84</v>
      </c>
      <c r="AU296" s="7" t="s">
        <v>1588</v>
      </c>
      <c r="AV296" s="7" t="s">
        <v>1589</v>
      </c>
      <c r="AW296" s="7" t="s">
        <v>1576</v>
      </c>
      <c r="AX296" s="7">
        <v>2024</v>
      </c>
      <c r="AY296" s="7" t="s">
        <v>1590</v>
      </c>
    </row>
    <row r="297" spans="1:51" ht="280.5">
      <c r="A297" s="7">
        <v>1852</v>
      </c>
      <c r="B297" s="7" t="s">
        <v>47</v>
      </c>
      <c r="C297" s="7">
        <v>2024</v>
      </c>
      <c r="D297" s="7" t="s">
        <v>48</v>
      </c>
      <c r="E297" s="7" t="s">
        <v>1500</v>
      </c>
      <c r="F297" s="7" t="s">
        <v>1565</v>
      </c>
      <c r="G297" s="7" t="s">
        <v>51</v>
      </c>
      <c r="H297" s="7" t="s">
        <v>1566</v>
      </c>
      <c r="I297" s="7" t="s">
        <v>1567</v>
      </c>
      <c r="J297" s="7" t="s">
        <v>7048</v>
      </c>
      <c r="K297" s="7" t="s">
        <v>54</v>
      </c>
      <c r="L297" s="7">
        <v>4</v>
      </c>
      <c r="M297" s="7" t="s">
        <v>1568</v>
      </c>
      <c r="N297" s="7" t="s">
        <v>1569</v>
      </c>
      <c r="Q297" s="7" t="s">
        <v>57</v>
      </c>
      <c r="R297" s="7" t="s">
        <v>1569</v>
      </c>
      <c r="S297" s="7" t="s">
        <v>57</v>
      </c>
      <c r="T297" s="7" t="s">
        <v>58</v>
      </c>
      <c r="V297" s="7" t="s">
        <v>1506</v>
      </c>
      <c r="W297" s="7" t="s">
        <v>1507</v>
      </c>
      <c r="X297" s="7" t="s">
        <v>1508</v>
      </c>
      <c r="Y297" s="7" t="s">
        <v>61</v>
      </c>
      <c r="Z297" s="7" t="s">
        <v>62</v>
      </c>
      <c r="AA297" s="7" t="s">
        <v>1510</v>
      </c>
      <c r="AB297" s="8">
        <v>45292</v>
      </c>
      <c r="AC297" s="8">
        <v>45657</v>
      </c>
      <c r="AD297" s="7">
        <v>4</v>
      </c>
      <c r="AE297" s="7" t="s">
        <v>1569</v>
      </c>
      <c r="AF297" s="7" t="s">
        <v>461</v>
      </c>
      <c r="AG297" s="7" t="s">
        <v>1528</v>
      </c>
      <c r="AH297" s="7">
        <v>617</v>
      </c>
      <c r="AI297" s="7" t="s">
        <v>65</v>
      </c>
      <c r="AJ297" s="7" t="s">
        <v>1591</v>
      </c>
      <c r="AK297" s="7" t="s">
        <v>7014</v>
      </c>
      <c r="AL297" s="7" t="s">
        <v>82</v>
      </c>
      <c r="AM297" s="9" t="s">
        <v>1592</v>
      </c>
      <c r="AN297" s="9" t="s">
        <v>1593</v>
      </c>
      <c r="AO297" s="9" t="s">
        <v>1572</v>
      </c>
      <c r="AP297" s="7" t="s">
        <v>1594</v>
      </c>
      <c r="AQ297" s="10">
        <v>45289</v>
      </c>
      <c r="AR297" s="10">
        <v>45292</v>
      </c>
      <c r="AS297" s="10">
        <v>45653</v>
      </c>
      <c r="AT297" s="7" t="s">
        <v>84</v>
      </c>
      <c r="AU297" s="7" t="s">
        <v>1595</v>
      </c>
      <c r="AV297" s="7" t="s">
        <v>1596</v>
      </c>
      <c r="AW297" s="7" t="s">
        <v>1597</v>
      </c>
      <c r="AX297" s="7">
        <v>2024</v>
      </c>
      <c r="AY297" s="7" t="s">
        <v>1598</v>
      </c>
    </row>
    <row r="298" spans="1:51" ht="267.75">
      <c r="A298" s="7">
        <v>1852</v>
      </c>
      <c r="B298" s="7" t="s">
        <v>47</v>
      </c>
      <c r="C298" s="7">
        <v>2024</v>
      </c>
      <c r="D298" s="7" t="s">
        <v>48</v>
      </c>
      <c r="E298" s="7" t="s">
        <v>1500</v>
      </c>
      <c r="F298" s="7" t="s">
        <v>1565</v>
      </c>
      <c r="G298" s="7" t="s">
        <v>51</v>
      </c>
      <c r="H298" s="7" t="s">
        <v>1566</v>
      </c>
      <c r="I298" s="7" t="s">
        <v>1567</v>
      </c>
      <c r="J298" s="7" t="s">
        <v>7048</v>
      </c>
      <c r="K298" s="7" t="s">
        <v>54</v>
      </c>
      <c r="L298" s="7">
        <v>4</v>
      </c>
      <c r="M298" s="7" t="s">
        <v>1568</v>
      </c>
      <c r="N298" s="7" t="s">
        <v>1569</v>
      </c>
      <c r="Q298" s="7" t="s">
        <v>57</v>
      </c>
      <c r="R298" s="7" t="s">
        <v>1569</v>
      </c>
      <c r="S298" s="7" t="s">
        <v>57</v>
      </c>
      <c r="T298" s="7" t="s">
        <v>58</v>
      </c>
      <c r="V298" s="7" t="s">
        <v>1506</v>
      </c>
      <c r="W298" s="7" t="s">
        <v>1507</v>
      </c>
      <c r="X298" s="7" t="s">
        <v>1508</v>
      </c>
      <c r="Y298" s="7" t="s">
        <v>61</v>
      </c>
      <c r="Z298" s="7" t="s">
        <v>62</v>
      </c>
      <c r="AA298" s="7" t="s">
        <v>1510</v>
      </c>
      <c r="AB298" s="8">
        <v>45292</v>
      </c>
      <c r="AC298" s="8">
        <v>45657</v>
      </c>
      <c r="AD298" s="7">
        <v>4</v>
      </c>
      <c r="AE298" s="7" t="s">
        <v>1569</v>
      </c>
      <c r="AF298" s="7" t="s">
        <v>461</v>
      </c>
      <c r="AG298" s="7" t="s">
        <v>1528</v>
      </c>
      <c r="AH298" s="7">
        <v>617</v>
      </c>
      <c r="AI298" s="7" t="s">
        <v>65</v>
      </c>
      <c r="AJ298" s="7" t="s">
        <v>1599</v>
      </c>
      <c r="AK298" s="7" t="s">
        <v>7014</v>
      </c>
      <c r="AL298" s="7" t="s">
        <v>82</v>
      </c>
      <c r="AM298" s="9" t="s">
        <v>1600</v>
      </c>
      <c r="AN298" s="9" t="s">
        <v>1601</v>
      </c>
      <c r="AO298" s="9" t="s">
        <v>1572</v>
      </c>
      <c r="AP298" s="7" t="s">
        <v>1602</v>
      </c>
      <c r="AQ298" s="10">
        <v>45231</v>
      </c>
      <c r="AR298" s="10">
        <v>45313</v>
      </c>
      <c r="AS298" s="10">
        <v>45653</v>
      </c>
      <c r="AT298" s="7" t="s">
        <v>84</v>
      </c>
      <c r="AU298" s="7" t="s">
        <v>1603</v>
      </c>
      <c r="AV298" s="7" t="s">
        <v>1604</v>
      </c>
      <c r="AW298" s="7" t="s">
        <v>1583</v>
      </c>
      <c r="AX298" s="7">
        <v>2024</v>
      </c>
      <c r="AY298" s="7" t="s">
        <v>1605</v>
      </c>
    </row>
    <row r="299" spans="1:51" ht="267.75">
      <c r="A299" s="7">
        <v>1852</v>
      </c>
      <c r="B299" s="7" t="s">
        <v>47</v>
      </c>
      <c r="C299" s="7">
        <v>2024</v>
      </c>
      <c r="D299" s="7" t="s">
        <v>48</v>
      </c>
      <c r="E299" s="7" t="s">
        <v>1500</v>
      </c>
      <c r="F299" s="7" t="s">
        <v>1565</v>
      </c>
      <c r="G299" s="7" t="s">
        <v>51</v>
      </c>
      <c r="H299" s="7" t="s">
        <v>1566</v>
      </c>
      <c r="I299" s="7" t="s">
        <v>1567</v>
      </c>
      <c r="J299" s="7" t="s">
        <v>7048</v>
      </c>
      <c r="K299" s="7" t="s">
        <v>54</v>
      </c>
      <c r="L299" s="7">
        <v>4</v>
      </c>
      <c r="M299" s="7" t="s">
        <v>1568</v>
      </c>
      <c r="N299" s="7" t="s">
        <v>1569</v>
      </c>
      <c r="Q299" s="7" t="s">
        <v>57</v>
      </c>
      <c r="R299" s="7" t="s">
        <v>1569</v>
      </c>
      <c r="S299" s="7" t="s">
        <v>57</v>
      </c>
      <c r="T299" s="7" t="s">
        <v>58</v>
      </c>
      <c r="V299" s="7" t="s">
        <v>1506</v>
      </c>
      <c r="W299" s="7" t="s">
        <v>1507</v>
      </c>
      <c r="X299" s="7" t="s">
        <v>1508</v>
      </c>
      <c r="Y299" s="7" t="s">
        <v>61</v>
      </c>
      <c r="Z299" s="7" t="s">
        <v>62</v>
      </c>
      <c r="AA299" s="7" t="s">
        <v>1510</v>
      </c>
      <c r="AB299" s="8">
        <v>45292</v>
      </c>
      <c r="AC299" s="8">
        <v>45657</v>
      </c>
      <c r="AD299" s="7">
        <v>4</v>
      </c>
      <c r="AE299" s="7" t="s">
        <v>1569</v>
      </c>
      <c r="AF299" s="7" t="s">
        <v>461</v>
      </c>
      <c r="AG299" s="7" t="s">
        <v>1528</v>
      </c>
      <c r="AH299" s="7">
        <v>617</v>
      </c>
      <c r="AI299" s="7" t="s">
        <v>65</v>
      </c>
      <c r="AJ299" s="7" t="s">
        <v>1606</v>
      </c>
      <c r="AK299" s="7" t="s">
        <v>7014</v>
      </c>
      <c r="AL299" s="7" t="s">
        <v>82</v>
      </c>
      <c r="AM299" s="9" t="s">
        <v>1607</v>
      </c>
      <c r="AN299" s="9">
        <v>73711</v>
      </c>
      <c r="AO299" s="9" t="s">
        <v>1572</v>
      </c>
      <c r="AP299" s="7" t="s">
        <v>1608</v>
      </c>
      <c r="AQ299" s="10">
        <v>45289</v>
      </c>
      <c r="AR299" s="10">
        <v>45352</v>
      </c>
      <c r="AS299" s="10">
        <v>45653</v>
      </c>
      <c r="AT299" s="7" t="s">
        <v>84</v>
      </c>
      <c r="AU299" s="7" t="s">
        <v>1609</v>
      </c>
      <c r="AV299" s="7" t="s">
        <v>1610</v>
      </c>
      <c r="AW299" s="7" t="s">
        <v>1611</v>
      </c>
      <c r="AX299" s="7">
        <v>2024</v>
      </c>
      <c r="AY299" s="7" t="s">
        <v>1612</v>
      </c>
    </row>
    <row r="300" spans="1:51" ht="267.75">
      <c r="A300" s="7">
        <v>1852</v>
      </c>
      <c r="B300" s="7" t="s">
        <v>47</v>
      </c>
      <c r="C300" s="7">
        <v>2024</v>
      </c>
      <c r="D300" s="7" t="s">
        <v>48</v>
      </c>
      <c r="E300" s="7" t="s">
        <v>1500</v>
      </c>
      <c r="F300" s="7" t="s">
        <v>1565</v>
      </c>
      <c r="G300" s="7" t="s">
        <v>51</v>
      </c>
      <c r="H300" s="7" t="s">
        <v>1566</v>
      </c>
      <c r="I300" s="7" t="s">
        <v>1567</v>
      </c>
      <c r="J300" s="7" t="s">
        <v>7048</v>
      </c>
      <c r="K300" s="7" t="s">
        <v>54</v>
      </c>
      <c r="L300" s="7">
        <v>4</v>
      </c>
      <c r="M300" s="7" t="s">
        <v>1568</v>
      </c>
      <c r="N300" s="7" t="s">
        <v>1569</v>
      </c>
      <c r="Q300" s="7" t="s">
        <v>57</v>
      </c>
      <c r="R300" s="7" t="s">
        <v>1569</v>
      </c>
      <c r="S300" s="7" t="s">
        <v>57</v>
      </c>
      <c r="T300" s="7" t="s">
        <v>58</v>
      </c>
      <c r="V300" s="7" t="s">
        <v>1506</v>
      </c>
      <c r="W300" s="7" t="s">
        <v>1507</v>
      </c>
      <c r="X300" s="7" t="s">
        <v>1508</v>
      </c>
      <c r="Y300" s="7" t="s">
        <v>61</v>
      </c>
      <c r="Z300" s="7" t="s">
        <v>62</v>
      </c>
      <c r="AA300" s="7" t="s">
        <v>1510</v>
      </c>
      <c r="AB300" s="8">
        <v>45292</v>
      </c>
      <c r="AC300" s="8">
        <v>45657</v>
      </c>
      <c r="AD300" s="7">
        <v>4</v>
      </c>
      <c r="AE300" s="7" t="s">
        <v>1569</v>
      </c>
      <c r="AF300" s="7" t="s">
        <v>461</v>
      </c>
      <c r="AG300" s="7" t="s">
        <v>1528</v>
      </c>
      <c r="AH300" s="7">
        <v>617</v>
      </c>
      <c r="AI300" s="7" t="s">
        <v>65</v>
      </c>
      <c r="AJ300" s="7" t="s">
        <v>1613</v>
      </c>
      <c r="AK300" s="7" t="s">
        <v>7014</v>
      </c>
      <c r="AL300" s="7" t="s">
        <v>82</v>
      </c>
      <c r="AM300" s="9" t="s">
        <v>1614</v>
      </c>
      <c r="AN300" s="9" t="s">
        <v>1615</v>
      </c>
      <c r="AO300" s="9" t="s">
        <v>1572</v>
      </c>
      <c r="AP300" s="7" t="s">
        <v>1616</v>
      </c>
      <c r="AQ300" s="10">
        <v>45351</v>
      </c>
      <c r="AR300" s="10">
        <v>45352</v>
      </c>
      <c r="AS300" s="10">
        <v>45653</v>
      </c>
      <c r="AT300" s="7" t="s">
        <v>84</v>
      </c>
      <c r="AU300" s="7" t="s">
        <v>1617</v>
      </c>
      <c r="AV300" s="7" t="s">
        <v>1618</v>
      </c>
      <c r="AW300" s="7" t="s">
        <v>1619</v>
      </c>
      <c r="AX300" s="7">
        <v>2024</v>
      </c>
      <c r="AY300" s="7" t="s">
        <v>1552</v>
      </c>
    </row>
    <row r="301" spans="1:51" ht="267.75">
      <c r="A301" s="7">
        <v>1852</v>
      </c>
      <c r="B301" s="7" t="s">
        <v>47</v>
      </c>
      <c r="C301" s="7">
        <v>2024</v>
      </c>
      <c r="D301" s="7" t="s">
        <v>48</v>
      </c>
      <c r="E301" s="7" t="s">
        <v>1500</v>
      </c>
      <c r="F301" s="7" t="s">
        <v>1565</v>
      </c>
      <c r="G301" s="7" t="s">
        <v>51</v>
      </c>
      <c r="H301" s="7" t="s">
        <v>1566</v>
      </c>
      <c r="I301" s="7" t="s">
        <v>1567</v>
      </c>
      <c r="J301" s="7" t="s">
        <v>7048</v>
      </c>
      <c r="K301" s="7" t="s">
        <v>54</v>
      </c>
      <c r="L301" s="7">
        <v>4</v>
      </c>
      <c r="M301" s="7" t="s">
        <v>1568</v>
      </c>
      <c r="N301" s="7" t="s">
        <v>1569</v>
      </c>
      <c r="Q301" s="7" t="s">
        <v>57</v>
      </c>
      <c r="R301" s="7" t="s">
        <v>1569</v>
      </c>
      <c r="S301" s="7" t="s">
        <v>57</v>
      </c>
      <c r="T301" s="7" t="s">
        <v>58</v>
      </c>
      <c r="V301" s="7" t="s">
        <v>1506</v>
      </c>
      <c r="W301" s="7" t="s">
        <v>1507</v>
      </c>
      <c r="X301" s="7" t="s">
        <v>1508</v>
      </c>
      <c r="Y301" s="7" t="s">
        <v>61</v>
      </c>
      <c r="Z301" s="7" t="s">
        <v>62</v>
      </c>
      <c r="AA301" s="7" t="s">
        <v>1510</v>
      </c>
      <c r="AB301" s="8">
        <v>45292</v>
      </c>
      <c r="AC301" s="8">
        <v>45657</v>
      </c>
      <c r="AD301" s="7">
        <v>4</v>
      </c>
      <c r="AE301" s="7" t="s">
        <v>1569</v>
      </c>
      <c r="AF301" s="7" t="s">
        <v>461</v>
      </c>
      <c r="AG301" s="7" t="s">
        <v>1528</v>
      </c>
      <c r="AH301" s="7">
        <v>617</v>
      </c>
      <c r="AI301" s="7" t="s">
        <v>65</v>
      </c>
      <c r="AJ301" s="7" t="s">
        <v>1620</v>
      </c>
      <c r="AK301" s="7" t="s">
        <v>7014</v>
      </c>
      <c r="AL301" s="7" t="s">
        <v>82</v>
      </c>
      <c r="AM301" s="9" t="s">
        <v>1621</v>
      </c>
      <c r="AN301" s="9" t="s">
        <v>1622</v>
      </c>
      <c r="AO301" s="9" t="s">
        <v>1572</v>
      </c>
      <c r="AP301" s="7" t="s">
        <v>1623</v>
      </c>
      <c r="AQ301" s="10">
        <v>45425</v>
      </c>
      <c r="AR301" s="10">
        <v>45439</v>
      </c>
      <c r="AS301" s="10">
        <v>45653</v>
      </c>
      <c r="AT301" s="7" t="s">
        <v>84</v>
      </c>
      <c r="AU301" s="7" t="s">
        <v>1624</v>
      </c>
      <c r="AV301" s="7" t="s">
        <v>1625</v>
      </c>
      <c r="AW301" s="7" t="s">
        <v>1576</v>
      </c>
      <c r="AX301" s="7">
        <v>2024</v>
      </c>
      <c r="AY301" s="7" t="s">
        <v>1590</v>
      </c>
    </row>
    <row r="302" spans="1:51" ht="267.75">
      <c r="A302" s="7">
        <v>1852</v>
      </c>
      <c r="B302" s="7" t="s">
        <v>47</v>
      </c>
      <c r="C302" s="7">
        <v>2024</v>
      </c>
      <c r="D302" s="7" t="s">
        <v>48</v>
      </c>
      <c r="E302" s="7" t="s">
        <v>1500</v>
      </c>
      <c r="F302" s="7" t="s">
        <v>1565</v>
      </c>
      <c r="G302" s="7" t="s">
        <v>51</v>
      </c>
      <c r="H302" s="7" t="s">
        <v>1566</v>
      </c>
      <c r="I302" s="7" t="s">
        <v>1567</v>
      </c>
      <c r="J302" s="7" t="s">
        <v>7048</v>
      </c>
      <c r="K302" s="7" t="s">
        <v>54</v>
      </c>
      <c r="L302" s="7">
        <v>4</v>
      </c>
      <c r="M302" s="7" t="s">
        <v>1568</v>
      </c>
      <c r="N302" s="7" t="s">
        <v>1569</v>
      </c>
      <c r="Q302" s="7" t="s">
        <v>57</v>
      </c>
      <c r="R302" s="7" t="s">
        <v>1569</v>
      </c>
      <c r="S302" s="7" t="s">
        <v>57</v>
      </c>
      <c r="T302" s="7" t="s">
        <v>58</v>
      </c>
      <c r="V302" s="7" t="s">
        <v>1506</v>
      </c>
      <c r="W302" s="7" t="s">
        <v>1507</v>
      </c>
      <c r="X302" s="7" t="s">
        <v>1508</v>
      </c>
      <c r="Y302" s="7" t="s">
        <v>61</v>
      </c>
      <c r="Z302" s="7" t="s">
        <v>62</v>
      </c>
      <c r="AA302" s="7" t="s">
        <v>1510</v>
      </c>
      <c r="AB302" s="8">
        <v>45292</v>
      </c>
      <c r="AC302" s="8">
        <v>45657</v>
      </c>
      <c r="AD302" s="7">
        <v>4</v>
      </c>
      <c r="AE302" s="7" t="s">
        <v>1569</v>
      </c>
      <c r="AF302" s="7" t="s">
        <v>461</v>
      </c>
      <c r="AG302" s="7" t="s">
        <v>1528</v>
      </c>
      <c r="AH302" s="7">
        <v>617</v>
      </c>
      <c r="AI302" s="7" t="s">
        <v>65</v>
      </c>
      <c r="AJ302" s="7" t="s">
        <v>1626</v>
      </c>
      <c r="AK302" s="7" t="s">
        <v>7014</v>
      </c>
      <c r="AL302" s="7" t="s">
        <v>82</v>
      </c>
      <c r="AM302" s="9" t="s">
        <v>1627</v>
      </c>
      <c r="AN302" s="9" t="s">
        <v>1628</v>
      </c>
      <c r="AO302" s="9" t="s">
        <v>1572</v>
      </c>
      <c r="AP302" s="7" t="s">
        <v>1629</v>
      </c>
      <c r="AQ302" s="10">
        <v>45288</v>
      </c>
      <c r="AR302" s="10">
        <v>45355</v>
      </c>
      <c r="AS302" s="10">
        <v>45653</v>
      </c>
      <c r="AT302" s="7" t="s">
        <v>84</v>
      </c>
      <c r="AU302" s="7" t="s">
        <v>1630</v>
      </c>
      <c r="AV302" s="7" t="s">
        <v>1631</v>
      </c>
      <c r="AW302" s="7" t="s">
        <v>1576</v>
      </c>
      <c r="AX302" s="7">
        <v>2024</v>
      </c>
      <c r="AY302" s="7" t="s">
        <v>1632</v>
      </c>
    </row>
    <row r="303" spans="1:51" ht="267.75">
      <c r="A303" s="7">
        <v>1852</v>
      </c>
      <c r="B303" s="7" t="s">
        <v>47</v>
      </c>
      <c r="C303" s="7">
        <v>2024</v>
      </c>
      <c r="D303" s="7" t="s">
        <v>48</v>
      </c>
      <c r="E303" s="7" t="s">
        <v>1500</v>
      </c>
      <c r="F303" s="7" t="s">
        <v>1565</v>
      </c>
      <c r="G303" s="7" t="s">
        <v>51</v>
      </c>
      <c r="H303" s="7" t="s">
        <v>1566</v>
      </c>
      <c r="I303" s="7" t="s">
        <v>1567</v>
      </c>
      <c r="J303" s="7" t="s">
        <v>7048</v>
      </c>
      <c r="K303" s="7" t="s">
        <v>54</v>
      </c>
      <c r="L303" s="7">
        <v>4</v>
      </c>
      <c r="M303" s="7" t="s">
        <v>1568</v>
      </c>
      <c r="N303" s="7" t="s">
        <v>1569</v>
      </c>
      <c r="Q303" s="7" t="s">
        <v>57</v>
      </c>
      <c r="R303" s="7" t="s">
        <v>1569</v>
      </c>
      <c r="S303" s="7" t="s">
        <v>57</v>
      </c>
      <c r="T303" s="7" t="s">
        <v>58</v>
      </c>
      <c r="V303" s="7" t="s">
        <v>1506</v>
      </c>
      <c r="W303" s="7" t="s">
        <v>1507</v>
      </c>
      <c r="X303" s="7" t="s">
        <v>1508</v>
      </c>
      <c r="Y303" s="7" t="s">
        <v>61</v>
      </c>
      <c r="Z303" s="7" t="s">
        <v>62</v>
      </c>
      <c r="AA303" s="7" t="s">
        <v>1510</v>
      </c>
      <c r="AB303" s="8">
        <v>45292</v>
      </c>
      <c r="AC303" s="8">
        <v>45657</v>
      </c>
      <c r="AD303" s="7">
        <v>4</v>
      </c>
      <c r="AE303" s="7" t="s">
        <v>1569</v>
      </c>
      <c r="AF303" s="7" t="s">
        <v>461</v>
      </c>
      <c r="AG303" s="7" t="s">
        <v>1528</v>
      </c>
      <c r="AH303" s="7">
        <v>617</v>
      </c>
      <c r="AI303" s="7" t="s">
        <v>65</v>
      </c>
      <c r="AJ303" s="7" t="s">
        <v>1633</v>
      </c>
      <c r="AK303" s="7" t="s">
        <v>7014</v>
      </c>
      <c r="AL303" s="7" t="s">
        <v>82</v>
      </c>
      <c r="AM303" s="9" t="s">
        <v>1634</v>
      </c>
      <c r="AN303" s="9" t="s">
        <v>1635</v>
      </c>
      <c r="AO303" s="9" t="s">
        <v>61</v>
      </c>
      <c r="AP303" s="7" t="s">
        <v>1636</v>
      </c>
      <c r="AQ303" s="10">
        <v>45350</v>
      </c>
      <c r="AR303" s="10">
        <v>45356</v>
      </c>
      <c r="AS303" s="10">
        <v>45653</v>
      </c>
      <c r="AT303" s="7" t="s">
        <v>84</v>
      </c>
      <c r="AU303" s="7" t="s">
        <v>1637</v>
      </c>
      <c r="AV303" s="7" t="s">
        <v>1638</v>
      </c>
      <c r="AW303" s="7" t="s">
        <v>1583</v>
      </c>
      <c r="AX303" s="7">
        <v>2024</v>
      </c>
      <c r="AY303" s="7" t="s">
        <v>1537</v>
      </c>
    </row>
    <row r="304" spans="1:51" ht="267.75">
      <c r="A304" s="7">
        <v>1852</v>
      </c>
      <c r="B304" s="7" t="s">
        <v>47</v>
      </c>
      <c r="C304" s="7">
        <v>2024</v>
      </c>
      <c r="D304" s="7" t="s">
        <v>48</v>
      </c>
      <c r="E304" s="7" t="s">
        <v>1500</v>
      </c>
      <c r="F304" s="7" t="s">
        <v>1565</v>
      </c>
      <c r="G304" s="7" t="s">
        <v>51</v>
      </c>
      <c r="H304" s="7" t="s">
        <v>1566</v>
      </c>
      <c r="I304" s="7" t="s">
        <v>1567</v>
      </c>
      <c r="J304" s="7" t="s">
        <v>7048</v>
      </c>
      <c r="K304" s="7" t="s">
        <v>54</v>
      </c>
      <c r="L304" s="7">
        <v>4</v>
      </c>
      <c r="M304" s="7" t="s">
        <v>1568</v>
      </c>
      <c r="N304" s="7" t="s">
        <v>1569</v>
      </c>
      <c r="Q304" s="7" t="s">
        <v>57</v>
      </c>
      <c r="R304" s="7" t="s">
        <v>1569</v>
      </c>
      <c r="S304" s="7" t="s">
        <v>57</v>
      </c>
      <c r="T304" s="7" t="s">
        <v>58</v>
      </c>
      <c r="V304" s="7" t="s">
        <v>1506</v>
      </c>
      <c r="W304" s="7" t="s">
        <v>1507</v>
      </c>
      <c r="X304" s="7" t="s">
        <v>1508</v>
      </c>
      <c r="Y304" s="7" t="s">
        <v>61</v>
      </c>
      <c r="Z304" s="7" t="s">
        <v>62</v>
      </c>
      <c r="AA304" s="7" t="s">
        <v>1510</v>
      </c>
      <c r="AB304" s="8">
        <v>45292</v>
      </c>
      <c r="AC304" s="8">
        <v>45657</v>
      </c>
      <c r="AD304" s="7">
        <v>4</v>
      </c>
      <c r="AE304" s="7" t="s">
        <v>1569</v>
      </c>
      <c r="AF304" s="7" t="s">
        <v>461</v>
      </c>
      <c r="AG304" s="7" t="s">
        <v>1528</v>
      </c>
      <c r="AH304" s="7">
        <v>617</v>
      </c>
      <c r="AI304" s="7" t="s">
        <v>65</v>
      </c>
      <c r="AJ304" s="7" t="s">
        <v>1639</v>
      </c>
      <c r="AK304" s="7" t="s">
        <v>7014</v>
      </c>
      <c r="AL304" s="7" t="s">
        <v>82</v>
      </c>
      <c r="AM304" s="9" t="s">
        <v>1640</v>
      </c>
      <c r="AN304" s="9" t="s">
        <v>1641</v>
      </c>
      <c r="AO304" s="9" t="s">
        <v>61</v>
      </c>
      <c r="AP304" s="7" t="s">
        <v>1642</v>
      </c>
      <c r="AQ304" s="10">
        <v>45289</v>
      </c>
      <c r="AR304" s="10">
        <v>45303</v>
      </c>
      <c r="AS304" s="10">
        <v>45653</v>
      </c>
      <c r="AT304" s="7" t="s">
        <v>84</v>
      </c>
      <c r="AU304" s="7" t="s">
        <v>1643</v>
      </c>
      <c r="AV304" s="7" t="s">
        <v>1644</v>
      </c>
      <c r="AW304" s="7" t="s">
        <v>1576</v>
      </c>
      <c r="AX304" s="7">
        <v>2024</v>
      </c>
      <c r="AY304" s="7" t="s">
        <v>1645</v>
      </c>
    </row>
    <row r="305" spans="1:51" ht="255">
      <c r="A305" s="7">
        <v>1843</v>
      </c>
      <c r="B305" s="7" t="s">
        <v>47</v>
      </c>
      <c r="C305" s="7">
        <v>2024</v>
      </c>
      <c r="D305" s="7" t="s">
        <v>48</v>
      </c>
      <c r="E305" s="7" t="s">
        <v>1500</v>
      </c>
      <c r="F305" s="7" t="s">
        <v>1501</v>
      </c>
      <c r="G305" s="7" t="s">
        <v>51</v>
      </c>
      <c r="H305" s="7" t="s">
        <v>1523</v>
      </c>
      <c r="I305" s="7" t="s">
        <v>1524</v>
      </c>
      <c r="J305" s="7" t="s">
        <v>7047</v>
      </c>
      <c r="K305" s="7" t="s">
        <v>54</v>
      </c>
      <c r="L305" s="7">
        <v>3</v>
      </c>
      <c r="M305" s="7" t="s">
        <v>1525</v>
      </c>
      <c r="N305" s="7" t="s">
        <v>1526</v>
      </c>
      <c r="Q305" s="7" t="s">
        <v>57</v>
      </c>
      <c r="R305" s="7" t="s">
        <v>1526</v>
      </c>
      <c r="S305" s="7" t="s">
        <v>57</v>
      </c>
      <c r="T305" s="7" t="s">
        <v>58</v>
      </c>
      <c r="V305" s="7" t="s">
        <v>1506</v>
      </c>
      <c r="W305" s="7" t="s">
        <v>1507</v>
      </c>
      <c r="X305" s="7" t="s">
        <v>1508</v>
      </c>
      <c r="Y305" s="7" t="s">
        <v>1527</v>
      </c>
      <c r="Z305" s="7" t="s">
        <v>62</v>
      </c>
      <c r="AA305" s="7" t="s">
        <v>1510</v>
      </c>
      <c r="AB305" s="8">
        <v>45292</v>
      </c>
      <c r="AC305" s="8">
        <v>45657</v>
      </c>
      <c r="AD305" s="7">
        <v>3</v>
      </c>
      <c r="AE305" s="7" t="s">
        <v>1526</v>
      </c>
      <c r="AF305" s="7" t="s">
        <v>461</v>
      </c>
      <c r="AG305" s="7" t="s">
        <v>1528</v>
      </c>
      <c r="AH305" s="7">
        <v>547</v>
      </c>
      <c r="AI305" s="7" t="s">
        <v>65</v>
      </c>
      <c r="AJ305" s="7" t="s">
        <v>1646</v>
      </c>
      <c r="AK305" s="7" t="s">
        <v>7014</v>
      </c>
      <c r="AL305" s="7" t="s">
        <v>82</v>
      </c>
      <c r="AM305" s="9" t="s">
        <v>1647</v>
      </c>
      <c r="AN305" s="9">
        <v>5672</v>
      </c>
      <c r="AO305" s="9" t="s">
        <v>1527</v>
      </c>
      <c r="AP305" s="7" t="s">
        <v>1648</v>
      </c>
      <c r="AQ305" s="10">
        <v>45322</v>
      </c>
      <c r="AR305" s="10">
        <v>45324</v>
      </c>
      <c r="AS305" s="10">
        <v>45653</v>
      </c>
      <c r="AT305" s="7" t="s">
        <v>84</v>
      </c>
      <c r="AU305" s="7" t="s">
        <v>1563</v>
      </c>
      <c r="AV305" s="7" t="s">
        <v>1649</v>
      </c>
      <c r="AW305" s="7" t="s">
        <v>1650</v>
      </c>
      <c r="AX305" s="7">
        <v>2024</v>
      </c>
      <c r="AY305" s="7" t="s">
        <v>1557</v>
      </c>
    </row>
    <row r="306" spans="1:51" ht="204">
      <c r="A306" s="7">
        <v>1871</v>
      </c>
      <c r="B306" s="7" t="s">
        <v>47</v>
      </c>
      <c r="C306" s="7">
        <v>2024</v>
      </c>
      <c r="D306" s="7" t="s">
        <v>48</v>
      </c>
      <c r="E306" s="7" t="s">
        <v>1500</v>
      </c>
      <c r="F306" s="7" t="s">
        <v>1501</v>
      </c>
      <c r="G306" s="7" t="s">
        <v>51</v>
      </c>
      <c r="H306" s="7" t="s">
        <v>1502</v>
      </c>
      <c r="I306" s="7" t="s">
        <v>1503</v>
      </c>
      <c r="J306" s="7" t="s">
        <v>7046</v>
      </c>
      <c r="K306" s="7" t="s">
        <v>54</v>
      </c>
      <c r="L306" s="7">
        <v>3</v>
      </c>
      <c r="M306" s="7" t="s">
        <v>1504</v>
      </c>
      <c r="N306" s="7" t="s">
        <v>1505</v>
      </c>
      <c r="Q306" s="7" t="s">
        <v>57</v>
      </c>
      <c r="R306" s="7" t="s">
        <v>1505</v>
      </c>
      <c r="S306" s="7" t="s">
        <v>57</v>
      </c>
      <c r="T306" s="7" t="s">
        <v>58</v>
      </c>
      <c r="V306" s="7" t="s">
        <v>1506</v>
      </c>
      <c r="W306" s="7" t="s">
        <v>1507</v>
      </c>
      <c r="X306" s="7" t="s">
        <v>1508</v>
      </c>
      <c r="Y306" s="7" t="s">
        <v>1509</v>
      </c>
      <c r="Z306" s="7" t="s">
        <v>62</v>
      </c>
      <c r="AA306" s="7" t="s">
        <v>1510</v>
      </c>
      <c r="AB306" s="8">
        <v>45292</v>
      </c>
      <c r="AC306" s="8">
        <v>45657</v>
      </c>
      <c r="AD306" s="7">
        <v>3</v>
      </c>
      <c r="AE306" s="7" t="s">
        <v>1511</v>
      </c>
      <c r="AF306" s="7" t="s">
        <v>1512</v>
      </c>
      <c r="AG306" s="7" t="s">
        <v>1513</v>
      </c>
      <c r="AH306" s="7">
        <v>462</v>
      </c>
      <c r="AI306" s="7" t="s">
        <v>65</v>
      </c>
      <c r="AJ306" s="7" t="s">
        <v>1651</v>
      </c>
      <c r="AK306" s="7" t="s">
        <v>7014</v>
      </c>
      <c r="AL306" s="7" t="s">
        <v>82</v>
      </c>
      <c r="AM306" s="9" t="s">
        <v>1652</v>
      </c>
      <c r="AN306" s="9" t="s">
        <v>1653</v>
      </c>
      <c r="AO306" s="9" t="s">
        <v>1509</v>
      </c>
      <c r="AP306" s="7" t="s">
        <v>1542</v>
      </c>
      <c r="AQ306" s="10">
        <v>45198</v>
      </c>
      <c r="AR306" s="10">
        <v>45293</v>
      </c>
      <c r="AS306" s="10">
        <v>45657</v>
      </c>
      <c r="AT306" s="7" t="s">
        <v>84</v>
      </c>
      <c r="AU306" s="7" t="s">
        <v>1654</v>
      </c>
      <c r="AV306" s="7" t="s">
        <v>1655</v>
      </c>
      <c r="AW306" s="7" t="s">
        <v>1656</v>
      </c>
      <c r="AX306" s="7">
        <v>2024</v>
      </c>
      <c r="AY306" s="7" t="s">
        <v>1537</v>
      </c>
    </row>
    <row r="307" spans="1:51" ht="204">
      <c r="A307" s="7">
        <v>1871</v>
      </c>
      <c r="B307" s="7" t="s">
        <v>47</v>
      </c>
      <c r="C307" s="7">
        <v>2024</v>
      </c>
      <c r="D307" s="7" t="s">
        <v>48</v>
      </c>
      <c r="E307" s="7" t="s">
        <v>1500</v>
      </c>
      <c r="F307" s="7" t="s">
        <v>1501</v>
      </c>
      <c r="G307" s="7" t="s">
        <v>51</v>
      </c>
      <c r="H307" s="7" t="s">
        <v>1502</v>
      </c>
      <c r="I307" s="7" t="s">
        <v>1503</v>
      </c>
      <c r="J307" s="7" t="s">
        <v>7046</v>
      </c>
      <c r="K307" s="7" t="s">
        <v>54</v>
      </c>
      <c r="L307" s="7">
        <v>3</v>
      </c>
      <c r="M307" s="7" t="s">
        <v>1504</v>
      </c>
      <c r="N307" s="7" t="s">
        <v>1505</v>
      </c>
      <c r="Q307" s="7" t="s">
        <v>57</v>
      </c>
      <c r="R307" s="7" t="s">
        <v>1505</v>
      </c>
      <c r="S307" s="7" t="s">
        <v>57</v>
      </c>
      <c r="T307" s="7" t="s">
        <v>58</v>
      </c>
      <c r="V307" s="7" t="s">
        <v>1506</v>
      </c>
      <c r="W307" s="7" t="s">
        <v>1507</v>
      </c>
      <c r="X307" s="7" t="s">
        <v>1508</v>
      </c>
      <c r="Y307" s="7" t="s">
        <v>1509</v>
      </c>
      <c r="Z307" s="7" t="s">
        <v>62</v>
      </c>
      <c r="AA307" s="7" t="s">
        <v>1510</v>
      </c>
      <c r="AB307" s="8">
        <v>45292</v>
      </c>
      <c r="AC307" s="8">
        <v>45657</v>
      </c>
      <c r="AD307" s="7">
        <v>3</v>
      </c>
      <c r="AE307" s="7" t="s">
        <v>1511</v>
      </c>
      <c r="AF307" s="7" t="s">
        <v>1512</v>
      </c>
      <c r="AG307" s="7" t="s">
        <v>1513</v>
      </c>
      <c r="AH307" s="7">
        <v>462</v>
      </c>
      <c r="AI307" s="7" t="s">
        <v>65</v>
      </c>
      <c r="AJ307" s="7" t="s">
        <v>1657</v>
      </c>
      <c r="AK307" s="7" t="s">
        <v>7014</v>
      </c>
      <c r="AL307" s="7" t="s">
        <v>82</v>
      </c>
      <c r="AM307" s="9" t="s">
        <v>1658</v>
      </c>
      <c r="AN307" s="9">
        <v>48257</v>
      </c>
      <c r="AO307" s="9" t="s">
        <v>1509</v>
      </c>
      <c r="AP307" s="7" t="s">
        <v>1516</v>
      </c>
      <c r="AQ307" s="10">
        <v>45565</v>
      </c>
      <c r="AR307" s="10">
        <v>45567</v>
      </c>
      <c r="AS307" s="10">
        <v>45657</v>
      </c>
      <c r="AT307" s="7" t="s">
        <v>84</v>
      </c>
      <c r="AU307" s="7" t="s">
        <v>1659</v>
      </c>
      <c r="AV307" s="7" t="s">
        <v>1511</v>
      </c>
      <c r="AW307" s="7" t="s">
        <v>1517</v>
      </c>
      <c r="AX307" s="7">
        <v>2025</v>
      </c>
      <c r="AY307" s="7" t="s">
        <v>1537</v>
      </c>
    </row>
    <row r="308" spans="1:51" ht="280.5">
      <c r="A308" s="7">
        <v>1852</v>
      </c>
      <c r="B308" s="7" t="s">
        <v>47</v>
      </c>
      <c r="C308" s="7">
        <v>2024</v>
      </c>
      <c r="D308" s="7" t="s">
        <v>48</v>
      </c>
      <c r="E308" s="7" t="s">
        <v>1500</v>
      </c>
      <c r="F308" s="7" t="s">
        <v>1565</v>
      </c>
      <c r="G308" s="7" t="s">
        <v>51</v>
      </c>
      <c r="H308" s="7" t="s">
        <v>1566</v>
      </c>
      <c r="I308" s="7" t="s">
        <v>1567</v>
      </c>
      <c r="J308" s="7" t="s">
        <v>7048</v>
      </c>
      <c r="K308" s="7" t="s">
        <v>54</v>
      </c>
      <c r="L308" s="7">
        <v>4</v>
      </c>
      <c r="M308" s="7" t="s">
        <v>1568</v>
      </c>
      <c r="N308" s="7" t="s">
        <v>1569</v>
      </c>
      <c r="Q308" s="7" t="s">
        <v>57</v>
      </c>
      <c r="R308" s="7" t="s">
        <v>1569</v>
      </c>
      <c r="S308" s="7" t="s">
        <v>57</v>
      </c>
      <c r="T308" s="7" t="s">
        <v>58</v>
      </c>
      <c r="V308" s="7" t="s">
        <v>1506</v>
      </c>
      <c r="W308" s="7" t="s">
        <v>1507</v>
      </c>
      <c r="X308" s="7" t="s">
        <v>1508</v>
      </c>
      <c r="Y308" s="7" t="s">
        <v>61</v>
      </c>
      <c r="Z308" s="7" t="s">
        <v>62</v>
      </c>
      <c r="AA308" s="7" t="s">
        <v>1510</v>
      </c>
      <c r="AB308" s="8">
        <v>45292</v>
      </c>
      <c r="AC308" s="8">
        <v>45657</v>
      </c>
      <c r="AD308" s="7">
        <v>4</v>
      </c>
      <c r="AE308" s="7" t="s">
        <v>1569</v>
      </c>
      <c r="AF308" s="7" t="s">
        <v>461</v>
      </c>
      <c r="AG308" s="7" t="s">
        <v>1528</v>
      </c>
      <c r="AH308" s="7">
        <v>617</v>
      </c>
      <c r="AI308" s="7" t="s">
        <v>65</v>
      </c>
      <c r="AJ308" s="7" t="s">
        <v>1660</v>
      </c>
      <c r="AK308" s="7" t="s">
        <v>7014</v>
      </c>
      <c r="AL308" s="7" t="s">
        <v>82</v>
      </c>
      <c r="AM308" s="9" t="s">
        <v>1661</v>
      </c>
      <c r="AN308" s="9" t="s">
        <v>1662</v>
      </c>
      <c r="AO308" s="9" t="s">
        <v>61</v>
      </c>
      <c r="AP308" s="7" t="s">
        <v>1663</v>
      </c>
      <c r="AQ308" s="10">
        <v>45537</v>
      </c>
      <c r="AR308" s="10">
        <v>45539</v>
      </c>
      <c r="AS308" s="10">
        <v>45657</v>
      </c>
      <c r="AT308" s="7" t="s">
        <v>84</v>
      </c>
      <c r="AU308" s="7" t="s">
        <v>1664</v>
      </c>
      <c r="AV308" s="7" t="s">
        <v>1665</v>
      </c>
      <c r="AW308" s="7" t="s">
        <v>1666</v>
      </c>
      <c r="AX308" s="7" t="s">
        <v>1667</v>
      </c>
      <c r="AY308" s="7" t="s">
        <v>1537</v>
      </c>
    </row>
    <row r="309" spans="1:51" ht="280.5">
      <c r="A309" s="7">
        <v>1852</v>
      </c>
      <c r="B309" s="7" t="s">
        <v>47</v>
      </c>
      <c r="C309" s="7">
        <v>2024</v>
      </c>
      <c r="D309" s="7" t="s">
        <v>48</v>
      </c>
      <c r="E309" s="7" t="s">
        <v>1500</v>
      </c>
      <c r="F309" s="7" t="s">
        <v>1565</v>
      </c>
      <c r="G309" s="7" t="s">
        <v>51</v>
      </c>
      <c r="H309" s="7" t="s">
        <v>1566</v>
      </c>
      <c r="I309" s="7" t="s">
        <v>1567</v>
      </c>
      <c r="J309" s="7" t="s">
        <v>7048</v>
      </c>
      <c r="K309" s="7" t="s">
        <v>54</v>
      </c>
      <c r="L309" s="7">
        <v>4</v>
      </c>
      <c r="M309" s="7" t="s">
        <v>1568</v>
      </c>
      <c r="N309" s="7" t="s">
        <v>1569</v>
      </c>
      <c r="Q309" s="7" t="s">
        <v>57</v>
      </c>
      <c r="R309" s="7" t="s">
        <v>1569</v>
      </c>
      <c r="S309" s="7" t="s">
        <v>57</v>
      </c>
      <c r="T309" s="7" t="s">
        <v>58</v>
      </c>
      <c r="V309" s="7" t="s">
        <v>1506</v>
      </c>
      <c r="W309" s="7" t="s">
        <v>1507</v>
      </c>
      <c r="X309" s="7" t="s">
        <v>1508</v>
      </c>
      <c r="Y309" s="7" t="s">
        <v>61</v>
      </c>
      <c r="Z309" s="7" t="s">
        <v>62</v>
      </c>
      <c r="AA309" s="7" t="s">
        <v>1510</v>
      </c>
      <c r="AB309" s="8">
        <v>45292</v>
      </c>
      <c r="AC309" s="8">
        <v>45657</v>
      </c>
      <c r="AD309" s="7">
        <v>4</v>
      </c>
      <c r="AE309" s="7" t="s">
        <v>1569</v>
      </c>
      <c r="AF309" s="7" t="s">
        <v>461</v>
      </c>
      <c r="AG309" s="7" t="s">
        <v>1528</v>
      </c>
      <c r="AH309" s="7">
        <v>617</v>
      </c>
      <c r="AI309" s="7" t="s">
        <v>65</v>
      </c>
      <c r="AJ309" s="7" t="s">
        <v>1668</v>
      </c>
      <c r="AK309" s="7" t="s">
        <v>7014</v>
      </c>
      <c r="AL309" s="7" t="s">
        <v>82</v>
      </c>
      <c r="AM309" s="9" t="s">
        <v>1669</v>
      </c>
      <c r="AN309" s="9" t="s">
        <v>1670</v>
      </c>
      <c r="AO309" s="9" t="s">
        <v>61</v>
      </c>
      <c r="AP309" s="7" t="s">
        <v>1671</v>
      </c>
      <c r="AQ309" s="10">
        <v>45512</v>
      </c>
      <c r="AR309" s="10">
        <v>45532</v>
      </c>
      <c r="AS309" s="10">
        <v>45657</v>
      </c>
      <c r="AT309" s="7" t="s">
        <v>84</v>
      </c>
      <c r="AU309" s="7" t="s">
        <v>1672</v>
      </c>
      <c r="AV309" s="7" t="s">
        <v>1673</v>
      </c>
      <c r="AW309" s="7" t="s">
        <v>1666</v>
      </c>
      <c r="AX309" s="7">
        <v>2022</v>
      </c>
      <c r="AY309" s="7" t="s">
        <v>1537</v>
      </c>
    </row>
    <row r="310" spans="1:51" ht="280.5">
      <c r="A310" s="7">
        <v>1852</v>
      </c>
      <c r="B310" s="7" t="s">
        <v>47</v>
      </c>
      <c r="C310" s="7">
        <v>2024</v>
      </c>
      <c r="D310" s="7" t="s">
        <v>48</v>
      </c>
      <c r="E310" s="7" t="s">
        <v>1500</v>
      </c>
      <c r="F310" s="7" t="s">
        <v>1565</v>
      </c>
      <c r="G310" s="7" t="s">
        <v>51</v>
      </c>
      <c r="H310" s="7" t="s">
        <v>1566</v>
      </c>
      <c r="I310" s="7" t="s">
        <v>1567</v>
      </c>
      <c r="J310" s="7" t="s">
        <v>7048</v>
      </c>
      <c r="K310" s="7" t="s">
        <v>54</v>
      </c>
      <c r="L310" s="7">
        <v>4</v>
      </c>
      <c r="M310" s="7" t="s">
        <v>1568</v>
      </c>
      <c r="N310" s="7" t="s">
        <v>1569</v>
      </c>
      <c r="Q310" s="7" t="s">
        <v>57</v>
      </c>
      <c r="R310" s="7" t="s">
        <v>1569</v>
      </c>
      <c r="S310" s="7" t="s">
        <v>57</v>
      </c>
      <c r="T310" s="7" t="s">
        <v>58</v>
      </c>
      <c r="V310" s="7" t="s">
        <v>1506</v>
      </c>
      <c r="W310" s="7" t="s">
        <v>1507</v>
      </c>
      <c r="X310" s="7" t="s">
        <v>1508</v>
      </c>
      <c r="Y310" s="7" t="s">
        <v>61</v>
      </c>
      <c r="Z310" s="7" t="s">
        <v>62</v>
      </c>
      <c r="AA310" s="7" t="s">
        <v>1510</v>
      </c>
      <c r="AB310" s="8">
        <v>45292</v>
      </c>
      <c r="AC310" s="8">
        <v>45657</v>
      </c>
      <c r="AD310" s="7">
        <v>4</v>
      </c>
      <c r="AE310" s="7" t="s">
        <v>1569</v>
      </c>
      <c r="AF310" s="7" t="s">
        <v>461</v>
      </c>
      <c r="AG310" s="7" t="s">
        <v>1528</v>
      </c>
      <c r="AH310" s="7">
        <v>617</v>
      </c>
      <c r="AI310" s="7" t="s">
        <v>65</v>
      </c>
      <c r="AJ310" s="7" t="s">
        <v>1674</v>
      </c>
      <c r="AK310" s="7" t="s">
        <v>7014</v>
      </c>
      <c r="AL310" s="7" t="s">
        <v>82</v>
      </c>
      <c r="AM310" s="9" t="s">
        <v>1675</v>
      </c>
      <c r="AN310" s="9" t="s">
        <v>1676</v>
      </c>
      <c r="AO310" s="9" t="s">
        <v>61</v>
      </c>
      <c r="AP310" s="7" t="s">
        <v>1677</v>
      </c>
      <c r="AQ310" s="10">
        <v>45512</v>
      </c>
      <c r="AR310" s="10">
        <v>45517</v>
      </c>
      <c r="AS310" s="10">
        <v>45657</v>
      </c>
      <c r="AT310" s="7" t="s">
        <v>84</v>
      </c>
      <c r="AU310" s="7" t="s">
        <v>1678</v>
      </c>
      <c r="AV310" s="7" t="s">
        <v>1679</v>
      </c>
      <c r="AW310" s="7" t="s">
        <v>1680</v>
      </c>
      <c r="AX310" s="7">
        <v>2022</v>
      </c>
      <c r="AY310" s="7" t="s">
        <v>1537</v>
      </c>
    </row>
    <row r="311" spans="1:51" ht="267.75">
      <c r="A311" s="7">
        <v>1852</v>
      </c>
      <c r="B311" s="7" t="s">
        <v>47</v>
      </c>
      <c r="C311" s="7">
        <v>2024</v>
      </c>
      <c r="D311" s="7" t="s">
        <v>48</v>
      </c>
      <c r="E311" s="7" t="s">
        <v>1500</v>
      </c>
      <c r="F311" s="7" t="s">
        <v>1565</v>
      </c>
      <c r="G311" s="7" t="s">
        <v>51</v>
      </c>
      <c r="H311" s="7" t="s">
        <v>1566</v>
      </c>
      <c r="I311" s="7" t="s">
        <v>1567</v>
      </c>
      <c r="J311" s="7" t="s">
        <v>7048</v>
      </c>
      <c r="K311" s="7" t="s">
        <v>54</v>
      </c>
      <c r="L311" s="7">
        <v>4</v>
      </c>
      <c r="M311" s="7" t="s">
        <v>1568</v>
      </c>
      <c r="N311" s="7" t="s">
        <v>1569</v>
      </c>
      <c r="Q311" s="7" t="s">
        <v>57</v>
      </c>
      <c r="R311" s="7" t="s">
        <v>1569</v>
      </c>
      <c r="S311" s="7" t="s">
        <v>57</v>
      </c>
      <c r="T311" s="7" t="s">
        <v>58</v>
      </c>
      <c r="V311" s="7" t="s">
        <v>1506</v>
      </c>
      <c r="W311" s="7" t="s">
        <v>1507</v>
      </c>
      <c r="X311" s="7" t="s">
        <v>1508</v>
      </c>
      <c r="Y311" s="7" t="s">
        <v>61</v>
      </c>
      <c r="Z311" s="7" t="s">
        <v>62</v>
      </c>
      <c r="AA311" s="7" t="s">
        <v>1510</v>
      </c>
      <c r="AB311" s="8">
        <v>45292</v>
      </c>
      <c r="AC311" s="8">
        <v>45657</v>
      </c>
      <c r="AD311" s="7">
        <v>4</v>
      </c>
      <c r="AE311" s="7" t="s">
        <v>1569</v>
      </c>
      <c r="AF311" s="7" t="s">
        <v>461</v>
      </c>
      <c r="AG311" s="7" t="s">
        <v>1528</v>
      </c>
      <c r="AH311" s="7">
        <v>617</v>
      </c>
      <c r="AI311" s="7" t="s">
        <v>65</v>
      </c>
      <c r="AJ311" s="7" t="s">
        <v>1681</v>
      </c>
      <c r="AK311" s="7" t="s">
        <v>7014</v>
      </c>
      <c r="AL311" s="7" t="s">
        <v>82</v>
      </c>
      <c r="AM311" s="9" t="s">
        <v>1682</v>
      </c>
      <c r="AN311" s="9" t="s">
        <v>1683</v>
      </c>
      <c r="AO311" s="9" t="s">
        <v>61</v>
      </c>
      <c r="AP311" s="7" t="s">
        <v>1684</v>
      </c>
      <c r="AQ311" s="10">
        <v>45532</v>
      </c>
      <c r="AR311" s="10">
        <v>45293</v>
      </c>
      <c r="AS311" s="10">
        <v>45657</v>
      </c>
      <c r="AT311" s="7" t="s">
        <v>84</v>
      </c>
      <c r="AU311" s="7" t="s">
        <v>1685</v>
      </c>
      <c r="AV311" s="7" t="s">
        <v>1686</v>
      </c>
      <c r="AW311" s="7" t="s">
        <v>1576</v>
      </c>
      <c r="AX311" s="7" t="s">
        <v>1687</v>
      </c>
      <c r="AY311" s="7" t="s">
        <v>1537</v>
      </c>
    </row>
    <row r="312" spans="1:51" ht="267.75">
      <c r="A312" s="7">
        <v>1861</v>
      </c>
      <c r="B312" s="7" t="s">
        <v>47</v>
      </c>
      <c r="C312" s="7">
        <v>2024</v>
      </c>
      <c r="D312" s="7" t="s">
        <v>48</v>
      </c>
      <c r="E312" s="7" t="s">
        <v>1500</v>
      </c>
      <c r="F312" s="7" t="s">
        <v>1688</v>
      </c>
      <c r="G312" s="7" t="s">
        <v>51</v>
      </c>
      <c r="H312" s="7" t="s">
        <v>1689</v>
      </c>
      <c r="I312" s="7" t="s">
        <v>1690</v>
      </c>
      <c r="J312" s="7" t="s">
        <v>7049</v>
      </c>
      <c r="K312" s="7" t="s">
        <v>54</v>
      </c>
      <c r="L312" s="7">
        <v>1</v>
      </c>
      <c r="M312" s="7" t="s">
        <v>1691</v>
      </c>
      <c r="N312" s="7" t="s">
        <v>1692</v>
      </c>
      <c r="Q312" s="7" t="s">
        <v>57</v>
      </c>
      <c r="R312" s="7" t="s">
        <v>1692</v>
      </c>
      <c r="S312" s="7" t="s">
        <v>57</v>
      </c>
      <c r="T312" s="7" t="s">
        <v>58</v>
      </c>
      <c r="V312" s="7" t="s">
        <v>1506</v>
      </c>
      <c r="W312" s="7" t="s">
        <v>1507</v>
      </c>
      <c r="X312" s="7" t="s">
        <v>1508</v>
      </c>
      <c r="Y312" s="7" t="s">
        <v>61</v>
      </c>
      <c r="Z312" s="7" t="s">
        <v>62</v>
      </c>
      <c r="AA312" s="7" t="s">
        <v>1510</v>
      </c>
      <c r="AB312" s="8">
        <v>45292</v>
      </c>
      <c r="AC312" s="8">
        <v>45657</v>
      </c>
      <c r="AD312" s="7">
        <v>1</v>
      </c>
      <c r="AE312" s="7" t="s">
        <v>1692</v>
      </c>
      <c r="AF312" s="7" t="s">
        <v>461</v>
      </c>
      <c r="AG312" s="7" t="s">
        <v>1528</v>
      </c>
      <c r="AH312" s="7">
        <v>332</v>
      </c>
      <c r="AI312" s="7" t="s">
        <v>65</v>
      </c>
      <c r="AJ312" s="7" t="s">
        <v>1693</v>
      </c>
      <c r="AK312" s="7" t="s">
        <v>7014</v>
      </c>
      <c r="AL312" s="7" t="s">
        <v>82</v>
      </c>
      <c r="AM312" s="9" t="s">
        <v>1694</v>
      </c>
      <c r="AN312" s="9" t="s">
        <v>1695</v>
      </c>
      <c r="AO312" s="9" t="s">
        <v>61</v>
      </c>
      <c r="AP312" s="7" t="s">
        <v>1696</v>
      </c>
      <c r="AQ312" s="10">
        <v>45350</v>
      </c>
      <c r="AR312" s="10">
        <v>45364</v>
      </c>
      <c r="AS312" s="10">
        <v>45653</v>
      </c>
      <c r="AT312" s="7" t="s">
        <v>1697</v>
      </c>
      <c r="AU312" s="7" t="s">
        <v>1698</v>
      </c>
      <c r="AV312" s="7" t="s">
        <v>1699</v>
      </c>
      <c r="AW312" s="7" t="s">
        <v>1700</v>
      </c>
      <c r="AX312" s="7">
        <v>2023</v>
      </c>
      <c r="AY312" s="7" t="s">
        <v>1701</v>
      </c>
    </row>
    <row r="313" spans="1:51" ht="267.75">
      <c r="A313" s="7">
        <v>1861</v>
      </c>
      <c r="B313" s="7" t="s">
        <v>47</v>
      </c>
      <c r="C313" s="7">
        <v>2024</v>
      </c>
      <c r="D313" s="7" t="s">
        <v>48</v>
      </c>
      <c r="E313" s="7" t="s">
        <v>1500</v>
      </c>
      <c r="F313" s="7" t="s">
        <v>1688</v>
      </c>
      <c r="G313" s="7" t="s">
        <v>51</v>
      </c>
      <c r="H313" s="7" t="s">
        <v>1689</v>
      </c>
      <c r="I313" s="7" t="s">
        <v>1690</v>
      </c>
      <c r="J313" s="7" t="s">
        <v>7049</v>
      </c>
      <c r="K313" s="7" t="s">
        <v>54</v>
      </c>
      <c r="L313" s="7">
        <v>1</v>
      </c>
      <c r="M313" s="7" t="s">
        <v>1691</v>
      </c>
      <c r="N313" s="7" t="s">
        <v>1692</v>
      </c>
      <c r="Q313" s="7" t="s">
        <v>57</v>
      </c>
      <c r="R313" s="7" t="s">
        <v>1692</v>
      </c>
      <c r="S313" s="7" t="s">
        <v>57</v>
      </c>
      <c r="T313" s="7" t="s">
        <v>58</v>
      </c>
      <c r="V313" s="7" t="s">
        <v>1506</v>
      </c>
      <c r="W313" s="7" t="s">
        <v>1507</v>
      </c>
      <c r="X313" s="7" t="s">
        <v>1508</v>
      </c>
      <c r="Y313" s="7" t="s">
        <v>61</v>
      </c>
      <c r="Z313" s="7" t="s">
        <v>62</v>
      </c>
      <c r="AA313" s="7" t="s">
        <v>1510</v>
      </c>
      <c r="AB313" s="8">
        <v>45292</v>
      </c>
      <c r="AC313" s="8">
        <v>45657</v>
      </c>
      <c r="AD313" s="7">
        <v>1</v>
      </c>
      <c r="AE313" s="7" t="s">
        <v>1692</v>
      </c>
      <c r="AF313" s="7" t="s">
        <v>461</v>
      </c>
      <c r="AG313" s="7" t="s">
        <v>1528</v>
      </c>
      <c r="AH313" s="7">
        <v>332</v>
      </c>
      <c r="AI313" s="7" t="s">
        <v>65</v>
      </c>
      <c r="AJ313" s="7" t="s">
        <v>1702</v>
      </c>
      <c r="AK313" s="7" t="s">
        <v>7014</v>
      </c>
      <c r="AL313" s="7" t="s">
        <v>82</v>
      </c>
      <c r="AM313" s="9" t="s">
        <v>1634</v>
      </c>
      <c r="AN313" s="9" t="s">
        <v>1635</v>
      </c>
      <c r="AO313" s="9" t="s">
        <v>61</v>
      </c>
      <c r="AP313" s="7" t="s">
        <v>1636</v>
      </c>
      <c r="AQ313" s="10">
        <v>45350</v>
      </c>
      <c r="AR313" s="10">
        <v>45356</v>
      </c>
      <c r="AS313" s="10">
        <v>45653</v>
      </c>
      <c r="AT313" s="7" t="s">
        <v>1697</v>
      </c>
      <c r="AU313" s="7" t="s">
        <v>1692</v>
      </c>
      <c r="AV313" s="7" t="s">
        <v>1703</v>
      </c>
      <c r="AW313" s="7" t="s">
        <v>1704</v>
      </c>
      <c r="AX313" s="7">
        <v>2023</v>
      </c>
      <c r="AY313" s="7" t="s">
        <v>1537</v>
      </c>
    </row>
    <row r="314" spans="1:51" ht="267.75">
      <c r="A314" s="7">
        <v>1861</v>
      </c>
      <c r="B314" s="7" t="s">
        <v>47</v>
      </c>
      <c r="C314" s="7">
        <v>2024</v>
      </c>
      <c r="D314" s="7" t="s">
        <v>48</v>
      </c>
      <c r="E314" s="7" t="s">
        <v>1500</v>
      </c>
      <c r="F314" s="7" t="s">
        <v>1688</v>
      </c>
      <c r="G314" s="7" t="s">
        <v>51</v>
      </c>
      <c r="H314" s="7" t="s">
        <v>1689</v>
      </c>
      <c r="I314" s="7" t="s">
        <v>1690</v>
      </c>
      <c r="J314" s="7" t="s">
        <v>7049</v>
      </c>
      <c r="K314" s="7" t="s">
        <v>54</v>
      </c>
      <c r="L314" s="7">
        <v>1</v>
      </c>
      <c r="M314" s="7" t="s">
        <v>1691</v>
      </c>
      <c r="N314" s="7" t="s">
        <v>1692</v>
      </c>
      <c r="Q314" s="7" t="s">
        <v>57</v>
      </c>
      <c r="R314" s="7" t="s">
        <v>1692</v>
      </c>
      <c r="S314" s="7" t="s">
        <v>57</v>
      </c>
      <c r="T314" s="7" t="s">
        <v>58</v>
      </c>
      <c r="V314" s="7" t="s">
        <v>1506</v>
      </c>
      <c r="W314" s="7" t="s">
        <v>1507</v>
      </c>
      <c r="X314" s="7" t="s">
        <v>1508</v>
      </c>
      <c r="Y314" s="7" t="s">
        <v>61</v>
      </c>
      <c r="Z314" s="7" t="s">
        <v>62</v>
      </c>
      <c r="AA314" s="7" t="s">
        <v>1510</v>
      </c>
      <c r="AB314" s="8">
        <v>45292</v>
      </c>
      <c r="AC314" s="8">
        <v>45657</v>
      </c>
      <c r="AD314" s="7">
        <v>1</v>
      </c>
      <c r="AE314" s="7" t="s">
        <v>1692</v>
      </c>
      <c r="AF314" s="7" t="s">
        <v>461</v>
      </c>
      <c r="AG314" s="7" t="s">
        <v>1528</v>
      </c>
      <c r="AH314" s="7">
        <v>332</v>
      </c>
      <c r="AI314" s="7" t="s">
        <v>65</v>
      </c>
      <c r="AJ314" s="7" t="s">
        <v>1705</v>
      </c>
      <c r="AK314" s="7" t="s">
        <v>7014</v>
      </c>
      <c r="AL314" s="7" t="s">
        <v>82</v>
      </c>
      <c r="AM314" s="9" t="s">
        <v>1706</v>
      </c>
      <c r="AN314" s="9">
        <v>10187</v>
      </c>
      <c r="AO314" s="9" t="s">
        <v>61</v>
      </c>
      <c r="AP314" s="7" t="s">
        <v>1707</v>
      </c>
      <c r="AQ314" s="10">
        <v>45350</v>
      </c>
      <c r="AR314" s="10">
        <v>45537</v>
      </c>
      <c r="AS314" s="10">
        <v>45657</v>
      </c>
      <c r="AT314" s="7" t="s">
        <v>84</v>
      </c>
      <c r="AU314" s="7" t="s">
        <v>1708</v>
      </c>
      <c r="AV314" s="7" t="s">
        <v>1709</v>
      </c>
      <c r="AW314" s="7" t="s">
        <v>1710</v>
      </c>
      <c r="AX314" s="7">
        <v>2023</v>
      </c>
      <c r="AY314" s="7" t="s">
        <v>1701</v>
      </c>
    </row>
    <row r="315" spans="1:51" ht="267.75">
      <c r="A315" s="7">
        <v>1852</v>
      </c>
      <c r="B315" s="7" t="s">
        <v>47</v>
      </c>
      <c r="C315" s="7">
        <v>2024</v>
      </c>
      <c r="D315" s="7" t="s">
        <v>48</v>
      </c>
      <c r="E315" s="7" t="s">
        <v>1500</v>
      </c>
      <c r="F315" s="7" t="s">
        <v>1565</v>
      </c>
      <c r="G315" s="7" t="s">
        <v>51</v>
      </c>
      <c r="H315" s="7" t="s">
        <v>1566</v>
      </c>
      <c r="I315" s="7" t="s">
        <v>1567</v>
      </c>
      <c r="J315" s="7" t="s">
        <v>7048</v>
      </c>
      <c r="K315" s="7" t="s">
        <v>54</v>
      </c>
      <c r="L315" s="7">
        <v>4</v>
      </c>
      <c r="M315" s="7" t="s">
        <v>1568</v>
      </c>
      <c r="N315" s="7" t="s">
        <v>1569</v>
      </c>
      <c r="Q315" s="7" t="s">
        <v>57</v>
      </c>
      <c r="R315" s="7" t="s">
        <v>1569</v>
      </c>
      <c r="S315" s="7" t="s">
        <v>57</v>
      </c>
      <c r="T315" s="7" t="s">
        <v>58</v>
      </c>
      <c r="V315" s="7" t="s">
        <v>1506</v>
      </c>
      <c r="W315" s="7" t="s">
        <v>1507</v>
      </c>
      <c r="X315" s="7" t="s">
        <v>1508</v>
      </c>
      <c r="Y315" s="7" t="s">
        <v>61</v>
      </c>
      <c r="Z315" s="7" t="s">
        <v>62</v>
      </c>
      <c r="AA315" s="7" t="s">
        <v>1510</v>
      </c>
      <c r="AB315" s="8">
        <v>45292</v>
      </c>
      <c r="AC315" s="8">
        <v>45657</v>
      </c>
      <c r="AD315" s="7">
        <v>4</v>
      </c>
      <c r="AE315" s="7" t="s">
        <v>1569</v>
      </c>
      <c r="AF315" s="7" t="s">
        <v>461</v>
      </c>
      <c r="AG315" s="7" t="s">
        <v>1528</v>
      </c>
      <c r="AH315" s="7">
        <v>617</v>
      </c>
      <c r="AI315" s="7" t="s">
        <v>65</v>
      </c>
      <c r="AJ315" s="7" t="s">
        <v>1711</v>
      </c>
      <c r="AK315" s="7" t="s">
        <v>7014</v>
      </c>
      <c r="AL315" s="7" t="s">
        <v>82</v>
      </c>
      <c r="AM315" s="9" t="s">
        <v>1712</v>
      </c>
      <c r="AN315" s="9">
        <v>43578</v>
      </c>
      <c r="AO315" s="9" t="s">
        <v>61</v>
      </c>
      <c r="AP315" s="7" t="s">
        <v>1713</v>
      </c>
      <c r="AQ315" s="10">
        <v>45538</v>
      </c>
      <c r="AR315" s="10">
        <v>45568</v>
      </c>
      <c r="AS315" s="10">
        <v>45657</v>
      </c>
      <c r="AT315" s="7" t="s">
        <v>84</v>
      </c>
      <c r="AU315" s="7" t="s">
        <v>1714</v>
      </c>
      <c r="AV315" s="7" t="s">
        <v>1715</v>
      </c>
      <c r="AW315" s="7" t="s">
        <v>1710</v>
      </c>
      <c r="AX315" s="7">
        <v>2023</v>
      </c>
      <c r="AY315" s="7" t="s">
        <v>1537</v>
      </c>
    </row>
    <row r="316" spans="1:51" ht="267.75">
      <c r="A316" s="7">
        <v>1852</v>
      </c>
      <c r="B316" s="7" t="s">
        <v>47</v>
      </c>
      <c r="C316" s="7">
        <v>2024</v>
      </c>
      <c r="D316" s="7" t="s">
        <v>48</v>
      </c>
      <c r="E316" s="7" t="s">
        <v>1500</v>
      </c>
      <c r="F316" s="7" t="s">
        <v>1565</v>
      </c>
      <c r="G316" s="7" t="s">
        <v>51</v>
      </c>
      <c r="H316" s="7" t="s">
        <v>1566</v>
      </c>
      <c r="I316" s="7" t="s">
        <v>1567</v>
      </c>
      <c r="J316" s="7" t="s">
        <v>7048</v>
      </c>
      <c r="K316" s="7" t="s">
        <v>54</v>
      </c>
      <c r="L316" s="7">
        <v>4</v>
      </c>
      <c r="M316" s="7" t="s">
        <v>1568</v>
      </c>
      <c r="N316" s="7" t="s">
        <v>1569</v>
      </c>
      <c r="Q316" s="7" t="s">
        <v>57</v>
      </c>
      <c r="R316" s="7" t="s">
        <v>1569</v>
      </c>
      <c r="S316" s="7" t="s">
        <v>57</v>
      </c>
      <c r="T316" s="7" t="s">
        <v>58</v>
      </c>
      <c r="V316" s="7" t="s">
        <v>1506</v>
      </c>
      <c r="W316" s="7" t="s">
        <v>1507</v>
      </c>
      <c r="X316" s="7" t="s">
        <v>1508</v>
      </c>
      <c r="Y316" s="7" t="s">
        <v>61</v>
      </c>
      <c r="Z316" s="7" t="s">
        <v>62</v>
      </c>
      <c r="AA316" s="7" t="s">
        <v>1510</v>
      </c>
      <c r="AB316" s="8">
        <v>45292</v>
      </c>
      <c r="AC316" s="8">
        <v>45657</v>
      </c>
      <c r="AD316" s="7">
        <v>4</v>
      </c>
      <c r="AE316" s="7" t="s">
        <v>1569</v>
      </c>
      <c r="AF316" s="7" t="s">
        <v>461</v>
      </c>
      <c r="AG316" s="7" t="s">
        <v>1528</v>
      </c>
      <c r="AH316" s="7">
        <v>617</v>
      </c>
      <c r="AI316" s="7" t="s">
        <v>65</v>
      </c>
      <c r="AJ316" s="7" t="s">
        <v>1716</v>
      </c>
      <c r="AK316" s="7" t="s">
        <v>7014</v>
      </c>
      <c r="AL316" s="7" t="s">
        <v>82</v>
      </c>
      <c r="AM316" s="9" t="s">
        <v>1717</v>
      </c>
      <c r="AN316" s="9">
        <v>42671</v>
      </c>
      <c r="AO316" s="9" t="s">
        <v>61</v>
      </c>
      <c r="AP316" s="7" t="s">
        <v>1718</v>
      </c>
      <c r="AQ316" s="10">
        <v>45532</v>
      </c>
      <c r="AR316" s="10">
        <v>45532</v>
      </c>
      <c r="AS316" s="10">
        <v>45657</v>
      </c>
      <c r="AT316" s="7" t="s">
        <v>84</v>
      </c>
      <c r="AU316" s="7" t="s">
        <v>1719</v>
      </c>
      <c r="AV316" s="7" t="s">
        <v>1715</v>
      </c>
      <c r="AW316" s="7" t="s">
        <v>1710</v>
      </c>
      <c r="AX316" s="7" t="s">
        <v>1667</v>
      </c>
      <c r="AY316" s="7" t="s">
        <v>1537</v>
      </c>
    </row>
    <row r="317" spans="1:51" ht="267.75">
      <c r="A317" s="7">
        <v>1852</v>
      </c>
      <c r="B317" s="7" t="s">
        <v>47</v>
      </c>
      <c r="C317" s="7">
        <v>2024</v>
      </c>
      <c r="D317" s="7" t="s">
        <v>48</v>
      </c>
      <c r="E317" s="7" t="s">
        <v>1500</v>
      </c>
      <c r="F317" s="7" t="s">
        <v>1565</v>
      </c>
      <c r="G317" s="7" t="s">
        <v>51</v>
      </c>
      <c r="H317" s="7" t="s">
        <v>1566</v>
      </c>
      <c r="I317" s="7" t="s">
        <v>1567</v>
      </c>
      <c r="J317" s="7" t="s">
        <v>7048</v>
      </c>
      <c r="K317" s="7" t="s">
        <v>54</v>
      </c>
      <c r="L317" s="7">
        <v>4</v>
      </c>
      <c r="M317" s="7" t="s">
        <v>1568</v>
      </c>
      <c r="N317" s="7" t="s">
        <v>1569</v>
      </c>
      <c r="Q317" s="7" t="s">
        <v>57</v>
      </c>
      <c r="R317" s="7" t="s">
        <v>1569</v>
      </c>
      <c r="S317" s="7" t="s">
        <v>57</v>
      </c>
      <c r="T317" s="7" t="s">
        <v>58</v>
      </c>
      <c r="V317" s="7" t="s">
        <v>1506</v>
      </c>
      <c r="W317" s="7" t="s">
        <v>1507</v>
      </c>
      <c r="X317" s="7" t="s">
        <v>1508</v>
      </c>
      <c r="Y317" s="7" t="s">
        <v>61</v>
      </c>
      <c r="Z317" s="7" t="s">
        <v>62</v>
      </c>
      <c r="AA317" s="7" t="s">
        <v>1510</v>
      </c>
      <c r="AB317" s="8">
        <v>45292</v>
      </c>
      <c r="AC317" s="8">
        <v>45657</v>
      </c>
      <c r="AD317" s="7">
        <v>4</v>
      </c>
      <c r="AE317" s="7" t="s">
        <v>1569</v>
      </c>
      <c r="AF317" s="7" t="s">
        <v>461</v>
      </c>
      <c r="AG317" s="7" t="s">
        <v>1528</v>
      </c>
      <c r="AH317" s="7">
        <v>617</v>
      </c>
      <c r="AI317" s="7" t="s">
        <v>65</v>
      </c>
      <c r="AJ317" s="7" t="s">
        <v>1720</v>
      </c>
      <c r="AK317" s="7" t="s">
        <v>7014</v>
      </c>
      <c r="AL317" s="7" t="s">
        <v>82</v>
      </c>
      <c r="AM317" s="9" t="s">
        <v>1721</v>
      </c>
      <c r="AN317" s="9">
        <v>73711</v>
      </c>
      <c r="AO317" s="9" t="s">
        <v>61</v>
      </c>
      <c r="AP317" s="7" t="s">
        <v>1722</v>
      </c>
      <c r="AQ317" s="10">
        <v>45289</v>
      </c>
      <c r="AR317" s="10">
        <v>45568</v>
      </c>
      <c r="AS317" s="10">
        <v>45657</v>
      </c>
      <c r="AT317" s="7" t="s">
        <v>84</v>
      </c>
      <c r="AU317" s="7" t="s">
        <v>1723</v>
      </c>
      <c r="AV317" s="7" t="s">
        <v>1715</v>
      </c>
      <c r="AW317" s="7" t="s">
        <v>1710</v>
      </c>
      <c r="AX317" s="7" t="s">
        <v>1667</v>
      </c>
      <c r="AY317" s="7" t="s">
        <v>1537</v>
      </c>
    </row>
    <row r="318" spans="1:51" ht="267.75">
      <c r="A318" s="7">
        <v>1852</v>
      </c>
      <c r="B318" s="7" t="s">
        <v>47</v>
      </c>
      <c r="C318" s="7">
        <v>2024</v>
      </c>
      <c r="D318" s="7" t="s">
        <v>48</v>
      </c>
      <c r="E318" s="7" t="s">
        <v>1500</v>
      </c>
      <c r="F318" s="7" t="s">
        <v>1565</v>
      </c>
      <c r="G318" s="7" t="s">
        <v>51</v>
      </c>
      <c r="H318" s="7" t="s">
        <v>1566</v>
      </c>
      <c r="I318" s="7" t="s">
        <v>1567</v>
      </c>
      <c r="J318" s="7" t="s">
        <v>7048</v>
      </c>
      <c r="K318" s="7" t="s">
        <v>54</v>
      </c>
      <c r="L318" s="7">
        <v>4</v>
      </c>
      <c r="M318" s="7" t="s">
        <v>1568</v>
      </c>
      <c r="N318" s="7" t="s">
        <v>1569</v>
      </c>
      <c r="Q318" s="7" t="s">
        <v>57</v>
      </c>
      <c r="R318" s="7" t="s">
        <v>1569</v>
      </c>
      <c r="S318" s="7" t="s">
        <v>57</v>
      </c>
      <c r="T318" s="7" t="s">
        <v>58</v>
      </c>
      <c r="V318" s="7" t="s">
        <v>1506</v>
      </c>
      <c r="W318" s="7" t="s">
        <v>1507</v>
      </c>
      <c r="X318" s="7" t="s">
        <v>1508</v>
      </c>
      <c r="Y318" s="7" t="s">
        <v>61</v>
      </c>
      <c r="Z318" s="7" t="s">
        <v>62</v>
      </c>
      <c r="AA318" s="7" t="s">
        <v>1510</v>
      </c>
      <c r="AB318" s="8">
        <v>45292</v>
      </c>
      <c r="AC318" s="8">
        <v>45657</v>
      </c>
      <c r="AD318" s="7">
        <v>4</v>
      </c>
      <c r="AE318" s="7" t="s">
        <v>1569</v>
      </c>
      <c r="AF318" s="7" t="s">
        <v>461</v>
      </c>
      <c r="AG318" s="7" t="s">
        <v>1528</v>
      </c>
      <c r="AH318" s="7">
        <v>617</v>
      </c>
      <c r="AI318" s="7" t="s">
        <v>65</v>
      </c>
      <c r="AJ318" s="7" t="s">
        <v>1724</v>
      </c>
      <c r="AK318" s="7" t="s">
        <v>7014</v>
      </c>
      <c r="AL318" s="7" t="s">
        <v>82</v>
      </c>
      <c r="AM318" s="9" t="s">
        <v>1725</v>
      </c>
      <c r="AN318" s="9">
        <v>43374</v>
      </c>
      <c r="AO318" s="9" t="s">
        <v>61</v>
      </c>
      <c r="AP318" s="7" t="s">
        <v>1726</v>
      </c>
      <c r="AQ318" s="10">
        <v>45537</v>
      </c>
      <c r="AR318" s="10">
        <v>45538</v>
      </c>
      <c r="AS318" s="10">
        <v>45657</v>
      </c>
      <c r="AT318" s="7" t="s">
        <v>84</v>
      </c>
      <c r="AU318" s="7" t="s">
        <v>1727</v>
      </c>
      <c r="AV318" s="7" t="s">
        <v>1715</v>
      </c>
      <c r="AW318" s="7" t="s">
        <v>1710</v>
      </c>
      <c r="AX318" s="7" t="s">
        <v>1667</v>
      </c>
      <c r="AY318" s="7" t="s">
        <v>1537</v>
      </c>
    </row>
    <row r="319" spans="1:51" ht="267.75">
      <c r="A319" s="7">
        <v>1852</v>
      </c>
      <c r="B319" s="7" t="s">
        <v>47</v>
      </c>
      <c r="C319" s="7">
        <v>2024</v>
      </c>
      <c r="D319" s="7" t="s">
        <v>48</v>
      </c>
      <c r="E319" s="7" t="s">
        <v>1500</v>
      </c>
      <c r="F319" s="7" t="s">
        <v>1565</v>
      </c>
      <c r="G319" s="7" t="s">
        <v>51</v>
      </c>
      <c r="H319" s="7" t="s">
        <v>1566</v>
      </c>
      <c r="I319" s="7" t="s">
        <v>1567</v>
      </c>
      <c r="J319" s="7" t="s">
        <v>7048</v>
      </c>
      <c r="K319" s="7" t="s">
        <v>54</v>
      </c>
      <c r="L319" s="7">
        <v>4</v>
      </c>
      <c r="M319" s="7" t="s">
        <v>1568</v>
      </c>
      <c r="N319" s="7" t="s">
        <v>1569</v>
      </c>
      <c r="Q319" s="7" t="s">
        <v>57</v>
      </c>
      <c r="R319" s="7" t="s">
        <v>1569</v>
      </c>
      <c r="S319" s="7" t="s">
        <v>57</v>
      </c>
      <c r="T319" s="7" t="s">
        <v>58</v>
      </c>
      <c r="V319" s="7" t="s">
        <v>1506</v>
      </c>
      <c r="W319" s="7" t="s">
        <v>1507</v>
      </c>
      <c r="X319" s="7" t="s">
        <v>1508</v>
      </c>
      <c r="Y319" s="7" t="s">
        <v>61</v>
      </c>
      <c r="Z319" s="7" t="s">
        <v>62</v>
      </c>
      <c r="AA319" s="7" t="s">
        <v>1510</v>
      </c>
      <c r="AB319" s="8">
        <v>45292</v>
      </c>
      <c r="AC319" s="8">
        <v>45657</v>
      </c>
      <c r="AD319" s="7">
        <v>4</v>
      </c>
      <c r="AE319" s="7" t="s">
        <v>1569</v>
      </c>
      <c r="AF319" s="7" t="s">
        <v>461</v>
      </c>
      <c r="AG319" s="7" t="s">
        <v>1528</v>
      </c>
      <c r="AH319" s="7">
        <v>617</v>
      </c>
      <c r="AI319" s="7" t="s">
        <v>65</v>
      </c>
      <c r="AJ319" s="7" t="s">
        <v>1728</v>
      </c>
      <c r="AK319" s="7" t="s">
        <v>7014</v>
      </c>
      <c r="AL319" s="7" t="s">
        <v>82</v>
      </c>
      <c r="AM319" s="9" t="s">
        <v>1729</v>
      </c>
      <c r="AN319" s="9">
        <v>47065</v>
      </c>
      <c r="AO319" s="9" t="s">
        <v>61</v>
      </c>
      <c r="AP319" s="7" t="s">
        <v>1730</v>
      </c>
      <c r="AQ319" s="10">
        <v>45558</v>
      </c>
      <c r="AR319" s="10">
        <v>45559</v>
      </c>
      <c r="AS319" s="10">
        <v>45657</v>
      </c>
      <c r="AT319" s="7" t="s">
        <v>84</v>
      </c>
      <c r="AU319" s="7" t="s">
        <v>1731</v>
      </c>
      <c r="AV319" s="7" t="s">
        <v>1715</v>
      </c>
      <c r="AW319" s="7" t="s">
        <v>1710</v>
      </c>
      <c r="AX319" s="7">
        <v>2023</v>
      </c>
      <c r="AY319" s="7" t="s">
        <v>1598</v>
      </c>
    </row>
    <row r="320" spans="1:51" ht="267.75">
      <c r="A320" s="7">
        <v>1852</v>
      </c>
      <c r="B320" s="7" t="s">
        <v>47</v>
      </c>
      <c r="C320" s="7">
        <v>2024</v>
      </c>
      <c r="D320" s="7" t="s">
        <v>48</v>
      </c>
      <c r="E320" s="7" t="s">
        <v>1500</v>
      </c>
      <c r="F320" s="7" t="s">
        <v>1565</v>
      </c>
      <c r="G320" s="7" t="s">
        <v>51</v>
      </c>
      <c r="H320" s="7" t="s">
        <v>1566</v>
      </c>
      <c r="I320" s="7" t="s">
        <v>1567</v>
      </c>
      <c r="J320" s="7" t="s">
        <v>7048</v>
      </c>
      <c r="K320" s="7" t="s">
        <v>54</v>
      </c>
      <c r="L320" s="7">
        <v>4</v>
      </c>
      <c r="M320" s="7" t="s">
        <v>1568</v>
      </c>
      <c r="N320" s="7" t="s">
        <v>1569</v>
      </c>
      <c r="Q320" s="7" t="s">
        <v>57</v>
      </c>
      <c r="R320" s="7" t="s">
        <v>1569</v>
      </c>
      <c r="S320" s="7" t="s">
        <v>57</v>
      </c>
      <c r="T320" s="7" t="s">
        <v>58</v>
      </c>
      <c r="V320" s="7" t="s">
        <v>1506</v>
      </c>
      <c r="W320" s="7" t="s">
        <v>1507</v>
      </c>
      <c r="X320" s="7" t="s">
        <v>1508</v>
      </c>
      <c r="Y320" s="7" t="s">
        <v>61</v>
      </c>
      <c r="Z320" s="7" t="s">
        <v>62</v>
      </c>
      <c r="AA320" s="7" t="s">
        <v>1510</v>
      </c>
      <c r="AB320" s="8">
        <v>45292</v>
      </c>
      <c r="AC320" s="8">
        <v>45657</v>
      </c>
      <c r="AD320" s="7">
        <v>4</v>
      </c>
      <c r="AE320" s="7" t="s">
        <v>1569</v>
      </c>
      <c r="AF320" s="7" t="s">
        <v>461</v>
      </c>
      <c r="AG320" s="7" t="s">
        <v>1528</v>
      </c>
      <c r="AH320" s="7">
        <v>617</v>
      </c>
      <c r="AI320" s="7" t="s">
        <v>65</v>
      </c>
      <c r="AJ320" s="7" t="s">
        <v>1732</v>
      </c>
      <c r="AK320" s="7" t="s">
        <v>7014</v>
      </c>
      <c r="AL320" s="7" t="s">
        <v>82</v>
      </c>
      <c r="AM320" s="9" t="s">
        <v>1733</v>
      </c>
      <c r="AN320" s="9">
        <v>47846</v>
      </c>
      <c r="AO320" s="9" t="s">
        <v>61</v>
      </c>
      <c r="AP320" s="7" t="s">
        <v>1734</v>
      </c>
      <c r="AQ320" s="10">
        <v>45562</v>
      </c>
      <c r="AR320" s="10">
        <v>45568</v>
      </c>
      <c r="AS320" s="10">
        <v>45657</v>
      </c>
      <c r="AT320" s="7" t="s">
        <v>84</v>
      </c>
      <c r="AU320" s="7" t="s">
        <v>1735</v>
      </c>
      <c r="AV320" s="7" t="s">
        <v>1715</v>
      </c>
      <c r="AW320" s="7" t="s">
        <v>1710</v>
      </c>
      <c r="AX320" s="7" t="s">
        <v>1667</v>
      </c>
      <c r="AY320" s="7" t="s">
        <v>1518</v>
      </c>
    </row>
    <row r="321" spans="1:51" ht="267.75">
      <c r="A321" s="7">
        <v>1852</v>
      </c>
      <c r="B321" s="7" t="s">
        <v>47</v>
      </c>
      <c r="C321" s="7">
        <v>2024</v>
      </c>
      <c r="D321" s="7" t="s">
        <v>48</v>
      </c>
      <c r="E321" s="7" t="s">
        <v>1500</v>
      </c>
      <c r="F321" s="7" t="s">
        <v>1565</v>
      </c>
      <c r="G321" s="7" t="s">
        <v>51</v>
      </c>
      <c r="H321" s="7" t="s">
        <v>1566</v>
      </c>
      <c r="I321" s="7" t="s">
        <v>1567</v>
      </c>
      <c r="J321" s="7" t="s">
        <v>7048</v>
      </c>
      <c r="K321" s="7" t="s">
        <v>54</v>
      </c>
      <c r="L321" s="7">
        <v>4</v>
      </c>
      <c r="M321" s="7" t="s">
        <v>1568</v>
      </c>
      <c r="N321" s="7" t="s">
        <v>1569</v>
      </c>
      <c r="Q321" s="7" t="s">
        <v>57</v>
      </c>
      <c r="R321" s="7" t="s">
        <v>1569</v>
      </c>
      <c r="S321" s="7" t="s">
        <v>57</v>
      </c>
      <c r="T321" s="7" t="s">
        <v>58</v>
      </c>
      <c r="V321" s="7" t="s">
        <v>1506</v>
      </c>
      <c r="W321" s="7" t="s">
        <v>1507</v>
      </c>
      <c r="X321" s="7" t="s">
        <v>1508</v>
      </c>
      <c r="Y321" s="7" t="s">
        <v>61</v>
      </c>
      <c r="Z321" s="7" t="s">
        <v>62</v>
      </c>
      <c r="AA321" s="7" t="s">
        <v>1510</v>
      </c>
      <c r="AB321" s="8">
        <v>45292</v>
      </c>
      <c r="AC321" s="8">
        <v>45657</v>
      </c>
      <c r="AD321" s="7">
        <v>4</v>
      </c>
      <c r="AE321" s="7" t="s">
        <v>1569</v>
      </c>
      <c r="AF321" s="7" t="s">
        <v>461</v>
      </c>
      <c r="AG321" s="7" t="s">
        <v>1528</v>
      </c>
      <c r="AH321" s="7">
        <v>617</v>
      </c>
      <c r="AI321" s="7" t="s">
        <v>65</v>
      </c>
      <c r="AJ321" s="7" t="s">
        <v>1736</v>
      </c>
      <c r="AK321" s="7" t="s">
        <v>7014</v>
      </c>
      <c r="AL321" s="7" t="s">
        <v>82</v>
      </c>
      <c r="AM321" s="9" t="s">
        <v>1737</v>
      </c>
      <c r="AN321" s="9">
        <v>25506</v>
      </c>
      <c r="AO321" s="9" t="s">
        <v>61</v>
      </c>
      <c r="AP321" s="7" t="s">
        <v>1738</v>
      </c>
      <c r="AQ321" s="10">
        <v>45425</v>
      </c>
      <c r="AR321" s="10">
        <v>45436</v>
      </c>
      <c r="AS321" s="10">
        <v>45657</v>
      </c>
      <c r="AT321" s="7" t="s">
        <v>84</v>
      </c>
      <c r="AU321" s="7" t="s">
        <v>1739</v>
      </c>
      <c r="AV321" s="7" t="s">
        <v>1715</v>
      </c>
      <c r="AW321" s="7" t="s">
        <v>1710</v>
      </c>
      <c r="AX321" s="7">
        <v>2023</v>
      </c>
      <c r="AY321" s="7" t="s">
        <v>1590</v>
      </c>
    </row>
    <row r="322" spans="1:51" ht="267.75">
      <c r="A322" s="7">
        <v>1852</v>
      </c>
      <c r="B322" s="7" t="s">
        <v>47</v>
      </c>
      <c r="C322" s="7">
        <v>2024</v>
      </c>
      <c r="D322" s="7" t="s">
        <v>48</v>
      </c>
      <c r="E322" s="7" t="s">
        <v>1500</v>
      </c>
      <c r="F322" s="7" t="s">
        <v>1565</v>
      </c>
      <c r="G322" s="7" t="s">
        <v>51</v>
      </c>
      <c r="H322" s="7" t="s">
        <v>1566</v>
      </c>
      <c r="I322" s="7" t="s">
        <v>1567</v>
      </c>
      <c r="J322" s="7" t="s">
        <v>7048</v>
      </c>
      <c r="K322" s="7" t="s">
        <v>54</v>
      </c>
      <c r="L322" s="7">
        <v>4</v>
      </c>
      <c r="M322" s="7" t="s">
        <v>1568</v>
      </c>
      <c r="N322" s="7" t="s">
        <v>1569</v>
      </c>
      <c r="Q322" s="7" t="s">
        <v>57</v>
      </c>
      <c r="R322" s="7" t="s">
        <v>1569</v>
      </c>
      <c r="S322" s="7" t="s">
        <v>57</v>
      </c>
      <c r="T322" s="7" t="s">
        <v>58</v>
      </c>
      <c r="V322" s="7" t="s">
        <v>1506</v>
      </c>
      <c r="W322" s="7" t="s">
        <v>1507</v>
      </c>
      <c r="X322" s="7" t="s">
        <v>1508</v>
      </c>
      <c r="Y322" s="7" t="s">
        <v>61</v>
      </c>
      <c r="Z322" s="7" t="s">
        <v>62</v>
      </c>
      <c r="AA322" s="7" t="s">
        <v>1510</v>
      </c>
      <c r="AB322" s="8">
        <v>45292</v>
      </c>
      <c r="AC322" s="8">
        <v>45657</v>
      </c>
      <c r="AD322" s="7">
        <v>4</v>
      </c>
      <c r="AE322" s="7" t="s">
        <v>1569</v>
      </c>
      <c r="AF322" s="7" t="s">
        <v>461</v>
      </c>
      <c r="AG322" s="7" t="s">
        <v>1528</v>
      </c>
      <c r="AH322" s="7">
        <v>617</v>
      </c>
      <c r="AI322" s="7" t="s">
        <v>65</v>
      </c>
      <c r="AJ322" s="7" t="s">
        <v>1740</v>
      </c>
      <c r="AK322" s="7" t="s">
        <v>7014</v>
      </c>
      <c r="AL322" s="7" t="s">
        <v>82</v>
      </c>
      <c r="AM322" s="9" t="s">
        <v>1741</v>
      </c>
      <c r="AN322" s="9">
        <v>39381</v>
      </c>
      <c r="AO322" s="9" t="s">
        <v>61</v>
      </c>
      <c r="AP322" s="7" t="s">
        <v>1742</v>
      </c>
      <c r="AQ322" s="10">
        <v>45512</v>
      </c>
      <c r="AR322" s="10">
        <v>45531</v>
      </c>
      <c r="AS322" s="10">
        <v>45657</v>
      </c>
      <c r="AT322" s="7" t="s">
        <v>84</v>
      </c>
      <c r="AU322" s="7" t="s">
        <v>1743</v>
      </c>
      <c r="AV322" s="7" t="s">
        <v>1744</v>
      </c>
      <c r="AW322" s="7" t="s">
        <v>1710</v>
      </c>
      <c r="AX322" s="7">
        <v>2022</v>
      </c>
      <c r="AY322" s="7" t="s">
        <v>1537</v>
      </c>
    </row>
    <row r="323" spans="1:51" ht="267.75">
      <c r="A323" s="7">
        <v>1852</v>
      </c>
      <c r="B323" s="7" t="s">
        <v>47</v>
      </c>
      <c r="C323" s="7">
        <v>2024</v>
      </c>
      <c r="D323" s="7" t="s">
        <v>48</v>
      </c>
      <c r="E323" s="7" t="s">
        <v>1500</v>
      </c>
      <c r="F323" s="7" t="s">
        <v>1565</v>
      </c>
      <c r="G323" s="7" t="s">
        <v>51</v>
      </c>
      <c r="H323" s="7" t="s">
        <v>1566</v>
      </c>
      <c r="I323" s="7" t="s">
        <v>1567</v>
      </c>
      <c r="J323" s="7" t="s">
        <v>7048</v>
      </c>
      <c r="K323" s="7" t="s">
        <v>54</v>
      </c>
      <c r="L323" s="7">
        <v>4</v>
      </c>
      <c r="M323" s="7" t="s">
        <v>1568</v>
      </c>
      <c r="N323" s="7" t="s">
        <v>1569</v>
      </c>
      <c r="Q323" s="7" t="s">
        <v>57</v>
      </c>
      <c r="R323" s="7" t="s">
        <v>1569</v>
      </c>
      <c r="S323" s="7" t="s">
        <v>57</v>
      </c>
      <c r="T323" s="7" t="s">
        <v>58</v>
      </c>
      <c r="V323" s="7" t="s">
        <v>1506</v>
      </c>
      <c r="W323" s="7" t="s">
        <v>1507</v>
      </c>
      <c r="X323" s="7" t="s">
        <v>1508</v>
      </c>
      <c r="Y323" s="7" t="s">
        <v>61</v>
      </c>
      <c r="Z323" s="7" t="s">
        <v>62</v>
      </c>
      <c r="AA323" s="7" t="s">
        <v>1510</v>
      </c>
      <c r="AB323" s="8">
        <v>45292</v>
      </c>
      <c r="AC323" s="8">
        <v>45657</v>
      </c>
      <c r="AD323" s="7">
        <v>4</v>
      </c>
      <c r="AE323" s="7" t="s">
        <v>1569</v>
      </c>
      <c r="AF323" s="7" t="s">
        <v>461</v>
      </c>
      <c r="AG323" s="7" t="s">
        <v>1528</v>
      </c>
      <c r="AH323" s="7">
        <v>617</v>
      </c>
      <c r="AI323" s="7" t="s">
        <v>65</v>
      </c>
      <c r="AJ323" s="7" t="s">
        <v>1745</v>
      </c>
      <c r="AK323" s="7" t="s">
        <v>7014</v>
      </c>
      <c r="AL323" s="7" t="s">
        <v>82</v>
      </c>
      <c r="AM323" s="9" t="s">
        <v>1746</v>
      </c>
      <c r="AN323" s="9">
        <v>43452</v>
      </c>
      <c r="AO323" s="9" t="s">
        <v>61</v>
      </c>
      <c r="AP323" s="7" t="s">
        <v>1747</v>
      </c>
      <c r="AQ323" s="10">
        <v>45538</v>
      </c>
      <c r="AR323" s="10">
        <v>45538</v>
      </c>
      <c r="AS323" s="10">
        <v>45657</v>
      </c>
      <c r="AT323" s="7" t="s">
        <v>84</v>
      </c>
      <c r="AU323" s="7" t="s">
        <v>1748</v>
      </c>
      <c r="AV323" s="7" t="s">
        <v>1715</v>
      </c>
      <c r="AW323" s="7" t="s">
        <v>1710</v>
      </c>
      <c r="AX323" s="7">
        <v>2022</v>
      </c>
      <c r="AY323" s="7" t="s">
        <v>1537</v>
      </c>
    </row>
    <row r="324" spans="1:51" ht="267.75">
      <c r="A324" s="7">
        <v>1852</v>
      </c>
      <c r="B324" s="7" t="s">
        <v>47</v>
      </c>
      <c r="C324" s="7">
        <v>2024</v>
      </c>
      <c r="D324" s="7" t="s">
        <v>48</v>
      </c>
      <c r="E324" s="7" t="s">
        <v>1500</v>
      </c>
      <c r="F324" s="7" t="s">
        <v>1565</v>
      </c>
      <c r="G324" s="7" t="s">
        <v>51</v>
      </c>
      <c r="H324" s="7" t="s">
        <v>1566</v>
      </c>
      <c r="I324" s="7" t="s">
        <v>1567</v>
      </c>
      <c r="J324" s="7" t="s">
        <v>7048</v>
      </c>
      <c r="K324" s="7" t="s">
        <v>54</v>
      </c>
      <c r="L324" s="7">
        <v>4</v>
      </c>
      <c r="M324" s="7" t="s">
        <v>1568</v>
      </c>
      <c r="N324" s="7" t="s">
        <v>1569</v>
      </c>
      <c r="Q324" s="7" t="s">
        <v>57</v>
      </c>
      <c r="R324" s="7" t="s">
        <v>1569</v>
      </c>
      <c r="S324" s="7" t="s">
        <v>57</v>
      </c>
      <c r="T324" s="7" t="s">
        <v>58</v>
      </c>
      <c r="V324" s="7" t="s">
        <v>1506</v>
      </c>
      <c r="W324" s="7" t="s">
        <v>1507</v>
      </c>
      <c r="X324" s="7" t="s">
        <v>1508</v>
      </c>
      <c r="Y324" s="7" t="s">
        <v>61</v>
      </c>
      <c r="Z324" s="7" t="s">
        <v>62</v>
      </c>
      <c r="AA324" s="7" t="s">
        <v>1510</v>
      </c>
      <c r="AB324" s="8">
        <v>45292</v>
      </c>
      <c r="AC324" s="8">
        <v>45657</v>
      </c>
      <c r="AD324" s="7">
        <v>4</v>
      </c>
      <c r="AE324" s="7" t="s">
        <v>1569</v>
      </c>
      <c r="AF324" s="7" t="s">
        <v>461</v>
      </c>
      <c r="AG324" s="7" t="s">
        <v>1528</v>
      </c>
      <c r="AH324" s="7">
        <v>617</v>
      </c>
      <c r="AI324" s="7" t="s">
        <v>65</v>
      </c>
      <c r="AJ324" s="7" t="s">
        <v>1749</v>
      </c>
      <c r="AK324" s="7" t="s">
        <v>7014</v>
      </c>
      <c r="AL324" s="7" t="s">
        <v>82</v>
      </c>
      <c r="AM324" s="9" t="s">
        <v>1750</v>
      </c>
      <c r="AN324" s="9">
        <v>5385</v>
      </c>
      <c r="AO324" s="9" t="s">
        <v>61</v>
      </c>
      <c r="AP324" s="7" t="s">
        <v>1751</v>
      </c>
      <c r="AQ324" s="10">
        <v>45321</v>
      </c>
      <c r="AR324" s="10">
        <v>45538</v>
      </c>
      <c r="AS324" s="10">
        <v>45657</v>
      </c>
      <c r="AT324" s="7" t="s">
        <v>84</v>
      </c>
      <c r="AU324" s="7" t="s">
        <v>1752</v>
      </c>
      <c r="AV324" s="7" t="s">
        <v>1715</v>
      </c>
      <c r="AW324" s="7" t="s">
        <v>1710</v>
      </c>
      <c r="AX324" s="7">
        <v>2022</v>
      </c>
      <c r="AY324" s="7" t="s">
        <v>1557</v>
      </c>
    </row>
    <row r="325" spans="1:51" ht="409.5">
      <c r="A325" s="7">
        <v>2283</v>
      </c>
      <c r="B325" s="7" t="s">
        <v>47</v>
      </c>
      <c r="C325" s="7">
        <v>2024</v>
      </c>
      <c r="D325" s="7" t="s">
        <v>199</v>
      </c>
      <c r="E325" s="7" t="s">
        <v>1753</v>
      </c>
      <c r="F325" s="7" t="s">
        <v>1754</v>
      </c>
      <c r="G325" s="7" t="s">
        <v>51</v>
      </c>
      <c r="H325" s="7" t="s">
        <v>1755</v>
      </c>
      <c r="I325" s="7" t="s">
        <v>1756</v>
      </c>
      <c r="J325" s="7" t="s">
        <v>7050</v>
      </c>
      <c r="K325" s="7" t="s">
        <v>54</v>
      </c>
      <c r="L325" s="7">
        <v>3</v>
      </c>
      <c r="M325" s="7" t="s">
        <v>1757</v>
      </c>
      <c r="N325" s="7" t="s">
        <v>1758</v>
      </c>
      <c r="Q325" s="7" t="s">
        <v>57</v>
      </c>
      <c r="R325" s="7" t="s">
        <v>1758</v>
      </c>
      <c r="S325" s="7" t="s">
        <v>57</v>
      </c>
      <c r="T325" s="7" t="s">
        <v>58</v>
      </c>
      <c r="V325" s="7" t="s">
        <v>1506</v>
      </c>
      <c r="W325" s="7" t="s">
        <v>1507</v>
      </c>
      <c r="X325" s="7" t="s">
        <v>1508</v>
      </c>
      <c r="Y325" s="7" t="s">
        <v>208</v>
      </c>
      <c r="Z325" s="7" t="s">
        <v>62</v>
      </c>
      <c r="AA325" s="7" t="s">
        <v>1510</v>
      </c>
      <c r="AB325" s="8">
        <v>45292</v>
      </c>
      <c r="AC325" s="8">
        <v>45657</v>
      </c>
      <c r="AD325" s="7">
        <v>3</v>
      </c>
      <c r="AE325" s="7" t="s">
        <v>1758</v>
      </c>
      <c r="AF325" s="7" t="s">
        <v>461</v>
      </c>
      <c r="AG325" s="7" t="s">
        <v>1513</v>
      </c>
      <c r="AH325" s="7">
        <v>636</v>
      </c>
      <c r="AI325" s="7" t="s">
        <v>65</v>
      </c>
      <c r="AJ325" s="7" t="s">
        <v>1759</v>
      </c>
      <c r="AK325" s="7" t="s">
        <v>7013</v>
      </c>
      <c r="AL325" s="7" t="s">
        <v>1012</v>
      </c>
      <c r="AM325" s="9" t="s">
        <v>1760</v>
      </c>
      <c r="AN325" s="9" t="s">
        <v>1761</v>
      </c>
      <c r="AO325" s="9" t="s">
        <v>208</v>
      </c>
      <c r="AP325" s="7" t="s">
        <v>1762</v>
      </c>
      <c r="AQ325" s="10">
        <v>45111</v>
      </c>
      <c r="AR325" s="10">
        <v>45110</v>
      </c>
      <c r="AS325" s="10">
        <v>45383</v>
      </c>
      <c r="AT325" s="7" t="s">
        <v>84</v>
      </c>
      <c r="AU325" s="7" t="s">
        <v>1763</v>
      </c>
      <c r="AV325" s="7" t="s">
        <v>1764</v>
      </c>
      <c r="AW325" s="7" t="s">
        <v>1576</v>
      </c>
      <c r="AX325" s="7">
        <v>2024</v>
      </c>
      <c r="AY325" s="7" t="s">
        <v>1537</v>
      </c>
    </row>
    <row r="326" spans="1:51" ht="267.75">
      <c r="A326" s="7">
        <v>2283</v>
      </c>
      <c r="B326" s="7" t="s">
        <v>47</v>
      </c>
      <c r="C326" s="7">
        <v>2024</v>
      </c>
      <c r="D326" s="7" t="s">
        <v>199</v>
      </c>
      <c r="E326" s="7" t="s">
        <v>1753</v>
      </c>
      <c r="F326" s="7" t="s">
        <v>1754</v>
      </c>
      <c r="G326" s="7" t="s">
        <v>51</v>
      </c>
      <c r="H326" s="7" t="s">
        <v>1755</v>
      </c>
      <c r="I326" s="7" t="s">
        <v>1756</v>
      </c>
      <c r="J326" s="7" t="s">
        <v>7050</v>
      </c>
      <c r="K326" s="7" t="s">
        <v>54</v>
      </c>
      <c r="L326" s="7">
        <v>3</v>
      </c>
      <c r="M326" s="7" t="s">
        <v>1757</v>
      </c>
      <c r="N326" s="7" t="s">
        <v>1758</v>
      </c>
      <c r="Q326" s="7" t="s">
        <v>57</v>
      </c>
      <c r="R326" s="7" t="s">
        <v>1758</v>
      </c>
      <c r="S326" s="7" t="s">
        <v>57</v>
      </c>
      <c r="T326" s="7" t="s">
        <v>58</v>
      </c>
      <c r="V326" s="7" t="s">
        <v>1506</v>
      </c>
      <c r="W326" s="7" t="s">
        <v>1507</v>
      </c>
      <c r="X326" s="7" t="s">
        <v>1508</v>
      </c>
      <c r="Y326" s="7" t="s">
        <v>208</v>
      </c>
      <c r="Z326" s="7" t="s">
        <v>62</v>
      </c>
      <c r="AA326" s="7" t="s">
        <v>1510</v>
      </c>
      <c r="AB326" s="8">
        <v>45292</v>
      </c>
      <c r="AC326" s="8">
        <v>45657</v>
      </c>
      <c r="AD326" s="7">
        <v>3</v>
      </c>
      <c r="AE326" s="7" t="s">
        <v>1758</v>
      </c>
      <c r="AF326" s="7" t="s">
        <v>461</v>
      </c>
      <c r="AG326" s="7" t="s">
        <v>1513</v>
      </c>
      <c r="AH326" s="7">
        <v>636</v>
      </c>
      <c r="AI326" s="7" t="s">
        <v>65</v>
      </c>
      <c r="AJ326" s="7" t="s">
        <v>1765</v>
      </c>
      <c r="AK326" s="7" t="s">
        <v>7014</v>
      </c>
      <c r="AL326" s="7" t="s">
        <v>82</v>
      </c>
      <c r="AM326" s="9" t="s">
        <v>1766</v>
      </c>
      <c r="AN326" s="9" t="s">
        <v>1767</v>
      </c>
      <c r="AO326" s="9" t="s">
        <v>1768</v>
      </c>
      <c r="AP326" s="7" t="s">
        <v>1769</v>
      </c>
      <c r="AQ326" s="10">
        <v>45289</v>
      </c>
      <c r="AR326" s="10">
        <v>45302</v>
      </c>
      <c r="AS326" s="10">
        <v>45653</v>
      </c>
      <c r="AT326" s="7" t="s">
        <v>84</v>
      </c>
      <c r="AU326" s="7" t="s">
        <v>1770</v>
      </c>
      <c r="AV326" s="7" t="s">
        <v>1771</v>
      </c>
      <c r="AW326" s="7" t="s">
        <v>1576</v>
      </c>
      <c r="AX326" s="7">
        <v>2024</v>
      </c>
      <c r="AY326" s="7" t="s">
        <v>1598</v>
      </c>
    </row>
    <row r="327" spans="1:51" ht="408">
      <c r="A327" s="7">
        <v>2283</v>
      </c>
      <c r="B327" s="7" t="s">
        <v>47</v>
      </c>
      <c r="C327" s="7">
        <v>2024</v>
      </c>
      <c r="D327" s="7" t="s">
        <v>199</v>
      </c>
      <c r="E327" s="7" t="s">
        <v>1753</v>
      </c>
      <c r="F327" s="7" t="s">
        <v>1754</v>
      </c>
      <c r="G327" s="7" t="s">
        <v>51</v>
      </c>
      <c r="H327" s="7" t="s">
        <v>1755</v>
      </c>
      <c r="I327" s="7" t="s">
        <v>1756</v>
      </c>
      <c r="J327" s="7" t="s">
        <v>7050</v>
      </c>
      <c r="K327" s="7" t="s">
        <v>54</v>
      </c>
      <c r="L327" s="7">
        <v>3</v>
      </c>
      <c r="M327" s="7" t="s">
        <v>1757</v>
      </c>
      <c r="N327" s="7" t="s">
        <v>1758</v>
      </c>
      <c r="Q327" s="7" t="s">
        <v>57</v>
      </c>
      <c r="R327" s="7" t="s">
        <v>1758</v>
      </c>
      <c r="S327" s="7" t="s">
        <v>57</v>
      </c>
      <c r="T327" s="7" t="s">
        <v>58</v>
      </c>
      <c r="V327" s="7" t="s">
        <v>1506</v>
      </c>
      <c r="W327" s="7" t="s">
        <v>1507</v>
      </c>
      <c r="X327" s="7" t="s">
        <v>1508</v>
      </c>
      <c r="Y327" s="7" t="s">
        <v>208</v>
      </c>
      <c r="Z327" s="7" t="s">
        <v>62</v>
      </c>
      <c r="AA327" s="7" t="s">
        <v>1510</v>
      </c>
      <c r="AB327" s="8">
        <v>45292</v>
      </c>
      <c r="AC327" s="8">
        <v>45657</v>
      </c>
      <c r="AD327" s="7">
        <v>3</v>
      </c>
      <c r="AE327" s="7" t="s">
        <v>1758</v>
      </c>
      <c r="AF327" s="7" t="s">
        <v>461</v>
      </c>
      <c r="AG327" s="7" t="s">
        <v>1513</v>
      </c>
      <c r="AH327" s="7">
        <v>636</v>
      </c>
      <c r="AI327" s="7" t="s">
        <v>65</v>
      </c>
      <c r="AJ327" s="7" t="s">
        <v>1772</v>
      </c>
      <c r="AK327" s="7" t="s">
        <v>7014</v>
      </c>
      <c r="AL327" s="7" t="s">
        <v>82</v>
      </c>
      <c r="AM327" s="9" t="s">
        <v>1773</v>
      </c>
      <c r="AN327" s="9" t="s">
        <v>1774</v>
      </c>
      <c r="AO327" s="9" t="s">
        <v>1768</v>
      </c>
      <c r="AP327" s="7" t="s">
        <v>1775</v>
      </c>
      <c r="AQ327" s="10">
        <v>45289</v>
      </c>
      <c r="AR327" s="10">
        <v>45302</v>
      </c>
      <c r="AS327" s="10">
        <v>45653</v>
      </c>
      <c r="AT327" s="7" t="s">
        <v>84</v>
      </c>
      <c r="AU327" s="7" t="s">
        <v>1776</v>
      </c>
      <c r="AV327" s="7" t="s">
        <v>1777</v>
      </c>
      <c r="AW327" s="7" t="s">
        <v>1576</v>
      </c>
      <c r="AX327" s="7">
        <v>2024</v>
      </c>
      <c r="AY327" s="7" t="s">
        <v>1598</v>
      </c>
    </row>
    <row r="328" spans="1:51" ht="280.5">
      <c r="A328" s="7">
        <v>2283</v>
      </c>
      <c r="B328" s="7" t="s">
        <v>47</v>
      </c>
      <c r="C328" s="7">
        <v>2024</v>
      </c>
      <c r="D328" s="7" t="s">
        <v>199</v>
      </c>
      <c r="E328" s="7" t="s">
        <v>1753</v>
      </c>
      <c r="F328" s="7" t="s">
        <v>1754</v>
      </c>
      <c r="G328" s="7" t="s">
        <v>51</v>
      </c>
      <c r="H328" s="7" t="s">
        <v>1755</v>
      </c>
      <c r="I328" s="7" t="s">
        <v>1756</v>
      </c>
      <c r="J328" s="7" t="s">
        <v>7050</v>
      </c>
      <c r="K328" s="7" t="s">
        <v>54</v>
      </c>
      <c r="L328" s="7">
        <v>3</v>
      </c>
      <c r="M328" s="7" t="s">
        <v>1757</v>
      </c>
      <c r="N328" s="7" t="s">
        <v>1758</v>
      </c>
      <c r="Q328" s="7" t="s">
        <v>57</v>
      </c>
      <c r="R328" s="7" t="s">
        <v>1758</v>
      </c>
      <c r="S328" s="7" t="s">
        <v>57</v>
      </c>
      <c r="T328" s="7" t="s">
        <v>58</v>
      </c>
      <c r="V328" s="7" t="s">
        <v>1506</v>
      </c>
      <c r="W328" s="7" t="s">
        <v>1507</v>
      </c>
      <c r="X328" s="7" t="s">
        <v>1508</v>
      </c>
      <c r="Y328" s="7" t="s">
        <v>208</v>
      </c>
      <c r="Z328" s="7" t="s">
        <v>62</v>
      </c>
      <c r="AA328" s="7" t="s">
        <v>1510</v>
      </c>
      <c r="AB328" s="8">
        <v>45292</v>
      </c>
      <c r="AC328" s="8">
        <v>45657</v>
      </c>
      <c r="AD328" s="7">
        <v>3</v>
      </c>
      <c r="AE328" s="7" t="s">
        <v>1758</v>
      </c>
      <c r="AF328" s="7" t="s">
        <v>461</v>
      </c>
      <c r="AG328" s="7" t="s">
        <v>1513</v>
      </c>
      <c r="AH328" s="7">
        <v>636</v>
      </c>
      <c r="AI328" s="7" t="s">
        <v>65</v>
      </c>
      <c r="AJ328" s="7" t="s">
        <v>1778</v>
      </c>
      <c r="AK328" s="7" t="s">
        <v>7014</v>
      </c>
      <c r="AL328" s="7" t="s">
        <v>82</v>
      </c>
      <c r="AM328" s="9" t="s">
        <v>1779</v>
      </c>
      <c r="AN328" s="9" t="s">
        <v>1780</v>
      </c>
      <c r="AO328" s="9" t="s">
        <v>1768</v>
      </c>
      <c r="AP328" s="7" t="s">
        <v>1781</v>
      </c>
      <c r="AQ328" s="10">
        <v>45288</v>
      </c>
      <c r="AR328" s="10">
        <v>45413</v>
      </c>
      <c r="AS328" s="10">
        <v>45653</v>
      </c>
      <c r="AT328" s="7" t="s">
        <v>84</v>
      </c>
      <c r="AU328" s="7" t="s">
        <v>1782</v>
      </c>
      <c r="AV328" s="7" t="s">
        <v>1783</v>
      </c>
      <c r="AW328" s="7" t="s">
        <v>1576</v>
      </c>
      <c r="AX328" s="7">
        <v>2024</v>
      </c>
      <c r="AY328" s="7" t="s">
        <v>1598</v>
      </c>
    </row>
    <row r="329" spans="1:51" ht="267.75">
      <c r="A329" s="7">
        <v>2283</v>
      </c>
      <c r="B329" s="7" t="s">
        <v>47</v>
      </c>
      <c r="C329" s="7">
        <v>2024</v>
      </c>
      <c r="D329" s="7" t="s">
        <v>199</v>
      </c>
      <c r="E329" s="7" t="s">
        <v>1753</v>
      </c>
      <c r="F329" s="7" t="s">
        <v>1754</v>
      </c>
      <c r="G329" s="7" t="s">
        <v>51</v>
      </c>
      <c r="H329" s="7" t="s">
        <v>1755</v>
      </c>
      <c r="I329" s="7" t="s">
        <v>1756</v>
      </c>
      <c r="J329" s="7" t="s">
        <v>7050</v>
      </c>
      <c r="K329" s="7" t="s">
        <v>54</v>
      </c>
      <c r="L329" s="7">
        <v>3</v>
      </c>
      <c r="M329" s="7" t="s">
        <v>1757</v>
      </c>
      <c r="N329" s="7" t="s">
        <v>1758</v>
      </c>
      <c r="Q329" s="7" t="s">
        <v>57</v>
      </c>
      <c r="R329" s="7" t="s">
        <v>1758</v>
      </c>
      <c r="S329" s="7" t="s">
        <v>57</v>
      </c>
      <c r="T329" s="7" t="s">
        <v>58</v>
      </c>
      <c r="V329" s="7" t="s">
        <v>1506</v>
      </c>
      <c r="W329" s="7" t="s">
        <v>1507</v>
      </c>
      <c r="X329" s="7" t="s">
        <v>1508</v>
      </c>
      <c r="Y329" s="7" t="s">
        <v>208</v>
      </c>
      <c r="Z329" s="7" t="s">
        <v>62</v>
      </c>
      <c r="AA329" s="7" t="s">
        <v>1510</v>
      </c>
      <c r="AB329" s="8">
        <v>45292</v>
      </c>
      <c r="AC329" s="8">
        <v>45657</v>
      </c>
      <c r="AD329" s="7">
        <v>3</v>
      </c>
      <c r="AE329" s="7" t="s">
        <v>1758</v>
      </c>
      <c r="AF329" s="7" t="s">
        <v>461</v>
      </c>
      <c r="AG329" s="7" t="s">
        <v>1513</v>
      </c>
      <c r="AH329" s="7">
        <v>636</v>
      </c>
      <c r="AI329" s="7" t="s">
        <v>65</v>
      </c>
      <c r="AJ329" s="7" t="s">
        <v>1784</v>
      </c>
      <c r="AK329" s="7" t="s">
        <v>7014</v>
      </c>
      <c r="AL329" s="7" t="s">
        <v>82</v>
      </c>
      <c r="AM329" s="9" t="s">
        <v>1785</v>
      </c>
      <c r="AN329" s="9" t="s">
        <v>1786</v>
      </c>
      <c r="AO329" s="9" t="s">
        <v>1768</v>
      </c>
      <c r="AP329" s="7" t="s">
        <v>1787</v>
      </c>
      <c r="AQ329" s="10">
        <v>45288</v>
      </c>
      <c r="AR329" s="10">
        <v>45292</v>
      </c>
      <c r="AS329" s="10">
        <v>45653</v>
      </c>
      <c r="AT329" s="7" t="s">
        <v>84</v>
      </c>
      <c r="AU329" s="7" t="s">
        <v>1788</v>
      </c>
      <c r="AV329" s="7" t="s">
        <v>1789</v>
      </c>
      <c r="AW329" s="7" t="s">
        <v>1576</v>
      </c>
      <c r="AX329" s="7">
        <v>2024</v>
      </c>
      <c r="AY329" s="7" t="s">
        <v>1790</v>
      </c>
    </row>
    <row r="330" spans="1:51" ht="267.75">
      <c r="A330" s="7">
        <v>2283</v>
      </c>
      <c r="B330" s="7" t="s">
        <v>47</v>
      </c>
      <c r="C330" s="7">
        <v>2024</v>
      </c>
      <c r="D330" s="7" t="s">
        <v>199</v>
      </c>
      <c r="E330" s="7" t="s">
        <v>1753</v>
      </c>
      <c r="F330" s="7" t="s">
        <v>1754</v>
      </c>
      <c r="G330" s="7" t="s">
        <v>51</v>
      </c>
      <c r="H330" s="7" t="s">
        <v>1755</v>
      </c>
      <c r="I330" s="7" t="s">
        <v>1756</v>
      </c>
      <c r="J330" s="7" t="s">
        <v>7050</v>
      </c>
      <c r="K330" s="7" t="s">
        <v>54</v>
      </c>
      <c r="L330" s="7">
        <v>3</v>
      </c>
      <c r="M330" s="7" t="s">
        <v>1757</v>
      </c>
      <c r="N330" s="7" t="s">
        <v>1758</v>
      </c>
      <c r="Q330" s="7" t="s">
        <v>57</v>
      </c>
      <c r="R330" s="7" t="s">
        <v>1758</v>
      </c>
      <c r="S330" s="7" t="s">
        <v>57</v>
      </c>
      <c r="T330" s="7" t="s">
        <v>58</v>
      </c>
      <c r="V330" s="7" t="s">
        <v>1506</v>
      </c>
      <c r="W330" s="7" t="s">
        <v>1507</v>
      </c>
      <c r="X330" s="7" t="s">
        <v>1508</v>
      </c>
      <c r="Y330" s="7" t="s">
        <v>208</v>
      </c>
      <c r="Z330" s="7" t="s">
        <v>62</v>
      </c>
      <c r="AA330" s="7" t="s">
        <v>1510</v>
      </c>
      <c r="AB330" s="8">
        <v>45292</v>
      </c>
      <c r="AC330" s="8">
        <v>45657</v>
      </c>
      <c r="AD330" s="7">
        <v>3</v>
      </c>
      <c r="AE330" s="7" t="s">
        <v>1758</v>
      </c>
      <c r="AF330" s="7" t="s">
        <v>461</v>
      </c>
      <c r="AG330" s="7" t="s">
        <v>1513</v>
      </c>
      <c r="AH330" s="7">
        <v>636</v>
      </c>
      <c r="AI330" s="7" t="s">
        <v>65</v>
      </c>
      <c r="AJ330" s="7" t="s">
        <v>1791</v>
      </c>
      <c r="AK330" s="7" t="s">
        <v>7014</v>
      </c>
      <c r="AL330" s="7" t="s">
        <v>82</v>
      </c>
      <c r="AM330" s="9" t="s">
        <v>1792</v>
      </c>
      <c r="AN330" s="9" t="s">
        <v>1793</v>
      </c>
      <c r="AO330" s="9" t="s">
        <v>208</v>
      </c>
      <c r="AP330" s="7" t="s">
        <v>1794</v>
      </c>
      <c r="AQ330" s="10">
        <v>45300</v>
      </c>
      <c r="AR330" s="10">
        <v>45358</v>
      </c>
      <c r="AS330" s="10">
        <v>45653</v>
      </c>
      <c r="AT330" s="7" t="s">
        <v>84</v>
      </c>
      <c r="AU330" s="7" t="s">
        <v>1795</v>
      </c>
      <c r="AV330" s="7" t="s">
        <v>1796</v>
      </c>
      <c r="AW330" s="7" t="s">
        <v>1576</v>
      </c>
      <c r="AX330" s="7">
        <v>2024</v>
      </c>
      <c r="AY330" s="7" t="s">
        <v>1537</v>
      </c>
    </row>
    <row r="331" spans="1:51" ht="267.75">
      <c r="A331" s="7">
        <v>2283</v>
      </c>
      <c r="B331" s="7" t="s">
        <v>47</v>
      </c>
      <c r="C331" s="7">
        <v>2024</v>
      </c>
      <c r="D331" s="7" t="s">
        <v>199</v>
      </c>
      <c r="E331" s="7" t="s">
        <v>1753</v>
      </c>
      <c r="F331" s="7" t="s">
        <v>1754</v>
      </c>
      <c r="G331" s="7" t="s">
        <v>51</v>
      </c>
      <c r="H331" s="7" t="s">
        <v>1755</v>
      </c>
      <c r="I331" s="7" t="s">
        <v>1756</v>
      </c>
      <c r="J331" s="7" t="s">
        <v>7050</v>
      </c>
      <c r="K331" s="7" t="s">
        <v>54</v>
      </c>
      <c r="L331" s="7">
        <v>3</v>
      </c>
      <c r="M331" s="7" t="s">
        <v>1757</v>
      </c>
      <c r="N331" s="7" t="s">
        <v>1758</v>
      </c>
      <c r="Q331" s="7" t="s">
        <v>57</v>
      </c>
      <c r="R331" s="7" t="s">
        <v>1758</v>
      </c>
      <c r="S331" s="7" t="s">
        <v>57</v>
      </c>
      <c r="T331" s="7" t="s">
        <v>58</v>
      </c>
      <c r="V331" s="7" t="s">
        <v>1506</v>
      </c>
      <c r="W331" s="7" t="s">
        <v>1507</v>
      </c>
      <c r="X331" s="7" t="s">
        <v>1508</v>
      </c>
      <c r="Y331" s="7" t="s">
        <v>208</v>
      </c>
      <c r="Z331" s="7" t="s">
        <v>62</v>
      </c>
      <c r="AA331" s="7" t="s">
        <v>1510</v>
      </c>
      <c r="AB331" s="8">
        <v>45292</v>
      </c>
      <c r="AC331" s="8">
        <v>45657</v>
      </c>
      <c r="AD331" s="7">
        <v>3</v>
      </c>
      <c r="AE331" s="7" t="s">
        <v>1758</v>
      </c>
      <c r="AF331" s="7" t="s">
        <v>461</v>
      </c>
      <c r="AG331" s="7" t="s">
        <v>1513</v>
      </c>
      <c r="AH331" s="7">
        <v>636</v>
      </c>
      <c r="AI331" s="7" t="s">
        <v>65</v>
      </c>
      <c r="AJ331" s="7" t="s">
        <v>1797</v>
      </c>
      <c r="AK331" s="7" t="s">
        <v>7014</v>
      </c>
      <c r="AL331" s="7" t="s">
        <v>82</v>
      </c>
      <c r="AM331" s="9" t="s">
        <v>1798</v>
      </c>
      <c r="AN331" s="9">
        <v>12109</v>
      </c>
      <c r="AO331" s="9" t="s">
        <v>206</v>
      </c>
      <c r="AP331" s="7" t="s">
        <v>1799</v>
      </c>
      <c r="AQ331" s="10">
        <v>43731</v>
      </c>
      <c r="AR331" s="10">
        <v>45226</v>
      </c>
      <c r="AS331" s="10">
        <v>45562</v>
      </c>
      <c r="AT331" s="7" t="s">
        <v>84</v>
      </c>
      <c r="AU331" s="7" t="s">
        <v>1800</v>
      </c>
      <c r="AV331" s="7" t="s">
        <v>1758</v>
      </c>
      <c r="AW331" s="7" t="s">
        <v>1801</v>
      </c>
      <c r="AX331" s="7" t="s">
        <v>1802</v>
      </c>
      <c r="AY331" s="7" t="s">
        <v>1537</v>
      </c>
    </row>
    <row r="332" spans="1:51" ht="280.5">
      <c r="A332" s="7">
        <v>2283</v>
      </c>
      <c r="B332" s="7" t="s">
        <v>47</v>
      </c>
      <c r="C332" s="7">
        <v>2024</v>
      </c>
      <c r="D332" s="7" t="s">
        <v>199</v>
      </c>
      <c r="E332" s="7" t="s">
        <v>1753</v>
      </c>
      <c r="F332" s="7" t="s">
        <v>1754</v>
      </c>
      <c r="G332" s="7" t="s">
        <v>51</v>
      </c>
      <c r="H332" s="7" t="s">
        <v>1755</v>
      </c>
      <c r="I332" s="7" t="s">
        <v>1756</v>
      </c>
      <c r="J332" s="7" t="s">
        <v>7050</v>
      </c>
      <c r="K332" s="7" t="s">
        <v>54</v>
      </c>
      <c r="L332" s="7">
        <v>3</v>
      </c>
      <c r="M332" s="7" t="s">
        <v>1757</v>
      </c>
      <c r="N332" s="7" t="s">
        <v>1758</v>
      </c>
      <c r="Q332" s="7" t="s">
        <v>57</v>
      </c>
      <c r="R332" s="7" t="s">
        <v>1758</v>
      </c>
      <c r="S332" s="7" t="s">
        <v>57</v>
      </c>
      <c r="T332" s="7" t="s">
        <v>58</v>
      </c>
      <c r="V332" s="7" t="s">
        <v>1506</v>
      </c>
      <c r="W332" s="7" t="s">
        <v>1507</v>
      </c>
      <c r="X332" s="7" t="s">
        <v>1508</v>
      </c>
      <c r="Y332" s="7" t="s">
        <v>208</v>
      </c>
      <c r="Z332" s="7" t="s">
        <v>62</v>
      </c>
      <c r="AA332" s="7" t="s">
        <v>1510</v>
      </c>
      <c r="AB332" s="8">
        <v>45292</v>
      </c>
      <c r="AC332" s="8">
        <v>45657</v>
      </c>
      <c r="AD332" s="7">
        <v>3</v>
      </c>
      <c r="AE332" s="7" t="s">
        <v>1758</v>
      </c>
      <c r="AF332" s="7" t="s">
        <v>461</v>
      </c>
      <c r="AG332" s="7" t="s">
        <v>1513</v>
      </c>
      <c r="AH332" s="7">
        <v>636</v>
      </c>
      <c r="AI332" s="7" t="s">
        <v>65</v>
      </c>
      <c r="AJ332" s="7" t="s">
        <v>1803</v>
      </c>
      <c r="AK332" s="7" t="s">
        <v>7014</v>
      </c>
      <c r="AL332" s="7" t="s">
        <v>82</v>
      </c>
      <c r="AM332" s="9" t="s">
        <v>1804</v>
      </c>
      <c r="AN332" s="9">
        <v>1250</v>
      </c>
      <c r="AO332" s="9" t="s">
        <v>206</v>
      </c>
      <c r="AP332" s="7" t="s">
        <v>1805</v>
      </c>
      <c r="AQ332" s="10">
        <v>45300</v>
      </c>
      <c r="AR332" s="10">
        <v>45311</v>
      </c>
      <c r="AS332" s="10">
        <v>45657</v>
      </c>
      <c r="AT332" s="7" t="s">
        <v>84</v>
      </c>
      <c r="AU332" s="7" t="s">
        <v>1806</v>
      </c>
      <c r="AV332" s="7" t="s">
        <v>1758</v>
      </c>
      <c r="AW332" s="7" t="s">
        <v>1710</v>
      </c>
      <c r="AX332" s="7" t="s">
        <v>1807</v>
      </c>
      <c r="AY332" s="7" t="s">
        <v>1537</v>
      </c>
    </row>
    <row r="333" spans="1:51" ht="267.75">
      <c r="A333" s="7">
        <v>2283</v>
      </c>
      <c r="B333" s="7" t="s">
        <v>47</v>
      </c>
      <c r="C333" s="7">
        <v>2024</v>
      </c>
      <c r="D333" s="7" t="s">
        <v>199</v>
      </c>
      <c r="E333" s="7" t="s">
        <v>1753</v>
      </c>
      <c r="F333" s="7" t="s">
        <v>1754</v>
      </c>
      <c r="G333" s="7" t="s">
        <v>51</v>
      </c>
      <c r="H333" s="7" t="s">
        <v>1755</v>
      </c>
      <c r="I333" s="7" t="s">
        <v>1756</v>
      </c>
      <c r="J333" s="7" t="s">
        <v>7050</v>
      </c>
      <c r="K333" s="7" t="s">
        <v>54</v>
      </c>
      <c r="L333" s="7">
        <v>3</v>
      </c>
      <c r="M333" s="7" t="s">
        <v>1757</v>
      </c>
      <c r="N333" s="7" t="s">
        <v>1758</v>
      </c>
      <c r="Q333" s="7" t="s">
        <v>57</v>
      </c>
      <c r="R333" s="7" t="s">
        <v>1758</v>
      </c>
      <c r="S333" s="7" t="s">
        <v>57</v>
      </c>
      <c r="T333" s="7" t="s">
        <v>58</v>
      </c>
      <c r="V333" s="7" t="s">
        <v>1506</v>
      </c>
      <c r="W333" s="7" t="s">
        <v>1507</v>
      </c>
      <c r="X333" s="7" t="s">
        <v>1508</v>
      </c>
      <c r="Y333" s="7" t="s">
        <v>208</v>
      </c>
      <c r="Z333" s="7" t="s">
        <v>62</v>
      </c>
      <c r="AA333" s="7" t="s">
        <v>1510</v>
      </c>
      <c r="AB333" s="8">
        <v>45292</v>
      </c>
      <c r="AC333" s="8">
        <v>45657</v>
      </c>
      <c r="AD333" s="7">
        <v>3</v>
      </c>
      <c r="AE333" s="7" t="s">
        <v>1758</v>
      </c>
      <c r="AF333" s="7" t="s">
        <v>461</v>
      </c>
      <c r="AG333" s="7" t="s">
        <v>1513</v>
      </c>
      <c r="AH333" s="7">
        <v>636</v>
      </c>
      <c r="AI333" s="7" t="s">
        <v>65</v>
      </c>
      <c r="AJ333" s="7" t="s">
        <v>1808</v>
      </c>
      <c r="AK333" s="7" t="s">
        <v>7014</v>
      </c>
      <c r="AL333" s="7" t="s">
        <v>82</v>
      </c>
      <c r="AM333" s="9" t="s">
        <v>1809</v>
      </c>
      <c r="AN333" s="9">
        <v>73072</v>
      </c>
      <c r="AO333" s="9" t="s">
        <v>206</v>
      </c>
      <c r="AP333" s="7" t="s">
        <v>1810</v>
      </c>
      <c r="AQ333" s="10">
        <v>45288</v>
      </c>
      <c r="AR333" s="10">
        <v>45566</v>
      </c>
      <c r="AS333" s="10">
        <v>45657</v>
      </c>
      <c r="AT333" s="7" t="s">
        <v>84</v>
      </c>
      <c r="AU333" s="7" t="s">
        <v>1811</v>
      </c>
      <c r="AV333" s="7" t="s">
        <v>1758</v>
      </c>
      <c r="AW333" s="7" t="s">
        <v>1710</v>
      </c>
      <c r="AX333" s="7">
        <v>2023</v>
      </c>
      <c r="AY333" s="7" t="s">
        <v>1537</v>
      </c>
    </row>
    <row r="334" spans="1:51" ht="267.75">
      <c r="A334" s="7">
        <v>2283</v>
      </c>
      <c r="B334" s="7" t="s">
        <v>47</v>
      </c>
      <c r="C334" s="7">
        <v>2024</v>
      </c>
      <c r="D334" s="7" t="s">
        <v>199</v>
      </c>
      <c r="E334" s="7" t="s">
        <v>1753</v>
      </c>
      <c r="F334" s="7" t="s">
        <v>1754</v>
      </c>
      <c r="G334" s="7" t="s">
        <v>51</v>
      </c>
      <c r="H334" s="7" t="s">
        <v>1755</v>
      </c>
      <c r="I334" s="7" t="s">
        <v>1756</v>
      </c>
      <c r="J334" s="7" t="s">
        <v>7050</v>
      </c>
      <c r="K334" s="7" t="s">
        <v>54</v>
      </c>
      <c r="L334" s="7">
        <v>3</v>
      </c>
      <c r="M334" s="7" t="s">
        <v>1757</v>
      </c>
      <c r="N334" s="7" t="s">
        <v>1758</v>
      </c>
      <c r="Q334" s="7" t="s">
        <v>57</v>
      </c>
      <c r="R334" s="7" t="s">
        <v>1758</v>
      </c>
      <c r="S334" s="7" t="s">
        <v>57</v>
      </c>
      <c r="T334" s="7" t="s">
        <v>58</v>
      </c>
      <c r="V334" s="7" t="s">
        <v>1506</v>
      </c>
      <c r="W334" s="7" t="s">
        <v>1507</v>
      </c>
      <c r="X334" s="7" t="s">
        <v>1508</v>
      </c>
      <c r="Y334" s="7" t="s">
        <v>208</v>
      </c>
      <c r="Z334" s="7" t="s">
        <v>62</v>
      </c>
      <c r="AA334" s="7" t="s">
        <v>1510</v>
      </c>
      <c r="AB334" s="8">
        <v>45292</v>
      </c>
      <c r="AC334" s="8">
        <v>45657</v>
      </c>
      <c r="AD334" s="7">
        <v>3</v>
      </c>
      <c r="AE334" s="7" t="s">
        <v>1758</v>
      </c>
      <c r="AF334" s="7" t="s">
        <v>461</v>
      </c>
      <c r="AG334" s="7" t="s">
        <v>1513</v>
      </c>
      <c r="AH334" s="7">
        <v>636</v>
      </c>
      <c r="AI334" s="7" t="s">
        <v>65</v>
      </c>
      <c r="AJ334" s="7" t="s">
        <v>1812</v>
      </c>
      <c r="AK334" s="7" t="s">
        <v>7014</v>
      </c>
      <c r="AL334" s="7" t="s">
        <v>82</v>
      </c>
      <c r="AM334" s="9" t="s">
        <v>1813</v>
      </c>
      <c r="AN334" s="9">
        <v>73395</v>
      </c>
      <c r="AO334" s="9" t="s">
        <v>206</v>
      </c>
      <c r="AP334" s="7" t="s">
        <v>1814</v>
      </c>
      <c r="AQ334" s="10">
        <v>45289</v>
      </c>
      <c r="AR334" s="10">
        <v>45301</v>
      </c>
      <c r="AS334" s="10">
        <v>45657</v>
      </c>
      <c r="AT334" s="7" t="s">
        <v>84</v>
      </c>
      <c r="AU334" s="7" t="s">
        <v>1815</v>
      </c>
      <c r="AV334" s="7" t="s">
        <v>1758</v>
      </c>
      <c r="AW334" s="7" t="s">
        <v>1710</v>
      </c>
      <c r="AX334" s="7" t="s">
        <v>1816</v>
      </c>
      <c r="AY334" s="7" t="s">
        <v>1598</v>
      </c>
    </row>
    <row r="335" spans="1:51" ht="293.25">
      <c r="A335" s="7">
        <v>2283</v>
      </c>
      <c r="B335" s="7" t="s">
        <v>47</v>
      </c>
      <c r="C335" s="7">
        <v>2024</v>
      </c>
      <c r="D335" s="7" t="s">
        <v>199</v>
      </c>
      <c r="E335" s="7" t="s">
        <v>1753</v>
      </c>
      <c r="F335" s="7" t="s">
        <v>1754</v>
      </c>
      <c r="G335" s="7" t="s">
        <v>51</v>
      </c>
      <c r="H335" s="7" t="s">
        <v>1755</v>
      </c>
      <c r="I335" s="7" t="s">
        <v>1756</v>
      </c>
      <c r="J335" s="7" t="s">
        <v>7050</v>
      </c>
      <c r="K335" s="7" t="s">
        <v>54</v>
      </c>
      <c r="L335" s="7">
        <v>3</v>
      </c>
      <c r="M335" s="7" t="s">
        <v>1757</v>
      </c>
      <c r="N335" s="7" t="s">
        <v>1758</v>
      </c>
      <c r="Q335" s="7" t="s">
        <v>57</v>
      </c>
      <c r="R335" s="7" t="s">
        <v>1758</v>
      </c>
      <c r="S335" s="7" t="s">
        <v>57</v>
      </c>
      <c r="T335" s="7" t="s">
        <v>58</v>
      </c>
      <c r="V335" s="7" t="s">
        <v>1506</v>
      </c>
      <c r="W335" s="7" t="s">
        <v>1507</v>
      </c>
      <c r="X335" s="7" t="s">
        <v>1508</v>
      </c>
      <c r="Y335" s="7" t="s">
        <v>208</v>
      </c>
      <c r="Z335" s="7" t="s">
        <v>62</v>
      </c>
      <c r="AA335" s="7" t="s">
        <v>1510</v>
      </c>
      <c r="AB335" s="8">
        <v>45292</v>
      </c>
      <c r="AC335" s="8">
        <v>45657</v>
      </c>
      <c r="AD335" s="7">
        <v>3</v>
      </c>
      <c r="AE335" s="7" t="s">
        <v>1758</v>
      </c>
      <c r="AF335" s="7" t="s">
        <v>461</v>
      </c>
      <c r="AG335" s="7" t="s">
        <v>1513</v>
      </c>
      <c r="AH335" s="7">
        <v>636</v>
      </c>
      <c r="AI335" s="7" t="s">
        <v>65</v>
      </c>
      <c r="AJ335" s="7" t="s">
        <v>1817</v>
      </c>
      <c r="AK335" s="7" t="s">
        <v>7014</v>
      </c>
      <c r="AL335" s="7" t="s">
        <v>82</v>
      </c>
      <c r="AM335" s="9" t="s">
        <v>1818</v>
      </c>
      <c r="AN335" s="9">
        <v>72861</v>
      </c>
      <c r="AO335" s="9" t="s">
        <v>206</v>
      </c>
      <c r="AP335" s="7" t="s">
        <v>1819</v>
      </c>
      <c r="AQ335" s="10">
        <v>45288</v>
      </c>
      <c r="AR335" s="10">
        <v>45296</v>
      </c>
      <c r="AS335" s="10">
        <v>45657</v>
      </c>
      <c r="AT335" s="7" t="s">
        <v>84</v>
      </c>
      <c r="AU335" s="7" t="s">
        <v>1820</v>
      </c>
      <c r="AV335" s="7" t="s">
        <v>1758</v>
      </c>
      <c r="AW335" s="7" t="s">
        <v>1710</v>
      </c>
      <c r="AX335" s="7" t="s">
        <v>1821</v>
      </c>
      <c r="AY335" s="7" t="s">
        <v>1598</v>
      </c>
    </row>
    <row r="336" spans="1:51" ht="267.75">
      <c r="A336" s="7">
        <v>2283</v>
      </c>
      <c r="B336" s="7" t="s">
        <v>47</v>
      </c>
      <c r="C336" s="7">
        <v>2024</v>
      </c>
      <c r="D336" s="7" t="s">
        <v>199</v>
      </c>
      <c r="E336" s="7" t="s">
        <v>1753</v>
      </c>
      <c r="F336" s="7" t="s">
        <v>1754</v>
      </c>
      <c r="G336" s="7" t="s">
        <v>51</v>
      </c>
      <c r="H336" s="7" t="s">
        <v>1755</v>
      </c>
      <c r="I336" s="7" t="s">
        <v>1756</v>
      </c>
      <c r="J336" s="7" t="s">
        <v>7050</v>
      </c>
      <c r="K336" s="7" t="s">
        <v>54</v>
      </c>
      <c r="L336" s="7">
        <v>3</v>
      </c>
      <c r="M336" s="7" t="s">
        <v>1757</v>
      </c>
      <c r="N336" s="7" t="s">
        <v>1758</v>
      </c>
      <c r="Q336" s="7" t="s">
        <v>57</v>
      </c>
      <c r="R336" s="7" t="s">
        <v>1758</v>
      </c>
      <c r="S336" s="7" t="s">
        <v>57</v>
      </c>
      <c r="T336" s="7" t="s">
        <v>58</v>
      </c>
      <c r="V336" s="7" t="s">
        <v>1506</v>
      </c>
      <c r="W336" s="7" t="s">
        <v>1507</v>
      </c>
      <c r="X336" s="7" t="s">
        <v>1508</v>
      </c>
      <c r="Y336" s="7" t="s">
        <v>208</v>
      </c>
      <c r="Z336" s="7" t="s">
        <v>62</v>
      </c>
      <c r="AA336" s="7" t="s">
        <v>1510</v>
      </c>
      <c r="AB336" s="8">
        <v>45292</v>
      </c>
      <c r="AC336" s="8">
        <v>45657</v>
      </c>
      <c r="AD336" s="7">
        <v>3</v>
      </c>
      <c r="AE336" s="7" t="s">
        <v>1758</v>
      </c>
      <c r="AF336" s="7" t="s">
        <v>461</v>
      </c>
      <c r="AG336" s="7" t="s">
        <v>1513</v>
      </c>
      <c r="AH336" s="7">
        <v>636</v>
      </c>
      <c r="AI336" s="7" t="s">
        <v>65</v>
      </c>
      <c r="AJ336" s="7" t="s">
        <v>1822</v>
      </c>
      <c r="AK336" s="7" t="s">
        <v>7014</v>
      </c>
      <c r="AL336" s="7" t="s">
        <v>82</v>
      </c>
      <c r="AM336" s="9" t="s">
        <v>1823</v>
      </c>
      <c r="AN336" s="9">
        <v>72226</v>
      </c>
      <c r="AO336" s="9" t="s">
        <v>206</v>
      </c>
      <c r="AP336" s="7" t="s">
        <v>1824</v>
      </c>
      <c r="AQ336" s="10">
        <v>45282</v>
      </c>
      <c r="AR336" s="10">
        <v>45586</v>
      </c>
      <c r="AS336" s="10">
        <v>45657</v>
      </c>
      <c r="AT336" s="7" t="s">
        <v>84</v>
      </c>
      <c r="AU336" s="7" t="s">
        <v>1825</v>
      </c>
      <c r="AV336" s="7" t="s">
        <v>1758</v>
      </c>
      <c r="AW336" s="7" t="s">
        <v>1710</v>
      </c>
      <c r="AX336" s="7" t="s">
        <v>1826</v>
      </c>
      <c r="AY336" s="7" t="s">
        <v>1537</v>
      </c>
    </row>
    <row r="337" spans="1:51" ht="267.75">
      <c r="A337" s="7">
        <v>2283</v>
      </c>
      <c r="B337" s="7" t="s">
        <v>47</v>
      </c>
      <c r="C337" s="7">
        <v>2024</v>
      </c>
      <c r="D337" s="7" t="s">
        <v>199</v>
      </c>
      <c r="E337" s="7" t="s">
        <v>1753</v>
      </c>
      <c r="F337" s="7" t="s">
        <v>1754</v>
      </c>
      <c r="G337" s="7" t="s">
        <v>51</v>
      </c>
      <c r="H337" s="7" t="s">
        <v>1755</v>
      </c>
      <c r="I337" s="7" t="s">
        <v>1756</v>
      </c>
      <c r="J337" s="7" t="s">
        <v>7050</v>
      </c>
      <c r="K337" s="7" t="s">
        <v>54</v>
      </c>
      <c r="L337" s="7">
        <v>3</v>
      </c>
      <c r="M337" s="7" t="s">
        <v>1757</v>
      </c>
      <c r="N337" s="7" t="s">
        <v>1758</v>
      </c>
      <c r="Q337" s="7" t="s">
        <v>57</v>
      </c>
      <c r="R337" s="7" t="s">
        <v>1758</v>
      </c>
      <c r="S337" s="7" t="s">
        <v>57</v>
      </c>
      <c r="T337" s="7" t="s">
        <v>58</v>
      </c>
      <c r="V337" s="7" t="s">
        <v>1506</v>
      </c>
      <c r="W337" s="7" t="s">
        <v>1507</v>
      </c>
      <c r="X337" s="7" t="s">
        <v>1508</v>
      </c>
      <c r="Y337" s="7" t="s">
        <v>208</v>
      </c>
      <c r="Z337" s="7" t="s">
        <v>62</v>
      </c>
      <c r="AA337" s="7" t="s">
        <v>1510</v>
      </c>
      <c r="AB337" s="8">
        <v>45292</v>
      </c>
      <c r="AC337" s="8">
        <v>45657</v>
      </c>
      <c r="AD337" s="7">
        <v>3</v>
      </c>
      <c r="AE337" s="7" t="s">
        <v>1758</v>
      </c>
      <c r="AF337" s="7" t="s">
        <v>461</v>
      </c>
      <c r="AG337" s="7" t="s">
        <v>1513</v>
      </c>
      <c r="AH337" s="7">
        <v>636</v>
      </c>
      <c r="AI337" s="7" t="s">
        <v>65</v>
      </c>
      <c r="AJ337" s="7" t="s">
        <v>1827</v>
      </c>
      <c r="AK337" s="7" t="s">
        <v>7014</v>
      </c>
      <c r="AL337" s="7" t="s">
        <v>82</v>
      </c>
      <c r="AM337" s="9" t="s">
        <v>1828</v>
      </c>
      <c r="AN337" s="9">
        <v>72084</v>
      </c>
      <c r="AO337" s="9" t="s">
        <v>206</v>
      </c>
      <c r="AP337" s="7" t="s">
        <v>1829</v>
      </c>
      <c r="AQ337" s="10">
        <v>45282</v>
      </c>
      <c r="AR337" s="10">
        <v>45336</v>
      </c>
      <c r="AS337" s="10">
        <v>45657</v>
      </c>
      <c r="AT337" s="7" t="s">
        <v>84</v>
      </c>
      <c r="AU337" s="7" t="s">
        <v>1830</v>
      </c>
      <c r="AV337" s="7" t="s">
        <v>1758</v>
      </c>
      <c r="AW337" s="7" t="s">
        <v>1710</v>
      </c>
      <c r="AX337" s="7" t="s">
        <v>1807</v>
      </c>
      <c r="AY337" s="7" t="s">
        <v>1537</v>
      </c>
    </row>
    <row r="338" spans="1:51" ht="280.5">
      <c r="A338" s="7">
        <v>1900</v>
      </c>
      <c r="B338" s="7" t="s">
        <v>47</v>
      </c>
      <c r="C338" s="7">
        <v>2024</v>
      </c>
      <c r="D338" s="7" t="s">
        <v>48</v>
      </c>
      <c r="E338" s="7" t="s">
        <v>1500</v>
      </c>
      <c r="F338" s="7" t="s">
        <v>1831</v>
      </c>
      <c r="G338" s="7" t="s">
        <v>51</v>
      </c>
      <c r="H338" s="7" t="s">
        <v>1832</v>
      </c>
      <c r="I338" s="7" t="s">
        <v>1833</v>
      </c>
      <c r="J338" s="7" t="s">
        <v>7051</v>
      </c>
      <c r="K338" s="7" t="s">
        <v>54</v>
      </c>
      <c r="L338" s="7">
        <v>23</v>
      </c>
      <c r="M338" s="7" t="s">
        <v>1834</v>
      </c>
      <c r="N338" s="7" t="s">
        <v>1835</v>
      </c>
      <c r="Q338" s="7" t="s">
        <v>57</v>
      </c>
      <c r="R338" s="7" t="s">
        <v>1835</v>
      </c>
      <c r="S338" s="7" t="s">
        <v>57</v>
      </c>
      <c r="T338" s="7" t="s">
        <v>58</v>
      </c>
      <c r="V338" s="7" t="s">
        <v>1836</v>
      </c>
      <c r="W338" s="7" t="s">
        <v>1837</v>
      </c>
      <c r="X338" s="7" t="s">
        <v>1508</v>
      </c>
      <c r="Y338" s="7" t="s">
        <v>61</v>
      </c>
      <c r="Z338" s="7" t="s">
        <v>62</v>
      </c>
      <c r="AA338" s="7" t="s">
        <v>63</v>
      </c>
      <c r="AB338" s="8">
        <v>45293</v>
      </c>
      <c r="AC338" s="8">
        <v>45657</v>
      </c>
      <c r="AD338" s="7">
        <v>11</v>
      </c>
      <c r="AE338" s="7" t="s">
        <v>1835</v>
      </c>
      <c r="AF338" s="7" t="s">
        <v>1838</v>
      </c>
      <c r="AG338" s="7">
        <v>2023</v>
      </c>
      <c r="AH338" s="7">
        <v>1200</v>
      </c>
      <c r="AI338" s="7" t="s">
        <v>65</v>
      </c>
      <c r="AJ338" s="7" t="s">
        <v>1839</v>
      </c>
      <c r="AK338" s="7" t="s">
        <v>7014</v>
      </c>
      <c r="AL338" s="7" t="s">
        <v>82</v>
      </c>
      <c r="AM338" s="9" t="s">
        <v>1840</v>
      </c>
      <c r="AN338" s="9">
        <v>9772</v>
      </c>
      <c r="AO338" s="9" t="s">
        <v>1572</v>
      </c>
      <c r="AP338" s="7" t="s">
        <v>1841</v>
      </c>
      <c r="AQ338" s="10">
        <v>45348</v>
      </c>
      <c r="AR338" s="10">
        <v>45440</v>
      </c>
      <c r="AS338" s="10">
        <v>45653</v>
      </c>
      <c r="AT338" s="7" t="s">
        <v>84</v>
      </c>
      <c r="AU338" s="7" t="s">
        <v>1841</v>
      </c>
      <c r="AV338" s="7" t="s">
        <v>1835</v>
      </c>
      <c r="AW338" s="7" t="s">
        <v>1842</v>
      </c>
      <c r="AX338" s="7">
        <v>2023</v>
      </c>
      <c r="AY338" s="7" t="s">
        <v>1843</v>
      </c>
    </row>
    <row r="339" spans="1:51" ht="280.5">
      <c r="A339" s="7">
        <v>1900</v>
      </c>
      <c r="B339" s="7" t="s">
        <v>47</v>
      </c>
      <c r="C339" s="7">
        <v>2024</v>
      </c>
      <c r="D339" s="7" t="s">
        <v>48</v>
      </c>
      <c r="E339" s="7" t="s">
        <v>1500</v>
      </c>
      <c r="F339" s="7" t="s">
        <v>1831</v>
      </c>
      <c r="G339" s="7" t="s">
        <v>51</v>
      </c>
      <c r="H339" s="7" t="s">
        <v>1832</v>
      </c>
      <c r="I339" s="7" t="s">
        <v>1833</v>
      </c>
      <c r="J339" s="7" t="s">
        <v>7051</v>
      </c>
      <c r="K339" s="7" t="s">
        <v>54</v>
      </c>
      <c r="L339" s="7">
        <v>23</v>
      </c>
      <c r="M339" s="7" t="s">
        <v>1834</v>
      </c>
      <c r="N339" s="7" t="s">
        <v>1835</v>
      </c>
      <c r="Q339" s="7" t="s">
        <v>57</v>
      </c>
      <c r="R339" s="7" t="s">
        <v>1835</v>
      </c>
      <c r="S339" s="7" t="s">
        <v>57</v>
      </c>
      <c r="T339" s="7" t="s">
        <v>58</v>
      </c>
      <c r="V339" s="7" t="s">
        <v>1836</v>
      </c>
      <c r="W339" s="7" t="s">
        <v>1837</v>
      </c>
      <c r="X339" s="7" t="s">
        <v>1508</v>
      </c>
      <c r="Y339" s="7" t="s">
        <v>61</v>
      </c>
      <c r="Z339" s="7" t="s">
        <v>62</v>
      </c>
      <c r="AA339" s="7" t="s">
        <v>63</v>
      </c>
      <c r="AB339" s="8">
        <v>45293</v>
      </c>
      <c r="AC339" s="8">
        <v>45657</v>
      </c>
      <c r="AD339" s="7">
        <v>11</v>
      </c>
      <c r="AE339" s="7" t="s">
        <v>1835</v>
      </c>
      <c r="AF339" s="7" t="s">
        <v>1838</v>
      </c>
      <c r="AG339" s="7">
        <v>2023</v>
      </c>
      <c r="AH339" s="7">
        <v>1200</v>
      </c>
      <c r="AI339" s="7" t="s">
        <v>65</v>
      </c>
      <c r="AJ339" s="7" t="s">
        <v>1844</v>
      </c>
      <c r="AK339" s="7" t="s">
        <v>7014</v>
      </c>
      <c r="AL339" s="7" t="s">
        <v>82</v>
      </c>
      <c r="AM339" s="9" t="s">
        <v>1845</v>
      </c>
      <c r="AN339" s="9">
        <v>10591</v>
      </c>
      <c r="AO339" s="9" t="s">
        <v>1572</v>
      </c>
      <c r="AP339" s="7" t="s">
        <v>1846</v>
      </c>
      <c r="AQ339" s="10">
        <v>45350</v>
      </c>
      <c r="AR339" s="10">
        <v>45434</v>
      </c>
      <c r="AS339" s="10">
        <v>45653</v>
      </c>
      <c r="AT339" s="7" t="s">
        <v>84</v>
      </c>
      <c r="AU339" s="7" t="s">
        <v>1846</v>
      </c>
      <c r="AV339" s="7" t="s">
        <v>1847</v>
      </c>
      <c r="AW339" s="7" t="s">
        <v>1842</v>
      </c>
      <c r="AX339" s="7">
        <v>2023</v>
      </c>
      <c r="AY339" s="7" t="s">
        <v>1848</v>
      </c>
    </row>
    <row r="340" spans="1:51" ht="280.5">
      <c r="A340" s="7">
        <v>1900</v>
      </c>
      <c r="B340" s="7" t="s">
        <v>47</v>
      </c>
      <c r="C340" s="7">
        <v>2024</v>
      </c>
      <c r="D340" s="7" t="s">
        <v>48</v>
      </c>
      <c r="E340" s="7" t="s">
        <v>1500</v>
      </c>
      <c r="F340" s="7" t="s">
        <v>1831</v>
      </c>
      <c r="G340" s="7" t="s">
        <v>51</v>
      </c>
      <c r="H340" s="7" t="s">
        <v>1832</v>
      </c>
      <c r="I340" s="7" t="s">
        <v>1833</v>
      </c>
      <c r="J340" s="7" t="s">
        <v>7051</v>
      </c>
      <c r="K340" s="7" t="s">
        <v>54</v>
      </c>
      <c r="L340" s="7">
        <v>23</v>
      </c>
      <c r="M340" s="7" t="s">
        <v>1834</v>
      </c>
      <c r="N340" s="7" t="s">
        <v>1835</v>
      </c>
      <c r="Q340" s="7" t="s">
        <v>57</v>
      </c>
      <c r="R340" s="7" t="s">
        <v>1835</v>
      </c>
      <c r="S340" s="7" t="s">
        <v>57</v>
      </c>
      <c r="T340" s="7" t="s">
        <v>58</v>
      </c>
      <c r="V340" s="7" t="s">
        <v>1836</v>
      </c>
      <c r="W340" s="7" t="s">
        <v>1837</v>
      </c>
      <c r="X340" s="7" t="s">
        <v>1508</v>
      </c>
      <c r="Y340" s="7" t="s">
        <v>61</v>
      </c>
      <c r="Z340" s="7" t="s">
        <v>62</v>
      </c>
      <c r="AA340" s="7" t="s">
        <v>63</v>
      </c>
      <c r="AB340" s="8">
        <v>45293</v>
      </c>
      <c r="AC340" s="8">
        <v>45657</v>
      </c>
      <c r="AD340" s="7">
        <v>11</v>
      </c>
      <c r="AE340" s="7" t="s">
        <v>1835</v>
      </c>
      <c r="AF340" s="7" t="s">
        <v>1838</v>
      </c>
      <c r="AG340" s="7">
        <v>2023</v>
      </c>
      <c r="AH340" s="7">
        <v>1200</v>
      </c>
      <c r="AI340" s="7" t="s">
        <v>65</v>
      </c>
      <c r="AJ340" s="7" t="s">
        <v>1849</v>
      </c>
      <c r="AK340" s="7" t="s">
        <v>7014</v>
      </c>
      <c r="AL340" s="7" t="s">
        <v>82</v>
      </c>
      <c r="AM340" s="9" t="s">
        <v>1850</v>
      </c>
      <c r="AN340" s="9">
        <v>1115</v>
      </c>
      <c r="AO340" s="9" t="s">
        <v>1572</v>
      </c>
      <c r="AP340" s="7" t="s">
        <v>1851</v>
      </c>
      <c r="AQ340" s="10">
        <v>45299</v>
      </c>
      <c r="AR340" s="10">
        <v>44981</v>
      </c>
      <c r="AS340" s="10">
        <v>45653</v>
      </c>
      <c r="AT340" s="7" t="s">
        <v>84</v>
      </c>
      <c r="AU340" s="7" t="s">
        <v>1852</v>
      </c>
      <c r="AV340" s="7" t="s">
        <v>1847</v>
      </c>
      <c r="AW340" s="7" t="s">
        <v>1842</v>
      </c>
      <c r="AX340" s="7">
        <v>2020</v>
      </c>
      <c r="AY340" s="7" t="s">
        <v>1853</v>
      </c>
    </row>
    <row r="341" spans="1:51" ht="280.5">
      <c r="A341" s="7">
        <v>1900</v>
      </c>
      <c r="B341" s="7" t="s">
        <v>47</v>
      </c>
      <c r="C341" s="7">
        <v>2024</v>
      </c>
      <c r="D341" s="7" t="s">
        <v>48</v>
      </c>
      <c r="E341" s="7" t="s">
        <v>1500</v>
      </c>
      <c r="F341" s="7" t="s">
        <v>1831</v>
      </c>
      <c r="G341" s="7" t="s">
        <v>51</v>
      </c>
      <c r="H341" s="7" t="s">
        <v>1832</v>
      </c>
      <c r="I341" s="7" t="s">
        <v>1833</v>
      </c>
      <c r="J341" s="7" t="s">
        <v>7051</v>
      </c>
      <c r="K341" s="7" t="s">
        <v>54</v>
      </c>
      <c r="L341" s="7">
        <v>23</v>
      </c>
      <c r="M341" s="7" t="s">
        <v>1834</v>
      </c>
      <c r="N341" s="7" t="s">
        <v>1835</v>
      </c>
      <c r="Q341" s="7" t="s">
        <v>57</v>
      </c>
      <c r="R341" s="7" t="s">
        <v>1835</v>
      </c>
      <c r="S341" s="7" t="s">
        <v>57</v>
      </c>
      <c r="T341" s="7" t="s">
        <v>58</v>
      </c>
      <c r="V341" s="7" t="s">
        <v>1836</v>
      </c>
      <c r="W341" s="7" t="s">
        <v>1837</v>
      </c>
      <c r="X341" s="7" t="s">
        <v>1508</v>
      </c>
      <c r="Y341" s="7" t="s">
        <v>61</v>
      </c>
      <c r="Z341" s="7" t="s">
        <v>62</v>
      </c>
      <c r="AA341" s="7" t="s">
        <v>63</v>
      </c>
      <c r="AB341" s="8">
        <v>45293</v>
      </c>
      <c r="AC341" s="8">
        <v>45657</v>
      </c>
      <c r="AD341" s="7">
        <v>11</v>
      </c>
      <c r="AE341" s="7" t="s">
        <v>1835</v>
      </c>
      <c r="AF341" s="7" t="s">
        <v>1838</v>
      </c>
      <c r="AG341" s="7">
        <v>2023</v>
      </c>
      <c r="AH341" s="7">
        <v>1200</v>
      </c>
      <c r="AI341" s="7" t="s">
        <v>65</v>
      </c>
      <c r="AJ341" s="7" t="s">
        <v>1854</v>
      </c>
      <c r="AK341" s="7" t="s">
        <v>7014</v>
      </c>
      <c r="AL341" s="7" t="s">
        <v>82</v>
      </c>
      <c r="AM341" s="9" t="s">
        <v>1855</v>
      </c>
      <c r="AN341" s="9">
        <v>21593</v>
      </c>
      <c r="AO341" s="9" t="s">
        <v>1572</v>
      </c>
      <c r="AP341" s="7" t="s">
        <v>1856</v>
      </c>
      <c r="AQ341" s="10">
        <v>45406</v>
      </c>
      <c r="AR341" s="10">
        <v>45446</v>
      </c>
      <c r="AS341" s="10">
        <v>45653</v>
      </c>
      <c r="AT341" s="7" t="s">
        <v>84</v>
      </c>
      <c r="AU341" s="7" t="s">
        <v>1857</v>
      </c>
      <c r="AV341" s="7" t="s">
        <v>1858</v>
      </c>
      <c r="AW341" s="7" t="s">
        <v>1710</v>
      </c>
      <c r="AX341" s="7">
        <v>2023</v>
      </c>
      <c r="AY341" s="7" t="s">
        <v>1859</v>
      </c>
    </row>
    <row r="342" spans="1:51" ht="280.5">
      <c r="A342" s="7">
        <v>1900</v>
      </c>
      <c r="B342" s="7" t="s">
        <v>47</v>
      </c>
      <c r="C342" s="7">
        <v>2024</v>
      </c>
      <c r="D342" s="7" t="s">
        <v>48</v>
      </c>
      <c r="E342" s="7" t="s">
        <v>1500</v>
      </c>
      <c r="F342" s="7" t="s">
        <v>1831</v>
      </c>
      <c r="G342" s="7" t="s">
        <v>51</v>
      </c>
      <c r="H342" s="7" t="s">
        <v>1832</v>
      </c>
      <c r="I342" s="7" t="s">
        <v>1833</v>
      </c>
      <c r="J342" s="7" t="s">
        <v>7051</v>
      </c>
      <c r="K342" s="7" t="s">
        <v>54</v>
      </c>
      <c r="L342" s="7">
        <v>23</v>
      </c>
      <c r="M342" s="7" t="s">
        <v>1834</v>
      </c>
      <c r="N342" s="7" t="s">
        <v>1835</v>
      </c>
      <c r="Q342" s="7" t="s">
        <v>57</v>
      </c>
      <c r="R342" s="7" t="s">
        <v>1835</v>
      </c>
      <c r="S342" s="7" t="s">
        <v>57</v>
      </c>
      <c r="T342" s="7" t="s">
        <v>58</v>
      </c>
      <c r="V342" s="7" t="s">
        <v>1836</v>
      </c>
      <c r="W342" s="7" t="s">
        <v>1837</v>
      </c>
      <c r="X342" s="7" t="s">
        <v>1508</v>
      </c>
      <c r="Y342" s="7" t="s">
        <v>61</v>
      </c>
      <c r="Z342" s="7" t="s">
        <v>62</v>
      </c>
      <c r="AA342" s="7" t="s">
        <v>63</v>
      </c>
      <c r="AB342" s="8">
        <v>45293</v>
      </c>
      <c r="AC342" s="8">
        <v>45657</v>
      </c>
      <c r="AD342" s="7">
        <v>11</v>
      </c>
      <c r="AE342" s="7" t="s">
        <v>1835</v>
      </c>
      <c r="AF342" s="7" t="s">
        <v>1838</v>
      </c>
      <c r="AG342" s="7">
        <v>2023</v>
      </c>
      <c r="AH342" s="7">
        <v>1200</v>
      </c>
      <c r="AI342" s="7" t="s">
        <v>65</v>
      </c>
      <c r="AJ342" s="7" t="s">
        <v>1860</v>
      </c>
      <c r="AK342" s="7" t="s">
        <v>7014</v>
      </c>
      <c r="AL342" s="7" t="s">
        <v>82</v>
      </c>
      <c r="AM342" s="9" t="s">
        <v>1861</v>
      </c>
      <c r="AN342" s="9">
        <v>17162</v>
      </c>
      <c r="AO342" s="9" t="s">
        <v>1572</v>
      </c>
      <c r="AP342" s="7" t="s">
        <v>1862</v>
      </c>
      <c r="AQ342" s="10">
        <v>45383</v>
      </c>
      <c r="AR342" s="10">
        <v>45408</v>
      </c>
      <c r="AS342" s="10">
        <v>45653</v>
      </c>
      <c r="AT342" s="7" t="s">
        <v>84</v>
      </c>
      <c r="AU342" s="7" t="s">
        <v>1863</v>
      </c>
      <c r="AV342" s="7" t="s">
        <v>1835</v>
      </c>
      <c r="AW342" s="7" t="s">
        <v>1864</v>
      </c>
      <c r="AX342" s="7">
        <v>2023</v>
      </c>
      <c r="AY342" s="7" t="s">
        <v>1865</v>
      </c>
    </row>
    <row r="343" spans="1:51" ht="280.5">
      <c r="A343" s="7">
        <v>1900</v>
      </c>
      <c r="B343" s="7" t="s">
        <v>47</v>
      </c>
      <c r="C343" s="7">
        <v>2024</v>
      </c>
      <c r="D343" s="7" t="s">
        <v>48</v>
      </c>
      <c r="E343" s="7" t="s">
        <v>1500</v>
      </c>
      <c r="F343" s="7" t="s">
        <v>1831</v>
      </c>
      <c r="G343" s="7" t="s">
        <v>51</v>
      </c>
      <c r="H343" s="7" t="s">
        <v>1832</v>
      </c>
      <c r="I343" s="7" t="s">
        <v>1833</v>
      </c>
      <c r="J343" s="7" t="s">
        <v>7051</v>
      </c>
      <c r="K343" s="7" t="s">
        <v>54</v>
      </c>
      <c r="L343" s="7">
        <v>23</v>
      </c>
      <c r="M343" s="7" t="s">
        <v>1834</v>
      </c>
      <c r="N343" s="7" t="s">
        <v>1835</v>
      </c>
      <c r="Q343" s="7" t="s">
        <v>57</v>
      </c>
      <c r="R343" s="7" t="s">
        <v>1835</v>
      </c>
      <c r="S343" s="7" t="s">
        <v>57</v>
      </c>
      <c r="T343" s="7" t="s">
        <v>58</v>
      </c>
      <c r="V343" s="7" t="s">
        <v>1836</v>
      </c>
      <c r="W343" s="7" t="s">
        <v>1837</v>
      </c>
      <c r="X343" s="7" t="s">
        <v>1508</v>
      </c>
      <c r="Y343" s="7" t="s">
        <v>61</v>
      </c>
      <c r="Z343" s="7" t="s">
        <v>62</v>
      </c>
      <c r="AA343" s="7" t="s">
        <v>63</v>
      </c>
      <c r="AB343" s="8">
        <v>45293</v>
      </c>
      <c r="AC343" s="8">
        <v>45657</v>
      </c>
      <c r="AD343" s="7">
        <v>11</v>
      </c>
      <c r="AE343" s="7" t="s">
        <v>1835</v>
      </c>
      <c r="AF343" s="7" t="s">
        <v>1838</v>
      </c>
      <c r="AG343" s="7">
        <v>2023</v>
      </c>
      <c r="AH343" s="7">
        <v>1200</v>
      </c>
      <c r="AI343" s="7" t="s">
        <v>65</v>
      </c>
      <c r="AJ343" s="7" t="s">
        <v>1866</v>
      </c>
      <c r="AK343" s="7" t="s">
        <v>7014</v>
      </c>
      <c r="AL343" s="7" t="s">
        <v>82</v>
      </c>
      <c r="AM343" s="9" t="s">
        <v>1867</v>
      </c>
      <c r="AN343" s="9">
        <v>10547</v>
      </c>
      <c r="AO343" s="9" t="s">
        <v>1572</v>
      </c>
      <c r="AP343" s="7" t="s">
        <v>1868</v>
      </c>
      <c r="AQ343" s="10">
        <v>45350</v>
      </c>
      <c r="AR343" s="10">
        <v>45391</v>
      </c>
      <c r="AS343" s="10">
        <v>45653</v>
      </c>
      <c r="AT343" s="7" t="s">
        <v>84</v>
      </c>
      <c r="AU343" s="7" t="s">
        <v>1869</v>
      </c>
      <c r="AV343" s="7" t="s">
        <v>1858</v>
      </c>
      <c r="AW343" s="7" t="s">
        <v>1870</v>
      </c>
      <c r="AX343" s="7">
        <v>2023</v>
      </c>
      <c r="AY343" s="7" t="s">
        <v>1871</v>
      </c>
    </row>
    <row r="344" spans="1:51" ht="293.25">
      <c r="A344" s="7">
        <v>1900</v>
      </c>
      <c r="B344" s="7" t="s">
        <v>47</v>
      </c>
      <c r="C344" s="7">
        <v>2024</v>
      </c>
      <c r="D344" s="7" t="s">
        <v>48</v>
      </c>
      <c r="E344" s="7" t="s">
        <v>1500</v>
      </c>
      <c r="F344" s="7" t="s">
        <v>1831</v>
      </c>
      <c r="G344" s="7" t="s">
        <v>51</v>
      </c>
      <c r="H344" s="7" t="s">
        <v>1832</v>
      </c>
      <c r="I344" s="7" t="s">
        <v>1833</v>
      </c>
      <c r="J344" s="7" t="s">
        <v>7051</v>
      </c>
      <c r="K344" s="7" t="s">
        <v>54</v>
      </c>
      <c r="L344" s="7">
        <v>23</v>
      </c>
      <c r="M344" s="7" t="s">
        <v>1834</v>
      </c>
      <c r="N344" s="7" t="s">
        <v>1835</v>
      </c>
      <c r="Q344" s="7" t="s">
        <v>57</v>
      </c>
      <c r="R344" s="7" t="s">
        <v>1835</v>
      </c>
      <c r="S344" s="7" t="s">
        <v>57</v>
      </c>
      <c r="T344" s="7" t="s">
        <v>58</v>
      </c>
      <c r="V344" s="7" t="s">
        <v>1836</v>
      </c>
      <c r="W344" s="7" t="s">
        <v>1837</v>
      </c>
      <c r="X344" s="7" t="s">
        <v>1508</v>
      </c>
      <c r="Y344" s="7" t="s">
        <v>61</v>
      </c>
      <c r="Z344" s="7" t="s">
        <v>62</v>
      </c>
      <c r="AA344" s="7" t="s">
        <v>63</v>
      </c>
      <c r="AB344" s="8">
        <v>45293</v>
      </c>
      <c r="AC344" s="8">
        <v>45657</v>
      </c>
      <c r="AD344" s="7">
        <v>11</v>
      </c>
      <c r="AE344" s="7" t="s">
        <v>1835</v>
      </c>
      <c r="AF344" s="7" t="s">
        <v>1838</v>
      </c>
      <c r="AG344" s="7">
        <v>2023</v>
      </c>
      <c r="AH344" s="7">
        <v>1200</v>
      </c>
      <c r="AI344" s="7" t="s">
        <v>65</v>
      </c>
      <c r="AJ344" s="7" t="s">
        <v>1872</v>
      </c>
      <c r="AK344" s="7" t="s">
        <v>7014</v>
      </c>
      <c r="AL344" s="7" t="s">
        <v>82</v>
      </c>
      <c r="AM344" s="9" t="s">
        <v>1873</v>
      </c>
      <c r="AN344" s="9">
        <v>10314</v>
      </c>
      <c r="AO344" s="9" t="s">
        <v>1572</v>
      </c>
      <c r="AP344" s="7" t="s">
        <v>1874</v>
      </c>
      <c r="AQ344" s="10">
        <v>45350</v>
      </c>
      <c r="AR344" s="10">
        <v>45446</v>
      </c>
      <c r="AS344" s="10">
        <v>45653</v>
      </c>
      <c r="AT344" s="7" t="s">
        <v>84</v>
      </c>
      <c r="AU344" s="7" t="s">
        <v>1875</v>
      </c>
      <c r="AV344" s="7" t="s">
        <v>1876</v>
      </c>
      <c r="AW344" s="7" t="s">
        <v>1877</v>
      </c>
      <c r="AX344" s="7">
        <v>2023</v>
      </c>
      <c r="AY344" s="7" t="s">
        <v>1878</v>
      </c>
    </row>
    <row r="345" spans="1:51" ht="280.5">
      <c r="A345" s="7">
        <v>1900</v>
      </c>
      <c r="B345" s="7" t="s">
        <v>47</v>
      </c>
      <c r="C345" s="7">
        <v>2024</v>
      </c>
      <c r="D345" s="7" t="s">
        <v>48</v>
      </c>
      <c r="E345" s="7" t="s">
        <v>1500</v>
      </c>
      <c r="F345" s="7" t="s">
        <v>1831</v>
      </c>
      <c r="G345" s="7" t="s">
        <v>51</v>
      </c>
      <c r="H345" s="7" t="s">
        <v>1832</v>
      </c>
      <c r="I345" s="7" t="s">
        <v>1833</v>
      </c>
      <c r="J345" s="7" t="s">
        <v>7051</v>
      </c>
      <c r="K345" s="7" t="s">
        <v>54</v>
      </c>
      <c r="L345" s="7">
        <v>23</v>
      </c>
      <c r="M345" s="7" t="s">
        <v>1834</v>
      </c>
      <c r="N345" s="7" t="s">
        <v>1835</v>
      </c>
      <c r="Q345" s="7" t="s">
        <v>57</v>
      </c>
      <c r="R345" s="7" t="s">
        <v>1835</v>
      </c>
      <c r="S345" s="7" t="s">
        <v>57</v>
      </c>
      <c r="T345" s="7" t="s">
        <v>58</v>
      </c>
      <c r="V345" s="7" t="s">
        <v>1836</v>
      </c>
      <c r="W345" s="7" t="s">
        <v>1837</v>
      </c>
      <c r="X345" s="7" t="s">
        <v>1508</v>
      </c>
      <c r="Y345" s="7" t="s">
        <v>61</v>
      </c>
      <c r="Z345" s="7" t="s">
        <v>62</v>
      </c>
      <c r="AA345" s="7" t="s">
        <v>63</v>
      </c>
      <c r="AB345" s="8">
        <v>45293</v>
      </c>
      <c r="AC345" s="8">
        <v>45657</v>
      </c>
      <c r="AD345" s="7">
        <v>11</v>
      </c>
      <c r="AE345" s="7" t="s">
        <v>1835</v>
      </c>
      <c r="AF345" s="7" t="s">
        <v>1838</v>
      </c>
      <c r="AG345" s="7">
        <v>2023</v>
      </c>
      <c r="AH345" s="7">
        <v>1200</v>
      </c>
      <c r="AI345" s="7" t="s">
        <v>65</v>
      </c>
      <c r="AJ345" s="7" t="s">
        <v>1879</v>
      </c>
      <c r="AK345" s="7" t="s">
        <v>7014</v>
      </c>
      <c r="AL345" s="7" t="s">
        <v>82</v>
      </c>
      <c r="AM345" s="9" t="s">
        <v>1880</v>
      </c>
      <c r="AN345" s="9">
        <v>20514</v>
      </c>
      <c r="AO345" s="9" t="s">
        <v>1572</v>
      </c>
      <c r="AP345" s="7" t="s">
        <v>1881</v>
      </c>
      <c r="AQ345" s="10">
        <v>45400</v>
      </c>
      <c r="AR345" s="10">
        <v>45418</v>
      </c>
      <c r="AS345" s="10">
        <v>45653</v>
      </c>
      <c r="AT345" s="7" t="s">
        <v>84</v>
      </c>
      <c r="AU345" s="7" t="s">
        <v>1882</v>
      </c>
      <c r="AV345" s="7" t="s">
        <v>1858</v>
      </c>
      <c r="AW345" s="7" t="s">
        <v>1870</v>
      </c>
      <c r="AX345" s="7">
        <v>2023</v>
      </c>
      <c r="AY345" s="7" t="s">
        <v>1883</v>
      </c>
    </row>
    <row r="346" spans="1:51" ht="280.5">
      <c r="A346" s="7">
        <v>1900</v>
      </c>
      <c r="B346" s="7" t="s">
        <v>47</v>
      </c>
      <c r="C346" s="7">
        <v>2024</v>
      </c>
      <c r="D346" s="7" t="s">
        <v>48</v>
      </c>
      <c r="E346" s="7" t="s">
        <v>1500</v>
      </c>
      <c r="F346" s="7" t="s">
        <v>1831</v>
      </c>
      <c r="G346" s="7" t="s">
        <v>51</v>
      </c>
      <c r="H346" s="7" t="s">
        <v>1832</v>
      </c>
      <c r="I346" s="7" t="s">
        <v>1833</v>
      </c>
      <c r="J346" s="7" t="s">
        <v>7051</v>
      </c>
      <c r="K346" s="7" t="s">
        <v>54</v>
      </c>
      <c r="L346" s="7">
        <v>23</v>
      </c>
      <c r="M346" s="7" t="s">
        <v>1834</v>
      </c>
      <c r="N346" s="7" t="s">
        <v>1835</v>
      </c>
      <c r="Q346" s="7" t="s">
        <v>57</v>
      </c>
      <c r="R346" s="7" t="s">
        <v>1835</v>
      </c>
      <c r="S346" s="7" t="s">
        <v>57</v>
      </c>
      <c r="T346" s="7" t="s">
        <v>58</v>
      </c>
      <c r="V346" s="7" t="s">
        <v>1836</v>
      </c>
      <c r="W346" s="7" t="s">
        <v>1837</v>
      </c>
      <c r="X346" s="7" t="s">
        <v>1508</v>
      </c>
      <c r="Y346" s="7" t="s">
        <v>61</v>
      </c>
      <c r="Z346" s="7" t="s">
        <v>62</v>
      </c>
      <c r="AA346" s="7" t="s">
        <v>63</v>
      </c>
      <c r="AB346" s="8">
        <v>45293</v>
      </c>
      <c r="AC346" s="8">
        <v>45657</v>
      </c>
      <c r="AD346" s="7">
        <v>11</v>
      </c>
      <c r="AE346" s="7" t="s">
        <v>1835</v>
      </c>
      <c r="AF346" s="7" t="s">
        <v>1838</v>
      </c>
      <c r="AG346" s="7">
        <v>2023</v>
      </c>
      <c r="AH346" s="7">
        <v>1200</v>
      </c>
      <c r="AI346" s="7" t="s">
        <v>65</v>
      </c>
      <c r="AJ346" s="7" t="s">
        <v>1884</v>
      </c>
      <c r="AK346" s="7" t="s">
        <v>7014</v>
      </c>
      <c r="AL346" s="7" t="s">
        <v>82</v>
      </c>
      <c r="AM346" s="9" t="s">
        <v>1885</v>
      </c>
      <c r="AN346" s="9">
        <v>11218</v>
      </c>
      <c r="AO346" s="9" t="s">
        <v>1572</v>
      </c>
      <c r="AP346" s="7" t="s">
        <v>1886</v>
      </c>
      <c r="AQ346" s="10">
        <v>45352</v>
      </c>
      <c r="AR346" s="10">
        <v>45365</v>
      </c>
      <c r="AS346" s="10">
        <v>45653</v>
      </c>
      <c r="AT346" s="7" t="s">
        <v>84</v>
      </c>
      <c r="AU346" s="7" t="s">
        <v>1887</v>
      </c>
      <c r="AV346" s="7" t="s">
        <v>1838</v>
      </c>
      <c r="AW346" s="7" t="s">
        <v>1888</v>
      </c>
      <c r="AX346" s="7">
        <v>2023</v>
      </c>
      <c r="AY346" s="7" t="s">
        <v>1853</v>
      </c>
    </row>
    <row r="347" spans="1:51" ht="280.5">
      <c r="A347" s="7">
        <v>1900</v>
      </c>
      <c r="B347" s="7" t="s">
        <v>47</v>
      </c>
      <c r="C347" s="7">
        <v>2024</v>
      </c>
      <c r="D347" s="7" t="s">
        <v>48</v>
      </c>
      <c r="E347" s="7" t="s">
        <v>1500</v>
      </c>
      <c r="F347" s="7" t="s">
        <v>1831</v>
      </c>
      <c r="G347" s="7" t="s">
        <v>51</v>
      </c>
      <c r="H347" s="7" t="s">
        <v>1832</v>
      </c>
      <c r="I347" s="7" t="s">
        <v>1833</v>
      </c>
      <c r="J347" s="7" t="s">
        <v>7051</v>
      </c>
      <c r="K347" s="7" t="s">
        <v>54</v>
      </c>
      <c r="L347" s="7">
        <v>23</v>
      </c>
      <c r="M347" s="7" t="s">
        <v>1834</v>
      </c>
      <c r="N347" s="7" t="s">
        <v>1835</v>
      </c>
      <c r="Q347" s="7" t="s">
        <v>57</v>
      </c>
      <c r="R347" s="7" t="s">
        <v>1835</v>
      </c>
      <c r="S347" s="7" t="s">
        <v>57</v>
      </c>
      <c r="T347" s="7" t="s">
        <v>58</v>
      </c>
      <c r="V347" s="7" t="s">
        <v>1836</v>
      </c>
      <c r="W347" s="7" t="s">
        <v>1837</v>
      </c>
      <c r="X347" s="7" t="s">
        <v>1508</v>
      </c>
      <c r="Y347" s="7" t="s">
        <v>61</v>
      </c>
      <c r="Z347" s="7" t="s">
        <v>62</v>
      </c>
      <c r="AA347" s="7" t="s">
        <v>63</v>
      </c>
      <c r="AB347" s="8">
        <v>45293</v>
      </c>
      <c r="AC347" s="8">
        <v>45657</v>
      </c>
      <c r="AD347" s="7">
        <v>11</v>
      </c>
      <c r="AE347" s="7" t="s">
        <v>1835</v>
      </c>
      <c r="AF347" s="7" t="s">
        <v>1838</v>
      </c>
      <c r="AG347" s="7">
        <v>2023</v>
      </c>
      <c r="AH347" s="7">
        <v>1200</v>
      </c>
      <c r="AI347" s="7" t="s">
        <v>65</v>
      </c>
      <c r="AJ347" s="7" t="s">
        <v>1889</v>
      </c>
      <c r="AK347" s="7" t="s">
        <v>7014</v>
      </c>
      <c r="AL347" s="7" t="s">
        <v>82</v>
      </c>
      <c r="AM347" s="9" t="s">
        <v>1890</v>
      </c>
      <c r="AN347" s="9">
        <v>20397</v>
      </c>
      <c r="AO347" s="9" t="s">
        <v>1572</v>
      </c>
      <c r="AP347" s="7" t="s">
        <v>1891</v>
      </c>
      <c r="AQ347" s="10">
        <v>45399</v>
      </c>
      <c r="AR347" s="10">
        <v>45440</v>
      </c>
      <c r="AS347" s="10">
        <v>45653</v>
      </c>
      <c r="AT347" s="7" t="s">
        <v>84</v>
      </c>
      <c r="AU347" s="7" t="s">
        <v>1891</v>
      </c>
      <c r="AV347" s="7" t="s">
        <v>1835</v>
      </c>
      <c r="AW347" s="7" t="s">
        <v>1842</v>
      </c>
      <c r="AX347" s="7">
        <v>2023</v>
      </c>
      <c r="AY347" s="7" t="s">
        <v>1843</v>
      </c>
    </row>
    <row r="348" spans="1:51" ht="280.5">
      <c r="A348" s="7">
        <v>1900</v>
      </c>
      <c r="B348" s="7" t="s">
        <v>47</v>
      </c>
      <c r="C348" s="7">
        <v>2024</v>
      </c>
      <c r="D348" s="7" t="s">
        <v>48</v>
      </c>
      <c r="E348" s="7" t="s">
        <v>1500</v>
      </c>
      <c r="F348" s="7" t="s">
        <v>1831</v>
      </c>
      <c r="G348" s="7" t="s">
        <v>51</v>
      </c>
      <c r="H348" s="7" t="s">
        <v>1832</v>
      </c>
      <c r="I348" s="7" t="s">
        <v>1833</v>
      </c>
      <c r="J348" s="7" t="s">
        <v>7051</v>
      </c>
      <c r="K348" s="7" t="s">
        <v>54</v>
      </c>
      <c r="L348" s="7">
        <v>23</v>
      </c>
      <c r="M348" s="7" t="s">
        <v>1834</v>
      </c>
      <c r="N348" s="7" t="s">
        <v>1835</v>
      </c>
      <c r="Q348" s="7" t="s">
        <v>57</v>
      </c>
      <c r="R348" s="7" t="s">
        <v>1835</v>
      </c>
      <c r="S348" s="7" t="s">
        <v>57</v>
      </c>
      <c r="T348" s="7" t="s">
        <v>58</v>
      </c>
      <c r="V348" s="7" t="s">
        <v>1836</v>
      </c>
      <c r="W348" s="7" t="s">
        <v>1837</v>
      </c>
      <c r="X348" s="7" t="s">
        <v>1508</v>
      </c>
      <c r="Y348" s="7" t="s">
        <v>61</v>
      </c>
      <c r="Z348" s="7" t="s">
        <v>62</v>
      </c>
      <c r="AA348" s="7" t="s">
        <v>63</v>
      </c>
      <c r="AB348" s="8">
        <v>45293</v>
      </c>
      <c r="AC348" s="8">
        <v>45657</v>
      </c>
      <c r="AD348" s="7">
        <v>11</v>
      </c>
      <c r="AE348" s="7" t="s">
        <v>1835</v>
      </c>
      <c r="AF348" s="7" t="s">
        <v>1838</v>
      </c>
      <c r="AG348" s="7">
        <v>2023</v>
      </c>
      <c r="AH348" s="7">
        <v>1200</v>
      </c>
      <c r="AI348" s="7" t="s">
        <v>65</v>
      </c>
      <c r="AJ348" s="7" t="s">
        <v>1892</v>
      </c>
      <c r="AK348" s="7" t="s">
        <v>7014</v>
      </c>
      <c r="AL348" s="7" t="s">
        <v>82</v>
      </c>
      <c r="AM348" s="9" t="s">
        <v>1893</v>
      </c>
      <c r="AN348" s="9">
        <v>11456</v>
      </c>
      <c r="AO348" s="9" t="s">
        <v>1572</v>
      </c>
      <c r="AP348" s="7" t="s">
        <v>1894</v>
      </c>
      <c r="AQ348" s="10">
        <v>45355</v>
      </c>
      <c r="AR348" s="10">
        <v>45365</v>
      </c>
      <c r="AS348" s="10">
        <v>45653</v>
      </c>
      <c r="AT348" s="7" t="s">
        <v>84</v>
      </c>
      <c r="AU348" s="7" t="s">
        <v>1895</v>
      </c>
      <c r="AV348" s="7" t="s">
        <v>1858</v>
      </c>
      <c r="AW348" s="7" t="s">
        <v>1877</v>
      </c>
      <c r="AX348" s="7">
        <v>2023</v>
      </c>
      <c r="AY348" s="7" t="s">
        <v>1896</v>
      </c>
    </row>
    <row r="349" spans="1:51" ht="280.5">
      <c r="A349" s="7">
        <v>1900</v>
      </c>
      <c r="B349" s="7" t="s">
        <v>47</v>
      </c>
      <c r="C349" s="7">
        <v>2024</v>
      </c>
      <c r="D349" s="7" t="s">
        <v>48</v>
      </c>
      <c r="E349" s="7" t="s">
        <v>1500</v>
      </c>
      <c r="F349" s="7" t="s">
        <v>1831</v>
      </c>
      <c r="G349" s="7" t="s">
        <v>51</v>
      </c>
      <c r="H349" s="7" t="s">
        <v>1832</v>
      </c>
      <c r="I349" s="7" t="s">
        <v>1833</v>
      </c>
      <c r="J349" s="7" t="s">
        <v>7051</v>
      </c>
      <c r="K349" s="7" t="s">
        <v>54</v>
      </c>
      <c r="L349" s="7">
        <v>23</v>
      </c>
      <c r="M349" s="7" t="s">
        <v>1834</v>
      </c>
      <c r="N349" s="7" t="s">
        <v>1835</v>
      </c>
      <c r="Q349" s="7" t="s">
        <v>57</v>
      </c>
      <c r="R349" s="7" t="s">
        <v>1835</v>
      </c>
      <c r="S349" s="7" t="s">
        <v>57</v>
      </c>
      <c r="T349" s="7" t="s">
        <v>58</v>
      </c>
      <c r="V349" s="7" t="s">
        <v>1836</v>
      </c>
      <c r="W349" s="7" t="s">
        <v>1837</v>
      </c>
      <c r="X349" s="7" t="s">
        <v>1508</v>
      </c>
      <c r="Y349" s="7" t="s">
        <v>61</v>
      </c>
      <c r="Z349" s="7" t="s">
        <v>62</v>
      </c>
      <c r="AA349" s="7" t="s">
        <v>63</v>
      </c>
      <c r="AB349" s="8">
        <v>45293</v>
      </c>
      <c r="AC349" s="8">
        <v>45657</v>
      </c>
      <c r="AD349" s="7">
        <v>11</v>
      </c>
      <c r="AE349" s="7" t="s">
        <v>1835</v>
      </c>
      <c r="AF349" s="7" t="s">
        <v>1838</v>
      </c>
      <c r="AG349" s="7">
        <v>2023</v>
      </c>
      <c r="AH349" s="7">
        <v>1200</v>
      </c>
      <c r="AI349" s="7" t="s">
        <v>65</v>
      </c>
      <c r="AJ349" s="7" t="s">
        <v>1897</v>
      </c>
      <c r="AK349" s="7" t="s">
        <v>7014</v>
      </c>
      <c r="AL349" s="7" t="s">
        <v>82</v>
      </c>
      <c r="AM349" s="9" t="s">
        <v>1898</v>
      </c>
      <c r="AN349" s="9">
        <v>32828</v>
      </c>
      <c r="AO349" s="9" t="s">
        <v>1572</v>
      </c>
      <c r="AP349" s="7" t="s">
        <v>1899</v>
      </c>
      <c r="AQ349" s="10">
        <v>45475</v>
      </c>
      <c r="AR349" s="10">
        <v>45481</v>
      </c>
      <c r="AS349" s="10">
        <v>45653</v>
      </c>
      <c r="AT349" s="7" t="s">
        <v>84</v>
      </c>
      <c r="AU349" s="7" t="s">
        <v>1900</v>
      </c>
      <c r="AV349" s="7" t="s">
        <v>1858</v>
      </c>
      <c r="AW349" s="7" t="s">
        <v>1901</v>
      </c>
      <c r="AX349" s="7">
        <v>2023</v>
      </c>
      <c r="AY349" s="7" t="s">
        <v>1853</v>
      </c>
    </row>
    <row r="350" spans="1:51" ht="280.5">
      <c r="A350" s="7">
        <v>1900</v>
      </c>
      <c r="B350" s="7" t="s">
        <v>47</v>
      </c>
      <c r="C350" s="7">
        <v>2024</v>
      </c>
      <c r="D350" s="7" t="s">
        <v>48</v>
      </c>
      <c r="E350" s="7" t="s">
        <v>1500</v>
      </c>
      <c r="F350" s="7" t="s">
        <v>1831</v>
      </c>
      <c r="G350" s="7" t="s">
        <v>51</v>
      </c>
      <c r="H350" s="7" t="s">
        <v>1832</v>
      </c>
      <c r="I350" s="7" t="s">
        <v>1833</v>
      </c>
      <c r="J350" s="7" t="s">
        <v>7051</v>
      </c>
      <c r="K350" s="7" t="s">
        <v>54</v>
      </c>
      <c r="L350" s="7">
        <v>23</v>
      </c>
      <c r="M350" s="7" t="s">
        <v>1834</v>
      </c>
      <c r="N350" s="7" t="s">
        <v>1835</v>
      </c>
      <c r="Q350" s="7" t="s">
        <v>57</v>
      </c>
      <c r="R350" s="7" t="s">
        <v>1835</v>
      </c>
      <c r="S350" s="7" t="s">
        <v>57</v>
      </c>
      <c r="T350" s="7" t="s">
        <v>58</v>
      </c>
      <c r="V350" s="7" t="s">
        <v>1836</v>
      </c>
      <c r="W350" s="7" t="s">
        <v>1837</v>
      </c>
      <c r="X350" s="7" t="s">
        <v>1508</v>
      </c>
      <c r="Y350" s="7" t="s">
        <v>61</v>
      </c>
      <c r="Z350" s="7" t="s">
        <v>62</v>
      </c>
      <c r="AA350" s="7" t="s">
        <v>63</v>
      </c>
      <c r="AB350" s="8">
        <v>45293</v>
      </c>
      <c r="AC350" s="8">
        <v>45657</v>
      </c>
      <c r="AD350" s="7">
        <v>11</v>
      </c>
      <c r="AE350" s="7" t="s">
        <v>1835</v>
      </c>
      <c r="AF350" s="7" t="s">
        <v>1838</v>
      </c>
      <c r="AG350" s="7">
        <v>2023</v>
      </c>
      <c r="AH350" s="7">
        <v>1200</v>
      </c>
      <c r="AI350" s="7" t="s">
        <v>65</v>
      </c>
      <c r="AJ350" s="7" t="s">
        <v>1902</v>
      </c>
      <c r="AK350" s="7" t="s">
        <v>7014</v>
      </c>
      <c r="AL350" s="7" t="s">
        <v>82</v>
      </c>
      <c r="AM350" s="9" t="s">
        <v>1903</v>
      </c>
      <c r="AN350" s="9">
        <v>32823</v>
      </c>
      <c r="AO350" s="9" t="s">
        <v>1572</v>
      </c>
      <c r="AP350" s="7" t="s">
        <v>1904</v>
      </c>
      <c r="AQ350" s="10">
        <v>45475</v>
      </c>
      <c r="AR350" s="10">
        <v>45481</v>
      </c>
      <c r="AS350" s="10">
        <v>45653</v>
      </c>
      <c r="AT350" s="7" t="s">
        <v>84</v>
      </c>
      <c r="AU350" s="7" t="s">
        <v>1905</v>
      </c>
      <c r="AV350" s="7" t="s">
        <v>1876</v>
      </c>
      <c r="AW350" s="7" t="s">
        <v>1906</v>
      </c>
      <c r="AX350" s="7">
        <v>2023</v>
      </c>
      <c r="AY350" s="7" t="s">
        <v>1853</v>
      </c>
    </row>
    <row r="351" spans="1:51" ht="280.5">
      <c r="A351" s="7">
        <v>1900</v>
      </c>
      <c r="B351" s="7" t="s">
        <v>47</v>
      </c>
      <c r="C351" s="7">
        <v>2024</v>
      </c>
      <c r="D351" s="7" t="s">
        <v>48</v>
      </c>
      <c r="E351" s="7" t="s">
        <v>1500</v>
      </c>
      <c r="F351" s="7" t="s">
        <v>1831</v>
      </c>
      <c r="G351" s="7" t="s">
        <v>51</v>
      </c>
      <c r="H351" s="7" t="s">
        <v>1832</v>
      </c>
      <c r="I351" s="7" t="s">
        <v>1833</v>
      </c>
      <c r="J351" s="7" t="s">
        <v>7051</v>
      </c>
      <c r="K351" s="7" t="s">
        <v>54</v>
      </c>
      <c r="L351" s="7">
        <v>23</v>
      </c>
      <c r="M351" s="7" t="s">
        <v>1834</v>
      </c>
      <c r="N351" s="7" t="s">
        <v>1835</v>
      </c>
      <c r="Q351" s="7" t="s">
        <v>57</v>
      </c>
      <c r="R351" s="7" t="s">
        <v>1835</v>
      </c>
      <c r="S351" s="7" t="s">
        <v>57</v>
      </c>
      <c r="T351" s="7" t="s">
        <v>58</v>
      </c>
      <c r="V351" s="7" t="s">
        <v>1836</v>
      </c>
      <c r="W351" s="7" t="s">
        <v>1837</v>
      </c>
      <c r="X351" s="7" t="s">
        <v>1508</v>
      </c>
      <c r="Y351" s="7" t="s">
        <v>61</v>
      </c>
      <c r="Z351" s="7" t="s">
        <v>62</v>
      </c>
      <c r="AA351" s="7" t="s">
        <v>63</v>
      </c>
      <c r="AB351" s="8">
        <v>45293</v>
      </c>
      <c r="AC351" s="8">
        <v>45657</v>
      </c>
      <c r="AD351" s="7">
        <v>11</v>
      </c>
      <c r="AE351" s="7" t="s">
        <v>1835</v>
      </c>
      <c r="AF351" s="7" t="s">
        <v>1838</v>
      </c>
      <c r="AG351" s="7">
        <v>2023</v>
      </c>
      <c r="AH351" s="7">
        <v>1200</v>
      </c>
      <c r="AI351" s="7" t="s">
        <v>65</v>
      </c>
      <c r="AJ351" s="7" t="s">
        <v>1907</v>
      </c>
      <c r="AK351" s="7" t="s">
        <v>7014</v>
      </c>
      <c r="AL351" s="7" t="s">
        <v>82</v>
      </c>
      <c r="AM351" s="9" t="s">
        <v>1908</v>
      </c>
      <c r="AN351" s="9">
        <v>10799</v>
      </c>
      <c r="AO351" s="9" t="s">
        <v>1572</v>
      </c>
      <c r="AP351" s="7" t="s">
        <v>1909</v>
      </c>
      <c r="AQ351" s="10">
        <v>45351</v>
      </c>
      <c r="AR351" s="10">
        <v>45365</v>
      </c>
      <c r="AS351" s="10">
        <v>45653</v>
      </c>
      <c r="AT351" s="7" t="s">
        <v>84</v>
      </c>
      <c r="AU351" s="7" t="s">
        <v>1910</v>
      </c>
      <c r="AV351" s="7" t="s">
        <v>1876</v>
      </c>
      <c r="AW351" s="7" t="s">
        <v>1906</v>
      </c>
      <c r="AX351" s="7">
        <v>2023</v>
      </c>
      <c r="AY351" s="7" t="s">
        <v>1911</v>
      </c>
    </row>
    <row r="352" spans="1:51" ht="229.5">
      <c r="A352" s="7">
        <v>1915</v>
      </c>
      <c r="B352" s="7" t="s">
        <v>47</v>
      </c>
      <c r="C352" s="7">
        <v>2024</v>
      </c>
      <c r="D352" s="7" t="s">
        <v>48</v>
      </c>
      <c r="E352" s="7" t="s">
        <v>1500</v>
      </c>
      <c r="F352" s="7" t="s">
        <v>1912</v>
      </c>
      <c r="G352" s="7" t="s">
        <v>51</v>
      </c>
      <c r="H352" s="7" t="s">
        <v>1913</v>
      </c>
      <c r="I352" s="7" t="s">
        <v>1914</v>
      </c>
      <c r="J352" s="7" t="s">
        <v>7052</v>
      </c>
      <c r="K352" s="7" t="s">
        <v>54</v>
      </c>
      <c r="L352" s="7">
        <v>32</v>
      </c>
      <c r="M352" s="7" t="s">
        <v>1915</v>
      </c>
      <c r="N352" s="7" t="s">
        <v>1916</v>
      </c>
      <c r="Q352" s="7" t="s">
        <v>57</v>
      </c>
      <c r="R352" s="7" t="s">
        <v>1916</v>
      </c>
      <c r="S352" s="7" t="s">
        <v>57</v>
      </c>
      <c r="T352" s="7" t="s">
        <v>58</v>
      </c>
      <c r="V352" s="7" t="s">
        <v>1836</v>
      </c>
      <c r="W352" s="7" t="s">
        <v>1837</v>
      </c>
      <c r="X352" s="7" t="s">
        <v>1508</v>
      </c>
      <c r="Y352" s="7" t="s">
        <v>1509</v>
      </c>
      <c r="Z352" s="7" t="s">
        <v>62</v>
      </c>
      <c r="AA352" s="7" t="s">
        <v>63</v>
      </c>
      <c r="AB352" s="8">
        <v>45293</v>
      </c>
      <c r="AC352" s="8">
        <v>45657</v>
      </c>
      <c r="AD352" s="7">
        <v>9</v>
      </c>
      <c r="AE352" s="7" t="s">
        <v>1916</v>
      </c>
      <c r="AF352" s="7" t="s">
        <v>1917</v>
      </c>
      <c r="AG352" s="7">
        <v>2023</v>
      </c>
      <c r="AH352" s="7">
        <v>1200</v>
      </c>
      <c r="AI352" s="7" t="s">
        <v>65</v>
      </c>
      <c r="AJ352" s="7" t="s">
        <v>1918</v>
      </c>
      <c r="AK352" s="7" t="s">
        <v>7014</v>
      </c>
      <c r="AL352" s="7" t="s">
        <v>82</v>
      </c>
      <c r="AM352" s="9" t="s">
        <v>1919</v>
      </c>
      <c r="AN352" s="9">
        <v>48210</v>
      </c>
      <c r="AO352" s="9" t="s">
        <v>1509</v>
      </c>
      <c r="AP352" s="7" t="s">
        <v>1516</v>
      </c>
      <c r="AQ352" s="10">
        <v>45565</v>
      </c>
      <c r="AR352" s="10">
        <v>45568</v>
      </c>
      <c r="AS352" s="10">
        <v>45653</v>
      </c>
      <c r="AT352" s="7" t="s">
        <v>84</v>
      </c>
      <c r="AU352" s="7" t="s">
        <v>1516</v>
      </c>
      <c r="AV352" s="7" t="s">
        <v>1920</v>
      </c>
      <c r="AW352" s="7" t="s">
        <v>1517</v>
      </c>
      <c r="AX352" s="7">
        <v>2025</v>
      </c>
      <c r="AY352" s="7" t="s">
        <v>1859</v>
      </c>
    </row>
    <row r="353" spans="1:51" ht="229.5">
      <c r="A353" s="7">
        <v>1915</v>
      </c>
      <c r="B353" s="7" t="s">
        <v>47</v>
      </c>
      <c r="C353" s="7">
        <v>2024</v>
      </c>
      <c r="D353" s="7" t="s">
        <v>48</v>
      </c>
      <c r="E353" s="7" t="s">
        <v>1500</v>
      </c>
      <c r="F353" s="7" t="s">
        <v>1912</v>
      </c>
      <c r="G353" s="7" t="s">
        <v>51</v>
      </c>
      <c r="H353" s="7" t="s">
        <v>1913</v>
      </c>
      <c r="I353" s="7" t="s">
        <v>1914</v>
      </c>
      <c r="J353" s="7" t="s">
        <v>7052</v>
      </c>
      <c r="K353" s="7" t="s">
        <v>54</v>
      </c>
      <c r="L353" s="7">
        <v>32</v>
      </c>
      <c r="M353" s="7" t="s">
        <v>1915</v>
      </c>
      <c r="N353" s="7" t="s">
        <v>1916</v>
      </c>
      <c r="Q353" s="7" t="s">
        <v>57</v>
      </c>
      <c r="R353" s="7" t="s">
        <v>1916</v>
      </c>
      <c r="S353" s="7" t="s">
        <v>57</v>
      </c>
      <c r="T353" s="7" t="s">
        <v>58</v>
      </c>
      <c r="V353" s="7" t="s">
        <v>1836</v>
      </c>
      <c r="W353" s="7" t="s">
        <v>1837</v>
      </c>
      <c r="X353" s="7" t="s">
        <v>1508</v>
      </c>
      <c r="Y353" s="7" t="s">
        <v>1509</v>
      </c>
      <c r="Z353" s="7" t="s">
        <v>62</v>
      </c>
      <c r="AA353" s="7" t="s">
        <v>63</v>
      </c>
      <c r="AB353" s="8">
        <v>45293</v>
      </c>
      <c r="AC353" s="8">
        <v>45657</v>
      </c>
      <c r="AD353" s="7">
        <v>9</v>
      </c>
      <c r="AE353" s="7" t="s">
        <v>1916</v>
      </c>
      <c r="AF353" s="7" t="s">
        <v>1917</v>
      </c>
      <c r="AG353" s="7">
        <v>2023</v>
      </c>
      <c r="AH353" s="7">
        <v>1200</v>
      </c>
      <c r="AI353" s="7" t="s">
        <v>65</v>
      </c>
      <c r="AJ353" s="7" t="s">
        <v>1921</v>
      </c>
      <c r="AK353" s="7" t="s">
        <v>7014</v>
      </c>
      <c r="AL353" s="7" t="s">
        <v>82</v>
      </c>
      <c r="AM353" s="9" t="s">
        <v>1919</v>
      </c>
      <c r="AN353" s="9">
        <v>48539</v>
      </c>
      <c r="AO353" s="9" t="s">
        <v>1509</v>
      </c>
      <c r="AP353" s="7" t="s">
        <v>1516</v>
      </c>
      <c r="AQ353" s="10">
        <v>45565</v>
      </c>
      <c r="AR353" s="10">
        <v>45568</v>
      </c>
      <c r="AS353" s="10">
        <v>45653</v>
      </c>
      <c r="AT353" s="7" t="s">
        <v>84</v>
      </c>
      <c r="AU353" s="7" t="s">
        <v>1516</v>
      </c>
      <c r="AV353" s="7" t="s">
        <v>1920</v>
      </c>
      <c r="AW353" s="7" t="s">
        <v>1517</v>
      </c>
      <c r="AX353" s="7">
        <v>2025</v>
      </c>
      <c r="AY353" s="7" t="s">
        <v>1865</v>
      </c>
    </row>
    <row r="354" spans="1:51" ht="229.5">
      <c r="A354" s="7">
        <v>1915</v>
      </c>
      <c r="B354" s="7" t="s">
        <v>47</v>
      </c>
      <c r="C354" s="7">
        <v>2024</v>
      </c>
      <c r="D354" s="7" t="s">
        <v>48</v>
      </c>
      <c r="E354" s="7" t="s">
        <v>1500</v>
      </c>
      <c r="F354" s="7" t="s">
        <v>1912</v>
      </c>
      <c r="G354" s="7" t="s">
        <v>51</v>
      </c>
      <c r="H354" s="7" t="s">
        <v>1913</v>
      </c>
      <c r="I354" s="7" t="s">
        <v>1914</v>
      </c>
      <c r="J354" s="7" t="s">
        <v>7052</v>
      </c>
      <c r="K354" s="7" t="s">
        <v>54</v>
      </c>
      <c r="L354" s="7">
        <v>32</v>
      </c>
      <c r="M354" s="7" t="s">
        <v>1915</v>
      </c>
      <c r="N354" s="7" t="s">
        <v>1916</v>
      </c>
      <c r="Q354" s="7" t="s">
        <v>57</v>
      </c>
      <c r="R354" s="7" t="s">
        <v>1916</v>
      </c>
      <c r="S354" s="7" t="s">
        <v>57</v>
      </c>
      <c r="T354" s="7" t="s">
        <v>58</v>
      </c>
      <c r="V354" s="7" t="s">
        <v>1836</v>
      </c>
      <c r="W354" s="7" t="s">
        <v>1837</v>
      </c>
      <c r="X354" s="7" t="s">
        <v>1508</v>
      </c>
      <c r="Y354" s="7" t="s">
        <v>1509</v>
      </c>
      <c r="Z354" s="7" t="s">
        <v>62</v>
      </c>
      <c r="AA354" s="7" t="s">
        <v>63</v>
      </c>
      <c r="AB354" s="8">
        <v>45293</v>
      </c>
      <c r="AC354" s="8">
        <v>45657</v>
      </c>
      <c r="AD354" s="7">
        <v>9</v>
      </c>
      <c r="AE354" s="7" t="s">
        <v>1916</v>
      </c>
      <c r="AF354" s="7" t="s">
        <v>1917</v>
      </c>
      <c r="AG354" s="7">
        <v>2023</v>
      </c>
      <c r="AH354" s="7">
        <v>1200</v>
      </c>
      <c r="AI354" s="7" t="s">
        <v>65</v>
      </c>
      <c r="AJ354" s="7" t="s">
        <v>1922</v>
      </c>
      <c r="AK354" s="7" t="s">
        <v>7014</v>
      </c>
      <c r="AL354" s="7" t="s">
        <v>82</v>
      </c>
      <c r="AM354" s="9" t="s">
        <v>1919</v>
      </c>
      <c r="AN354" s="9">
        <v>48421</v>
      </c>
      <c r="AO354" s="9" t="s">
        <v>1509</v>
      </c>
      <c r="AP354" s="7" t="s">
        <v>1516</v>
      </c>
      <c r="AQ354" s="10">
        <v>45565</v>
      </c>
      <c r="AR354" s="10">
        <v>45566</v>
      </c>
      <c r="AS354" s="10">
        <v>45653</v>
      </c>
      <c r="AT354" s="7" t="s">
        <v>84</v>
      </c>
      <c r="AU354" s="7" t="s">
        <v>1516</v>
      </c>
      <c r="AV354" s="7" t="s">
        <v>1920</v>
      </c>
      <c r="AW354" s="7" t="s">
        <v>1517</v>
      </c>
      <c r="AX354" s="7">
        <v>2025</v>
      </c>
      <c r="AY354" s="7" t="s">
        <v>1883</v>
      </c>
    </row>
    <row r="355" spans="1:51" ht="229.5">
      <c r="A355" s="7">
        <v>1915</v>
      </c>
      <c r="B355" s="7" t="s">
        <v>47</v>
      </c>
      <c r="C355" s="7">
        <v>2024</v>
      </c>
      <c r="D355" s="7" t="s">
        <v>48</v>
      </c>
      <c r="E355" s="7" t="s">
        <v>1500</v>
      </c>
      <c r="F355" s="7" t="s">
        <v>1912</v>
      </c>
      <c r="G355" s="7" t="s">
        <v>51</v>
      </c>
      <c r="H355" s="7" t="s">
        <v>1913</v>
      </c>
      <c r="I355" s="7" t="s">
        <v>1914</v>
      </c>
      <c r="J355" s="7" t="s">
        <v>7052</v>
      </c>
      <c r="K355" s="7" t="s">
        <v>54</v>
      </c>
      <c r="L355" s="7">
        <v>32</v>
      </c>
      <c r="M355" s="7" t="s">
        <v>1915</v>
      </c>
      <c r="N355" s="7" t="s">
        <v>1916</v>
      </c>
      <c r="Q355" s="7" t="s">
        <v>57</v>
      </c>
      <c r="R355" s="7" t="s">
        <v>1916</v>
      </c>
      <c r="S355" s="7" t="s">
        <v>57</v>
      </c>
      <c r="T355" s="7" t="s">
        <v>58</v>
      </c>
      <c r="V355" s="7" t="s">
        <v>1836</v>
      </c>
      <c r="W355" s="7" t="s">
        <v>1837</v>
      </c>
      <c r="X355" s="7" t="s">
        <v>1508</v>
      </c>
      <c r="Y355" s="7" t="s">
        <v>1509</v>
      </c>
      <c r="Z355" s="7" t="s">
        <v>62</v>
      </c>
      <c r="AA355" s="7" t="s">
        <v>63</v>
      </c>
      <c r="AB355" s="8">
        <v>45293</v>
      </c>
      <c r="AC355" s="8">
        <v>45657</v>
      </c>
      <c r="AD355" s="7">
        <v>9</v>
      </c>
      <c r="AE355" s="7" t="s">
        <v>1916</v>
      </c>
      <c r="AF355" s="7" t="s">
        <v>1917</v>
      </c>
      <c r="AG355" s="7">
        <v>2023</v>
      </c>
      <c r="AH355" s="7">
        <v>1200</v>
      </c>
      <c r="AI355" s="7" t="s">
        <v>65</v>
      </c>
      <c r="AJ355" s="7" t="s">
        <v>1923</v>
      </c>
      <c r="AK355" s="7" t="s">
        <v>7014</v>
      </c>
      <c r="AL355" s="7" t="s">
        <v>82</v>
      </c>
      <c r="AM355" s="9" t="s">
        <v>1919</v>
      </c>
      <c r="AN355" s="9">
        <v>48322</v>
      </c>
      <c r="AO355" s="9" t="s">
        <v>1509</v>
      </c>
      <c r="AP355" s="7" t="s">
        <v>1924</v>
      </c>
      <c r="AQ355" s="10">
        <v>45565</v>
      </c>
      <c r="AR355" s="10">
        <v>45566</v>
      </c>
      <c r="AS355" s="10">
        <v>45653</v>
      </c>
      <c r="AT355" s="7" t="s">
        <v>84</v>
      </c>
      <c r="AU355" s="7" t="s">
        <v>1516</v>
      </c>
      <c r="AV355" s="7" t="s">
        <v>1920</v>
      </c>
      <c r="AW355" s="7" t="s">
        <v>1517</v>
      </c>
      <c r="AX355" s="7">
        <v>2025</v>
      </c>
      <c r="AY355" s="7" t="s">
        <v>1871</v>
      </c>
    </row>
    <row r="356" spans="1:51" ht="229.5">
      <c r="A356" s="7">
        <v>1915</v>
      </c>
      <c r="B356" s="7" t="s">
        <v>47</v>
      </c>
      <c r="C356" s="7">
        <v>2024</v>
      </c>
      <c r="D356" s="7" t="s">
        <v>48</v>
      </c>
      <c r="E356" s="7" t="s">
        <v>1500</v>
      </c>
      <c r="F356" s="7" t="s">
        <v>1912</v>
      </c>
      <c r="G356" s="7" t="s">
        <v>51</v>
      </c>
      <c r="H356" s="7" t="s">
        <v>1913</v>
      </c>
      <c r="I356" s="7" t="s">
        <v>1914</v>
      </c>
      <c r="J356" s="7" t="s">
        <v>7052</v>
      </c>
      <c r="K356" s="7" t="s">
        <v>54</v>
      </c>
      <c r="L356" s="7">
        <v>32</v>
      </c>
      <c r="M356" s="7" t="s">
        <v>1915</v>
      </c>
      <c r="N356" s="7" t="s">
        <v>1916</v>
      </c>
      <c r="Q356" s="7" t="s">
        <v>57</v>
      </c>
      <c r="R356" s="7" t="s">
        <v>1916</v>
      </c>
      <c r="S356" s="7" t="s">
        <v>57</v>
      </c>
      <c r="T356" s="7" t="s">
        <v>58</v>
      </c>
      <c r="V356" s="7" t="s">
        <v>1836</v>
      </c>
      <c r="W356" s="7" t="s">
        <v>1837</v>
      </c>
      <c r="X356" s="7" t="s">
        <v>1508</v>
      </c>
      <c r="Y356" s="7" t="s">
        <v>1509</v>
      </c>
      <c r="Z356" s="7" t="s">
        <v>62</v>
      </c>
      <c r="AA356" s="7" t="s">
        <v>63</v>
      </c>
      <c r="AB356" s="8">
        <v>45293</v>
      </c>
      <c r="AC356" s="8">
        <v>45657</v>
      </c>
      <c r="AD356" s="7">
        <v>9</v>
      </c>
      <c r="AE356" s="7" t="s">
        <v>1916</v>
      </c>
      <c r="AF356" s="7" t="s">
        <v>1917</v>
      </c>
      <c r="AG356" s="7">
        <v>2023</v>
      </c>
      <c r="AH356" s="7">
        <v>1200</v>
      </c>
      <c r="AI356" s="7" t="s">
        <v>65</v>
      </c>
      <c r="AJ356" s="7" t="s">
        <v>1925</v>
      </c>
      <c r="AK356" s="7" t="s">
        <v>7014</v>
      </c>
      <c r="AL356" s="7" t="s">
        <v>82</v>
      </c>
      <c r="AM356" s="9" t="s">
        <v>1919</v>
      </c>
      <c r="AN356" s="9">
        <v>48357</v>
      </c>
      <c r="AO356" s="9" t="s">
        <v>1509</v>
      </c>
      <c r="AP356" s="7" t="s">
        <v>1516</v>
      </c>
      <c r="AQ356" s="10">
        <v>45565</v>
      </c>
      <c r="AR356" s="10">
        <v>45572</v>
      </c>
      <c r="AS356" s="10">
        <v>45653</v>
      </c>
      <c r="AT356" s="7" t="s">
        <v>84</v>
      </c>
      <c r="AU356" s="7" t="s">
        <v>1516</v>
      </c>
      <c r="AV356" s="7" t="s">
        <v>1920</v>
      </c>
      <c r="AW356" s="7" t="s">
        <v>1517</v>
      </c>
      <c r="AX356" s="7">
        <v>2025</v>
      </c>
      <c r="AY356" s="7" t="s">
        <v>1878</v>
      </c>
    </row>
    <row r="357" spans="1:51" ht="229.5">
      <c r="A357" s="7">
        <v>1915</v>
      </c>
      <c r="B357" s="7" t="s">
        <v>47</v>
      </c>
      <c r="C357" s="7">
        <v>2024</v>
      </c>
      <c r="D357" s="7" t="s">
        <v>48</v>
      </c>
      <c r="E357" s="7" t="s">
        <v>1500</v>
      </c>
      <c r="F357" s="7" t="s">
        <v>1912</v>
      </c>
      <c r="G357" s="7" t="s">
        <v>51</v>
      </c>
      <c r="H357" s="7" t="s">
        <v>1913</v>
      </c>
      <c r="I357" s="7" t="s">
        <v>1914</v>
      </c>
      <c r="J357" s="7" t="s">
        <v>7052</v>
      </c>
      <c r="K357" s="7" t="s">
        <v>54</v>
      </c>
      <c r="L357" s="7">
        <v>32</v>
      </c>
      <c r="M357" s="7" t="s">
        <v>1915</v>
      </c>
      <c r="N357" s="7" t="s">
        <v>1916</v>
      </c>
      <c r="Q357" s="7" t="s">
        <v>57</v>
      </c>
      <c r="R357" s="7" t="s">
        <v>1916</v>
      </c>
      <c r="S357" s="7" t="s">
        <v>57</v>
      </c>
      <c r="T357" s="7" t="s">
        <v>58</v>
      </c>
      <c r="V357" s="7" t="s">
        <v>1836</v>
      </c>
      <c r="W357" s="7" t="s">
        <v>1837</v>
      </c>
      <c r="X357" s="7" t="s">
        <v>1508</v>
      </c>
      <c r="Y357" s="7" t="s">
        <v>1509</v>
      </c>
      <c r="Z357" s="7" t="s">
        <v>62</v>
      </c>
      <c r="AA357" s="7" t="s">
        <v>63</v>
      </c>
      <c r="AB357" s="8">
        <v>45293</v>
      </c>
      <c r="AC357" s="8">
        <v>45657</v>
      </c>
      <c r="AD357" s="7">
        <v>9</v>
      </c>
      <c r="AE357" s="7" t="s">
        <v>1916</v>
      </c>
      <c r="AF357" s="7" t="s">
        <v>1917</v>
      </c>
      <c r="AG357" s="7">
        <v>2023</v>
      </c>
      <c r="AH357" s="7">
        <v>1200</v>
      </c>
      <c r="AI357" s="7" t="s">
        <v>65</v>
      </c>
      <c r="AJ357" s="7" t="s">
        <v>1926</v>
      </c>
      <c r="AK357" s="7" t="s">
        <v>7014</v>
      </c>
      <c r="AL357" s="7" t="s">
        <v>82</v>
      </c>
      <c r="AM357" s="9" t="s">
        <v>1927</v>
      </c>
      <c r="AN357" s="9">
        <v>48444</v>
      </c>
      <c r="AO357" s="9" t="s">
        <v>1509</v>
      </c>
      <c r="AP357" s="7" t="s">
        <v>1516</v>
      </c>
      <c r="AQ357" s="10">
        <v>45565</v>
      </c>
      <c r="AR357" s="10">
        <v>45567</v>
      </c>
      <c r="AS357" s="10">
        <v>45653</v>
      </c>
      <c r="AT357" s="7" t="s">
        <v>84</v>
      </c>
      <c r="AU357" s="7" t="s">
        <v>1516</v>
      </c>
      <c r="AV357" s="7" t="s">
        <v>1928</v>
      </c>
      <c r="AW357" s="7" t="s">
        <v>1517</v>
      </c>
      <c r="AX357" s="7">
        <v>2025</v>
      </c>
      <c r="AY357" s="7" t="s">
        <v>1929</v>
      </c>
    </row>
    <row r="358" spans="1:51" ht="229.5">
      <c r="A358" s="7">
        <v>1915</v>
      </c>
      <c r="B358" s="7" t="s">
        <v>47</v>
      </c>
      <c r="C358" s="7">
        <v>2024</v>
      </c>
      <c r="D358" s="7" t="s">
        <v>48</v>
      </c>
      <c r="E358" s="7" t="s">
        <v>1500</v>
      </c>
      <c r="F358" s="7" t="s">
        <v>1912</v>
      </c>
      <c r="G358" s="7" t="s">
        <v>51</v>
      </c>
      <c r="H358" s="7" t="s">
        <v>1913</v>
      </c>
      <c r="I358" s="7" t="s">
        <v>1914</v>
      </c>
      <c r="J358" s="7" t="s">
        <v>7052</v>
      </c>
      <c r="K358" s="7" t="s">
        <v>54</v>
      </c>
      <c r="L358" s="7">
        <v>32</v>
      </c>
      <c r="M358" s="7" t="s">
        <v>1915</v>
      </c>
      <c r="N358" s="7" t="s">
        <v>1916</v>
      </c>
      <c r="Q358" s="7" t="s">
        <v>57</v>
      </c>
      <c r="R358" s="7" t="s">
        <v>1916</v>
      </c>
      <c r="S358" s="7" t="s">
        <v>57</v>
      </c>
      <c r="T358" s="7" t="s">
        <v>58</v>
      </c>
      <c r="V358" s="7" t="s">
        <v>1836</v>
      </c>
      <c r="W358" s="7" t="s">
        <v>1837</v>
      </c>
      <c r="X358" s="7" t="s">
        <v>1508</v>
      </c>
      <c r="Y358" s="7" t="s">
        <v>1509</v>
      </c>
      <c r="Z358" s="7" t="s">
        <v>62</v>
      </c>
      <c r="AA358" s="7" t="s">
        <v>63</v>
      </c>
      <c r="AB358" s="8">
        <v>45293</v>
      </c>
      <c r="AC358" s="8">
        <v>45657</v>
      </c>
      <c r="AD358" s="7">
        <v>9</v>
      </c>
      <c r="AE358" s="7" t="s">
        <v>1916</v>
      </c>
      <c r="AF358" s="7" t="s">
        <v>1917</v>
      </c>
      <c r="AG358" s="7">
        <v>2023</v>
      </c>
      <c r="AH358" s="7">
        <v>1200</v>
      </c>
      <c r="AI358" s="7" t="s">
        <v>65</v>
      </c>
      <c r="AJ358" s="7" t="s">
        <v>1930</v>
      </c>
      <c r="AK358" s="7" t="s">
        <v>7014</v>
      </c>
      <c r="AL358" s="7" t="s">
        <v>82</v>
      </c>
      <c r="AM358" s="9" t="s">
        <v>1919</v>
      </c>
      <c r="AN358" s="9">
        <v>48327</v>
      </c>
      <c r="AO358" s="9" t="s">
        <v>1509</v>
      </c>
      <c r="AP358" s="7" t="s">
        <v>1516</v>
      </c>
      <c r="AQ358" s="10">
        <v>45565</v>
      </c>
      <c r="AR358" s="10">
        <v>45572</v>
      </c>
      <c r="AS358" s="10">
        <v>45653</v>
      </c>
      <c r="AT358" s="7" t="s">
        <v>84</v>
      </c>
      <c r="AU358" s="7" t="s">
        <v>1516</v>
      </c>
      <c r="AV358" s="7" t="s">
        <v>1920</v>
      </c>
      <c r="AW358" s="7" t="s">
        <v>1517</v>
      </c>
      <c r="AX358" s="7">
        <v>2025</v>
      </c>
      <c r="AY358" s="7" t="s">
        <v>1896</v>
      </c>
    </row>
    <row r="359" spans="1:51" ht="229.5">
      <c r="A359" s="7">
        <v>1915</v>
      </c>
      <c r="B359" s="7" t="s">
        <v>47</v>
      </c>
      <c r="C359" s="7">
        <v>2024</v>
      </c>
      <c r="D359" s="7" t="s">
        <v>48</v>
      </c>
      <c r="E359" s="7" t="s">
        <v>1500</v>
      </c>
      <c r="F359" s="7" t="s">
        <v>1912</v>
      </c>
      <c r="G359" s="7" t="s">
        <v>51</v>
      </c>
      <c r="H359" s="7" t="s">
        <v>1913</v>
      </c>
      <c r="I359" s="7" t="s">
        <v>1914</v>
      </c>
      <c r="J359" s="7" t="s">
        <v>7052</v>
      </c>
      <c r="K359" s="7" t="s">
        <v>54</v>
      </c>
      <c r="L359" s="7">
        <v>32</v>
      </c>
      <c r="M359" s="7" t="s">
        <v>1915</v>
      </c>
      <c r="N359" s="7" t="s">
        <v>1916</v>
      </c>
      <c r="Q359" s="7" t="s">
        <v>57</v>
      </c>
      <c r="R359" s="7" t="s">
        <v>1916</v>
      </c>
      <c r="S359" s="7" t="s">
        <v>57</v>
      </c>
      <c r="T359" s="7" t="s">
        <v>58</v>
      </c>
      <c r="V359" s="7" t="s">
        <v>1836</v>
      </c>
      <c r="W359" s="7" t="s">
        <v>1837</v>
      </c>
      <c r="X359" s="7" t="s">
        <v>1508</v>
      </c>
      <c r="Y359" s="7" t="s">
        <v>1509</v>
      </c>
      <c r="Z359" s="7" t="s">
        <v>62</v>
      </c>
      <c r="AA359" s="7" t="s">
        <v>63</v>
      </c>
      <c r="AB359" s="8">
        <v>45293</v>
      </c>
      <c r="AC359" s="8">
        <v>45657</v>
      </c>
      <c r="AD359" s="7">
        <v>9</v>
      </c>
      <c r="AE359" s="7" t="s">
        <v>1916</v>
      </c>
      <c r="AF359" s="7" t="s">
        <v>1917</v>
      </c>
      <c r="AG359" s="7">
        <v>2023</v>
      </c>
      <c r="AH359" s="7">
        <v>1200</v>
      </c>
      <c r="AI359" s="7" t="s">
        <v>65</v>
      </c>
      <c r="AJ359" s="7" t="s">
        <v>1931</v>
      </c>
      <c r="AK359" s="7" t="s">
        <v>7014</v>
      </c>
      <c r="AL359" s="7" t="s">
        <v>82</v>
      </c>
      <c r="AM359" s="9" t="s">
        <v>1919</v>
      </c>
      <c r="AN359" s="9">
        <v>45032</v>
      </c>
      <c r="AO359" s="9" t="s">
        <v>1509</v>
      </c>
      <c r="AP359" s="7" t="s">
        <v>1516</v>
      </c>
      <c r="AQ359" s="10">
        <v>45545</v>
      </c>
      <c r="AR359" s="10">
        <v>45548</v>
      </c>
      <c r="AS359" s="10">
        <v>45653</v>
      </c>
      <c r="AT359" s="7" t="s">
        <v>84</v>
      </c>
      <c r="AU359" s="7" t="s">
        <v>1516</v>
      </c>
      <c r="AV359" s="7" t="s">
        <v>1928</v>
      </c>
      <c r="AW359" s="7" t="s">
        <v>1517</v>
      </c>
      <c r="AX359" s="7">
        <v>2025</v>
      </c>
      <c r="AY359" s="7" t="s">
        <v>1911</v>
      </c>
    </row>
    <row r="360" spans="1:51" ht="229.5">
      <c r="A360" s="7">
        <v>1915</v>
      </c>
      <c r="B360" s="7" t="s">
        <v>47</v>
      </c>
      <c r="C360" s="7">
        <v>2024</v>
      </c>
      <c r="D360" s="7" t="s">
        <v>48</v>
      </c>
      <c r="E360" s="7" t="s">
        <v>1500</v>
      </c>
      <c r="F360" s="7" t="s">
        <v>1912</v>
      </c>
      <c r="G360" s="7" t="s">
        <v>51</v>
      </c>
      <c r="H360" s="7" t="s">
        <v>1913</v>
      </c>
      <c r="I360" s="7" t="s">
        <v>1914</v>
      </c>
      <c r="J360" s="7" t="s">
        <v>7052</v>
      </c>
      <c r="K360" s="7" t="s">
        <v>54</v>
      </c>
      <c r="L360" s="7">
        <v>32</v>
      </c>
      <c r="M360" s="7" t="s">
        <v>1915</v>
      </c>
      <c r="N360" s="7" t="s">
        <v>1916</v>
      </c>
      <c r="Q360" s="7" t="s">
        <v>57</v>
      </c>
      <c r="R360" s="7" t="s">
        <v>1916</v>
      </c>
      <c r="S360" s="7" t="s">
        <v>57</v>
      </c>
      <c r="T360" s="7" t="s">
        <v>58</v>
      </c>
      <c r="V360" s="7" t="s">
        <v>1836</v>
      </c>
      <c r="W360" s="7" t="s">
        <v>1837</v>
      </c>
      <c r="X360" s="7" t="s">
        <v>1508</v>
      </c>
      <c r="Y360" s="7" t="s">
        <v>1509</v>
      </c>
      <c r="Z360" s="7" t="s">
        <v>62</v>
      </c>
      <c r="AA360" s="7" t="s">
        <v>63</v>
      </c>
      <c r="AB360" s="8">
        <v>45293</v>
      </c>
      <c r="AC360" s="8">
        <v>45657</v>
      </c>
      <c r="AD360" s="7">
        <v>9</v>
      </c>
      <c r="AE360" s="7" t="s">
        <v>1916</v>
      </c>
      <c r="AF360" s="7" t="s">
        <v>1917</v>
      </c>
      <c r="AG360" s="7">
        <v>2023</v>
      </c>
      <c r="AH360" s="7">
        <v>1200</v>
      </c>
      <c r="AI360" s="7" t="s">
        <v>65</v>
      </c>
      <c r="AJ360" s="7" t="s">
        <v>1932</v>
      </c>
      <c r="AK360" s="7" t="s">
        <v>7014</v>
      </c>
      <c r="AL360" s="7" t="s">
        <v>82</v>
      </c>
      <c r="AM360" s="9" t="s">
        <v>1933</v>
      </c>
      <c r="AN360" s="9">
        <v>48063</v>
      </c>
      <c r="AO360" s="9" t="s">
        <v>1509</v>
      </c>
      <c r="AP360" s="7" t="s">
        <v>1516</v>
      </c>
      <c r="AQ360" s="10">
        <v>45562</v>
      </c>
      <c r="AR360" s="10">
        <v>45573</v>
      </c>
      <c r="AS360" s="10">
        <v>45653</v>
      </c>
      <c r="AT360" s="7" t="s">
        <v>84</v>
      </c>
      <c r="AU360" s="7" t="s">
        <v>1516</v>
      </c>
      <c r="AV360" s="7" t="s">
        <v>1920</v>
      </c>
      <c r="AW360" s="7" t="s">
        <v>1517</v>
      </c>
      <c r="AX360" s="7">
        <v>2025</v>
      </c>
      <c r="AY360" s="7" t="s">
        <v>1934</v>
      </c>
    </row>
    <row r="361" spans="1:51" ht="229.5">
      <c r="A361" s="7">
        <v>1915</v>
      </c>
      <c r="B361" s="7" t="s">
        <v>47</v>
      </c>
      <c r="C361" s="7">
        <v>2024</v>
      </c>
      <c r="D361" s="7" t="s">
        <v>48</v>
      </c>
      <c r="E361" s="7" t="s">
        <v>1500</v>
      </c>
      <c r="F361" s="7" t="s">
        <v>1912</v>
      </c>
      <c r="G361" s="7" t="s">
        <v>51</v>
      </c>
      <c r="H361" s="7" t="s">
        <v>1913</v>
      </c>
      <c r="I361" s="7" t="s">
        <v>1914</v>
      </c>
      <c r="J361" s="7" t="s">
        <v>7052</v>
      </c>
      <c r="K361" s="7" t="s">
        <v>54</v>
      </c>
      <c r="L361" s="7">
        <v>32</v>
      </c>
      <c r="M361" s="7" t="s">
        <v>1915</v>
      </c>
      <c r="N361" s="7" t="s">
        <v>1916</v>
      </c>
      <c r="Q361" s="7" t="s">
        <v>57</v>
      </c>
      <c r="R361" s="7" t="s">
        <v>1916</v>
      </c>
      <c r="S361" s="7" t="s">
        <v>57</v>
      </c>
      <c r="T361" s="7" t="s">
        <v>58</v>
      </c>
      <c r="V361" s="7" t="s">
        <v>1836</v>
      </c>
      <c r="W361" s="7" t="s">
        <v>1837</v>
      </c>
      <c r="X361" s="7" t="s">
        <v>1508</v>
      </c>
      <c r="Y361" s="7" t="s">
        <v>1509</v>
      </c>
      <c r="Z361" s="7" t="s">
        <v>62</v>
      </c>
      <c r="AA361" s="7" t="s">
        <v>63</v>
      </c>
      <c r="AB361" s="8">
        <v>45293</v>
      </c>
      <c r="AC361" s="8">
        <v>45657</v>
      </c>
      <c r="AD361" s="7">
        <v>9</v>
      </c>
      <c r="AE361" s="7" t="s">
        <v>1916</v>
      </c>
      <c r="AF361" s="7" t="s">
        <v>1917</v>
      </c>
      <c r="AG361" s="7">
        <v>2023</v>
      </c>
      <c r="AH361" s="7">
        <v>1200</v>
      </c>
      <c r="AI361" s="7" t="s">
        <v>65</v>
      </c>
      <c r="AJ361" s="7" t="s">
        <v>1935</v>
      </c>
      <c r="AK361" s="7" t="s">
        <v>7014</v>
      </c>
      <c r="AL361" s="7" t="s">
        <v>82</v>
      </c>
      <c r="AM361" s="9" t="s">
        <v>1936</v>
      </c>
      <c r="AN361" s="9">
        <v>48521</v>
      </c>
      <c r="AO361" s="9" t="s">
        <v>1509</v>
      </c>
      <c r="AP361" s="7" t="s">
        <v>1516</v>
      </c>
      <c r="AQ361" s="10">
        <v>45565</v>
      </c>
      <c r="AR361" s="10">
        <v>45573</v>
      </c>
      <c r="AS361" s="10">
        <v>45653</v>
      </c>
      <c r="AT361" s="7" t="s">
        <v>84</v>
      </c>
      <c r="AU361" s="7" t="s">
        <v>1516</v>
      </c>
      <c r="AV361" s="7" t="s">
        <v>1928</v>
      </c>
      <c r="AW361" s="7" t="s">
        <v>1517</v>
      </c>
      <c r="AX361" s="7">
        <v>2025</v>
      </c>
      <c r="AY361" s="7" t="s">
        <v>1937</v>
      </c>
    </row>
    <row r="362" spans="1:51" ht="229.5">
      <c r="A362" s="7">
        <v>1915</v>
      </c>
      <c r="B362" s="7" t="s">
        <v>47</v>
      </c>
      <c r="C362" s="7">
        <v>2024</v>
      </c>
      <c r="D362" s="7" t="s">
        <v>48</v>
      </c>
      <c r="E362" s="7" t="s">
        <v>1500</v>
      </c>
      <c r="F362" s="7" t="s">
        <v>1912</v>
      </c>
      <c r="G362" s="7" t="s">
        <v>51</v>
      </c>
      <c r="H362" s="7" t="s">
        <v>1913</v>
      </c>
      <c r="I362" s="7" t="s">
        <v>1914</v>
      </c>
      <c r="J362" s="7" t="s">
        <v>7052</v>
      </c>
      <c r="K362" s="7" t="s">
        <v>54</v>
      </c>
      <c r="L362" s="7">
        <v>32</v>
      </c>
      <c r="M362" s="7" t="s">
        <v>1915</v>
      </c>
      <c r="N362" s="7" t="s">
        <v>1916</v>
      </c>
      <c r="Q362" s="7" t="s">
        <v>57</v>
      </c>
      <c r="R362" s="7" t="s">
        <v>1916</v>
      </c>
      <c r="S362" s="7" t="s">
        <v>57</v>
      </c>
      <c r="T362" s="7" t="s">
        <v>58</v>
      </c>
      <c r="V362" s="7" t="s">
        <v>1836</v>
      </c>
      <c r="W362" s="7" t="s">
        <v>1837</v>
      </c>
      <c r="X362" s="7" t="s">
        <v>1508</v>
      </c>
      <c r="Y362" s="7" t="s">
        <v>1509</v>
      </c>
      <c r="Z362" s="7" t="s">
        <v>62</v>
      </c>
      <c r="AA362" s="7" t="s">
        <v>63</v>
      </c>
      <c r="AB362" s="8">
        <v>45293</v>
      </c>
      <c r="AC362" s="8">
        <v>45657</v>
      </c>
      <c r="AD362" s="7">
        <v>9</v>
      </c>
      <c r="AE362" s="7" t="s">
        <v>1916</v>
      </c>
      <c r="AF362" s="7" t="s">
        <v>1917</v>
      </c>
      <c r="AG362" s="7">
        <v>2023</v>
      </c>
      <c r="AH362" s="7">
        <v>1200</v>
      </c>
      <c r="AI362" s="7" t="s">
        <v>65</v>
      </c>
      <c r="AJ362" s="7" t="s">
        <v>1938</v>
      </c>
      <c r="AK362" s="7" t="s">
        <v>7014</v>
      </c>
      <c r="AL362" s="7" t="s">
        <v>82</v>
      </c>
      <c r="AM362" s="9" t="s">
        <v>1919</v>
      </c>
      <c r="AN362" s="9">
        <v>48543</v>
      </c>
      <c r="AO362" s="9" t="s">
        <v>1509</v>
      </c>
      <c r="AP362" s="7" t="s">
        <v>1939</v>
      </c>
      <c r="AQ362" s="10">
        <v>45565</v>
      </c>
      <c r="AR362" s="10">
        <v>45573</v>
      </c>
      <c r="AS362" s="10">
        <v>45653</v>
      </c>
      <c r="AT362" s="7" t="s">
        <v>84</v>
      </c>
      <c r="AU362" s="7" t="s">
        <v>1939</v>
      </c>
      <c r="AV362" s="7" t="s">
        <v>1920</v>
      </c>
      <c r="AW362" s="7" t="s">
        <v>1517</v>
      </c>
      <c r="AX362" s="7">
        <v>2025</v>
      </c>
      <c r="AY362" s="7" t="s">
        <v>1848</v>
      </c>
    </row>
    <row r="363" spans="1:51" ht="229.5">
      <c r="A363" s="7">
        <v>1915</v>
      </c>
      <c r="B363" s="7" t="s">
        <v>47</v>
      </c>
      <c r="C363" s="7">
        <v>2024</v>
      </c>
      <c r="D363" s="7" t="s">
        <v>48</v>
      </c>
      <c r="E363" s="7" t="s">
        <v>1500</v>
      </c>
      <c r="F363" s="7" t="s">
        <v>1912</v>
      </c>
      <c r="G363" s="7" t="s">
        <v>51</v>
      </c>
      <c r="H363" s="7" t="s">
        <v>1913</v>
      </c>
      <c r="I363" s="7" t="s">
        <v>1914</v>
      </c>
      <c r="J363" s="7" t="s">
        <v>7052</v>
      </c>
      <c r="K363" s="7" t="s">
        <v>54</v>
      </c>
      <c r="L363" s="7">
        <v>32</v>
      </c>
      <c r="M363" s="7" t="s">
        <v>1915</v>
      </c>
      <c r="N363" s="7" t="s">
        <v>1916</v>
      </c>
      <c r="Q363" s="7" t="s">
        <v>57</v>
      </c>
      <c r="R363" s="7" t="s">
        <v>1916</v>
      </c>
      <c r="S363" s="7" t="s">
        <v>57</v>
      </c>
      <c r="T363" s="7" t="s">
        <v>58</v>
      </c>
      <c r="V363" s="7" t="s">
        <v>1836</v>
      </c>
      <c r="W363" s="7" t="s">
        <v>1837</v>
      </c>
      <c r="X363" s="7" t="s">
        <v>1508</v>
      </c>
      <c r="Y363" s="7" t="s">
        <v>1509</v>
      </c>
      <c r="Z363" s="7" t="s">
        <v>62</v>
      </c>
      <c r="AA363" s="7" t="s">
        <v>63</v>
      </c>
      <c r="AB363" s="8">
        <v>45293</v>
      </c>
      <c r="AC363" s="8">
        <v>45657</v>
      </c>
      <c r="AD363" s="7">
        <v>9</v>
      </c>
      <c r="AE363" s="7" t="s">
        <v>1916</v>
      </c>
      <c r="AF363" s="7" t="s">
        <v>1917</v>
      </c>
      <c r="AG363" s="7">
        <v>2023</v>
      </c>
      <c r="AH363" s="7">
        <v>1200</v>
      </c>
      <c r="AI363" s="7" t="s">
        <v>65</v>
      </c>
      <c r="AJ363" s="7" t="s">
        <v>1940</v>
      </c>
      <c r="AK363" s="7" t="s">
        <v>7014</v>
      </c>
      <c r="AL363" s="7" t="s">
        <v>82</v>
      </c>
      <c r="AM363" s="9" t="s">
        <v>1919</v>
      </c>
      <c r="AN363" s="9">
        <v>46876</v>
      </c>
      <c r="AO363" s="9" t="s">
        <v>1509</v>
      </c>
      <c r="AP363" s="7" t="s">
        <v>1941</v>
      </c>
      <c r="AQ363" s="10">
        <v>45555</v>
      </c>
      <c r="AR363" s="10">
        <v>45560</v>
      </c>
      <c r="AS363" s="10">
        <v>45653</v>
      </c>
      <c r="AT363" s="7" t="s">
        <v>84</v>
      </c>
      <c r="AU363" s="7" t="s">
        <v>1941</v>
      </c>
      <c r="AV363" s="7" t="s">
        <v>1920</v>
      </c>
      <c r="AW363" s="7" t="s">
        <v>1517</v>
      </c>
      <c r="AX363" s="7">
        <v>2025</v>
      </c>
      <c r="AY363" s="7" t="s">
        <v>1843</v>
      </c>
    </row>
    <row r="364" spans="1:51" ht="229.5">
      <c r="A364" s="7">
        <v>1915</v>
      </c>
      <c r="B364" s="7" t="s">
        <v>47</v>
      </c>
      <c r="C364" s="7">
        <v>2024</v>
      </c>
      <c r="D364" s="7" t="s">
        <v>48</v>
      </c>
      <c r="E364" s="7" t="s">
        <v>1500</v>
      </c>
      <c r="F364" s="7" t="s">
        <v>1912</v>
      </c>
      <c r="G364" s="7" t="s">
        <v>51</v>
      </c>
      <c r="H364" s="7" t="s">
        <v>1913</v>
      </c>
      <c r="I364" s="7" t="s">
        <v>1914</v>
      </c>
      <c r="J364" s="7" t="s">
        <v>7052</v>
      </c>
      <c r="K364" s="7" t="s">
        <v>54</v>
      </c>
      <c r="L364" s="7">
        <v>32</v>
      </c>
      <c r="M364" s="7" t="s">
        <v>1915</v>
      </c>
      <c r="N364" s="7" t="s">
        <v>1916</v>
      </c>
      <c r="Q364" s="7" t="s">
        <v>57</v>
      </c>
      <c r="R364" s="7" t="s">
        <v>1916</v>
      </c>
      <c r="S364" s="7" t="s">
        <v>57</v>
      </c>
      <c r="T364" s="7" t="s">
        <v>58</v>
      </c>
      <c r="V364" s="7" t="s">
        <v>1836</v>
      </c>
      <c r="W364" s="7" t="s">
        <v>1837</v>
      </c>
      <c r="X364" s="7" t="s">
        <v>1508</v>
      </c>
      <c r="Y364" s="7" t="s">
        <v>1509</v>
      </c>
      <c r="Z364" s="7" t="s">
        <v>62</v>
      </c>
      <c r="AA364" s="7" t="s">
        <v>63</v>
      </c>
      <c r="AB364" s="8">
        <v>45293</v>
      </c>
      <c r="AC364" s="8">
        <v>45657</v>
      </c>
      <c r="AD364" s="7">
        <v>9</v>
      </c>
      <c r="AE364" s="7" t="s">
        <v>1916</v>
      </c>
      <c r="AF364" s="7" t="s">
        <v>1917</v>
      </c>
      <c r="AG364" s="7">
        <v>2023</v>
      </c>
      <c r="AH364" s="7">
        <v>1200</v>
      </c>
      <c r="AI364" s="7" t="s">
        <v>65</v>
      </c>
      <c r="AJ364" s="7" t="s">
        <v>1942</v>
      </c>
      <c r="AK364" s="7" t="s">
        <v>7014</v>
      </c>
      <c r="AL364" s="7" t="s">
        <v>82</v>
      </c>
      <c r="AM364" s="9" t="s">
        <v>1919</v>
      </c>
      <c r="AN364" s="9">
        <v>48507</v>
      </c>
      <c r="AO364" s="9" t="s">
        <v>1509</v>
      </c>
      <c r="AP364" s="7" t="s">
        <v>1516</v>
      </c>
      <c r="AQ364" s="10">
        <v>45565</v>
      </c>
      <c r="AR364" s="10">
        <v>45573</v>
      </c>
      <c r="AS364" s="10">
        <v>45653</v>
      </c>
      <c r="AT364" s="7" t="s">
        <v>84</v>
      </c>
      <c r="AU364" s="7" t="s">
        <v>1516</v>
      </c>
      <c r="AV364" s="7" t="s">
        <v>1920</v>
      </c>
      <c r="AW364" s="7" t="s">
        <v>1517</v>
      </c>
      <c r="AX364" s="7">
        <v>2025</v>
      </c>
      <c r="AY364" s="7" t="s">
        <v>1943</v>
      </c>
    </row>
    <row r="365" spans="1:51" ht="229.5">
      <c r="A365" s="7">
        <v>1915</v>
      </c>
      <c r="B365" s="7" t="s">
        <v>47</v>
      </c>
      <c r="C365" s="7">
        <v>2024</v>
      </c>
      <c r="D365" s="7" t="s">
        <v>48</v>
      </c>
      <c r="E365" s="7" t="s">
        <v>1500</v>
      </c>
      <c r="F365" s="7" t="s">
        <v>1912</v>
      </c>
      <c r="G365" s="7" t="s">
        <v>51</v>
      </c>
      <c r="H365" s="7" t="s">
        <v>1913</v>
      </c>
      <c r="I365" s="7" t="s">
        <v>1914</v>
      </c>
      <c r="J365" s="7" t="s">
        <v>7052</v>
      </c>
      <c r="K365" s="7" t="s">
        <v>54</v>
      </c>
      <c r="L365" s="7">
        <v>32</v>
      </c>
      <c r="M365" s="7" t="s">
        <v>1915</v>
      </c>
      <c r="N365" s="7" t="s">
        <v>1916</v>
      </c>
      <c r="Q365" s="7" t="s">
        <v>57</v>
      </c>
      <c r="R365" s="7" t="s">
        <v>1916</v>
      </c>
      <c r="S365" s="7" t="s">
        <v>57</v>
      </c>
      <c r="T365" s="7" t="s">
        <v>58</v>
      </c>
      <c r="V365" s="7" t="s">
        <v>1836</v>
      </c>
      <c r="W365" s="7" t="s">
        <v>1837</v>
      </c>
      <c r="X365" s="7" t="s">
        <v>1508</v>
      </c>
      <c r="Y365" s="7" t="s">
        <v>1509</v>
      </c>
      <c r="Z365" s="7" t="s">
        <v>62</v>
      </c>
      <c r="AA365" s="7" t="s">
        <v>63</v>
      </c>
      <c r="AB365" s="8">
        <v>45293</v>
      </c>
      <c r="AC365" s="8">
        <v>45657</v>
      </c>
      <c r="AD365" s="7">
        <v>9</v>
      </c>
      <c r="AE365" s="7" t="s">
        <v>1916</v>
      </c>
      <c r="AF365" s="7" t="s">
        <v>1917</v>
      </c>
      <c r="AG365" s="7">
        <v>2023</v>
      </c>
      <c r="AH365" s="7">
        <v>1200</v>
      </c>
      <c r="AI365" s="7" t="s">
        <v>65</v>
      </c>
      <c r="AJ365" s="7" t="s">
        <v>1944</v>
      </c>
      <c r="AK365" s="7" t="s">
        <v>7014</v>
      </c>
      <c r="AL365" s="7" t="s">
        <v>82</v>
      </c>
      <c r="AM365" s="9" t="s">
        <v>1945</v>
      </c>
      <c r="AN365" s="9">
        <v>50820</v>
      </c>
      <c r="AO365" s="9" t="s">
        <v>1509</v>
      </c>
      <c r="AP365" s="7" t="s">
        <v>1941</v>
      </c>
      <c r="AQ365" s="10">
        <v>45580</v>
      </c>
      <c r="AR365" s="10">
        <v>45586</v>
      </c>
      <c r="AS365" s="10">
        <v>45657</v>
      </c>
      <c r="AT365" s="7" t="s">
        <v>84</v>
      </c>
      <c r="AU365" s="7" t="s">
        <v>1516</v>
      </c>
      <c r="AV365" s="7" t="s">
        <v>1920</v>
      </c>
      <c r="AW365" s="7" t="s">
        <v>1517</v>
      </c>
      <c r="AX365" s="7">
        <v>2025</v>
      </c>
      <c r="AY365" s="7" t="s">
        <v>1853</v>
      </c>
    </row>
    <row r="366" spans="1:51" ht="280.5">
      <c r="A366" s="7">
        <v>1900</v>
      </c>
      <c r="B366" s="7" t="s">
        <v>47</v>
      </c>
      <c r="C366" s="7">
        <v>2024</v>
      </c>
      <c r="D366" s="7" t="s">
        <v>48</v>
      </c>
      <c r="E366" s="7" t="s">
        <v>1500</v>
      </c>
      <c r="F366" s="7" t="s">
        <v>1831</v>
      </c>
      <c r="G366" s="7" t="s">
        <v>51</v>
      </c>
      <c r="H366" s="7" t="s">
        <v>1832</v>
      </c>
      <c r="I366" s="7" t="s">
        <v>1833</v>
      </c>
      <c r="J366" s="7" t="s">
        <v>7051</v>
      </c>
      <c r="K366" s="7" t="s">
        <v>54</v>
      </c>
      <c r="L366" s="7">
        <v>23</v>
      </c>
      <c r="M366" s="7" t="s">
        <v>1834</v>
      </c>
      <c r="N366" s="7" t="s">
        <v>1835</v>
      </c>
      <c r="Q366" s="7" t="s">
        <v>57</v>
      </c>
      <c r="R366" s="7" t="s">
        <v>1835</v>
      </c>
      <c r="S366" s="7" t="s">
        <v>57</v>
      </c>
      <c r="T366" s="7" t="s">
        <v>58</v>
      </c>
      <c r="V366" s="7" t="s">
        <v>1836</v>
      </c>
      <c r="W366" s="7" t="s">
        <v>1837</v>
      </c>
      <c r="X366" s="7" t="s">
        <v>1508</v>
      </c>
      <c r="Y366" s="7" t="s">
        <v>61</v>
      </c>
      <c r="Z366" s="7" t="s">
        <v>62</v>
      </c>
      <c r="AA366" s="7" t="s">
        <v>63</v>
      </c>
      <c r="AB366" s="8">
        <v>45293</v>
      </c>
      <c r="AC366" s="8">
        <v>45657</v>
      </c>
      <c r="AD366" s="7">
        <v>11</v>
      </c>
      <c r="AE366" s="7" t="s">
        <v>1835</v>
      </c>
      <c r="AF366" s="7" t="s">
        <v>1838</v>
      </c>
      <c r="AG366" s="7">
        <v>2023</v>
      </c>
      <c r="AH366" s="7">
        <v>1200</v>
      </c>
      <c r="AI366" s="7" t="s">
        <v>65</v>
      </c>
      <c r="AJ366" s="7" t="s">
        <v>1946</v>
      </c>
      <c r="AK366" s="7" t="s">
        <v>7014</v>
      </c>
      <c r="AL366" s="7" t="s">
        <v>82</v>
      </c>
      <c r="AM366" s="9" t="s">
        <v>1947</v>
      </c>
      <c r="AN366" s="9">
        <v>38573</v>
      </c>
      <c r="AO366" s="9" t="s">
        <v>61</v>
      </c>
      <c r="AP366" s="7" t="s">
        <v>1948</v>
      </c>
      <c r="AQ366" s="10">
        <v>45506</v>
      </c>
      <c r="AR366" s="10">
        <v>45506</v>
      </c>
      <c r="AS366" s="10">
        <v>45653</v>
      </c>
      <c r="AT366" s="7" t="s">
        <v>84</v>
      </c>
      <c r="AU366" s="7" t="s">
        <v>1949</v>
      </c>
      <c r="AV366" s="7" t="s">
        <v>1858</v>
      </c>
      <c r="AW366" s="7" t="s">
        <v>1710</v>
      </c>
      <c r="AX366" s="7">
        <v>2023</v>
      </c>
      <c r="AY366" s="7" t="s">
        <v>1853</v>
      </c>
    </row>
    <row r="367" spans="1:51" ht="255">
      <c r="A367" s="7">
        <v>2108</v>
      </c>
      <c r="B367" s="7" t="s">
        <v>47</v>
      </c>
      <c r="C367" s="7">
        <v>2024</v>
      </c>
      <c r="D367" s="7" t="s">
        <v>530</v>
      </c>
      <c r="E367" s="7" t="s">
        <v>1950</v>
      </c>
      <c r="F367" s="7" t="s">
        <v>1951</v>
      </c>
      <c r="G367" s="7" t="s">
        <v>51</v>
      </c>
      <c r="H367" s="7" t="s">
        <v>1952</v>
      </c>
      <c r="I367" s="7" t="s">
        <v>1953</v>
      </c>
      <c r="J367" s="7" t="s">
        <v>7053</v>
      </c>
      <c r="K367" s="7" t="s">
        <v>54</v>
      </c>
      <c r="L367" s="7">
        <v>33</v>
      </c>
      <c r="M367" s="7" t="s">
        <v>1954</v>
      </c>
      <c r="N367" s="7" t="s">
        <v>1955</v>
      </c>
      <c r="Q367" s="7" t="s">
        <v>57</v>
      </c>
      <c r="R367" s="7" t="s">
        <v>1955</v>
      </c>
      <c r="S367" s="7" t="s">
        <v>57</v>
      </c>
      <c r="T367" s="7" t="s">
        <v>58</v>
      </c>
      <c r="V367" s="7" t="s">
        <v>1836</v>
      </c>
      <c r="W367" s="7" t="s">
        <v>1837</v>
      </c>
      <c r="X367" s="7" t="s">
        <v>1508</v>
      </c>
      <c r="Y367" s="7" t="s">
        <v>541</v>
      </c>
      <c r="Z367" s="7" t="s">
        <v>62</v>
      </c>
      <c r="AA367" s="7" t="s">
        <v>63</v>
      </c>
      <c r="AB367" s="8">
        <v>45293</v>
      </c>
      <c r="AC367" s="8">
        <v>45504</v>
      </c>
      <c r="AD367" s="7">
        <v>21</v>
      </c>
      <c r="AE367" s="7" t="s">
        <v>1955</v>
      </c>
      <c r="AF367" s="7" t="s">
        <v>1956</v>
      </c>
      <c r="AG367" s="7">
        <v>2023</v>
      </c>
      <c r="AH367" s="7">
        <v>2216</v>
      </c>
      <c r="AI367" s="7" t="s">
        <v>65</v>
      </c>
      <c r="AJ367" s="7" t="s">
        <v>1957</v>
      </c>
      <c r="AK367" s="7" t="s">
        <v>7013</v>
      </c>
      <c r="AL367" s="7" t="s">
        <v>66</v>
      </c>
      <c r="AM367" s="9" t="s">
        <v>1958</v>
      </c>
      <c r="AN367" s="9">
        <v>15601</v>
      </c>
      <c r="AO367" s="9" t="s">
        <v>541</v>
      </c>
      <c r="AP367" s="7" t="s">
        <v>1959</v>
      </c>
      <c r="AQ367" s="10">
        <v>45373</v>
      </c>
      <c r="AR367" s="10">
        <v>45391</v>
      </c>
      <c r="AS367" s="10">
        <v>45653</v>
      </c>
      <c r="AT367" s="7" t="s">
        <v>84</v>
      </c>
      <c r="AU367" s="7" t="s">
        <v>1960</v>
      </c>
      <c r="AV367" s="7" t="s">
        <v>1961</v>
      </c>
      <c r="AW367" s="7" t="s">
        <v>1906</v>
      </c>
      <c r="AX367" s="7">
        <v>2023</v>
      </c>
      <c r="AY367" s="7" t="s">
        <v>1859</v>
      </c>
    </row>
    <row r="368" spans="1:51" ht="255">
      <c r="A368" s="7">
        <v>2108</v>
      </c>
      <c r="B368" s="7" t="s">
        <v>47</v>
      </c>
      <c r="C368" s="7">
        <v>2024</v>
      </c>
      <c r="D368" s="7" t="s">
        <v>530</v>
      </c>
      <c r="E368" s="7" t="s">
        <v>1950</v>
      </c>
      <c r="F368" s="7" t="s">
        <v>1951</v>
      </c>
      <c r="G368" s="7" t="s">
        <v>51</v>
      </c>
      <c r="H368" s="7" t="s">
        <v>1952</v>
      </c>
      <c r="I368" s="7" t="s">
        <v>1953</v>
      </c>
      <c r="J368" s="7" t="s">
        <v>7053</v>
      </c>
      <c r="K368" s="7" t="s">
        <v>54</v>
      </c>
      <c r="L368" s="7">
        <v>33</v>
      </c>
      <c r="M368" s="7" t="s">
        <v>1954</v>
      </c>
      <c r="N368" s="7" t="s">
        <v>1955</v>
      </c>
      <c r="Q368" s="7" t="s">
        <v>57</v>
      </c>
      <c r="R368" s="7" t="s">
        <v>1955</v>
      </c>
      <c r="S368" s="7" t="s">
        <v>57</v>
      </c>
      <c r="T368" s="7" t="s">
        <v>58</v>
      </c>
      <c r="V368" s="7" t="s">
        <v>1836</v>
      </c>
      <c r="W368" s="7" t="s">
        <v>1837</v>
      </c>
      <c r="X368" s="7" t="s">
        <v>1508</v>
      </c>
      <c r="Y368" s="7" t="s">
        <v>541</v>
      </c>
      <c r="Z368" s="7" t="s">
        <v>62</v>
      </c>
      <c r="AA368" s="7" t="s">
        <v>63</v>
      </c>
      <c r="AB368" s="8">
        <v>45293</v>
      </c>
      <c r="AC368" s="8">
        <v>45504</v>
      </c>
      <c r="AD368" s="7">
        <v>21</v>
      </c>
      <c r="AE368" s="7" t="s">
        <v>1955</v>
      </c>
      <c r="AF368" s="7" t="s">
        <v>1956</v>
      </c>
      <c r="AG368" s="7">
        <v>2023</v>
      </c>
      <c r="AH368" s="7">
        <v>2216</v>
      </c>
      <c r="AI368" s="7" t="s">
        <v>65</v>
      </c>
      <c r="AJ368" s="7" t="s">
        <v>1962</v>
      </c>
      <c r="AK368" s="7" t="s">
        <v>7014</v>
      </c>
      <c r="AL368" s="7" t="s">
        <v>82</v>
      </c>
      <c r="AM368" s="9" t="s">
        <v>1963</v>
      </c>
      <c r="AN368" s="9">
        <v>20515</v>
      </c>
      <c r="AO368" s="9" t="s">
        <v>1964</v>
      </c>
      <c r="AP368" s="7" t="s">
        <v>1965</v>
      </c>
      <c r="AQ368" s="10">
        <v>45400</v>
      </c>
      <c r="AR368" s="10">
        <v>45425</v>
      </c>
      <c r="AS368" s="10">
        <v>45653</v>
      </c>
      <c r="AT368" s="7" t="s">
        <v>84</v>
      </c>
      <c r="AU368" s="7" t="s">
        <v>1966</v>
      </c>
      <c r="AV368" s="7" t="s">
        <v>1967</v>
      </c>
      <c r="AW368" s="7" t="s">
        <v>1842</v>
      </c>
      <c r="AX368" s="7">
        <v>2023</v>
      </c>
      <c r="AY368" s="7" t="s">
        <v>1883</v>
      </c>
    </row>
    <row r="369" spans="1:51" ht="255">
      <c r="A369" s="7">
        <v>2108</v>
      </c>
      <c r="B369" s="7" t="s">
        <v>47</v>
      </c>
      <c r="C369" s="7">
        <v>2024</v>
      </c>
      <c r="D369" s="7" t="s">
        <v>530</v>
      </c>
      <c r="E369" s="7" t="s">
        <v>1950</v>
      </c>
      <c r="F369" s="7" t="s">
        <v>1951</v>
      </c>
      <c r="G369" s="7" t="s">
        <v>51</v>
      </c>
      <c r="H369" s="7" t="s">
        <v>1952</v>
      </c>
      <c r="I369" s="7" t="s">
        <v>1953</v>
      </c>
      <c r="J369" s="7" t="s">
        <v>7053</v>
      </c>
      <c r="K369" s="7" t="s">
        <v>54</v>
      </c>
      <c r="L369" s="7">
        <v>33</v>
      </c>
      <c r="M369" s="7" t="s">
        <v>1954</v>
      </c>
      <c r="N369" s="7" t="s">
        <v>1955</v>
      </c>
      <c r="Q369" s="7" t="s">
        <v>57</v>
      </c>
      <c r="R369" s="7" t="s">
        <v>1955</v>
      </c>
      <c r="S369" s="7" t="s">
        <v>57</v>
      </c>
      <c r="T369" s="7" t="s">
        <v>58</v>
      </c>
      <c r="V369" s="7" t="s">
        <v>1836</v>
      </c>
      <c r="W369" s="7" t="s">
        <v>1837</v>
      </c>
      <c r="X369" s="7" t="s">
        <v>1508</v>
      </c>
      <c r="Y369" s="7" t="s">
        <v>541</v>
      </c>
      <c r="Z369" s="7" t="s">
        <v>62</v>
      </c>
      <c r="AA369" s="7" t="s">
        <v>63</v>
      </c>
      <c r="AB369" s="8">
        <v>45293</v>
      </c>
      <c r="AC369" s="8">
        <v>45504</v>
      </c>
      <c r="AD369" s="7">
        <v>21</v>
      </c>
      <c r="AE369" s="7" t="s">
        <v>1955</v>
      </c>
      <c r="AF369" s="7" t="s">
        <v>1956</v>
      </c>
      <c r="AG369" s="7">
        <v>2023</v>
      </c>
      <c r="AH369" s="7">
        <v>2216</v>
      </c>
      <c r="AI369" s="7" t="s">
        <v>65</v>
      </c>
      <c r="AJ369" s="7" t="s">
        <v>1968</v>
      </c>
      <c r="AK369" s="7" t="s">
        <v>7014</v>
      </c>
      <c r="AL369" s="7" t="s">
        <v>82</v>
      </c>
      <c r="AM369" s="9" t="s">
        <v>1969</v>
      </c>
      <c r="AN369" s="9">
        <v>10927</v>
      </c>
      <c r="AO369" s="9" t="s">
        <v>1964</v>
      </c>
      <c r="AP369" s="7" t="s">
        <v>1970</v>
      </c>
      <c r="AQ369" s="10">
        <v>45351</v>
      </c>
      <c r="AR369" s="10">
        <v>45425</v>
      </c>
      <c r="AS369" s="10">
        <v>45653</v>
      </c>
      <c r="AT369" s="7" t="s">
        <v>84</v>
      </c>
      <c r="AU369" s="7" t="s">
        <v>1971</v>
      </c>
      <c r="AV369" s="7" t="s">
        <v>1972</v>
      </c>
      <c r="AW369" s="7" t="s">
        <v>1842</v>
      </c>
      <c r="AX369" s="7">
        <v>2023</v>
      </c>
      <c r="AY369" s="7" t="s">
        <v>1943</v>
      </c>
    </row>
    <row r="370" spans="1:51" ht="255">
      <c r="A370" s="7">
        <v>2108</v>
      </c>
      <c r="B370" s="7" t="s">
        <v>47</v>
      </c>
      <c r="C370" s="7">
        <v>2024</v>
      </c>
      <c r="D370" s="7" t="s">
        <v>530</v>
      </c>
      <c r="E370" s="7" t="s">
        <v>1950</v>
      </c>
      <c r="F370" s="7" t="s">
        <v>1951</v>
      </c>
      <c r="G370" s="7" t="s">
        <v>51</v>
      </c>
      <c r="H370" s="7" t="s">
        <v>1952</v>
      </c>
      <c r="I370" s="7" t="s">
        <v>1953</v>
      </c>
      <c r="J370" s="7" t="s">
        <v>7053</v>
      </c>
      <c r="K370" s="7" t="s">
        <v>54</v>
      </c>
      <c r="L370" s="7">
        <v>33</v>
      </c>
      <c r="M370" s="7" t="s">
        <v>1954</v>
      </c>
      <c r="N370" s="7" t="s">
        <v>1955</v>
      </c>
      <c r="Q370" s="7" t="s">
        <v>57</v>
      </c>
      <c r="R370" s="7" t="s">
        <v>1955</v>
      </c>
      <c r="S370" s="7" t="s">
        <v>57</v>
      </c>
      <c r="T370" s="7" t="s">
        <v>58</v>
      </c>
      <c r="V370" s="7" t="s">
        <v>1836</v>
      </c>
      <c r="W370" s="7" t="s">
        <v>1837</v>
      </c>
      <c r="X370" s="7" t="s">
        <v>1508</v>
      </c>
      <c r="Y370" s="7" t="s">
        <v>541</v>
      </c>
      <c r="Z370" s="7" t="s">
        <v>62</v>
      </c>
      <c r="AA370" s="7" t="s">
        <v>63</v>
      </c>
      <c r="AB370" s="8">
        <v>45293</v>
      </c>
      <c r="AC370" s="8">
        <v>45504</v>
      </c>
      <c r="AD370" s="7">
        <v>21</v>
      </c>
      <c r="AE370" s="7" t="s">
        <v>1955</v>
      </c>
      <c r="AF370" s="7" t="s">
        <v>1956</v>
      </c>
      <c r="AG370" s="7">
        <v>2023</v>
      </c>
      <c r="AH370" s="7">
        <v>2216</v>
      </c>
      <c r="AI370" s="7" t="s">
        <v>65</v>
      </c>
      <c r="AJ370" s="7" t="s">
        <v>1973</v>
      </c>
      <c r="AK370" s="7" t="s">
        <v>7014</v>
      </c>
      <c r="AL370" s="7" t="s">
        <v>82</v>
      </c>
      <c r="AM370" s="9" t="s">
        <v>1974</v>
      </c>
      <c r="AN370" s="9">
        <v>10272</v>
      </c>
      <c r="AO370" s="9" t="s">
        <v>1964</v>
      </c>
      <c r="AP370" s="7" t="s">
        <v>1975</v>
      </c>
      <c r="AQ370" s="10">
        <v>45350</v>
      </c>
      <c r="AR370" s="10">
        <v>45358</v>
      </c>
      <c r="AS370" s="10">
        <v>45653</v>
      </c>
      <c r="AT370" s="7" t="s">
        <v>84</v>
      </c>
      <c r="AU370" s="7" t="s">
        <v>1976</v>
      </c>
      <c r="AV370" s="7" t="s">
        <v>1972</v>
      </c>
      <c r="AW370" s="7" t="s">
        <v>1842</v>
      </c>
      <c r="AX370" s="7">
        <v>2023</v>
      </c>
      <c r="AY370" s="7" t="s">
        <v>1843</v>
      </c>
    </row>
    <row r="371" spans="1:51" ht="255">
      <c r="A371" s="7">
        <v>2108</v>
      </c>
      <c r="B371" s="7" t="s">
        <v>47</v>
      </c>
      <c r="C371" s="7">
        <v>2024</v>
      </c>
      <c r="D371" s="7" t="s">
        <v>530</v>
      </c>
      <c r="E371" s="7" t="s">
        <v>1950</v>
      </c>
      <c r="F371" s="7" t="s">
        <v>1951</v>
      </c>
      <c r="G371" s="7" t="s">
        <v>51</v>
      </c>
      <c r="H371" s="7" t="s">
        <v>1952</v>
      </c>
      <c r="I371" s="7" t="s">
        <v>1953</v>
      </c>
      <c r="J371" s="7" t="s">
        <v>7053</v>
      </c>
      <c r="K371" s="7" t="s">
        <v>54</v>
      </c>
      <c r="L371" s="7">
        <v>33</v>
      </c>
      <c r="M371" s="7" t="s">
        <v>1954</v>
      </c>
      <c r="N371" s="7" t="s">
        <v>1955</v>
      </c>
      <c r="Q371" s="7" t="s">
        <v>57</v>
      </c>
      <c r="R371" s="7" t="s">
        <v>1955</v>
      </c>
      <c r="S371" s="7" t="s">
        <v>57</v>
      </c>
      <c r="T371" s="7" t="s">
        <v>58</v>
      </c>
      <c r="V371" s="7" t="s">
        <v>1836</v>
      </c>
      <c r="W371" s="7" t="s">
        <v>1837</v>
      </c>
      <c r="X371" s="7" t="s">
        <v>1508</v>
      </c>
      <c r="Y371" s="7" t="s">
        <v>541</v>
      </c>
      <c r="Z371" s="7" t="s">
        <v>62</v>
      </c>
      <c r="AA371" s="7" t="s">
        <v>63</v>
      </c>
      <c r="AB371" s="8">
        <v>45293</v>
      </c>
      <c r="AC371" s="8">
        <v>45504</v>
      </c>
      <c r="AD371" s="7">
        <v>21</v>
      </c>
      <c r="AE371" s="7" t="s">
        <v>1955</v>
      </c>
      <c r="AF371" s="7" t="s">
        <v>1956</v>
      </c>
      <c r="AG371" s="7">
        <v>2023</v>
      </c>
      <c r="AH371" s="7">
        <v>2216</v>
      </c>
      <c r="AI371" s="7" t="s">
        <v>65</v>
      </c>
      <c r="AJ371" s="7" t="s">
        <v>1977</v>
      </c>
      <c r="AK371" s="7" t="s">
        <v>7014</v>
      </c>
      <c r="AL371" s="7" t="s">
        <v>82</v>
      </c>
      <c r="AM371" s="9" t="s">
        <v>1978</v>
      </c>
      <c r="AN371" s="9">
        <v>10576</v>
      </c>
      <c r="AO371" s="9" t="s">
        <v>1964</v>
      </c>
      <c r="AP371" s="7" t="s">
        <v>1979</v>
      </c>
      <c r="AQ371" s="10">
        <v>45350</v>
      </c>
      <c r="AR371" s="10">
        <v>45425</v>
      </c>
      <c r="AS371" s="10">
        <v>45653</v>
      </c>
      <c r="AT371" s="7" t="s">
        <v>84</v>
      </c>
      <c r="AU371" s="7" t="s">
        <v>1980</v>
      </c>
      <c r="AV371" s="7" t="s">
        <v>1955</v>
      </c>
      <c r="AW371" s="7" t="s">
        <v>1981</v>
      </c>
      <c r="AX371" s="7">
        <v>2023</v>
      </c>
      <c r="AY371" s="7" t="s">
        <v>1848</v>
      </c>
    </row>
    <row r="372" spans="1:51" ht="255">
      <c r="A372" s="7">
        <v>2108</v>
      </c>
      <c r="B372" s="7" t="s">
        <v>47</v>
      </c>
      <c r="C372" s="7">
        <v>2024</v>
      </c>
      <c r="D372" s="7" t="s">
        <v>530</v>
      </c>
      <c r="E372" s="7" t="s">
        <v>1950</v>
      </c>
      <c r="F372" s="7" t="s">
        <v>1951</v>
      </c>
      <c r="G372" s="7" t="s">
        <v>51</v>
      </c>
      <c r="H372" s="7" t="s">
        <v>1952</v>
      </c>
      <c r="I372" s="7" t="s">
        <v>1953</v>
      </c>
      <c r="J372" s="7" t="s">
        <v>7053</v>
      </c>
      <c r="K372" s="7" t="s">
        <v>54</v>
      </c>
      <c r="L372" s="7">
        <v>33</v>
      </c>
      <c r="M372" s="7" t="s">
        <v>1954</v>
      </c>
      <c r="N372" s="7" t="s">
        <v>1955</v>
      </c>
      <c r="Q372" s="7" t="s">
        <v>57</v>
      </c>
      <c r="R372" s="7" t="s">
        <v>1955</v>
      </c>
      <c r="S372" s="7" t="s">
        <v>57</v>
      </c>
      <c r="T372" s="7" t="s">
        <v>58</v>
      </c>
      <c r="V372" s="7" t="s">
        <v>1836</v>
      </c>
      <c r="W372" s="7" t="s">
        <v>1837</v>
      </c>
      <c r="X372" s="7" t="s">
        <v>1508</v>
      </c>
      <c r="Y372" s="7" t="s">
        <v>541</v>
      </c>
      <c r="Z372" s="7" t="s">
        <v>62</v>
      </c>
      <c r="AA372" s="7" t="s">
        <v>63</v>
      </c>
      <c r="AB372" s="8">
        <v>45293</v>
      </c>
      <c r="AC372" s="8">
        <v>45504</v>
      </c>
      <c r="AD372" s="7">
        <v>21</v>
      </c>
      <c r="AE372" s="7" t="s">
        <v>1955</v>
      </c>
      <c r="AF372" s="7" t="s">
        <v>1956</v>
      </c>
      <c r="AG372" s="7">
        <v>2023</v>
      </c>
      <c r="AH372" s="7">
        <v>2216</v>
      </c>
      <c r="AI372" s="7" t="s">
        <v>65</v>
      </c>
      <c r="AJ372" s="7" t="s">
        <v>1982</v>
      </c>
      <c r="AK372" s="7" t="s">
        <v>7014</v>
      </c>
      <c r="AL372" s="7" t="s">
        <v>82</v>
      </c>
      <c r="AM372" s="9" t="s">
        <v>1983</v>
      </c>
      <c r="AN372" s="9">
        <v>10334</v>
      </c>
      <c r="AO372" s="9" t="s">
        <v>1964</v>
      </c>
      <c r="AP372" s="7" t="s">
        <v>1984</v>
      </c>
      <c r="AQ372" s="10">
        <v>45350</v>
      </c>
      <c r="AR372" s="10">
        <v>45425</v>
      </c>
      <c r="AS372" s="10">
        <v>45653</v>
      </c>
      <c r="AT372" s="7" t="s">
        <v>84</v>
      </c>
      <c r="AU372" s="7" t="s">
        <v>1985</v>
      </c>
      <c r="AV372" s="7" t="s">
        <v>1986</v>
      </c>
      <c r="AW372" s="7" t="s">
        <v>1710</v>
      </c>
      <c r="AX372" s="7">
        <v>2023</v>
      </c>
      <c r="AY372" s="7" t="s">
        <v>1843</v>
      </c>
    </row>
    <row r="373" spans="1:51" ht="255">
      <c r="A373" s="7">
        <v>2108</v>
      </c>
      <c r="B373" s="7" t="s">
        <v>47</v>
      </c>
      <c r="C373" s="7">
        <v>2024</v>
      </c>
      <c r="D373" s="7" t="s">
        <v>530</v>
      </c>
      <c r="E373" s="7" t="s">
        <v>1950</v>
      </c>
      <c r="F373" s="7" t="s">
        <v>1951</v>
      </c>
      <c r="G373" s="7" t="s">
        <v>51</v>
      </c>
      <c r="H373" s="7" t="s">
        <v>1952</v>
      </c>
      <c r="I373" s="7" t="s">
        <v>1953</v>
      </c>
      <c r="J373" s="7" t="s">
        <v>7053</v>
      </c>
      <c r="K373" s="7" t="s">
        <v>54</v>
      </c>
      <c r="L373" s="7">
        <v>33</v>
      </c>
      <c r="M373" s="7" t="s">
        <v>1954</v>
      </c>
      <c r="N373" s="7" t="s">
        <v>1955</v>
      </c>
      <c r="Q373" s="7" t="s">
        <v>57</v>
      </c>
      <c r="R373" s="7" t="s">
        <v>1955</v>
      </c>
      <c r="S373" s="7" t="s">
        <v>57</v>
      </c>
      <c r="T373" s="7" t="s">
        <v>58</v>
      </c>
      <c r="V373" s="7" t="s">
        <v>1836</v>
      </c>
      <c r="W373" s="7" t="s">
        <v>1837</v>
      </c>
      <c r="X373" s="7" t="s">
        <v>1508</v>
      </c>
      <c r="Y373" s="7" t="s">
        <v>541</v>
      </c>
      <c r="Z373" s="7" t="s">
        <v>62</v>
      </c>
      <c r="AA373" s="7" t="s">
        <v>63</v>
      </c>
      <c r="AB373" s="8">
        <v>45293</v>
      </c>
      <c r="AC373" s="8">
        <v>45504</v>
      </c>
      <c r="AD373" s="7">
        <v>21</v>
      </c>
      <c r="AE373" s="7" t="s">
        <v>1955</v>
      </c>
      <c r="AF373" s="7" t="s">
        <v>1956</v>
      </c>
      <c r="AG373" s="7">
        <v>2023</v>
      </c>
      <c r="AH373" s="7">
        <v>2216</v>
      </c>
      <c r="AI373" s="7" t="s">
        <v>65</v>
      </c>
      <c r="AJ373" s="7" t="s">
        <v>1987</v>
      </c>
      <c r="AK373" s="7" t="s">
        <v>7014</v>
      </c>
      <c r="AL373" s="7" t="s">
        <v>82</v>
      </c>
      <c r="AM373" s="9" t="s">
        <v>1988</v>
      </c>
      <c r="AN373" s="9">
        <v>11221</v>
      </c>
      <c r="AO373" s="9" t="s">
        <v>1964</v>
      </c>
      <c r="AP373" s="7" t="s">
        <v>1989</v>
      </c>
      <c r="AQ373" s="10">
        <v>45352</v>
      </c>
      <c r="AR373" s="10">
        <v>45411</v>
      </c>
      <c r="AS373" s="10">
        <v>45653</v>
      </c>
      <c r="AT373" s="7" t="s">
        <v>84</v>
      </c>
      <c r="AU373" s="7" t="s">
        <v>1990</v>
      </c>
      <c r="AV373" s="7" t="s">
        <v>1955</v>
      </c>
      <c r="AW373" s="7" t="s">
        <v>1991</v>
      </c>
      <c r="AX373" s="7">
        <v>2023</v>
      </c>
      <c r="AY373" s="7" t="s">
        <v>1853</v>
      </c>
    </row>
    <row r="374" spans="1:51" ht="255">
      <c r="A374" s="7">
        <v>2108</v>
      </c>
      <c r="B374" s="7" t="s">
        <v>47</v>
      </c>
      <c r="C374" s="7">
        <v>2024</v>
      </c>
      <c r="D374" s="7" t="s">
        <v>530</v>
      </c>
      <c r="E374" s="7" t="s">
        <v>1950</v>
      </c>
      <c r="F374" s="7" t="s">
        <v>1951</v>
      </c>
      <c r="G374" s="7" t="s">
        <v>51</v>
      </c>
      <c r="H374" s="7" t="s">
        <v>1952</v>
      </c>
      <c r="I374" s="7" t="s">
        <v>1953</v>
      </c>
      <c r="J374" s="7" t="s">
        <v>7053</v>
      </c>
      <c r="K374" s="7" t="s">
        <v>54</v>
      </c>
      <c r="L374" s="7">
        <v>33</v>
      </c>
      <c r="M374" s="7" t="s">
        <v>1954</v>
      </c>
      <c r="N374" s="7" t="s">
        <v>1955</v>
      </c>
      <c r="Q374" s="7" t="s">
        <v>57</v>
      </c>
      <c r="R374" s="7" t="s">
        <v>1955</v>
      </c>
      <c r="S374" s="7" t="s">
        <v>57</v>
      </c>
      <c r="T374" s="7" t="s">
        <v>58</v>
      </c>
      <c r="V374" s="7" t="s">
        <v>1836</v>
      </c>
      <c r="W374" s="7" t="s">
        <v>1837</v>
      </c>
      <c r="X374" s="7" t="s">
        <v>1508</v>
      </c>
      <c r="Y374" s="7" t="s">
        <v>541</v>
      </c>
      <c r="Z374" s="7" t="s">
        <v>62</v>
      </c>
      <c r="AA374" s="7" t="s">
        <v>63</v>
      </c>
      <c r="AB374" s="8">
        <v>45293</v>
      </c>
      <c r="AC374" s="8">
        <v>45504</v>
      </c>
      <c r="AD374" s="7">
        <v>21</v>
      </c>
      <c r="AE374" s="7" t="s">
        <v>1955</v>
      </c>
      <c r="AF374" s="7" t="s">
        <v>1956</v>
      </c>
      <c r="AG374" s="7">
        <v>2023</v>
      </c>
      <c r="AH374" s="7">
        <v>2216</v>
      </c>
      <c r="AI374" s="7" t="s">
        <v>65</v>
      </c>
      <c r="AJ374" s="7" t="s">
        <v>1992</v>
      </c>
      <c r="AK374" s="7" t="s">
        <v>7014</v>
      </c>
      <c r="AL374" s="7" t="s">
        <v>82</v>
      </c>
      <c r="AM374" s="9" t="s">
        <v>1993</v>
      </c>
      <c r="AN374" s="9">
        <v>12111</v>
      </c>
      <c r="AO374" s="9" t="s">
        <v>1964</v>
      </c>
      <c r="AP374" s="7" t="s">
        <v>1994</v>
      </c>
      <c r="AQ374" s="10">
        <v>45357</v>
      </c>
      <c r="AR374" s="10">
        <v>45362</v>
      </c>
      <c r="AS374" s="10">
        <v>45653</v>
      </c>
      <c r="AT374" s="7" t="s">
        <v>84</v>
      </c>
      <c r="AU374" s="7" t="s">
        <v>1995</v>
      </c>
      <c r="AV374" s="7" t="s">
        <v>1955</v>
      </c>
      <c r="AW374" s="7" t="s">
        <v>1996</v>
      </c>
      <c r="AX374" s="7">
        <v>2023</v>
      </c>
      <c r="AY374" s="7" t="s">
        <v>1853</v>
      </c>
    </row>
    <row r="375" spans="1:51" ht="255">
      <c r="A375" s="7">
        <v>2108</v>
      </c>
      <c r="B375" s="7" t="s">
        <v>47</v>
      </c>
      <c r="C375" s="7">
        <v>2024</v>
      </c>
      <c r="D375" s="7" t="s">
        <v>530</v>
      </c>
      <c r="E375" s="7" t="s">
        <v>1950</v>
      </c>
      <c r="F375" s="7" t="s">
        <v>1951</v>
      </c>
      <c r="G375" s="7" t="s">
        <v>51</v>
      </c>
      <c r="H375" s="7" t="s">
        <v>1952</v>
      </c>
      <c r="I375" s="7" t="s">
        <v>1953</v>
      </c>
      <c r="J375" s="7" t="s">
        <v>7053</v>
      </c>
      <c r="K375" s="7" t="s">
        <v>54</v>
      </c>
      <c r="L375" s="7">
        <v>33</v>
      </c>
      <c r="M375" s="7" t="s">
        <v>1954</v>
      </c>
      <c r="N375" s="7" t="s">
        <v>1955</v>
      </c>
      <c r="Q375" s="7" t="s">
        <v>57</v>
      </c>
      <c r="R375" s="7" t="s">
        <v>1955</v>
      </c>
      <c r="S375" s="7" t="s">
        <v>57</v>
      </c>
      <c r="T375" s="7" t="s">
        <v>58</v>
      </c>
      <c r="V375" s="7" t="s">
        <v>1836</v>
      </c>
      <c r="W375" s="7" t="s">
        <v>1837</v>
      </c>
      <c r="X375" s="7" t="s">
        <v>1508</v>
      </c>
      <c r="Y375" s="7" t="s">
        <v>541</v>
      </c>
      <c r="Z375" s="7" t="s">
        <v>62</v>
      </c>
      <c r="AA375" s="7" t="s">
        <v>63</v>
      </c>
      <c r="AB375" s="8">
        <v>45293</v>
      </c>
      <c r="AC375" s="8">
        <v>45504</v>
      </c>
      <c r="AD375" s="7">
        <v>21</v>
      </c>
      <c r="AE375" s="7" t="s">
        <v>1955</v>
      </c>
      <c r="AF375" s="7" t="s">
        <v>1956</v>
      </c>
      <c r="AG375" s="7">
        <v>2023</v>
      </c>
      <c r="AH375" s="7">
        <v>2216</v>
      </c>
      <c r="AI375" s="7" t="s">
        <v>65</v>
      </c>
      <c r="AJ375" s="7" t="s">
        <v>1997</v>
      </c>
      <c r="AK375" s="7" t="s">
        <v>7014</v>
      </c>
      <c r="AL375" s="7" t="s">
        <v>82</v>
      </c>
      <c r="AM375" s="9" t="s">
        <v>1998</v>
      </c>
      <c r="AN375" s="9">
        <v>11216</v>
      </c>
      <c r="AO375" s="9" t="s">
        <v>1964</v>
      </c>
      <c r="AP375" s="7" t="s">
        <v>1999</v>
      </c>
      <c r="AQ375" s="10">
        <v>45352</v>
      </c>
      <c r="AR375" s="10">
        <v>45411</v>
      </c>
      <c r="AS375" s="10">
        <v>45653</v>
      </c>
      <c r="AT375" s="7" t="s">
        <v>84</v>
      </c>
      <c r="AU375" s="7" t="s">
        <v>2000</v>
      </c>
      <c r="AV375" s="7" t="s">
        <v>1986</v>
      </c>
      <c r="AW375" s="7" t="s">
        <v>1710</v>
      </c>
      <c r="AX375" s="7">
        <v>2023</v>
      </c>
      <c r="AY375" s="7" t="s">
        <v>1853</v>
      </c>
    </row>
    <row r="376" spans="1:51" ht="255">
      <c r="A376" s="7">
        <v>2108</v>
      </c>
      <c r="B376" s="7" t="s">
        <v>47</v>
      </c>
      <c r="C376" s="7">
        <v>2024</v>
      </c>
      <c r="D376" s="7" t="s">
        <v>530</v>
      </c>
      <c r="E376" s="7" t="s">
        <v>1950</v>
      </c>
      <c r="F376" s="7" t="s">
        <v>1951</v>
      </c>
      <c r="G376" s="7" t="s">
        <v>51</v>
      </c>
      <c r="H376" s="7" t="s">
        <v>1952</v>
      </c>
      <c r="I376" s="7" t="s">
        <v>1953</v>
      </c>
      <c r="J376" s="7" t="s">
        <v>7053</v>
      </c>
      <c r="K376" s="7" t="s">
        <v>54</v>
      </c>
      <c r="L376" s="7">
        <v>33</v>
      </c>
      <c r="M376" s="7" t="s">
        <v>1954</v>
      </c>
      <c r="N376" s="7" t="s">
        <v>1955</v>
      </c>
      <c r="Q376" s="7" t="s">
        <v>57</v>
      </c>
      <c r="R376" s="7" t="s">
        <v>1955</v>
      </c>
      <c r="S376" s="7" t="s">
        <v>57</v>
      </c>
      <c r="T376" s="7" t="s">
        <v>58</v>
      </c>
      <c r="V376" s="7" t="s">
        <v>1836</v>
      </c>
      <c r="W376" s="7" t="s">
        <v>1837</v>
      </c>
      <c r="X376" s="7" t="s">
        <v>1508</v>
      </c>
      <c r="Y376" s="7" t="s">
        <v>541</v>
      </c>
      <c r="Z376" s="7" t="s">
        <v>62</v>
      </c>
      <c r="AA376" s="7" t="s">
        <v>63</v>
      </c>
      <c r="AB376" s="8">
        <v>45293</v>
      </c>
      <c r="AC376" s="8">
        <v>45504</v>
      </c>
      <c r="AD376" s="7">
        <v>21</v>
      </c>
      <c r="AE376" s="7" t="s">
        <v>1955</v>
      </c>
      <c r="AF376" s="7" t="s">
        <v>1956</v>
      </c>
      <c r="AG376" s="7">
        <v>2023</v>
      </c>
      <c r="AH376" s="7">
        <v>2216</v>
      </c>
      <c r="AI376" s="7" t="s">
        <v>65</v>
      </c>
      <c r="AJ376" s="7" t="s">
        <v>2001</v>
      </c>
      <c r="AK376" s="7" t="s">
        <v>7014</v>
      </c>
      <c r="AL376" s="7" t="s">
        <v>82</v>
      </c>
      <c r="AM376" s="9" t="s">
        <v>1983</v>
      </c>
      <c r="AN376" s="9">
        <v>10334</v>
      </c>
      <c r="AO376" s="9" t="s">
        <v>541</v>
      </c>
      <c r="AP376" s="7" t="s">
        <v>2002</v>
      </c>
      <c r="AQ376" s="10">
        <v>45350</v>
      </c>
      <c r="AR376" s="10">
        <v>45425</v>
      </c>
      <c r="AS376" s="10">
        <v>45653</v>
      </c>
      <c r="AT376" s="7" t="s">
        <v>84</v>
      </c>
      <c r="AU376" s="7" t="s">
        <v>1985</v>
      </c>
      <c r="AV376" s="7" t="s">
        <v>1986</v>
      </c>
      <c r="AW376" s="7" t="s">
        <v>1906</v>
      </c>
      <c r="AX376" s="7">
        <v>2023</v>
      </c>
      <c r="AY376" s="7" t="s">
        <v>1937</v>
      </c>
    </row>
    <row r="377" spans="1:51" ht="255">
      <c r="A377" s="7">
        <v>3242</v>
      </c>
      <c r="B377" s="7" t="s">
        <v>47</v>
      </c>
      <c r="C377" s="7">
        <v>2024</v>
      </c>
      <c r="D377" s="7" t="s">
        <v>199</v>
      </c>
      <c r="E377" s="7" t="s">
        <v>1753</v>
      </c>
      <c r="F377" s="7" t="s">
        <v>2003</v>
      </c>
      <c r="G377" s="7" t="s">
        <v>51</v>
      </c>
      <c r="H377" s="7" t="s">
        <v>2004</v>
      </c>
      <c r="I377" s="7" t="s">
        <v>2005</v>
      </c>
      <c r="J377" s="7" t="s">
        <v>7054</v>
      </c>
      <c r="K377" s="7" t="s">
        <v>54</v>
      </c>
      <c r="L377" s="7">
        <v>2</v>
      </c>
      <c r="M377" s="7" t="s">
        <v>2006</v>
      </c>
      <c r="N377" s="7" t="s">
        <v>2007</v>
      </c>
      <c r="Q377" s="7" t="s">
        <v>57</v>
      </c>
      <c r="R377" s="7" t="s">
        <v>2007</v>
      </c>
      <c r="S377" s="7" t="s">
        <v>57</v>
      </c>
      <c r="T377" s="7" t="s">
        <v>58</v>
      </c>
      <c r="V377" s="7" t="s">
        <v>1836</v>
      </c>
      <c r="W377" s="7" t="s">
        <v>1837</v>
      </c>
      <c r="X377" s="7" t="s">
        <v>1508</v>
      </c>
      <c r="Y377" s="7" t="s">
        <v>2008</v>
      </c>
      <c r="Z377" s="7" t="s">
        <v>62</v>
      </c>
      <c r="AA377" s="7" t="s">
        <v>63</v>
      </c>
      <c r="AB377" s="8">
        <v>45537</v>
      </c>
      <c r="AC377" s="8">
        <v>45657</v>
      </c>
      <c r="AD377" s="7">
        <v>1</v>
      </c>
      <c r="AE377" s="7" t="s">
        <v>2009</v>
      </c>
      <c r="AF377" s="7" t="s">
        <v>2010</v>
      </c>
      <c r="AG377" s="7">
        <v>2023</v>
      </c>
      <c r="AH377" s="7">
        <v>364</v>
      </c>
      <c r="AI377" s="7" t="s">
        <v>2011</v>
      </c>
      <c r="AJ377" s="7" t="s">
        <v>2012</v>
      </c>
      <c r="AK377" s="7" t="s">
        <v>7012</v>
      </c>
      <c r="AL377" s="7" t="s">
        <v>1241</v>
      </c>
      <c r="AM377" s="9" t="s">
        <v>1919</v>
      </c>
      <c r="AN377" s="9">
        <v>16315</v>
      </c>
      <c r="AO377" s="9" t="s">
        <v>218</v>
      </c>
      <c r="AP377" s="7" t="s">
        <v>2013</v>
      </c>
      <c r="AQ377" s="10">
        <v>45378</v>
      </c>
      <c r="AR377" s="10">
        <v>45537</v>
      </c>
      <c r="AS377" s="10">
        <v>45657</v>
      </c>
      <c r="AT377" s="7" t="s">
        <v>84</v>
      </c>
      <c r="AU377" s="7" t="s">
        <v>2014</v>
      </c>
      <c r="AV377" s="7" t="s">
        <v>2009</v>
      </c>
      <c r="AW377" s="7" t="s">
        <v>2015</v>
      </c>
      <c r="AX377" s="7">
        <v>2023</v>
      </c>
      <c r="AY377" s="7" t="s">
        <v>2007</v>
      </c>
    </row>
    <row r="378" spans="1:51" ht="344.25">
      <c r="A378" s="7">
        <v>2481</v>
      </c>
      <c r="B378" s="7" t="s">
        <v>47</v>
      </c>
      <c r="C378" s="7">
        <v>2024</v>
      </c>
      <c r="D378" s="7" t="s">
        <v>199</v>
      </c>
      <c r="E378" s="7" t="s">
        <v>1753</v>
      </c>
      <c r="F378" s="7" t="s">
        <v>2016</v>
      </c>
      <c r="G378" s="7" t="s">
        <v>51</v>
      </c>
      <c r="H378" s="7" t="s">
        <v>2017</v>
      </c>
      <c r="I378" s="7" t="s">
        <v>2018</v>
      </c>
      <c r="J378" s="7" t="s">
        <v>7055</v>
      </c>
      <c r="K378" s="7" t="s">
        <v>54</v>
      </c>
      <c r="L378" s="7">
        <v>6</v>
      </c>
      <c r="M378" s="7" t="s">
        <v>2019</v>
      </c>
      <c r="N378" s="7" t="s">
        <v>2020</v>
      </c>
      <c r="Q378" s="7" t="s">
        <v>57</v>
      </c>
      <c r="R378" s="7" t="s">
        <v>2020</v>
      </c>
      <c r="S378" s="7" t="s">
        <v>57</v>
      </c>
      <c r="T378" s="7" t="s">
        <v>58</v>
      </c>
      <c r="V378" s="7" t="s">
        <v>1836</v>
      </c>
      <c r="W378" s="7" t="s">
        <v>1837</v>
      </c>
      <c r="X378" s="7" t="s">
        <v>1508</v>
      </c>
      <c r="Y378" s="7" t="s">
        <v>206</v>
      </c>
      <c r="Z378" s="7" t="s">
        <v>62</v>
      </c>
      <c r="AA378" s="7" t="s">
        <v>63</v>
      </c>
      <c r="AB378" s="8">
        <v>45293</v>
      </c>
      <c r="AC378" s="8">
        <v>45657</v>
      </c>
      <c r="AD378" s="7">
        <v>10</v>
      </c>
      <c r="AE378" s="7" t="s">
        <v>2020</v>
      </c>
      <c r="AF378" s="7" t="s">
        <v>2021</v>
      </c>
      <c r="AG378" s="7">
        <v>2023</v>
      </c>
      <c r="AH378" s="7">
        <v>946</v>
      </c>
      <c r="AI378" s="7" t="s">
        <v>65</v>
      </c>
      <c r="AJ378" s="7" t="s">
        <v>2022</v>
      </c>
      <c r="AK378" s="7" t="s">
        <v>7014</v>
      </c>
      <c r="AL378" s="7" t="s">
        <v>82</v>
      </c>
      <c r="AM378" s="9" t="s">
        <v>2023</v>
      </c>
      <c r="AN378" s="9">
        <v>70813</v>
      </c>
      <c r="AO378" s="9" t="s">
        <v>1768</v>
      </c>
      <c r="AP378" s="7" t="s">
        <v>2024</v>
      </c>
      <c r="AQ378" s="10">
        <v>45127</v>
      </c>
      <c r="AR378" s="10">
        <v>45128</v>
      </c>
      <c r="AS378" s="10">
        <v>45653</v>
      </c>
      <c r="AT378" s="7" t="s">
        <v>84</v>
      </c>
      <c r="AU378" s="7" t="s">
        <v>2025</v>
      </c>
      <c r="AV378" s="7" t="s">
        <v>2026</v>
      </c>
      <c r="AW378" s="7" t="s">
        <v>1842</v>
      </c>
      <c r="AX378" s="7" t="s">
        <v>2027</v>
      </c>
      <c r="AY378" s="7" t="s">
        <v>1853</v>
      </c>
    </row>
    <row r="379" spans="1:51" ht="306">
      <c r="A379" s="7">
        <v>2481</v>
      </c>
      <c r="B379" s="7" t="s">
        <v>47</v>
      </c>
      <c r="C379" s="7">
        <v>2024</v>
      </c>
      <c r="D379" s="7" t="s">
        <v>199</v>
      </c>
      <c r="E379" s="7" t="s">
        <v>1753</v>
      </c>
      <c r="F379" s="7" t="s">
        <v>2016</v>
      </c>
      <c r="G379" s="7" t="s">
        <v>51</v>
      </c>
      <c r="H379" s="7" t="s">
        <v>2017</v>
      </c>
      <c r="I379" s="7" t="s">
        <v>2018</v>
      </c>
      <c r="J379" s="7" t="s">
        <v>7055</v>
      </c>
      <c r="K379" s="7" t="s">
        <v>54</v>
      </c>
      <c r="L379" s="7">
        <v>6</v>
      </c>
      <c r="M379" s="7" t="s">
        <v>2019</v>
      </c>
      <c r="N379" s="7" t="s">
        <v>2020</v>
      </c>
      <c r="Q379" s="7" t="s">
        <v>57</v>
      </c>
      <c r="R379" s="7" t="s">
        <v>2020</v>
      </c>
      <c r="S379" s="7" t="s">
        <v>57</v>
      </c>
      <c r="T379" s="7" t="s">
        <v>58</v>
      </c>
      <c r="V379" s="7" t="s">
        <v>1836</v>
      </c>
      <c r="W379" s="7" t="s">
        <v>1837</v>
      </c>
      <c r="X379" s="7" t="s">
        <v>1508</v>
      </c>
      <c r="Y379" s="7" t="s">
        <v>206</v>
      </c>
      <c r="Z379" s="7" t="s">
        <v>62</v>
      </c>
      <c r="AA379" s="7" t="s">
        <v>63</v>
      </c>
      <c r="AB379" s="8">
        <v>45293</v>
      </c>
      <c r="AC379" s="8">
        <v>45657</v>
      </c>
      <c r="AD379" s="7">
        <v>10</v>
      </c>
      <c r="AE379" s="7" t="s">
        <v>2020</v>
      </c>
      <c r="AF379" s="7" t="s">
        <v>2021</v>
      </c>
      <c r="AG379" s="7">
        <v>2023</v>
      </c>
      <c r="AH379" s="7">
        <v>946</v>
      </c>
      <c r="AI379" s="7" t="s">
        <v>65</v>
      </c>
      <c r="AJ379" s="7" t="s">
        <v>2028</v>
      </c>
      <c r="AK379" s="7" t="s">
        <v>7014</v>
      </c>
      <c r="AL379" s="7" t="s">
        <v>82</v>
      </c>
      <c r="AM379" s="9" t="s">
        <v>2029</v>
      </c>
      <c r="AN379" s="9">
        <v>2791</v>
      </c>
      <c r="AO379" s="9" t="s">
        <v>1768</v>
      </c>
      <c r="AP379" s="7" t="s">
        <v>2030</v>
      </c>
      <c r="AQ379" s="10">
        <v>45306</v>
      </c>
      <c r="AR379" s="10">
        <v>45320</v>
      </c>
      <c r="AS379" s="10">
        <v>45653</v>
      </c>
      <c r="AT379" s="7" t="s">
        <v>84</v>
      </c>
      <c r="AU379" s="7" t="s">
        <v>2031</v>
      </c>
      <c r="AV379" s="7" t="s">
        <v>2020</v>
      </c>
      <c r="AW379" s="7" t="s">
        <v>1842</v>
      </c>
      <c r="AX379" s="7" t="s">
        <v>2032</v>
      </c>
      <c r="AY379" s="7" t="s">
        <v>1853</v>
      </c>
    </row>
    <row r="380" spans="1:51" ht="409.5">
      <c r="A380" s="7">
        <v>2481</v>
      </c>
      <c r="B380" s="7" t="s">
        <v>47</v>
      </c>
      <c r="C380" s="7">
        <v>2024</v>
      </c>
      <c r="D380" s="7" t="s">
        <v>199</v>
      </c>
      <c r="E380" s="7" t="s">
        <v>1753</v>
      </c>
      <c r="F380" s="7" t="s">
        <v>2016</v>
      </c>
      <c r="G380" s="7" t="s">
        <v>51</v>
      </c>
      <c r="H380" s="7" t="s">
        <v>2017</v>
      </c>
      <c r="I380" s="7" t="s">
        <v>2018</v>
      </c>
      <c r="J380" s="7" t="s">
        <v>7055</v>
      </c>
      <c r="K380" s="7" t="s">
        <v>54</v>
      </c>
      <c r="L380" s="7">
        <v>6</v>
      </c>
      <c r="M380" s="7" t="s">
        <v>2019</v>
      </c>
      <c r="N380" s="7" t="s">
        <v>2020</v>
      </c>
      <c r="Q380" s="7" t="s">
        <v>57</v>
      </c>
      <c r="R380" s="7" t="s">
        <v>2020</v>
      </c>
      <c r="S380" s="7" t="s">
        <v>57</v>
      </c>
      <c r="T380" s="7" t="s">
        <v>58</v>
      </c>
      <c r="V380" s="7" t="s">
        <v>1836</v>
      </c>
      <c r="W380" s="7" t="s">
        <v>1837</v>
      </c>
      <c r="X380" s="7" t="s">
        <v>1508</v>
      </c>
      <c r="Y380" s="7" t="s">
        <v>206</v>
      </c>
      <c r="Z380" s="7" t="s">
        <v>62</v>
      </c>
      <c r="AA380" s="7" t="s">
        <v>63</v>
      </c>
      <c r="AB380" s="8">
        <v>45293</v>
      </c>
      <c r="AC380" s="8">
        <v>45657</v>
      </c>
      <c r="AD380" s="7">
        <v>10</v>
      </c>
      <c r="AE380" s="7" t="s">
        <v>2020</v>
      </c>
      <c r="AF380" s="7" t="s">
        <v>2021</v>
      </c>
      <c r="AG380" s="7">
        <v>2023</v>
      </c>
      <c r="AH380" s="7">
        <v>946</v>
      </c>
      <c r="AI380" s="7" t="s">
        <v>65</v>
      </c>
      <c r="AJ380" s="7" t="s">
        <v>2033</v>
      </c>
      <c r="AK380" s="7" t="s">
        <v>7014</v>
      </c>
      <c r="AL380" s="7" t="s">
        <v>82</v>
      </c>
      <c r="AM380" s="9" t="s">
        <v>2034</v>
      </c>
      <c r="AN380" s="9">
        <v>199</v>
      </c>
      <c r="AO380" s="9" t="s">
        <v>1768</v>
      </c>
      <c r="AP380" s="7" t="s">
        <v>2035</v>
      </c>
      <c r="AQ380" s="10">
        <v>45083</v>
      </c>
      <c r="AR380" s="10">
        <v>45092</v>
      </c>
      <c r="AS380" s="10">
        <v>45653</v>
      </c>
      <c r="AT380" s="7" t="s">
        <v>84</v>
      </c>
      <c r="AU380" s="7" t="s">
        <v>2036</v>
      </c>
      <c r="AV380" s="7" t="s">
        <v>2020</v>
      </c>
      <c r="AW380" s="7" t="s">
        <v>1842</v>
      </c>
      <c r="AX380" s="7" t="s">
        <v>2027</v>
      </c>
      <c r="AY380" s="7" t="s">
        <v>1853</v>
      </c>
    </row>
    <row r="381" spans="1:51" ht="280.5">
      <c r="A381" s="7">
        <v>2481</v>
      </c>
      <c r="B381" s="7" t="s">
        <v>47</v>
      </c>
      <c r="C381" s="7">
        <v>2024</v>
      </c>
      <c r="D381" s="7" t="s">
        <v>199</v>
      </c>
      <c r="E381" s="7" t="s">
        <v>1753</v>
      </c>
      <c r="F381" s="7" t="s">
        <v>2016</v>
      </c>
      <c r="G381" s="7" t="s">
        <v>51</v>
      </c>
      <c r="H381" s="7" t="s">
        <v>2017</v>
      </c>
      <c r="I381" s="7" t="s">
        <v>2018</v>
      </c>
      <c r="J381" s="7" t="s">
        <v>7055</v>
      </c>
      <c r="K381" s="7" t="s">
        <v>54</v>
      </c>
      <c r="L381" s="7">
        <v>6</v>
      </c>
      <c r="M381" s="7" t="s">
        <v>2019</v>
      </c>
      <c r="N381" s="7" t="s">
        <v>2020</v>
      </c>
      <c r="Q381" s="7" t="s">
        <v>57</v>
      </c>
      <c r="R381" s="7" t="s">
        <v>2020</v>
      </c>
      <c r="S381" s="7" t="s">
        <v>57</v>
      </c>
      <c r="T381" s="7" t="s">
        <v>58</v>
      </c>
      <c r="V381" s="7" t="s">
        <v>1836</v>
      </c>
      <c r="W381" s="7" t="s">
        <v>1837</v>
      </c>
      <c r="X381" s="7" t="s">
        <v>1508</v>
      </c>
      <c r="Y381" s="7" t="s">
        <v>206</v>
      </c>
      <c r="Z381" s="7" t="s">
        <v>62</v>
      </c>
      <c r="AA381" s="7" t="s">
        <v>63</v>
      </c>
      <c r="AB381" s="8">
        <v>45293</v>
      </c>
      <c r="AC381" s="8">
        <v>45657</v>
      </c>
      <c r="AD381" s="7">
        <v>10</v>
      </c>
      <c r="AE381" s="7" t="s">
        <v>2020</v>
      </c>
      <c r="AF381" s="7" t="s">
        <v>2021</v>
      </c>
      <c r="AG381" s="7">
        <v>2023</v>
      </c>
      <c r="AH381" s="7">
        <v>946</v>
      </c>
      <c r="AI381" s="7" t="s">
        <v>65</v>
      </c>
      <c r="AJ381" s="7" t="s">
        <v>2037</v>
      </c>
      <c r="AK381" s="7" t="s">
        <v>7014</v>
      </c>
      <c r="AL381" s="7" t="s">
        <v>82</v>
      </c>
      <c r="AM381" s="9" t="s">
        <v>2038</v>
      </c>
      <c r="AN381" s="9">
        <v>20145</v>
      </c>
      <c r="AO381" s="9" t="s">
        <v>1768</v>
      </c>
      <c r="AP381" s="7" t="s">
        <v>2039</v>
      </c>
      <c r="AQ381" s="10">
        <v>45398</v>
      </c>
      <c r="AR381" s="10">
        <v>45447</v>
      </c>
      <c r="AS381" s="10">
        <v>45653</v>
      </c>
      <c r="AT381" s="7" t="s">
        <v>84</v>
      </c>
      <c r="AU381" s="7" t="s">
        <v>2040</v>
      </c>
      <c r="AV381" s="7" t="s">
        <v>2041</v>
      </c>
      <c r="AW381" s="7" t="s">
        <v>1870</v>
      </c>
      <c r="AX381" s="7">
        <v>2021</v>
      </c>
      <c r="AY381" s="7" t="s">
        <v>1871</v>
      </c>
    </row>
    <row r="382" spans="1:51" ht="280.5">
      <c r="A382" s="7">
        <v>2481</v>
      </c>
      <c r="B382" s="7" t="s">
        <v>47</v>
      </c>
      <c r="C382" s="7">
        <v>2024</v>
      </c>
      <c r="D382" s="7" t="s">
        <v>199</v>
      </c>
      <c r="E382" s="7" t="s">
        <v>1753</v>
      </c>
      <c r="F382" s="7" t="s">
        <v>2016</v>
      </c>
      <c r="G382" s="7" t="s">
        <v>51</v>
      </c>
      <c r="H382" s="7" t="s">
        <v>2017</v>
      </c>
      <c r="I382" s="7" t="s">
        <v>2018</v>
      </c>
      <c r="J382" s="7" t="s">
        <v>7055</v>
      </c>
      <c r="K382" s="7" t="s">
        <v>54</v>
      </c>
      <c r="L382" s="7">
        <v>6</v>
      </c>
      <c r="M382" s="7" t="s">
        <v>2019</v>
      </c>
      <c r="N382" s="7" t="s">
        <v>2020</v>
      </c>
      <c r="Q382" s="7" t="s">
        <v>57</v>
      </c>
      <c r="R382" s="7" t="s">
        <v>2020</v>
      </c>
      <c r="S382" s="7" t="s">
        <v>57</v>
      </c>
      <c r="T382" s="7" t="s">
        <v>58</v>
      </c>
      <c r="V382" s="7" t="s">
        <v>1836</v>
      </c>
      <c r="W382" s="7" t="s">
        <v>1837</v>
      </c>
      <c r="X382" s="7" t="s">
        <v>1508</v>
      </c>
      <c r="Y382" s="7" t="s">
        <v>206</v>
      </c>
      <c r="Z382" s="7" t="s">
        <v>62</v>
      </c>
      <c r="AA382" s="7" t="s">
        <v>63</v>
      </c>
      <c r="AB382" s="8">
        <v>45293</v>
      </c>
      <c r="AC382" s="8">
        <v>45657</v>
      </c>
      <c r="AD382" s="7">
        <v>10</v>
      </c>
      <c r="AE382" s="7" t="s">
        <v>2020</v>
      </c>
      <c r="AF382" s="7" t="s">
        <v>2021</v>
      </c>
      <c r="AG382" s="7">
        <v>2023</v>
      </c>
      <c r="AH382" s="7">
        <v>946</v>
      </c>
      <c r="AI382" s="7" t="s">
        <v>65</v>
      </c>
      <c r="AJ382" s="7" t="s">
        <v>2042</v>
      </c>
      <c r="AK382" s="7" t="s">
        <v>7014</v>
      </c>
      <c r="AL382" s="7" t="s">
        <v>82</v>
      </c>
      <c r="AM382" s="9" t="s">
        <v>2043</v>
      </c>
      <c r="AN382" s="9">
        <v>31772</v>
      </c>
      <c r="AO382" s="9" t="s">
        <v>1768</v>
      </c>
      <c r="AP382" s="7" t="s">
        <v>2044</v>
      </c>
      <c r="AQ382" s="10">
        <v>45469</v>
      </c>
      <c r="AR382" s="10">
        <v>45478</v>
      </c>
      <c r="AS382" s="10">
        <v>45653</v>
      </c>
      <c r="AT382" s="7" t="s">
        <v>84</v>
      </c>
      <c r="AU382" s="7" t="s">
        <v>2045</v>
      </c>
      <c r="AV382" s="7" t="s">
        <v>2041</v>
      </c>
      <c r="AW382" s="7" t="s">
        <v>1901</v>
      </c>
      <c r="AX382" s="7" t="s">
        <v>2046</v>
      </c>
      <c r="AY382" s="7" t="s">
        <v>1853</v>
      </c>
    </row>
    <row r="383" spans="1:51" ht="280.5">
      <c r="A383" s="7">
        <v>2481</v>
      </c>
      <c r="B383" s="7" t="s">
        <v>47</v>
      </c>
      <c r="C383" s="7">
        <v>2024</v>
      </c>
      <c r="D383" s="7" t="s">
        <v>199</v>
      </c>
      <c r="E383" s="7" t="s">
        <v>1753</v>
      </c>
      <c r="F383" s="7" t="s">
        <v>2016</v>
      </c>
      <c r="G383" s="7" t="s">
        <v>51</v>
      </c>
      <c r="H383" s="7" t="s">
        <v>2017</v>
      </c>
      <c r="I383" s="7" t="s">
        <v>2018</v>
      </c>
      <c r="J383" s="7" t="s">
        <v>7055</v>
      </c>
      <c r="K383" s="7" t="s">
        <v>54</v>
      </c>
      <c r="L383" s="7">
        <v>6</v>
      </c>
      <c r="M383" s="7" t="s">
        <v>2019</v>
      </c>
      <c r="N383" s="7" t="s">
        <v>2020</v>
      </c>
      <c r="Q383" s="7" t="s">
        <v>57</v>
      </c>
      <c r="R383" s="7" t="s">
        <v>2020</v>
      </c>
      <c r="S383" s="7" t="s">
        <v>57</v>
      </c>
      <c r="T383" s="7" t="s">
        <v>58</v>
      </c>
      <c r="V383" s="7" t="s">
        <v>1836</v>
      </c>
      <c r="W383" s="7" t="s">
        <v>1837</v>
      </c>
      <c r="X383" s="7" t="s">
        <v>1508</v>
      </c>
      <c r="Y383" s="7" t="s">
        <v>206</v>
      </c>
      <c r="Z383" s="7" t="s">
        <v>62</v>
      </c>
      <c r="AA383" s="7" t="s">
        <v>63</v>
      </c>
      <c r="AB383" s="8">
        <v>45293</v>
      </c>
      <c r="AC383" s="8">
        <v>45657</v>
      </c>
      <c r="AD383" s="7">
        <v>10</v>
      </c>
      <c r="AE383" s="7" t="s">
        <v>2020</v>
      </c>
      <c r="AF383" s="7" t="s">
        <v>2021</v>
      </c>
      <c r="AG383" s="7">
        <v>2023</v>
      </c>
      <c r="AH383" s="7">
        <v>946</v>
      </c>
      <c r="AI383" s="7" t="s">
        <v>65</v>
      </c>
      <c r="AJ383" s="7" t="s">
        <v>2047</v>
      </c>
      <c r="AK383" s="7" t="s">
        <v>7014</v>
      </c>
      <c r="AL383" s="7" t="s">
        <v>82</v>
      </c>
      <c r="AM383" s="9" t="s">
        <v>2048</v>
      </c>
      <c r="AN383" s="9">
        <v>35388</v>
      </c>
      <c r="AO383" s="9" t="s">
        <v>206</v>
      </c>
      <c r="AP383" s="7" t="s">
        <v>2049</v>
      </c>
      <c r="AQ383" s="10">
        <v>45485</v>
      </c>
      <c r="AR383" s="10">
        <v>45531</v>
      </c>
      <c r="AS383" s="10">
        <v>45653</v>
      </c>
      <c r="AT383" s="7" t="s">
        <v>84</v>
      </c>
      <c r="AU383" s="7" t="s">
        <v>2050</v>
      </c>
      <c r="AV383" s="7" t="s">
        <v>2041</v>
      </c>
      <c r="AW383" s="7" t="s">
        <v>1710</v>
      </c>
      <c r="AX383" s="7" t="s">
        <v>1667</v>
      </c>
      <c r="AY383" s="7" t="s">
        <v>1853</v>
      </c>
    </row>
    <row r="384" spans="1:51" ht="280.5">
      <c r="A384" s="7">
        <v>2481</v>
      </c>
      <c r="B384" s="7" t="s">
        <v>47</v>
      </c>
      <c r="C384" s="7">
        <v>2024</v>
      </c>
      <c r="D384" s="7" t="s">
        <v>199</v>
      </c>
      <c r="E384" s="7" t="s">
        <v>1753</v>
      </c>
      <c r="F384" s="7" t="s">
        <v>2016</v>
      </c>
      <c r="G384" s="7" t="s">
        <v>51</v>
      </c>
      <c r="H384" s="7" t="s">
        <v>2017</v>
      </c>
      <c r="I384" s="7" t="s">
        <v>2018</v>
      </c>
      <c r="J384" s="7" t="s">
        <v>7055</v>
      </c>
      <c r="K384" s="7" t="s">
        <v>54</v>
      </c>
      <c r="L384" s="7">
        <v>6</v>
      </c>
      <c r="M384" s="7" t="s">
        <v>2019</v>
      </c>
      <c r="N384" s="7" t="s">
        <v>2020</v>
      </c>
      <c r="Q384" s="7" t="s">
        <v>57</v>
      </c>
      <c r="R384" s="7" t="s">
        <v>2020</v>
      </c>
      <c r="S384" s="7" t="s">
        <v>57</v>
      </c>
      <c r="T384" s="7" t="s">
        <v>58</v>
      </c>
      <c r="V384" s="7" t="s">
        <v>1836</v>
      </c>
      <c r="W384" s="7" t="s">
        <v>1837</v>
      </c>
      <c r="X384" s="7" t="s">
        <v>1508</v>
      </c>
      <c r="Y384" s="7" t="s">
        <v>206</v>
      </c>
      <c r="Z384" s="7" t="s">
        <v>62</v>
      </c>
      <c r="AA384" s="7" t="s">
        <v>63</v>
      </c>
      <c r="AB384" s="8">
        <v>45293</v>
      </c>
      <c r="AC384" s="8">
        <v>45657</v>
      </c>
      <c r="AD384" s="7">
        <v>10</v>
      </c>
      <c r="AE384" s="7" t="s">
        <v>2020</v>
      </c>
      <c r="AF384" s="7" t="s">
        <v>2021</v>
      </c>
      <c r="AG384" s="7">
        <v>2023</v>
      </c>
      <c r="AH384" s="7">
        <v>946</v>
      </c>
      <c r="AI384" s="7" t="s">
        <v>65</v>
      </c>
      <c r="AJ384" s="7" t="s">
        <v>2051</v>
      </c>
      <c r="AK384" s="7" t="s">
        <v>7014</v>
      </c>
      <c r="AL384" s="7" t="s">
        <v>82</v>
      </c>
      <c r="AM384" s="9" t="s">
        <v>2052</v>
      </c>
      <c r="AN384" s="9">
        <v>29490</v>
      </c>
      <c r="AO384" s="9" t="s">
        <v>206</v>
      </c>
      <c r="AP384" s="7" t="s">
        <v>2053</v>
      </c>
      <c r="AQ384" s="10">
        <v>45450</v>
      </c>
      <c r="AR384" s="10">
        <v>45478</v>
      </c>
      <c r="AS384" s="10">
        <v>45653</v>
      </c>
      <c r="AT384" s="7" t="s">
        <v>84</v>
      </c>
      <c r="AU384" s="7" t="s">
        <v>2054</v>
      </c>
      <c r="AV384" s="7" t="s">
        <v>2055</v>
      </c>
      <c r="AW384" s="7" t="s">
        <v>1710</v>
      </c>
      <c r="AX384" s="7">
        <v>2009</v>
      </c>
      <c r="AY384" s="7" t="s">
        <v>1843</v>
      </c>
    </row>
    <row r="385" spans="1:51" ht="280.5">
      <c r="A385" s="7">
        <v>2481</v>
      </c>
      <c r="B385" s="7" t="s">
        <v>47</v>
      </c>
      <c r="C385" s="7">
        <v>2024</v>
      </c>
      <c r="D385" s="7" t="s">
        <v>199</v>
      </c>
      <c r="E385" s="7" t="s">
        <v>1753</v>
      </c>
      <c r="F385" s="7" t="s">
        <v>2016</v>
      </c>
      <c r="G385" s="7" t="s">
        <v>51</v>
      </c>
      <c r="H385" s="7" t="s">
        <v>2017</v>
      </c>
      <c r="I385" s="7" t="s">
        <v>2018</v>
      </c>
      <c r="J385" s="7" t="s">
        <v>7055</v>
      </c>
      <c r="K385" s="7" t="s">
        <v>54</v>
      </c>
      <c r="L385" s="7">
        <v>6</v>
      </c>
      <c r="M385" s="7" t="s">
        <v>2019</v>
      </c>
      <c r="N385" s="7" t="s">
        <v>2020</v>
      </c>
      <c r="Q385" s="7" t="s">
        <v>57</v>
      </c>
      <c r="R385" s="7" t="s">
        <v>2020</v>
      </c>
      <c r="S385" s="7" t="s">
        <v>57</v>
      </c>
      <c r="T385" s="7" t="s">
        <v>58</v>
      </c>
      <c r="V385" s="7" t="s">
        <v>1836</v>
      </c>
      <c r="W385" s="7" t="s">
        <v>1837</v>
      </c>
      <c r="X385" s="7" t="s">
        <v>1508</v>
      </c>
      <c r="Y385" s="7" t="s">
        <v>206</v>
      </c>
      <c r="Z385" s="7" t="s">
        <v>62</v>
      </c>
      <c r="AA385" s="7" t="s">
        <v>63</v>
      </c>
      <c r="AB385" s="8">
        <v>45293</v>
      </c>
      <c r="AC385" s="8">
        <v>45657</v>
      </c>
      <c r="AD385" s="7">
        <v>10</v>
      </c>
      <c r="AE385" s="7" t="s">
        <v>2020</v>
      </c>
      <c r="AF385" s="7" t="s">
        <v>2021</v>
      </c>
      <c r="AG385" s="7">
        <v>2023</v>
      </c>
      <c r="AH385" s="7">
        <v>946</v>
      </c>
      <c r="AI385" s="7" t="s">
        <v>65</v>
      </c>
      <c r="AJ385" s="7" t="s">
        <v>2056</v>
      </c>
      <c r="AK385" s="7" t="s">
        <v>7014</v>
      </c>
      <c r="AL385" s="7" t="s">
        <v>82</v>
      </c>
      <c r="AM385" s="9" t="s">
        <v>2057</v>
      </c>
      <c r="AN385" s="9">
        <v>71433</v>
      </c>
      <c r="AO385" s="9" t="s">
        <v>206</v>
      </c>
      <c r="AP385" s="7" t="s">
        <v>2058</v>
      </c>
      <c r="AQ385" s="10">
        <v>45273</v>
      </c>
      <c r="AR385" s="10">
        <v>45077</v>
      </c>
      <c r="AS385" s="10">
        <v>45653</v>
      </c>
      <c r="AT385" s="7" t="s">
        <v>84</v>
      </c>
      <c r="AU385" s="7" t="s">
        <v>2059</v>
      </c>
      <c r="AV385" s="7" t="s">
        <v>2020</v>
      </c>
      <c r="AW385" s="7" t="s">
        <v>1710</v>
      </c>
      <c r="AX385" s="7" t="s">
        <v>2060</v>
      </c>
      <c r="AY385" s="7" t="s">
        <v>1853</v>
      </c>
    </row>
    <row r="386" spans="1:51" ht="280.5">
      <c r="A386" s="7">
        <v>1899</v>
      </c>
      <c r="B386" s="7" t="s">
        <v>47</v>
      </c>
      <c r="C386" s="7">
        <v>2024</v>
      </c>
      <c r="D386" s="7" t="s">
        <v>48</v>
      </c>
      <c r="E386" s="7" t="s">
        <v>1500</v>
      </c>
      <c r="F386" s="7" t="s">
        <v>1831</v>
      </c>
      <c r="G386" s="7" t="s">
        <v>51</v>
      </c>
      <c r="H386" s="7" t="s">
        <v>2061</v>
      </c>
      <c r="I386" s="7" t="s">
        <v>1833</v>
      </c>
      <c r="J386" s="7" t="s">
        <v>7056</v>
      </c>
      <c r="K386" s="7" t="s">
        <v>54</v>
      </c>
      <c r="L386" s="7">
        <v>23</v>
      </c>
      <c r="M386" s="7" t="s">
        <v>2062</v>
      </c>
      <c r="N386" s="7" t="s">
        <v>1835</v>
      </c>
      <c r="Q386" s="7" t="s">
        <v>57</v>
      </c>
      <c r="R386" s="7" t="s">
        <v>1835</v>
      </c>
      <c r="S386" s="7" t="s">
        <v>57</v>
      </c>
      <c r="T386" s="7" t="s">
        <v>58</v>
      </c>
      <c r="V386" s="7" t="s">
        <v>2063</v>
      </c>
      <c r="W386" s="7" t="s">
        <v>1837</v>
      </c>
      <c r="X386" s="7" t="s">
        <v>1508</v>
      </c>
      <c r="Y386" s="7" t="s">
        <v>61</v>
      </c>
      <c r="Z386" s="7" t="s">
        <v>62</v>
      </c>
      <c r="AA386" s="7" t="s">
        <v>63</v>
      </c>
      <c r="AB386" s="8">
        <v>45293</v>
      </c>
      <c r="AC386" s="8">
        <v>45657</v>
      </c>
      <c r="AD386" s="7">
        <v>12</v>
      </c>
      <c r="AE386" s="7" t="s">
        <v>1835</v>
      </c>
      <c r="AF386" s="7" t="s">
        <v>1838</v>
      </c>
      <c r="AG386" s="7">
        <v>2023</v>
      </c>
      <c r="AH386" s="7">
        <v>1200</v>
      </c>
      <c r="AI386" s="7" t="s">
        <v>65</v>
      </c>
      <c r="AJ386" s="7" t="s">
        <v>2064</v>
      </c>
      <c r="AK386" s="7" t="s">
        <v>7014</v>
      </c>
      <c r="AL386" s="7" t="s">
        <v>82</v>
      </c>
      <c r="AM386" s="9" t="s">
        <v>2065</v>
      </c>
      <c r="AN386" s="9" t="s">
        <v>2066</v>
      </c>
      <c r="AO386" s="9" t="s">
        <v>61</v>
      </c>
      <c r="AP386" s="7" t="s">
        <v>2067</v>
      </c>
      <c r="AQ386" s="10">
        <v>45350</v>
      </c>
      <c r="AR386" s="10">
        <v>45421</v>
      </c>
      <c r="AS386" s="10">
        <v>45429</v>
      </c>
      <c r="AT386" s="7" t="s">
        <v>84</v>
      </c>
      <c r="AU386" s="7" t="s">
        <v>2068</v>
      </c>
      <c r="AV386" s="7" t="s">
        <v>2069</v>
      </c>
      <c r="AW386" s="7" t="s">
        <v>2070</v>
      </c>
      <c r="AX386" s="7" t="s">
        <v>653</v>
      </c>
      <c r="AY386" s="7" t="s">
        <v>2071</v>
      </c>
    </row>
    <row r="387" spans="1:51" ht="280.5">
      <c r="A387" s="7">
        <v>1899</v>
      </c>
      <c r="B387" s="7" t="s">
        <v>47</v>
      </c>
      <c r="C387" s="7">
        <v>2024</v>
      </c>
      <c r="D387" s="7" t="s">
        <v>48</v>
      </c>
      <c r="E387" s="7" t="s">
        <v>1500</v>
      </c>
      <c r="F387" s="7" t="s">
        <v>1831</v>
      </c>
      <c r="G387" s="7" t="s">
        <v>51</v>
      </c>
      <c r="H387" s="7" t="s">
        <v>2061</v>
      </c>
      <c r="I387" s="7" t="s">
        <v>1833</v>
      </c>
      <c r="J387" s="7" t="s">
        <v>7056</v>
      </c>
      <c r="K387" s="7" t="s">
        <v>54</v>
      </c>
      <c r="L387" s="7">
        <v>23</v>
      </c>
      <c r="M387" s="7" t="s">
        <v>2062</v>
      </c>
      <c r="N387" s="7" t="s">
        <v>1835</v>
      </c>
      <c r="Q387" s="7" t="s">
        <v>57</v>
      </c>
      <c r="R387" s="7" t="s">
        <v>1835</v>
      </c>
      <c r="S387" s="7" t="s">
        <v>57</v>
      </c>
      <c r="T387" s="7" t="s">
        <v>58</v>
      </c>
      <c r="V387" s="7" t="s">
        <v>2063</v>
      </c>
      <c r="W387" s="7" t="s">
        <v>1837</v>
      </c>
      <c r="X387" s="7" t="s">
        <v>1508</v>
      </c>
      <c r="Y387" s="7" t="s">
        <v>61</v>
      </c>
      <c r="Z387" s="7" t="s">
        <v>62</v>
      </c>
      <c r="AA387" s="7" t="s">
        <v>63</v>
      </c>
      <c r="AB387" s="8">
        <v>45293</v>
      </c>
      <c r="AC387" s="8">
        <v>45657</v>
      </c>
      <c r="AD387" s="7">
        <v>12</v>
      </c>
      <c r="AE387" s="7" t="s">
        <v>1835</v>
      </c>
      <c r="AF387" s="7" t="s">
        <v>1838</v>
      </c>
      <c r="AG387" s="7">
        <v>2023</v>
      </c>
      <c r="AH387" s="7">
        <v>1200</v>
      </c>
      <c r="AI387" s="7" t="s">
        <v>65</v>
      </c>
      <c r="AJ387" s="7" t="s">
        <v>2072</v>
      </c>
      <c r="AK387" s="7" t="s">
        <v>7014</v>
      </c>
      <c r="AL387" s="7" t="s">
        <v>82</v>
      </c>
      <c r="AM387" s="9" t="s">
        <v>2073</v>
      </c>
      <c r="AN387" s="9">
        <v>12497</v>
      </c>
      <c r="AO387" s="9" t="s">
        <v>1572</v>
      </c>
      <c r="AP387" s="7" t="s">
        <v>2074</v>
      </c>
      <c r="AQ387" s="10">
        <v>45358</v>
      </c>
      <c r="AR387" s="10">
        <v>45475</v>
      </c>
      <c r="AS387" s="10">
        <v>45653</v>
      </c>
      <c r="AT387" s="7" t="s">
        <v>84</v>
      </c>
      <c r="AU387" s="7" t="s">
        <v>2075</v>
      </c>
      <c r="AV387" s="7" t="s">
        <v>1876</v>
      </c>
      <c r="AW387" s="7" t="s">
        <v>1906</v>
      </c>
      <c r="AX387" s="7">
        <v>2023</v>
      </c>
      <c r="AY387" s="7" t="s">
        <v>2076</v>
      </c>
    </row>
    <row r="388" spans="1:51" ht="280.5">
      <c r="A388" s="7">
        <v>1899</v>
      </c>
      <c r="B388" s="7" t="s">
        <v>47</v>
      </c>
      <c r="C388" s="7">
        <v>2024</v>
      </c>
      <c r="D388" s="7" t="s">
        <v>48</v>
      </c>
      <c r="E388" s="7" t="s">
        <v>1500</v>
      </c>
      <c r="F388" s="7" t="s">
        <v>1831</v>
      </c>
      <c r="G388" s="7" t="s">
        <v>51</v>
      </c>
      <c r="H388" s="7" t="s">
        <v>2061</v>
      </c>
      <c r="I388" s="7" t="s">
        <v>1833</v>
      </c>
      <c r="J388" s="7" t="s">
        <v>7056</v>
      </c>
      <c r="K388" s="7" t="s">
        <v>54</v>
      </c>
      <c r="L388" s="7">
        <v>23</v>
      </c>
      <c r="M388" s="7" t="s">
        <v>2062</v>
      </c>
      <c r="N388" s="7" t="s">
        <v>1835</v>
      </c>
      <c r="Q388" s="7" t="s">
        <v>57</v>
      </c>
      <c r="R388" s="7" t="s">
        <v>1835</v>
      </c>
      <c r="S388" s="7" t="s">
        <v>57</v>
      </c>
      <c r="T388" s="7" t="s">
        <v>58</v>
      </c>
      <c r="V388" s="7" t="s">
        <v>2063</v>
      </c>
      <c r="W388" s="7" t="s">
        <v>1837</v>
      </c>
      <c r="X388" s="7" t="s">
        <v>1508</v>
      </c>
      <c r="Y388" s="7" t="s">
        <v>61</v>
      </c>
      <c r="Z388" s="7" t="s">
        <v>62</v>
      </c>
      <c r="AA388" s="7" t="s">
        <v>63</v>
      </c>
      <c r="AB388" s="8">
        <v>45293</v>
      </c>
      <c r="AC388" s="8">
        <v>45657</v>
      </c>
      <c r="AD388" s="7">
        <v>12</v>
      </c>
      <c r="AE388" s="7" t="s">
        <v>1835</v>
      </c>
      <c r="AF388" s="7" t="s">
        <v>1838</v>
      </c>
      <c r="AG388" s="7">
        <v>2023</v>
      </c>
      <c r="AH388" s="7">
        <v>1200</v>
      </c>
      <c r="AI388" s="7" t="s">
        <v>65</v>
      </c>
      <c r="AJ388" s="7" t="s">
        <v>2077</v>
      </c>
      <c r="AK388" s="7" t="s">
        <v>7014</v>
      </c>
      <c r="AL388" s="7" t="s">
        <v>82</v>
      </c>
      <c r="AM388" s="9" t="s">
        <v>2078</v>
      </c>
      <c r="AN388" s="9">
        <v>15537</v>
      </c>
      <c r="AO388" s="9" t="s">
        <v>1572</v>
      </c>
      <c r="AP388" s="7" t="s">
        <v>2079</v>
      </c>
      <c r="AQ388" s="10">
        <v>45373</v>
      </c>
      <c r="AR388" s="10">
        <v>45475</v>
      </c>
      <c r="AS388" s="10">
        <v>45653</v>
      </c>
      <c r="AT388" s="7" t="s">
        <v>84</v>
      </c>
      <c r="AU388" s="7" t="s">
        <v>2080</v>
      </c>
      <c r="AV388" s="7" t="s">
        <v>1858</v>
      </c>
      <c r="AW388" s="7" t="s">
        <v>1906</v>
      </c>
      <c r="AX388" s="7">
        <v>2023</v>
      </c>
      <c r="AY388" s="7" t="s">
        <v>2081</v>
      </c>
    </row>
    <row r="389" spans="1:51" ht="280.5">
      <c r="A389" s="7">
        <v>1899</v>
      </c>
      <c r="B389" s="7" t="s">
        <v>47</v>
      </c>
      <c r="C389" s="7">
        <v>2024</v>
      </c>
      <c r="D389" s="7" t="s">
        <v>48</v>
      </c>
      <c r="E389" s="7" t="s">
        <v>1500</v>
      </c>
      <c r="F389" s="7" t="s">
        <v>1831</v>
      </c>
      <c r="G389" s="7" t="s">
        <v>51</v>
      </c>
      <c r="H389" s="7" t="s">
        <v>2061</v>
      </c>
      <c r="I389" s="7" t="s">
        <v>1833</v>
      </c>
      <c r="J389" s="7" t="s">
        <v>7056</v>
      </c>
      <c r="K389" s="7" t="s">
        <v>54</v>
      </c>
      <c r="L389" s="7">
        <v>23</v>
      </c>
      <c r="M389" s="7" t="s">
        <v>2062</v>
      </c>
      <c r="N389" s="7" t="s">
        <v>1835</v>
      </c>
      <c r="Q389" s="7" t="s">
        <v>57</v>
      </c>
      <c r="R389" s="7" t="s">
        <v>1835</v>
      </c>
      <c r="S389" s="7" t="s">
        <v>57</v>
      </c>
      <c r="T389" s="7" t="s">
        <v>58</v>
      </c>
      <c r="V389" s="7" t="s">
        <v>2063</v>
      </c>
      <c r="W389" s="7" t="s">
        <v>1837</v>
      </c>
      <c r="X389" s="7" t="s">
        <v>1508</v>
      </c>
      <c r="Y389" s="7" t="s">
        <v>61</v>
      </c>
      <c r="Z389" s="7" t="s">
        <v>62</v>
      </c>
      <c r="AA389" s="7" t="s">
        <v>63</v>
      </c>
      <c r="AB389" s="8">
        <v>45293</v>
      </c>
      <c r="AC389" s="8">
        <v>45657</v>
      </c>
      <c r="AD389" s="7">
        <v>12</v>
      </c>
      <c r="AE389" s="7" t="s">
        <v>1835</v>
      </c>
      <c r="AF389" s="7" t="s">
        <v>1838</v>
      </c>
      <c r="AG389" s="7">
        <v>2023</v>
      </c>
      <c r="AH389" s="7">
        <v>1200</v>
      </c>
      <c r="AI389" s="7" t="s">
        <v>65</v>
      </c>
      <c r="AJ389" s="7" t="s">
        <v>2082</v>
      </c>
      <c r="AK389" s="7" t="s">
        <v>7014</v>
      </c>
      <c r="AL389" s="7" t="s">
        <v>82</v>
      </c>
      <c r="AM389" s="9" t="s">
        <v>2083</v>
      </c>
      <c r="AN389" s="9">
        <v>11469</v>
      </c>
      <c r="AO389" s="9" t="s">
        <v>1572</v>
      </c>
      <c r="AP389" s="7" t="s">
        <v>2084</v>
      </c>
      <c r="AQ389" s="10">
        <v>45355</v>
      </c>
      <c r="AR389" s="10">
        <v>45475</v>
      </c>
      <c r="AS389" s="10">
        <v>45653</v>
      </c>
      <c r="AT389" s="7" t="s">
        <v>84</v>
      </c>
      <c r="AU389" s="7" t="s">
        <v>2085</v>
      </c>
      <c r="AV389" s="7" t="s">
        <v>1876</v>
      </c>
      <c r="AW389" s="7" t="s">
        <v>1710</v>
      </c>
      <c r="AX389" s="7">
        <v>2023</v>
      </c>
      <c r="AY389" s="7" t="s">
        <v>2086</v>
      </c>
    </row>
    <row r="390" spans="1:51" ht="280.5">
      <c r="A390" s="7">
        <v>1899</v>
      </c>
      <c r="B390" s="7" t="s">
        <v>47</v>
      </c>
      <c r="C390" s="7">
        <v>2024</v>
      </c>
      <c r="D390" s="7" t="s">
        <v>48</v>
      </c>
      <c r="E390" s="7" t="s">
        <v>1500</v>
      </c>
      <c r="F390" s="7" t="s">
        <v>1831</v>
      </c>
      <c r="G390" s="7" t="s">
        <v>51</v>
      </c>
      <c r="H390" s="7" t="s">
        <v>2061</v>
      </c>
      <c r="I390" s="7" t="s">
        <v>1833</v>
      </c>
      <c r="J390" s="7" t="s">
        <v>7056</v>
      </c>
      <c r="K390" s="7" t="s">
        <v>54</v>
      </c>
      <c r="L390" s="7">
        <v>23</v>
      </c>
      <c r="M390" s="7" t="s">
        <v>2062</v>
      </c>
      <c r="N390" s="7" t="s">
        <v>1835</v>
      </c>
      <c r="Q390" s="7" t="s">
        <v>57</v>
      </c>
      <c r="R390" s="7" t="s">
        <v>1835</v>
      </c>
      <c r="S390" s="7" t="s">
        <v>57</v>
      </c>
      <c r="T390" s="7" t="s">
        <v>58</v>
      </c>
      <c r="V390" s="7" t="s">
        <v>2063</v>
      </c>
      <c r="W390" s="7" t="s">
        <v>1837</v>
      </c>
      <c r="X390" s="7" t="s">
        <v>1508</v>
      </c>
      <c r="Y390" s="7" t="s">
        <v>61</v>
      </c>
      <c r="Z390" s="7" t="s">
        <v>62</v>
      </c>
      <c r="AA390" s="7" t="s">
        <v>63</v>
      </c>
      <c r="AB390" s="8">
        <v>45293</v>
      </c>
      <c r="AC390" s="8">
        <v>45657</v>
      </c>
      <c r="AD390" s="7">
        <v>12</v>
      </c>
      <c r="AE390" s="7" t="s">
        <v>1835</v>
      </c>
      <c r="AF390" s="7" t="s">
        <v>1838</v>
      </c>
      <c r="AG390" s="7">
        <v>2023</v>
      </c>
      <c r="AH390" s="7">
        <v>1200</v>
      </c>
      <c r="AI390" s="7" t="s">
        <v>65</v>
      </c>
      <c r="AJ390" s="7" t="s">
        <v>2087</v>
      </c>
      <c r="AK390" s="7" t="s">
        <v>7014</v>
      </c>
      <c r="AL390" s="7" t="s">
        <v>82</v>
      </c>
      <c r="AM390" s="9" t="s">
        <v>2088</v>
      </c>
      <c r="AN390" s="9" t="s">
        <v>2089</v>
      </c>
      <c r="AO390" s="9" t="s">
        <v>61</v>
      </c>
      <c r="AP390" s="7" t="s">
        <v>2067</v>
      </c>
      <c r="AQ390" s="10">
        <v>45350</v>
      </c>
      <c r="AR390" s="10">
        <v>45419</v>
      </c>
      <c r="AS390" s="10">
        <v>45471</v>
      </c>
      <c r="AT390" s="7" t="s">
        <v>84</v>
      </c>
      <c r="AU390" s="7" t="s">
        <v>2090</v>
      </c>
      <c r="AV390" s="7" t="s">
        <v>2091</v>
      </c>
      <c r="AW390" s="7" t="s">
        <v>2092</v>
      </c>
      <c r="AX390" s="7" t="s">
        <v>653</v>
      </c>
      <c r="AY390" s="7" t="s">
        <v>2093</v>
      </c>
    </row>
    <row r="391" spans="1:51" ht="280.5">
      <c r="A391" s="7">
        <v>1899</v>
      </c>
      <c r="B391" s="7" t="s">
        <v>47</v>
      </c>
      <c r="C391" s="7">
        <v>2024</v>
      </c>
      <c r="D391" s="7" t="s">
        <v>48</v>
      </c>
      <c r="E391" s="7" t="s">
        <v>1500</v>
      </c>
      <c r="F391" s="7" t="s">
        <v>1831</v>
      </c>
      <c r="G391" s="7" t="s">
        <v>51</v>
      </c>
      <c r="H391" s="7" t="s">
        <v>2061</v>
      </c>
      <c r="I391" s="7" t="s">
        <v>1833</v>
      </c>
      <c r="J391" s="7" t="s">
        <v>7056</v>
      </c>
      <c r="K391" s="7" t="s">
        <v>54</v>
      </c>
      <c r="L391" s="7">
        <v>23</v>
      </c>
      <c r="M391" s="7" t="s">
        <v>2062</v>
      </c>
      <c r="N391" s="7" t="s">
        <v>1835</v>
      </c>
      <c r="Q391" s="7" t="s">
        <v>57</v>
      </c>
      <c r="R391" s="7" t="s">
        <v>1835</v>
      </c>
      <c r="S391" s="7" t="s">
        <v>57</v>
      </c>
      <c r="T391" s="7" t="s">
        <v>58</v>
      </c>
      <c r="V391" s="7" t="s">
        <v>2063</v>
      </c>
      <c r="W391" s="7" t="s">
        <v>1837</v>
      </c>
      <c r="X391" s="7" t="s">
        <v>1508</v>
      </c>
      <c r="Y391" s="7" t="s">
        <v>61</v>
      </c>
      <c r="Z391" s="7" t="s">
        <v>62</v>
      </c>
      <c r="AA391" s="7" t="s">
        <v>63</v>
      </c>
      <c r="AB391" s="8">
        <v>45293</v>
      </c>
      <c r="AC391" s="8">
        <v>45657</v>
      </c>
      <c r="AD391" s="7">
        <v>12</v>
      </c>
      <c r="AE391" s="7" t="s">
        <v>1835</v>
      </c>
      <c r="AF391" s="7" t="s">
        <v>1838</v>
      </c>
      <c r="AG391" s="7">
        <v>2023</v>
      </c>
      <c r="AH391" s="7">
        <v>1200</v>
      </c>
      <c r="AI391" s="7" t="s">
        <v>65</v>
      </c>
      <c r="AJ391" s="7" t="s">
        <v>2094</v>
      </c>
      <c r="AK391" s="7" t="s">
        <v>7014</v>
      </c>
      <c r="AL391" s="7" t="s">
        <v>82</v>
      </c>
      <c r="AM391" s="9" t="s">
        <v>2095</v>
      </c>
      <c r="AN391" s="9" t="s">
        <v>2096</v>
      </c>
      <c r="AO391" s="9" t="s">
        <v>61</v>
      </c>
      <c r="AP391" s="7" t="s">
        <v>2067</v>
      </c>
      <c r="AQ391" s="10">
        <v>45350</v>
      </c>
      <c r="AR391" s="10">
        <v>45425</v>
      </c>
      <c r="AS391" s="10">
        <v>45471</v>
      </c>
      <c r="AT391" s="7" t="s">
        <v>84</v>
      </c>
      <c r="AU391" s="7" t="s">
        <v>2097</v>
      </c>
      <c r="AV391" s="7" t="s">
        <v>2098</v>
      </c>
      <c r="AW391" s="7" t="s">
        <v>2099</v>
      </c>
      <c r="AX391" s="7" t="s">
        <v>653</v>
      </c>
      <c r="AY391" s="7" t="s">
        <v>2100</v>
      </c>
    </row>
    <row r="392" spans="1:51" ht="280.5">
      <c r="A392" s="7">
        <v>1899</v>
      </c>
      <c r="B392" s="7" t="s">
        <v>47</v>
      </c>
      <c r="C392" s="7">
        <v>2024</v>
      </c>
      <c r="D392" s="7" t="s">
        <v>48</v>
      </c>
      <c r="E392" s="7" t="s">
        <v>1500</v>
      </c>
      <c r="F392" s="7" t="s">
        <v>1831</v>
      </c>
      <c r="G392" s="7" t="s">
        <v>51</v>
      </c>
      <c r="H392" s="7" t="s">
        <v>2061</v>
      </c>
      <c r="I392" s="7" t="s">
        <v>1833</v>
      </c>
      <c r="J392" s="7" t="s">
        <v>7056</v>
      </c>
      <c r="K392" s="7" t="s">
        <v>54</v>
      </c>
      <c r="L392" s="7">
        <v>23</v>
      </c>
      <c r="M392" s="7" t="s">
        <v>2062</v>
      </c>
      <c r="N392" s="7" t="s">
        <v>1835</v>
      </c>
      <c r="Q392" s="7" t="s">
        <v>57</v>
      </c>
      <c r="R392" s="7" t="s">
        <v>1835</v>
      </c>
      <c r="S392" s="7" t="s">
        <v>57</v>
      </c>
      <c r="T392" s="7" t="s">
        <v>58</v>
      </c>
      <c r="V392" s="7" t="s">
        <v>2063</v>
      </c>
      <c r="W392" s="7" t="s">
        <v>1837</v>
      </c>
      <c r="X392" s="7" t="s">
        <v>1508</v>
      </c>
      <c r="Y392" s="7" t="s">
        <v>61</v>
      </c>
      <c r="Z392" s="7" t="s">
        <v>62</v>
      </c>
      <c r="AA392" s="7" t="s">
        <v>63</v>
      </c>
      <c r="AB392" s="8">
        <v>45293</v>
      </c>
      <c r="AC392" s="8">
        <v>45657</v>
      </c>
      <c r="AD392" s="7">
        <v>12</v>
      </c>
      <c r="AE392" s="7" t="s">
        <v>1835</v>
      </c>
      <c r="AF392" s="7" t="s">
        <v>1838</v>
      </c>
      <c r="AG392" s="7">
        <v>2023</v>
      </c>
      <c r="AH392" s="7">
        <v>1200</v>
      </c>
      <c r="AI392" s="7" t="s">
        <v>65</v>
      </c>
      <c r="AJ392" s="7" t="s">
        <v>2101</v>
      </c>
      <c r="AK392" s="7" t="s">
        <v>7014</v>
      </c>
      <c r="AL392" s="7" t="s">
        <v>82</v>
      </c>
      <c r="AM392" s="9" t="s">
        <v>2102</v>
      </c>
      <c r="AN392" s="9" t="s">
        <v>2103</v>
      </c>
      <c r="AO392" s="9" t="s">
        <v>61</v>
      </c>
      <c r="AP392" s="7" t="s">
        <v>2067</v>
      </c>
      <c r="AQ392" s="10">
        <v>45350</v>
      </c>
      <c r="AR392" s="10">
        <v>45421</v>
      </c>
      <c r="AS392" s="10">
        <v>45471</v>
      </c>
      <c r="AT392" s="7" t="s">
        <v>84</v>
      </c>
      <c r="AU392" s="7" t="s">
        <v>2104</v>
      </c>
      <c r="AV392" s="7" t="s">
        <v>2105</v>
      </c>
      <c r="AW392" s="7" t="s">
        <v>2106</v>
      </c>
      <c r="AX392" s="7" t="s">
        <v>653</v>
      </c>
      <c r="AY392" s="7" t="s">
        <v>2107</v>
      </c>
    </row>
    <row r="393" spans="1:51" ht="280.5">
      <c r="A393" s="7">
        <v>1899</v>
      </c>
      <c r="B393" s="7" t="s">
        <v>47</v>
      </c>
      <c r="C393" s="7">
        <v>2024</v>
      </c>
      <c r="D393" s="7" t="s">
        <v>48</v>
      </c>
      <c r="E393" s="7" t="s">
        <v>1500</v>
      </c>
      <c r="F393" s="7" t="s">
        <v>1831</v>
      </c>
      <c r="G393" s="7" t="s">
        <v>51</v>
      </c>
      <c r="H393" s="7" t="s">
        <v>2061</v>
      </c>
      <c r="I393" s="7" t="s">
        <v>1833</v>
      </c>
      <c r="J393" s="7" t="s">
        <v>7056</v>
      </c>
      <c r="K393" s="7" t="s">
        <v>54</v>
      </c>
      <c r="L393" s="7">
        <v>23</v>
      </c>
      <c r="M393" s="7" t="s">
        <v>2062</v>
      </c>
      <c r="N393" s="7" t="s">
        <v>1835</v>
      </c>
      <c r="Q393" s="7" t="s">
        <v>57</v>
      </c>
      <c r="R393" s="7" t="s">
        <v>1835</v>
      </c>
      <c r="S393" s="7" t="s">
        <v>57</v>
      </c>
      <c r="T393" s="7" t="s">
        <v>58</v>
      </c>
      <c r="V393" s="7" t="s">
        <v>2063</v>
      </c>
      <c r="W393" s="7" t="s">
        <v>1837</v>
      </c>
      <c r="X393" s="7" t="s">
        <v>1508</v>
      </c>
      <c r="Y393" s="7" t="s">
        <v>61</v>
      </c>
      <c r="Z393" s="7" t="s">
        <v>62</v>
      </c>
      <c r="AA393" s="7" t="s">
        <v>63</v>
      </c>
      <c r="AB393" s="8">
        <v>45293</v>
      </c>
      <c r="AC393" s="8">
        <v>45657</v>
      </c>
      <c r="AD393" s="7">
        <v>12</v>
      </c>
      <c r="AE393" s="7" t="s">
        <v>1835</v>
      </c>
      <c r="AF393" s="7" t="s">
        <v>1838</v>
      </c>
      <c r="AG393" s="7">
        <v>2023</v>
      </c>
      <c r="AH393" s="7">
        <v>1200</v>
      </c>
      <c r="AI393" s="7" t="s">
        <v>65</v>
      </c>
      <c r="AJ393" s="7" t="s">
        <v>2108</v>
      </c>
      <c r="AK393" s="7" t="s">
        <v>7014</v>
      </c>
      <c r="AL393" s="7" t="s">
        <v>82</v>
      </c>
      <c r="AM393" s="9" t="s">
        <v>2109</v>
      </c>
      <c r="AN393" s="9" t="s">
        <v>2110</v>
      </c>
      <c r="AO393" s="9" t="s">
        <v>61</v>
      </c>
      <c r="AP393" s="7" t="s">
        <v>2067</v>
      </c>
      <c r="AQ393" s="10">
        <v>45348</v>
      </c>
      <c r="AR393" s="10">
        <v>45357</v>
      </c>
      <c r="AS393" s="10">
        <v>45457</v>
      </c>
      <c r="AT393" s="7" t="s">
        <v>84</v>
      </c>
      <c r="AU393" s="7" t="s">
        <v>2111</v>
      </c>
      <c r="AV393" s="7" t="s">
        <v>2112</v>
      </c>
      <c r="AW393" s="7" t="s">
        <v>2099</v>
      </c>
      <c r="AX393" s="7" t="s">
        <v>653</v>
      </c>
      <c r="AY393" s="7" t="s">
        <v>2113</v>
      </c>
    </row>
    <row r="394" spans="1:51" ht="280.5">
      <c r="A394" s="7">
        <v>1899</v>
      </c>
      <c r="B394" s="7" t="s">
        <v>47</v>
      </c>
      <c r="C394" s="7">
        <v>2024</v>
      </c>
      <c r="D394" s="7" t="s">
        <v>48</v>
      </c>
      <c r="E394" s="7" t="s">
        <v>1500</v>
      </c>
      <c r="F394" s="7" t="s">
        <v>1831</v>
      </c>
      <c r="G394" s="7" t="s">
        <v>51</v>
      </c>
      <c r="H394" s="7" t="s">
        <v>2061</v>
      </c>
      <c r="I394" s="7" t="s">
        <v>1833</v>
      </c>
      <c r="J394" s="7" t="s">
        <v>7056</v>
      </c>
      <c r="K394" s="7" t="s">
        <v>54</v>
      </c>
      <c r="L394" s="7">
        <v>23</v>
      </c>
      <c r="M394" s="7" t="s">
        <v>2062</v>
      </c>
      <c r="N394" s="7" t="s">
        <v>1835</v>
      </c>
      <c r="Q394" s="7" t="s">
        <v>57</v>
      </c>
      <c r="R394" s="7" t="s">
        <v>1835</v>
      </c>
      <c r="S394" s="7" t="s">
        <v>57</v>
      </c>
      <c r="T394" s="7" t="s">
        <v>58</v>
      </c>
      <c r="V394" s="7" t="s">
        <v>2063</v>
      </c>
      <c r="W394" s="7" t="s">
        <v>1837</v>
      </c>
      <c r="X394" s="7" t="s">
        <v>1508</v>
      </c>
      <c r="Y394" s="7" t="s">
        <v>61</v>
      </c>
      <c r="Z394" s="7" t="s">
        <v>62</v>
      </c>
      <c r="AA394" s="7" t="s">
        <v>63</v>
      </c>
      <c r="AB394" s="8">
        <v>45293</v>
      </c>
      <c r="AC394" s="8">
        <v>45657</v>
      </c>
      <c r="AD394" s="7">
        <v>12</v>
      </c>
      <c r="AE394" s="7" t="s">
        <v>1835</v>
      </c>
      <c r="AF394" s="7" t="s">
        <v>1838</v>
      </c>
      <c r="AG394" s="7">
        <v>2023</v>
      </c>
      <c r="AH394" s="7">
        <v>1200</v>
      </c>
      <c r="AI394" s="7" t="s">
        <v>65</v>
      </c>
      <c r="AJ394" s="7" t="s">
        <v>2114</v>
      </c>
      <c r="AK394" s="7" t="s">
        <v>7014</v>
      </c>
      <c r="AL394" s="7" t="s">
        <v>82</v>
      </c>
      <c r="AM394" s="9" t="s">
        <v>2115</v>
      </c>
      <c r="AN394" s="9" t="s">
        <v>2116</v>
      </c>
      <c r="AO394" s="9" t="s">
        <v>61</v>
      </c>
      <c r="AP394" s="7" t="s">
        <v>2067</v>
      </c>
      <c r="AQ394" s="10">
        <v>45350</v>
      </c>
      <c r="AR394" s="10">
        <v>45397</v>
      </c>
      <c r="AS394" s="10">
        <v>45453</v>
      </c>
      <c r="AT394" s="7" t="s">
        <v>84</v>
      </c>
      <c r="AU394" s="7" t="s">
        <v>2117</v>
      </c>
      <c r="AV394" s="7" t="s">
        <v>2118</v>
      </c>
      <c r="AW394" s="7" t="s">
        <v>2099</v>
      </c>
      <c r="AX394" s="7" t="s">
        <v>653</v>
      </c>
      <c r="AY394" s="7" t="s">
        <v>2119</v>
      </c>
    </row>
    <row r="395" spans="1:51" ht="280.5">
      <c r="A395" s="7">
        <v>1899</v>
      </c>
      <c r="B395" s="7" t="s">
        <v>47</v>
      </c>
      <c r="C395" s="7">
        <v>2024</v>
      </c>
      <c r="D395" s="7" t="s">
        <v>48</v>
      </c>
      <c r="E395" s="7" t="s">
        <v>1500</v>
      </c>
      <c r="F395" s="7" t="s">
        <v>1831</v>
      </c>
      <c r="G395" s="7" t="s">
        <v>51</v>
      </c>
      <c r="H395" s="7" t="s">
        <v>2061</v>
      </c>
      <c r="I395" s="7" t="s">
        <v>1833</v>
      </c>
      <c r="J395" s="7" t="s">
        <v>7056</v>
      </c>
      <c r="K395" s="7" t="s">
        <v>54</v>
      </c>
      <c r="L395" s="7">
        <v>23</v>
      </c>
      <c r="M395" s="7" t="s">
        <v>2062</v>
      </c>
      <c r="N395" s="7" t="s">
        <v>1835</v>
      </c>
      <c r="Q395" s="7" t="s">
        <v>57</v>
      </c>
      <c r="R395" s="7" t="s">
        <v>1835</v>
      </c>
      <c r="S395" s="7" t="s">
        <v>57</v>
      </c>
      <c r="T395" s="7" t="s">
        <v>58</v>
      </c>
      <c r="V395" s="7" t="s">
        <v>2063</v>
      </c>
      <c r="W395" s="7" t="s">
        <v>1837</v>
      </c>
      <c r="X395" s="7" t="s">
        <v>1508</v>
      </c>
      <c r="Y395" s="7" t="s">
        <v>61</v>
      </c>
      <c r="Z395" s="7" t="s">
        <v>62</v>
      </c>
      <c r="AA395" s="7" t="s">
        <v>63</v>
      </c>
      <c r="AB395" s="8">
        <v>45293</v>
      </c>
      <c r="AC395" s="8">
        <v>45657</v>
      </c>
      <c r="AD395" s="7">
        <v>12</v>
      </c>
      <c r="AE395" s="7" t="s">
        <v>1835</v>
      </c>
      <c r="AF395" s="7" t="s">
        <v>1838</v>
      </c>
      <c r="AG395" s="7">
        <v>2023</v>
      </c>
      <c r="AH395" s="7">
        <v>1200</v>
      </c>
      <c r="AI395" s="7" t="s">
        <v>65</v>
      </c>
      <c r="AJ395" s="7" t="s">
        <v>2120</v>
      </c>
      <c r="AK395" s="7" t="s">
        <v>7014</v>
      </c>
      <c r="AL395" s="7" t="s">
        <v>82</v>
      </c>
      <c r="AM395" s="9" t="s">
        <v>2121</v>
      </c>
      <c r="AN395" s="9" t="s">
        <v>2122</v>
      </c>
      <c r="AO395" s="9" t="s">
        <v>61</v>
      </c>
      <c r="AP395" s="7" t="s">
        <v>2067</v>
      </c>
      <c r="AQ395" s="10">
        <v>45351</v>
      </c>
      <c r="AR395" s="10">
        <v>45420</v>
      </c>
      <c r="AS395" s="10">
        <v>45453</v>
      </c>
      <c r="AT395" s="7" t="s">
        <v>84</v>
      </c>
      <c r="AU395" s="7" t="s">
        <v>2123</v>
      </c>
      <c r="AV395" s="7" t="s">
        <v>2124</v>
      </c>
      <c r="AW395" s="7" t="s">
        <v>2125</v>
      </c>
      <c r="AX395" s="7" t="s">
        <v>653</v>
      </c>
      <c r="AY395" s="7" t="s">
        <v>2126</v>
      </c>
    </row>
    <row r="396" spans="1:51" ht="229.5">
      <c r="A396" s="7">
        <v>1914</v>
      </c>
      <c r="B396" s="7" t="s">
        <v>47</v>
      </c>
      <c r="C396" s="7">
        <v>2024</v>
      </c>
      <c r="D396" s="7" t="s">
        <v>48</v>
      </c>
      <c r="E396" s="7" t="s">
        <v>1500</v>
      </c>
      <c r="F396" s="7" t="s">
        <v>1912</v>
      </c>
      <c r="G396" s="7" t="s">
        <v>51</v>
      </c>
      <c r="H396" s="7" t="s">
        <v>2127</v>
      </c>
      <c r="I396" s="7" t="s">
        <v>1914</v>
      </c>
      <c r="J396" s="7" t="s">
        <v>7057</v>
      </c>
      <c r="K396" s="7" t="s">
        <v>54</v>
      </c>
      <c r="L396" s="7">
        <v>32</v>
      </c>
      <c r="M396" s="7" t="s">
        <v>2128</v>
      </c>
      <c r="N396" s="7" t="s">
        <v>1916</v>
      </c>
      <c r="Q396" s="7" t="s">
        <v>57</v>
      </c>
      <c r="R396" s="7" t="s">
        <v>1916</v>
      </c>
      <c r="S396" s="7" t="s">
        <v>57</v>
      </c>
      <c r="T396" s="7" t="s">
        <v>58</v>
      </c>
      <c r="V396" s="7" t="s">
        <v>2063</v>
      </c>
      <c r="W396" s="7" t="s">
        <v>1837</v>
      </c>
      <c r="X396" s="7" t="s">
        <v>1508</v>
      </c>
      <c r="Y396" s="7" t="s">
        <v>1509</v>
      </c>
      <c r="Z396" s="7" t="s">
        <v>62</v>
      </c>
      <c r="AA396" s="7" t="s">
        <v>63</v>
      </c>
      <c r="AB396" s="8">
        <v>45293</v>
      </c>
      <c r="AC396" s="8">
        <v>45657</v>
      </c>
      <c r="AD396" s="7">
        <v>16</v>
      </c>
      <c r="AE396" s="7" t="s">
        <v>1916</v>
      </c>
      <c r="AF396" s="7" t="s">
        <v>1917</v>
      </c>
      <c r="AG396" s="7">
        <v>2023</v>
      </c>
      <c r="AH396" s="7">
        <v>1200</v>
      </c>
      <c r="AI396" s="7" t="s">
        <v>65</v>
      </c>
      <c r="AJ396" s="7" t="s">
        <v>2129</v>
      </c>
      <c r="AK396" s="7" t="s">
        <v>7014</v>
      </c>
      <c r="AL396" s="7" t="s">
        <v>82</v>
      </c>
      <c r="AM396" s="9" t="s">
        <v>2130</v>
      </c>
      <c r="AN396" s="9">
        <v>48383</v>
      </c>
      <c r="AO396" s="9" t="s">
        <v>1509</v>
      </c>
      <c r="AP396" s="7" t="s">
        <v>1516</v>
      </c>
      <c r="AQ396" s="10">
        <v>45565</v>
      </c>
      <c r="AR396" s="10">
        <v>45572</v>
      </c>
      <c r="AS396" s="10">
        <v>45653</v>
      </c>
      <c r="AT396" s="7" t="s">
        <v>84</v>
      </c>
      <c r="AU396" s="7" t="s">
        <v>1516</v>
      </c>
      <c r="AV396" s="7" t="s">
        <v>1920</v>
      </c>
      <c r="AW396" s="7" t="s">
        <v>1517</v>
      </c>
      <c r="AX396" s="7">
        <v>2025</v>
      </c>
      <c r="AY396" s="7" t="s">
        <v>2113</v>
      </c>
    </row>
    <row r="397" spans="1:51" ht="229.5">
      <c r="A397" s="7">
        <v>1914</v>
      </c>
      <c r="B397" s="7" t="s">
        <v>47</v>
      </c>
      <c r="C397" s="7">
        <v>2024</v>
      </c>
      <c r="D397" s="7" t="s">
        <v>48</v>
      </c>
      <c r="E397" s="7" t="s">
        <v>1500</v>
      </c>
      <c r="F397" s="7" t="s">
        <v>1912</v>
      </c>
      <c r="G397" s="7" t="s">
        <v>51</v>
      </c>
      <c r="H397" s="7" t="s">
        <v>2127</v>
      </c>
      <c r="I397" s="7" t="s">
        <v>1914</v>
      </c>
      <c r="J397" s="7" t="s">
        <v>7057</v>
      </c>
      <c r="K397" s="7" t="s">
        <v>54</v>
      </c>
      <c r="L397" s="7">
        <v>32</v>
      </c>
      <c r="M397" s="7" t="s">
        <v>2128</v>
      </c>
      <c r="N397" s="7" t="s">
        <v>1916</v>
      </c>
      <c r="Q397" s="7" t="s">
        <v>57</v>
      </c>
      <c r="R397" s="7" t="s">
        <v>1916</v>
      </c>
      <c r="S397" s="7" t="s">
        <v>57</v>
      </c>
      <c r="T397" s="7" t="s">
        <v>58</v>
      </c>
      <c r="V397" s="7" t="s">
        <v>2063</v>
      </c>
      <c r="W397" s="7" t="s">
        <v>1837</v>
      </c>
      <c r="X397" s="7" t="s">
        <v>1508</v>
      </c>
      <c r="Y397" s="7" t="s">
        <v>1509</v>
      </c>
      <c r="Z397" s="7" t="s">
        <v>62</v>
      </c>
      <c r="AA397" s="7" t="s">
        <v>63</v>
      </c>
      <c r="AB397" s="8">
        <v>45293</v>
      </c>
      <c r="AC397" s="8">
        <v>45657</v>
      </c>
      <c r="AD397" s="7">
        <v>16</v>
      </c>
      <c r="AE397" s="7" t="s">
        <v>1916</v>
      </c>
      <c r="AF397" s="7" t="s">
        <v>1917</v>
      </c>
      <c r="AG397" s="7">
        <v>2023</v>
      </c>
      <c r="AH397" s="7">
        <v>1200</v>
      </c>
      <c r="AI397" s="7" t="s">
        <v>65</v>
      </c>
      <c r="AJ397" s="7" t="s">
        <v>2131</v>
      </c>
      <c r="AK397" s="7" t="s">
        <v>7014</v>
      </c>
      <c r="AL397" s="7" t="s">
        <v>82</v>
      </c>
      <c r="AM397" s="9" t="s">
        <v>1919</v>
      </c>
      <c r="AN397" s="9">
        <v>48362</v>
      </c>
      <c r="AO397" s="9" t="s">
        <v>1509</v>
      </c>
      <c r="AP397" s="7" t="s">
        <v>1516</v>
      </c>
      <c r="AQ397" s="10">
        <v>45565</v>
      </c>
      <c r="AR397" s="10">
        <v>45572</v>
      </c>
      <c r="AS397" s="10">
        <v>45653</v>
      </c>
      <c r="AT397" s="7" t="s">
        <v>84</v>
      </c>
      <c r="AU397" s="7" t="s">
        <v>1516</v>
      </c>
      <c r="AV397" s="7" t="s">
        <v>1920</v>
      </c>
      <c r="AW397" s="7" t="s">
        <v>1517</v>
      </c>
      <c r="AX397" s="7">
        <v>2025</v>
      </c>
      <c r="AY397" s="7" t="s">
        <v>2119</v>
      </c>
    </row>
    <row r="398" spans="1:51" ht="229.5">
      <c r="A398" s="7">
        <v>1914</v>
      </c>
      <c r="B398" s="7" t="s">
        <v>47</v>
      </c>
      <c r="C398" s="7">
        <v>2024</v>
      </c>
      <c r="D398" s="7" t="s">
        <v>48</v>
      </c>
      <c r="E398" s="7" t="s">
        <v>1500</v>
      </c>
      <c r="F398" s="7" t="s">
        <v>1912</v>
      </c>
      <c r="G398" s="7" t="s">
        <v>51</v>
      </c>
      <c r="H398" s="7" t="s">
        <v>2127</v>
      </c>
      <c r="I398" s="7" t="s">
        <v>1914</v>
      </c>
      <c r="J398" s="7" t="s">
        <v>7057</v>
      </c>
      <c r="K398" s="7" t="s">
        <v>54</v>
      </c>
      <c r="L398" s="7">
        <v>32</v>
      </c>
      <c r="M398" s="7" t="s">
        <v>2128</v>
      </c>
      <c r="N398" s="7" t="s">
        <v>1916</v>
      </c>
      <c r="Q398" s="7" t="s">
        <v>57</v>
      </c>
      <c r="R398" s="7" t="s">
        <v>1916</v>
      </c>
      <c r="S398" s="7" t="s">
        <v>57</v>
      </c>
      <c r="T398" s="7" t="s">
        <v>58</v>
      </c>
      <c r="V398" s="7" t="s">
        <v>2063</v>
      </c>
      <c r="W398" s="7" t="s">
        <v>1837</v>
      </c>
      <c r="X398" s="7" t="s">
        <v>1508</v>
      </c>
      <c r="Y398" s="7" t="s">
        <v>1509</v>
      </c>
      <c r="Z398" s="7" t="s">
        <v>62</v>
      </c>
      <c r="AA398" s="7" t="s">
        <v>63</v>
      </c>
      <c r="AB398" s="8">
        <v>45293</v>
      </c>
      <c r="AC398" s="8">
        <v>45657</v>
      </c>
      <c r="AD398" s="7">
        <v>16</v>
      </c>
      <c r="AE398" s="7" t="s">
        <v>1916</v>
      </c>
      <c r="AF398" s="7" t="s">
        <v>1917</v>
      </c>
      <c r="AG398" s="7">
        <v>2023</v>
      </c>
      <c r="AH398" s="7">
        <v>1200</v>
      </c>
      <c r="AI398" s="7" t="s">
        <v>65</v>
      </c>
      <c r="AJ398" s="7" t="s">
        <v>2132</v>
      </c>
      <c r="AK398" s="7" t="s">
        <v>7014</v>
      </c>
      <c r="AL398" s="7" t="s">
        <v>82</v>
      </c>
      <c r="AM398" s="9" t="s">
        <v>1919</v>
      </c>
      <c r="AN398" s="9">
        <v>48208</v>
      </c>
      <c r="AO398" s="9" t="s">
        <v>1509</v>
      </c>
      <c r="AP398" s="7" t="s">
        <v>1516</v>
      </c>
      <c r="AQ398" s="10">
        <v>45565</v>
      </c>
      <c r="AR398" s="10">
        <v>45567</v>
      </c>
      <c r="AS398" s="10">
        <v>45653</v>
      </c>
      <c r="AT398" s="7" t="s">
        <v>84</v>
      </c>
      <c r="AU398" s="7" t="s">
        <v>1516</v>
      </c>
      <c r="AV398" s="7" t="s">
        <v>1920</v>
      </c>
      <c r="AW398" s="7" t="s">
        <v>1517</v>
      </c>
      <c r="AX398" s="7">
        <v>2025</v>
      </c>
      <c r="AY398" s="7" t="s">
        <v>2086</v>
      </c>
    </row>
    <row r="399" spans="1:51" ht="229.5">
      <c r="A399" s="7">
        <v>1914</v>
      </c>
      <c r="B399" s="7" t="s">
        <v>47</v>
      </c>
      <c r="C399" s="7">
        <v>2024</v>
      </c>
      <c r="D399" s="7" t="s">
        <v>48</v>
      </c>
      <c r="E399" s="7" t="s">
        <v>1500</v>
      </c>
      <c r="F399" s="7" t="s">
        <v>1912</v>
      </c>
      <c r="G399" s="7" t="s">
        <v>51</v>
      </c>
      <c r="H399" s="7" t="s">
        <v>2127</v>
      </c>
      <c r="I399" s="7" t="s">
        <v>1914</v>
      </c>
      <c r="J399" s="7" t="s">
        <v>7057</v>
      </c>
      <c r="K399" s="7" t="s">
        <v>54</v>
      </c>
      <c r="L399" s="7">
        <v>32</v>
      </c>
      <c r="M399" s="7" t="s">
        <v>2128</v>
      </c>
      <c r="N399" s="7" t="s">
        <v>1916</v>
      </c>
      <c r="Q399" s="7" t="s">
        <v>57</v>
      </c>
      <c r="R399" s="7" t="s">
        <v>1916</v>
      </c>
      <c r="S399" s="7" t="s">
        <v>57</v>
      </c>
      <c r="T399" s="7" t="s">
        <v>58</v>
      </c>
      <c r="V399" s="7" t="s">
        <v>2063</v>
      </c>
      <c r="W399" s="7" t="s">
        <v>1837</v>
      </c>
      <c r="X399" s="7" t="s">
        <v>1508</v>
      </c>
      <c r="Y399" s="7" t="s">
        <v>1509</v>
      </c>
      <c r="Z399" s="7" t="s">
        <v>62</v>
      </c>
      <c r="AA399" s="7" t="s">
        <v>63</v>
      </c>
      <c r="AB399" s="8">
        <v>45293</v>
      </c>
      <c r="AC399" s="8">
        <v>45657</v>
      </c>
      <c r="AD399" s="7">
        <v>16</v>
      </c>
      <c r="AE399" s="7" t="s">
        <v>1916</v>
      </c>
      <c r="AF399" s="7" t="s">
        <v>1917</v>
      </c>
      <c r="AG399" s="7">
        <v>2023</v>
      </c>
      <c r="AH399" s="7">
        <v>1200</v>
      </c>
      <c r="AI399" s="7" t="s">
        <v>65</v>
      </c>
      <c r="AJ399" s="7" t="s">
        <v>2133</v>
      </c>
      <c r="AK399" s="7" t="s">
        <v>7014</v>
      </c>
      <c r="AL399" s="7" t="s">
        <v>82</v>
      </c>
      <c r="AM399" s="9" t="s">
        <v>2134</v>
      </c>
      <c r="AN399" s="9">
        <v>47652</v>
      </c>
      <c r="AO399" s="9" t="s">
        <v>1509</v>
      </c>
      <c r="AP399" s="7" t="s">
        <v>1516</v>
      </c>
      <c r="AQ399" s="10">
        <v>45561</v>
      </c>
      <c r="AR399" s="10">
        <v>45567</v>
      </c>
      <c r="AS399" s="10">
        <v>45653</v>
      </c>
      <c r="AT399" s="7" t="s">
        <v>84</v>
      </c>
      <c r="AU399" s="7" t="s">
        <v>1516</v>
      </c>
      <c r="AV399" s="7" t="s">
        <v>1920</v>
      </c>
      <c r="AW399" s="7" t="s">
        <v>1517</v>
      </c>
      <c r="AX399" s="7">
        <v>2025</v>
      </c>
      <c r="AY399" s="7" t="s">
        <v>2081</v>
      </c>
    </row>
    <row r="400" spans="1:51" ht="229.5">
      <c r="A400" s="7">
        <v>1914</v>
      </c>
      <c r="B400" s="7" t="s">
        <v>47</v>
      </c>
      <c r="C400" s="7">
        <v>2024</v>
      </c>
      <c r="D400" s="7" t="s">
        <v>48</v>
      </c>
      <c r="E400" s="7" t="s">
        <v>1500</v>
      </c>
      <c r="F400" s="7" t="s">
        <v>1912</v>
      </c>
      <c r="G400" s="7" t="s">
        <v>51</v>
      </c>
      <c r="H400" s="7" t="s">
        <v>2127</v>
      </c>
      <c r="I400" s="7" t="s">
        <v>1914</v>
      </c>
      <c r="J400" s="7" t="s">
        <v>7057</v>
      </c>
      <c r="K400" s="7" t="s">
        <v>54</v>
      </c>
      <c r="L400" s="7">
        <v>32</v>
      </c>
      <c r="M400" s="7" t="s">
        <v>2128</v>
      </c>
      <c r="N400" s="7" t="s">
        <v>1916</v>
      </c>
      <c r="Q400" s="7" t="s">
        <v>57</v>
      </c>
      <c r="R400" s="7" t="s">
        <v>1916</v>
      </c>
      <c r="S400" s="7" t="s">
        <v>57</v>
      </c>
      <c r="T400" s="7" t="s">
        <v>58</v>
      </c>
      <c r="V400" s="7" t="s">
        <v>2063</v>
      </c>
      <c r="W400" s="7" t="s">
        <v>1837</v>
      </c>
      <c r="X400" s="7" t="s">
        <v>1508</v>
      </c>
      <c r="Y400" s="7" t="s">
        <v>1509</v>
      </c>
      <c r="Z400" s="7" t="s">
        <v>62</v>
      </c>
      <c r="AA400" s="7" t="s">
        <v>63</v>
      </c>
      <c r="AB400" s="8">
        <v>45293</v>
      </c>
      <c r="AC400" s="8">
        <v>45657</v>
      </c>
      <c r="AD400" s="7">
        <v>16</v>
      </c>
      <c r="AE400" s="7" t="s">
        <v>1916</v>
      </c>
      <c r="AF400" s="7" t="s">
        <v>1917</v>
      </c>
      <c r="AG400" s="7">
        <v>2023</v>
      </c>
      <c r="AH400" s="7">
        <v>1200</v>
      </c>
      <c r="AI400" s="7" t="s">
        <v>65</v>
      </c>
      <c r="AJ400" s="7" t="s">
        <v>2135</v>
      </c>
      <c r="AK400" s="7" t="s">
        <v>7014</v>
      </c>
      <c r="AL400" s="7" t="s">
        <v>82</v>
      </c>
      <c r="AM400" s="9" t="s">
        <v>1919</v>
      </c>
      <c r="AN400" s="9">
        <v>47861</v>
      </c>
      <c r="AO400" s="9" t="s">
        <v>1509</v>
      </c>
      <c r="AP400" s="7" t="s">
        <v>1516</v>
      </c>
      <c r="AQ400" s="10">
        <v>45562</v>
      </c>
      <c r="AR400" s="10">
        <v>45572</v>
      </c>
      <c r="AS400" s="10">
        <v>45653</v>
      </c>
      <c r="AT400" s="7" t="s">
        <v>84</v>
      </c>
      <c r="AU400" s="7" t="s">
        <v>1516</v>
      </c>
      <c r="AV400" s="7" t="s">
        <v>1920</v>
      </c>
      <c r="AW400" s="7" t="s">
        <v>1517</v>
      </c>
      <c r="AX400" s="7">
        <v>2025</v>
      </c>
      <c r="AY400" s="7" t="s">
        <v>2076</v>
      </c>
    </row>
    <row r="401" spans="1:51" ht="229.5">
      <c r="A401" s="7">
        <v>1914</v>
      </c>
      <c r="B401" s="7" t="s">
        <v>47</v>
      </c>
      <c r="C401" s="7">
        <v>2024</v>
      </c>
      <c r="D401" s="7" t="s">
        <v>48</v>
      </c>
      <c r="E401" s="7" t="s">
        <v>1500</v>
      </c>
      <c r="F401" s="7" t="s">
        <v>1912</v>
      </c>
      <c r="G401" s="7" t="s">
        <v>51</v>
      </c>
      <c r="H401" s="7" t="s">
        <v>2127</v>
      </c>
      <c r="I401" s="7" t="s">
        <v>1914</v>
      </c>
      <c r="J401" s="7" t="s">
        <v>7057</v>
      </c>
      <c r="K401" s="7" t="s">
        <v>54</v>
      </c>
      <c r="L401" s="7">
        <v>32</v>
      </c>
      <c r="M401" s="7" t="s">
        <v>2128</v>
      </c>
      <c r="N401" s="7" t="s">
        <v>1916</v>
      </c>
      <c r="Q401" s="7" t="s">
        <v>57</v>
      </c>
      <c r="R401" s="7" t="s">
        <v>1916</v>
      </c>
      <c r="S401" s="7" t="s">
        <v>57</v>
      </c>
      <c r="T401" s="7" t="s">
        <v>58</v>
      </c>
      <c r="V401" s="7" t="s">
        <v>2063</v>
      </c>
      <c r="W401" s="7" t="s">
        <v>1837</v>
      </c>
      <c r="X401" s="7" t="s">
        <v>1508</v>
      </c>
      <c r="Y401" s="7" t="s">
        <v>1509</v>
      </c>
      <c r="Z401" s="7" t="s">
        <v>62</v>
      </c>
      <c r="AA401" s="7" t="s">
        <v>63</v>
      </c>
      <c r="AB401" s="8">
        <v>45293</v>
      </c>
      <c r="AC401" s="8">
        <v>45657</v>
      </c>
      <c r="AD401" s="7">
        <v>16</v>
      </c>
      <c r="AE401" s="7" t="s">
        <v>1916</v>
      </c>
      <c r="AF401" s="7" t="s">
        <v>1917</v>
      </c>
      <c r="AG401" s="7">
        <v>2023</v>
      </c>
      <c r="AH401" s="7">
        <v>1200</v>
      </c>
      <c r="AI401" s="7" t="s">
        <v>65</v>
      </c>
      <c r="AJ401" s="7" t="s">
        <v>2136</v>
      </c>
      <c r="AK401" s="7" t="s">
        <v>7014</v>
      </c>
      <c r="AL401" s="7" t="s">
        <v>82</v>
      </c>
      <c r="AM401" s="9" t="s">
        <v>2137</v>
      </c>
      <c r="AN401" s="9">
        <v>48042</v>
      </c>
      <c r="AO401" s="9" t="s">
        <v>1509</v>
      </c>
      <c r="AP401" s="7" t="s">
        <v>1516</v>
      </c>
      <c r="AQ401" s="10">
        <v>45562</v>
      </c>
      <c r="AR401" s="10">
        <v>45569</v>
      </c>
      <c r="AS401" s="10">
        <v>45653</v>
      </c>
      <c r="AT401" s="7" t="s">
        <v>84</v>
      </c>
      <c r="AU401" s="7" t="s">
        <v>1516</v>
      </c>
      <c r="AV401" s="7" t="s">
        <v>1920</v>
      </c>
      <c r="AW401" s="7" t="s">
        <v>1517</v>
      </c>
      <c r="AX401" s="7">
        <v>2025</v>
      </c>
      <c r="AY401" s="7" t="s">
        <v>2107</v>
      </c>
    </row>
    <row r="402" spans="1:51" ht="229.5">
      <c r="A402" s="7">
        <v>1914</v>
      </c>
      <c r="B402" s="7" t="s">
        <v>47</v>
      </c>
      <c r="C402" s="7">
        <v>2024</v>
      </c>
      <c r="D402" s="7" t="s">
        <v>48</v>
      </c>
      <c r="E402" s="7" t="s">
        <v>1500</v>
      </c>
      <c r="F402" s="7" t="s">
        <v>1912</v>
      </c>
      <c r="G402" s="7" t="s">
        <v>51</v>
      </c>
      <c r="H402" s="7" t="s">
        <v>2127</v>
      </c>
      <c r="I402" s="7" t="s">
        <v>1914</v>
      </c>
      <c r="J402" s="7" t="s">
        <v>7057</v>
      </c>
      <c r="K402" s="7" t="s">
        <v>54</v>
      </c>
      <c r="L402" s="7">
        <v>32</v>
      </c>
      <c r="M402" s="7" t="s">
        <v>2128</v>
      </c>
      <c r="N402" s="7" t="s">
        <v>1916</v>
      </c>
      <c r="Q402" s="7" t="s">
        <v>57</v>
      </c>
      <c r="R402" s="7" t="s">
        <v>1916</v>
      </c>
      <c r="S402" s="7" t="s">
        <v>57</v>
      </c>
      <c r="T402" s="7" t="s">
        <v>58</v>
      </c>
      <c r="V402" s="7" t="s">
        <v>2063</v>
      </c>
      <c r="W402" s="7" t="s">
        <v>1837</v>
      </c>
      <c r="X402" s="7" t="s">
        <v>1508</v>
      </c>
      <c r="Y402" s="7" t="s">
        <v>1509</v>
      </c>
      <c r="Z402" s="7" t="s">
        <v>62</v>
      </c>
      <c r="AA402" s="7" t="s">
        <v>63</v>
      </c>
      <c r="AB402" s="8">
        <v>45293</v>
      </c>
      <c r="AC402" s="8">
        <v>45657</v>
      </c>
      <c r="AD402" s="7">
        <v>16</v>
      </c>
      <c r="AE402" s="7" t="s">
        <v>1916</v>
      </c>
      <c r="AF402" s="7" t="s">
        <v>1917</v>
      </c>
      <c r="AG402" s="7">
        <v>2023</v>
      </c>
      <c r="AH402" s="7">
        <v>1200</v>
      </c>
      <c r="AI402" s="7" t="s">
        <v>65</v>
      </c>
      <c r="AJ402" s="7" t="s">
        <v>2138</v>
      </c>
      <c r="AK402" s="7" t="s">
        <v>7014</v>
      </c>
      <c r="AL402" s="7" t="s">
        <v>82</v>
      </c>
      <c r="AM402" s="9" t="s">
        <v>2139</v>
      </c>
      <c r="AN402" s="9">
        <v>48286</v>
      </c>
      <c r="AO402" s="9" t="s">
        <v>1509</v>
      </c>
      <c r="AP402" s="7" t="s">
        <v>2140</v>
      </c>
      <c r="AQ402" s="10">
        <v>45565</v>
      </c>
      <c r="AR402" s="10">
        <v>45569</v>
      </c>
      <c r="AS402" s="10">
        <v>45653</v>
      </c>
      <c r="AT402" s="7" t="s">
        <v>84</v>
      </c>
      <c r="AU402" s="7" t="s">
        <v>2140</v>
      </c>
      <c r="AV402" s="7" t="s">
        <v>1920</v>
      </c>
      <c r="AW402" s="7" t="s">
        <v>1517</v>
      </c>
      <c r="AX402" s="7">
        <v>2025</v>
      </c>
      <c r="AY402" s="7" t="s">
        <v>2141</v>
      </c>
    </row>
    <row r="403" spans="1:51" ht="229.5">
      <c r="A403" s="7">
        <v>1914</v>
      </c>
      <c r="B403" s="7" t="s">
        <v>47</v>
      </c>
      <c r="C403" s="7">
        <v>2024</v>
      </c>
      <c r="D403" s="7" t="s">
        <v>48</v>
      </c>
      <c r="E403" s="7" t="s">
        <v>1500</v>
      </c>
      <c r="F403" s="7" t="s">
        <v>1912</v>
      </c>
      <c r="G403" s="7" t="s">
        <v>51</v>
      </c>
      <c r="H403" s="7" t="s">
        <v>2127</v>
      </c>
      <c r="I403" s="7" t="s">
        <v>1914</v>
      </c>
      <c r="J403" s="7" t="s">
        <v>7057</v>
      </c>
      <c r="K403" s="7" t="s">
        <v>54</v>
      </c>
      <c r="L403" s="7">
        <v>32</v>
      </c>
      <c r="M403" s="7" t="s">
        <v>2128</v>
      </c>
      <c r="N403" s="7" t="s">
        <v>1916</v>
      </c>
      <c r="Q403" s="7" t="s">
        <v>57</v>
      </c>
      <c r="R403" s="7" t="s">
        <v>1916</v>
      </c>
      <c r="S403" s="7" t="s">
        <v>57</v>
      </c>
      <c r="T403" s="7" t="s">
        <v>58</v>
      </c>
      <c r="V403" s="7" t="s">
        <v>2063</v>
      </c>
      <c r="W403" s="7" t="s">
        <v>1837</v>
      </c>
      <c r="X403" s="7" t="s">
        <v>1508</v>
      </c>
      <c r="Y403" s="7" t="s">
        <v>1509</v>
      </c>
      <c r="Z403" s="7" t="s">
        <v>62</v>
      </c>
      <c r="AA403" s="7" t="s">
        <v>63</v>
      </c>
      <c r="AB403" s="8">
        <v>45293</v>
      </c>
      <c r="AC403" s="8">
        <v>45657</v>
      </c>
      <c r="AD403" s="7">
        <v>16</v>
      </c>
      <c r="AE403" s="7" t="s">
        <v>1916</v>
      </c>
      <c r="AF403" s="7" t="s">
        <v>1917</v>
      </c>
      <c r="AG403" s="7">
        <v>2023</v>
      </c>
      <c r="AH403" s="7">
        <v>1200</v>
      </c>
      <c r="AI403" s="7" t="s">
        <v>65</v>
      </c>
      <c r="AJ403" s="7" t="s">
        <v>2142</v>
      </c>
      <c r="AK403" s="7" t="s">
        <v>7014</v>
      </c>
      <c r="AL403" s="7" t="s">
        <v>82</v>
      </c>
      <c r="AM403" s="9" t="s">
        <v>1919</v>
      </c>
      <c r="AN403" s="9">
        <v>48307</v>
      </c>
      <c r="AO403" s="9" t="s">
        <v>1509</v>
      </c>
      <c r="AP403" s="7" t="s">
        <v>1516</v>
      </c>
      <c r="AQ403" s="10">
        <v>45565</v>
      </c>
      <c r="AR403" s="10">
        <v>45572</v>
      </c>
      <c r="AS403" s="10">
        <v>45653</v>
      </c>
      <c r="AT403" s="7" t="s">
        <v>84</v>
      </c>
      <c r="AU403" s="7" t="s">
        <v>1516</v>
      </c>
      <c r="AV403" s="7" t="s">
        <v>1920</v>
      </c>
      <c r="AW403" s="7" t="s">
        <v>1517</v>
      </c>
      <c r="AX403" s="7">
        <v>2025</v>
      </c>
      <c r="AY403" s="7" t="s">
        <v>2100</v>
      </c>
    </row>
    <row r="404" spans="1:51" ht="229.5">
      <c r="A404" s="7">
        <v>1914</v>
      </c>
      <c r="B404" s="7" t="s">
        <v>47</v>
      </c>
      <c r="C404" s="7">
        <v>2024</v>
      </c>
      <c r="D404" s="7" t="s">
        <v>48</v>
      </c>
      <c r="E404" s="7" t="s">
        <v>1500</v>
      </c>
      <c r="F404" s="7" t="s">
        <v>1912</v>
      </c>
      <c r="G404" s="7" t="s">
        <v>51</v>
      </c>
      <c r="H404" s="7" t="s">
        <v>2127</v>
      </c>
      <c r="I404" s="7" t="s">
        <v>1914</v>
      </c>
      <c r="J404" s="7" t="s">
        <v>7057</v>
      </c>
      <c r="K404" s="7" t="s">
        <v>54</v>
      </c>
      <c r="L404" s="7">
        <v>32</v>
      </c>
      <c r="M404" s="7" t="s">
        <v>2128</v>
      </c>
      <c r="N404" s="7" t="s">
        <v>1916</v>
      </c>
      <c r="Q404" s="7" t="s">
        <v>57</v>
      </c>
      <c r="R404" s="7" t="s">
        <v>1916</v>
      </c>
      <c r="S404" s="7" t="s">
        <v>57</v>
      </c>
      <c r="T404" s="7" t="s">
        <v>58</v>
      </c>
      <c r="V404" s="7" t="s">
        <v>2063</v>
      </c>
      <c r="W404" s="7" t="s">
        <v>1837</v>
      </c>
      <c r="X404" s="7" t="s">
        <v>1508</v>
      </c>
      <c r="Y404" s="7" t="s">
        <v>1509</v>
      </c>
      <c r="Z404" s="7" t="s">
        <v>62</v>
      </c>
      <c r="AA404" s="7" t="s">
        <v>63</v>
      </c>
      <c r="AB404" s="8">
        <v>45293</v>
      </c>
      <c r="AC404" s="8">
        <v>45657</v>
      </c>
      <c r="AD404" s="7">
        <v>16</v>
      </c>
      <c r="AE404" s="7" t="s">
        <v>1916</v>
      </c>
      <c r="AF404" s="7" t="s">
        <v>1917</v>
      </c>
      <c r="AG404" s="7">
        <v>2023</v>
      </c>
      <c r="AH404" s="7">
        <v>1200</v>
      </c>
      <c r="AI404" s="7" t="s">
        <v>65</v>
      </c>
      <c r="AJ404" s="7" t="s">
        <v>2143</v>
      </c>
      <c r="AK404" s="7" t="s">
        <v>7014</v>
      </c>
      <c r="AL404" s="7" t="s">
        <v>82</v>
      </c>
      <c r="AM404" s="9" t="s">
        <v>2144</v>
      </c>
      <c r="AN404" s="9">
        <v>46006</v>
      </c>
      <c r="AO404" s="9" t="s">
        <v>1509</v>
      </c>
      <c r="AP404" s="7" t="s">
        <v>2145</v>
      </c>
      <c r="AQ404" s="10">
        <v>45548</v>
      </c>
      <c r="AR404" s="10">
        <v>45551</v>
      </c>
      <c r="AS404" s="10">
        <v>45653</v>
      </c>
      <c r="AT404" s="7" t="s">
        <v>84</v>
      </c>
      <c r="AU404" s="7" t="s">
        <v>2146</v>
      </c>
      <c r="AV404" s="7" t="s">
        <v>1920</v>
      </c>
      <c r="AW404" s="7" t="s">
        <v>1517</v>
      </c>
      <c r="AX404" s="7">
        <v>2024</v>
      </c>
      <c r="AY404" s="7" t="s">
        <v>2071</v>
      </c>
    </row>
    <row r="405" spans="1:51" ht="229.5">
      <c r="A405" s="7">
        <v>1914</v>
      </c>
      <c r="B405" s="7" t="s">
        <v>47</v>
      </c>
      <c r="C405" s="7">
        <v>2024</v>
      </c>
      <c r="D405" s="7" t="s">
        <v>48</v>
      </c>
      <c r="E405" s="7" t="s">
        <v>1500</v>
      </c>
      <c r="F405" s="7" t="s">
        <v>1912</v>
      </c>
      <c r="G405" s="7" t="s">
        <v>51</v>
      </c>
      <c r="H405" s="7" t="s">
        <v>2127</v>
      </c>
      <c r="I405" s="7" t="s">
        <v>1914</v>
      </c>
      <c r="J405" s="7" t="s">
        <v>7057</v>
      </c>
      <c r="K405" s="7" t="s">
        <v>54</v>
      </c>
      <c r="L405" s="7">
        <v>32</v>
      </c>
      <c r="M405" s="7" t="s">
        <v>2128</v>
      </c>
      <c r="N405" s="7" t="s">
        <v>1916</v>
      </c>
      <c r="Q405" s="7" t="s">
        <v>57</v>
      </c>
      <c r="R405" s="7" t="s">
        <v>1916</v>
      </c>
      <c r="S405" s="7" t="s">
        <v>57</v>
      </c>
      <c r="T405" s="7" t="s">
        <v>58</v>
      </c>
      <c r="V405" s="7" t="s">
        <v>2063</v>
      </c>
      <c r="W405" s="7" t="s">
        <v>1837</v>
      </c>
      <c r="X405" s="7" t="s">
        <v>1508</v>
      </c>
      <c r="Y405" s="7" t="s">
        <v>1509</v>
      </c>
      <c r="Z405" s="7" t="s">
        <v>62</v>
      </c>
      <c r="AA405" s="7" t="s">
        <v>63</v>
      </c>
      <c r="AB405" s="8">
        <v>45293</v>
      </c>
      <c r="AC405" s="8">
        <v>45657</v>
      </c>
      <c r="AD405" s="7">
        <v>16</v>
      </c>
      <c r="AE405" s="7" t="s">
        <v>1916</v>
      </c>
      <c r="AF405" s="7" t="s">
        <v>1917</v>
      </c>
      <c r="AG405" s="7">
        <v>2023</v>
      </c>
      <c r="AH405" s="7">
        <v>1200</v>
      </c>
      <c r="AI405" s="7" t="s">
        <v>65</v>
      </c>
      <c r="AJ405" s="7" t="s">
        <v>2147</v>
      </c>
      <c r="AK405" s="7" t="s">
        <v>7014</v>
      </c>
      <c r="AL405" s="7" t="s">
        <v>82</v>
      </c>
      <c r="AM405" s="9" t="s">
        <v>1919</v>
      </c>
      <c r="AN405" s="9">
        <v>48546</v>
      </c>
      <c r="AO405" s="9" t="s">
        <v>1509</v>
      </c>
      <c r="AP405" s="7" t="s">
        <v>1516</v>
      </c>
      <c r="AQ405" s="10">
        <v>45565</v>
      </c>
      <c r="AR405" s="10">
        <v>45566</v>
      </c>
      <c r="AS405" s="10">
        <v>45653</v>
      </c>
      <c r="AT405" s="7" t="s">
        <v>84</v>
      </c>
      <c r="AU405" s="7" t="s">
        <v>1516</v>
      </c>
      <c r="AV405" s="7" t="s">
        <v>1920</v>
      </c>
      <c r="AW405" s="7" t="s">
        <v>1517</v>
      </c>
      <c r="AX405" s="7">
        <v>2025</v>
      </c>
      <c r="AY405" s="7" t="s">
        <v>2148</v>
      </c>
    </row>
    <row r="406" spans="1:51" ht="229.5">
      <c r="A406" s="7">
        <v>1914</v>
      </c>
      <c r="B406" s="7" t="s">
        <v>47</v>
      </c>
      <c r="C406" s="7">
        <v>2024</v>
      </c>
      <c r="D406" s="7" t="s">
        <v>48</v>
      </c>
      <c r="E406" s="7" t="s">
        <v>1500</v>
      </c>
      <c r="F406" s="7" t="s">
        <v>1912</v>
      </c>
      <c r="G406" s="7" t="s">
        <v>51</v>
      </c>
      <c r="H406" s="7" t="s">
        <v>2127</v>
      </c>
      <c r="I406" s="7" t="s">
        <v>1914</v>
      </c>
      <c r="J406" s="7" t="s">
        <v>7057</v>
      </c>
      <c r="K406" s="7" t="s">
        <v>54</v>
      </c>
      <c r="L406" s="7">
        <v>32</v>
      </c>
      <c r="M406" s="7" t="s">
        <v>2128</v>
      </c>
      <c r="N406" s="7" t="s">
        <v>1916</v>
      </c>
      <c r="Q406" s="7" t="s">
        <v>57</v>
      </c>
      <c r="R406" s="7" t="s">
        <v>1916</v>
      </c>
      <c r="S406" s="7" t="s">
        <v>57</v>
      </c>
      <c r="T406" s="7" t="s">
        <v>58</v>
      </c>
      <c r="V406" s="7" t="s">
        <v>2063</v>
      </c>
      <c r="W406" s="7" t="s">
        <v>1837</v>
      </c>
      <c r="X406" s="7" t="s">
        <v>1508</v>
      </c>
      <c r="Y406" s="7" t="s">
        <v>1509</v>
      </c>
      <c r="Z406" s="7" t="s">
        <v>62</v>
      </c>
      <c r="AA406" s="7" t="s">
        <v>63</v>
      </c>
      <c r="AB406" s="8">
        <v>45293</v>
      </c>
      <c r="AC406" s="8">
        <v>45657</v>
      </c>
      <c r="AD406" s="7">
        <v>16</v>
      </c>
      <c r="AE406" s="7" t="s">
        <v>1916</v>
      </c>
      <c r="AF406" s="7" t="s">
        <v>1917</v>
      </c>
      <c r="AG406" s="7">
        <v>2023</v>
      </c>
      <c r="AH406" s="7">
        <v>1200</v>
      </c>
      <c r="AI406" s="7" t="s">
        <v>65</v>
      </c>
      <c r="AJ406" s="7" t="s">
        <v>2149</v>
      </c>
      <c r="AK406" s="7" t="s">
        <v>7014</v>
      </c>
      <c r="AL406" s="7" t="s">
        <v>82</v>
      </c>
      <c r="AM406" s="9" t="s">
        <v>1919</v>
      </c>
      <c r="AN406" s="9">
        <v>48160</v>
      </c>
      <c r="AO406" s="9" t="s">
        <v>1509</v>
      </c>
      <c r="AP406" s="7" t="s">
        <v>1516</v>
      </c>
      <c r="AQ406" s="10">
        <v>45565</v>
      </c>
      <c r="AR406" s="10">
        <v>45569</v>
      </c>
      <c r="AS406" s="10">
        <v>45653</v>
      </c>
      <c r="AT406" s="7" t="s">
        <v>84</v>
      </c>
      <c r="AU406" s="7" t="s">
        <v>1516</v>
      </c>
      <c r="AV406" s="7" t="s">
        <v>1920</v>
      </c>
      <c r="AW406" s="7" t="s">
        <v>1517</v>
      </c>
      <c r="AX406" s="7">
        <v>2025</v>
      </c>
      <c r="AY406" s="7" t="s">
        <v>2093</v>
      </c>
    </row>
    <row r="407" spans="1:51" ht="229.5">
      <c r="A407" s="7">
        <v>1914</v>
      </c>
      <c r="B407" s="7" t="s">
        <v>47</v>
      </c>
      <c r="C407" s="7">
        <v>2024</v>
      </c>
      <c r="D407" s="7" t="s">
        <v>48</v>
      </c>
      <c r="E407" s="7" t="s">
        <v>1500</v>
      </c>
      <c r="F407" s="7" t="s">
        <v>1912</v>
      </c>
      <c r="G407" s="7" t="s">
        <v>51</v>
      </c>
      <c r="H407" s="7" t="s">
        <v>2127</v>
      </c>
      <c r="I407" s="7" t="s">
        <v>1914</v>
      </c>
      <c r="J407" s="7" t="s">
        <v>7057</v>
      </c>
      <c r="K407" s="7" t="s">
        <v>54</v>
      </c>
      <c r="L407" s="7">
        <v>32</v>
      </c>
      <c r="M407" s="7" t="s">
        <v>2128</v>
      </c>
      <c r="N407" s="7" t="s">
        <v>1916</v>
      </c>
      <c r="Q407" s="7" t="s">
        <v>57</v>
      </c>
      <c r="R407" s="7" t="s">
        <v>1916</v>
      </c>
      <c r="S407" s="7" t="s">
        <v>57</v>
      </c>
      <c r="T407" s="7" t="s">
        <v>58</v>
      </c>
      <c r="V407" s="7" t="s">
        <v>2063</v>
      </c>
      <c r="W407" s="7" t="s">
        <v>1837</v>
      </c>
      <c r="X407" s="7" t="s">
        <v>1508</v>
      </c>
      <c r="Y407" s="7" t="s">
        <v>1509</v>
      </c>
      <c r="Z407" s="7" t="s">
        <v>62</v>
      </c>
      <c r="AA407" s="7" t="s">
        <v>63</v>
      </c>
      <c r="AB407" s="8">
        <v>45293</v>
      </c>
      <c r="AC407" s="8">
        <v>45657</v>
      </c>
      <c r="AD407" s="7">
        <v>16</v>
      </c>
      <c r="AE407" s="7" t="s">
        <v>1916</v>
      </c>
      <c r="AF407" s="7" t="s">
        <v>1917</v>
      </c>
      <c r="AG407" s="7">
        <v>2023</v>
      </c>
      <c r="AH407" s="7">
        <v>1200</v>
      </c>
      <c r="AI407" s="7" t="s">
        <v>65</v>
      </c>
      <c r="AJ407" s="7" t="s">
        <v>2150</v>
      </c>
      <c r="AK407" s="7" t="s">
        <v>7014</v>
      </c>
      <c r="AL407" s="7" t="s">
        <v>82</v>
      </c>
      <c r="AM407" s="9" t="s">
        <v>2151</v>
      </c>
      <c r="AN407" s="9">
        <v>49138</v>
      </c>
      <c r="AO407" s="9" t="s">
        <v>1509</v>
      </c>
      <c r="AP407" s="7" t="s">
        <v>2152</v>
      </c>
      <c r="AQ407" s="10">
        <v>45568</v>
      </c>
      <c r="AR407" s="10">
        <v>45575</v>
      </c>
      <c r="AS407" s="10">
        <v>45653</v>
      </c>
      <c r="AT407" s="7" t="s">
        <v>84</v>
      </c>
      <c r="AU407" s="7" t="s">
        <v>2152</v>
      </c>
      <c r="AV407" s="7" t="s">
        <v>1928</v>
      </c>
      <c r="AW407" s="7" t="s">
        <v>1517</v>
      </c>
      <c r="AX407" s="7">
        <v>2025</v>
      </c>
      <c r="AY407" s="7" t="s">
        <v>2126</v>
      </c>
    </row>
    <row r="408" spans="1:51" ht="280.5">
      <c r="A408" s="7">
        <v>1899</v>
      </c>
      <c r="B408" s="7" t="s">
        <v>47</v>
      </c>
      <c r="C408" s="7">
        <v>2024</v>
      </c>
      <c r="D408" s="7" t="s">
        <v>48</v>
      </c>
      <c r="E408" s="7" t="s">
        <v>1500</v>
      </c>
      <c r="F408" s="7" t="s">
        <v>1831</v>
      </c>
      <c r="G408" s="7" t="s">
        <v>51</v>
      </c>
      <c r="H408" s="7" t="s">
        <v>2061</v>
      </c>
      <c r="I408" s="7" t="s">
        <v>1833</v>
      </c>
      <c r="J408" s="7" t="s">
        <v>7056</v>
      </c>
      <c r="K408" s="7" t="s">
        <v>54</v>
      </c>
      <c r="L408" s="7">
        <v>23</v>
      </c>
      <c r="M408" s="7" t="s">
        <v>2062</v>
      </c>
      <c r="N408" s="7" t="s">
        <v>1835</v>
      </c>
      <c r="Q408" s="7" t="s">
        <v>57</v>
      </c>
      <c r="R408" s="7" t="s">
        <v>1835</v>
      </c>
      <c r="S408" s="7" t="s">
        <v>57</v>
      </c>
      <c r="T408" s="7" t="s">
        <v>58</v>
      </c>
      <c r="V408" s="7" t="s">
        <v>2063</v>
      </c>
      <c r="W408" s="7" t="s">
        <v>1837</v>
      </c>
      <c r="X408" s="7" t="s">
        <v>1508</v>
      </c>
      <c r="Y408" s="7" t="s">
        <v>61</v>
      </c>
      <c r="Z408" s="7" t="s">
        <v>62</v>
      </c>
      <c r="AA408" s="7" t="s">
        <v>63</v>
      </c>
      <c r="AB408" s="8">
        <v>45293</v>
      </c>
      <c r="AC408" s="8">
        <v>45657</v>
      </c>
      <c r="AD408" s="7">
        <v>12</v>
      </c>
      <c r="AE408" s="7" t="s">
        <v>1835</v>
      </c>
      <c r="AF408" s="7" t="s">
        <v>1838</v>
      </c>
      <c r="AG408" s="7">
        <v>2023</v>
      </c>
      <c r="AH408" s="7">
        <v>1200</v>
      </c>
      <c r="AI408" s="7" t="s">
        <v>65</v>
      </c>
      <c r="AJ408" s="7" t="s">
        <v>2153</v>
      </c>
      <c r="AK408" s="7" t="s">
        <v>7014</v>
      </c>
      <c r="AL408" s="7" t="s">
        <v>82</v>
      </c>
      <c r="AM408" s="9" t="s">
        <v>2154</v>
      </c>
      <c r="AN408" s="9">
        <v>72456</v>
      </c>
      <c r="AO408" s="9" t="s">
        <v>61</v>
      </c>
      <c r="AP408" s="7" t="s">
        <v>2155</v>
      </c>
      <c r="AQ408" s="10">
        <v>45283</v>
      </c>
      <c r="AR408" s="10">
        <v>45286</v>
      </c>
      <c r="AS408" s="10">
        <v>45653</v>
      </c>
      <c r="AT408" s="7" t="s">
        <v>84</v>
      </c>
      <c r="AU408" s="7" t="s">
        <v>2156</v>
      </c>
      <c r="AV408" s="7" t="s">
        <v>1876</v>
      </c>
      <c r="AW408" s="7" t="s">
        <v>1710</v>
      </c>
      <c r="AX408" s="7">
        <v>2022</v>
      </c>
      <c r="AY408" s="7" t="s">
        <v>2100</v>
      </c>
    </row>
    <row r="409" spans="1:51" ht="280.5">
      <c r="A409" s="7">
        <v>1899</v>
      </c>
      <c r="B409" s="7" t="s">
        <v>47</v>
      </c>
      <c r="C409" s="7">
        <v>2024</v>
      </c>
      <c r="D409" s="7" t="s">
        <v>48</v>
      </c>
      <c r="E409" s="7" t="s">
        <v>1500</v>
      </c>
      <c r="F409" s="7" t="s">
        <v>1831</v>
      </c>
      <c r="G409" s="7" t="s">
        <v>51</v>
      </c>
      <c r="H409" s="7" t="s">
        <v>2061</v>
      </c>
      <c r="I409" s="7" t="s">
        <v>1833</v>
      </c>
      <c r="J409" s="7" t="s">
        <v>7056</v>
      </c>
      <c r="K409" s="7" t="s">
        <v>54</v>
      </c>
      <c r="L409" s="7">
        <v>23</v>
      </c>
      <c r="M409" s="7" t="s">
        <v>2062</v>
      </c>
      <c r="N409" s="7" t="s">
        <v>1835</v>
      </c>
      <c r="Q409" s="7" t="s">
        <v>57</v>
      </c>
      <c r="R409" s="7" t="s">
        <v>1835</v>
      </c>
      <c r="S409" s="7" t="s">
        <v>57</v>
      </c>
      <c r="T409" s="7" t="s">
        <v>58</v>
      </c>
      <c r="V409" s="7" t="s">
        <v>2063</v>
      </c>
      <c r="W409" s="7" t="s">
        <v>1837</v>
      </c>
      <c r="X409" s="7" t="s">
        <v>1508</v>
      </c>
      <c r="Y409" s="7" t="s">
        <v>61</v>
      </c>
      <c r="Z409" s="7" t="s">
        <v>62</v>
      </c>
      <c r="AA409" s="7" t="s">
        <v>63</v>
      </c>
      <c r="AB409" s="8">
        <v>45293</v>
      </c>
      <c r="AC409" s="8">
        <v>45657</v>
      </c>
      <c r="AD409" s="7">
        <v>12</v>
      </c>
      <c r="AE409" s="7" t="s">
        <v>1835</v>
      </c>
      <c r="AF409" s="7" t="s">
        <v>1838</v>
      </c>
      <c r="AG409" s="7">
        <v>2023</v>
      </c>
      <c r="AH409" s="7">
        <v>1200</v>
      </c>
      <c r="AI409" s="7" t="s">
        <v>65</v>
      </c>
      <c r="AJ409" s="7" t="s">
        <v>2157</v>
      </c>
      <c r="AK409" s="7" t="s">
        <v>7014</v>
      </c>
      <c r="AL409" s="7" t="s">
        <v>82</v>
      </c>
      <c r="AM409" s="9" t="s">
        <v>2158</v>
      </c>
      <c r="AN409" s="9">
        <v>3715</v>
      </c>
      <c r="AO409" s="9" t="s">
        <v>61</v>
      </c>
      <c r="AP409" s="7" t="s">
        <v>2159</v>
      </c>
      <c r="AQ409" s="10">
        <v>45309</v>
      </c>
      <c r="AR409" s="10">
        <v>45562</v>
      </c>
      <c r="AS409" s="10">
        <v>45653</v>
      </c>
      <c r="AT409" s="7" t="s">
        <v>84</v>
      </c>
      <c r="AU409" s="7" t="s">
        <v>2160</v>
      </c>
      <c r="AV409" s="7" t="s">
        <v>1858</v>
      </c>
      <c r="AW409" s="7" t="s">
        <v>1710</v>
      </c>
      <c r="AX409" s="7" t="s">
        <v>1667</v>
      </c>
      <c r="AY409" s="7" t="s">
        <v>2100</v>
      </c>
    </row>
    <row r="410" spans="1:51" ht="357">
      <c r="A410" s="7">
        <v>2106</v>
      </c>
      <c r="B410" s="7" t="s">
        <v>47</v>
      </c>
      <c r="C410" s="7">
        <v>2024</v>
      </c>
      <c r="D410" s="7" t="s">
        <v>530</v>
      </c>
      <c r="E410" s="7" t="s">
        <v>1950</v>
      </c>
      <c r="F410" s="7" t="s">
        <v>1951</v>
      </c>
      <c r="G410" s="7" t="s">
        <v>51</v>
      </c>
      <c r="H410" s="7" t="s">
        <v>2161</v>
      </c>
      <c r="I410" s="7" t="s">
        <v>1953</v>
      </c>
      <c r="J410" s="7" t="s">
        <v>7058</v>
      </c>
      <c r="K410" s="7" t="s">
        <v>54</v>
      </c>
      <c r="L410" s="7">
        <v>33</v>
      </c>
      <c r="M410" s="7" t="s">
        <v>2162</v>
      </c>
      <c r="N410" s="7" t="s">
        <v>1955</v>
      </c>
      <c r="Q410" s="7" t="s">
        <v>57</v>
      </c>
      <c r="R410" s="7" t="s">
        <v>1955</v>
      </c>
      <c r="S410" s="7" t="s">
        <v>57</v>
      </c>
      <c r="T410" s="7" t="s">
        <v>58</v>
      </c>
      <c r="V410" s="7" t="s">
        <v>2063</v>
      </c>
      <c r="W410" s="7" t="s">
        <v>1837</v>
      </c>
      <c r="X410" s="7" t="s">
        <v>1508</v>
      </c>
      <c r="Y410" s="7" t="s">
        <v>541</v>
      </c>
      <c r="Z410" s="7" t="s">
        <v>62</v>
      </c>
      <c r="AA410" s="7" t="s">
        <v>63</v>
      </c>
      <c r="AB410" s="8">
        <v>45293</v>
      </c>
      <c r="AC410" s="8">
        <v>45504</v>
      </c>
      <c r="AD410" s="7">
        <v>21</v>
      </c>
      <c r="AE410" s="7" t="s">
        <v>1955</v>
      </c>
      <c r="AF410" s="7" t="s">
        <v>1956</v>
      </c>
      <c r="AG410" s="7">
        <v>2023</v>
      </c>
      <c r="AH410" s="7">
        <v>2216</v>
      </c>
      <c r="AI410" s="7" t="s">
        <v>65</v>
      </c>
      <c r="AJ410" s="7" t="s">
        <v>2163</v>
      </c>
      <c r="AK410" s="7" t="s">
        <v>7014</v>
      </c>
      <c r="AL410" s="7" t="s">
        <v>82</v>
      </c>
      <c r="AM410" s="9" t="s">
        <v>2164</v>
      </c>
      <c r="AN410" s="9" t="s">
        <v>2165</v>
      </c>
      <c r="AO410" s="9" t="s">
        <v>541</v>
      </c>
      <c r="AP410" s="7" t="s">
        <v>2166</v>
      </c>
      <c r="AQ410" s="10">
        <v>45351</v>
      </c>
      <c r="AR410" s="10">
        <v>45378</v>
      </c>
      <c r="AS410" s="10">
        <v>45401</v>
      </c>
      <c r="AT410" s="7" t="s">
        <v>1697</v>
      </c>
      <c r="AU410" s="7" t="s">
        <v>2167</v>
      </c>
      <c r="AV410" s="7" t="s">
        <v>2168</v>
      </c>
      <c r="AW410" s="7" t="s">
        <v>2169</v>
      </c>
      <c r="AX410" s="7">
        <v>2023</v>
      </c>
      <c r="AY410" s="7" t="s">
        <v>2126</v>
      </c>
    </row>
    <row r="411" spans="1:51" ht="357">
      <c r="A411" s="7">
        <v>2106</v>
      </c>
      <c r="B411" s="7" t="s">
        <v>47</v>
      </c>
      <c r="C411" s="7">
        <v>2024</v>
      </c>
      <c r="D411" s="7" t="s">
        <v>530</v>
      </c>
      <c r="E411" s="7" t="s">
        <v>1950</v>
      </c>
      <c r="F411" s="7" t="s">
        <v>1951</v>
      </c>
      <c r="G411" s="7" t="s">
        <v>51</v>
      </c>
      <c r="H411" s="7" t="s">
        <v>2161</v>
      </c>
      <c r="I411" s="7" t="s">
        <v>1953</v>
      </c>
      <c r="J411" s="7" t="s">
        <v>7058</v>
      </c>
      <c r="K411" s="7" t="s">
        <v>54</v>
      </c>
      <c r="L411" s="7">
        <v>33</v>
      </c>
      <c r="M411" s="7" t="s">
        <v>2162</v>
      </c>
      <c r="N411" s="7" t="s">
        <v>1955</v>
      </c>
      <c r="Q411" s="7" t="s">
        <v>57</v>
      </c>
      <c r="R411" s="7" t="s">
        <v>1955</v>
      </c>
      <c r="S411" s="7" t="s">
        <v>57</v>
      </c>
      <c r="T411" s="7" t="s">
        <v>58</v>
      </c>
      <c r="V411" s="7" t="s">
        <v>2063</v>
      </c>
      <c r="W411" s="7" t="s">
        <v>1837</v>
      </c>
      <c r="X411" s="7" t="s">
        <v>1508</v>
      </c>
      <c r="Y411" s="7" t="s">
        <v>541</v>
      </c>
      <c r="Z411" s="7" t="s">
        <v>62</v>
      </c>
      <c r="AA411" s="7" t="s">
        <v>63</v>
      </c>
      <c r="AB411" s="8">
        <v>45293</v>
      </c>
      <c r="AC411" s="8">
        <v>45504</v>
      </c>
      <c r="AD411" s="7">
        <v>21</v>
      </c>
      <c r="AE411" s="7" t="s">
        <v>1955</v>
      </c>
      <c r="AF411" s="7" t="s">
        <v>1956</v>
      </c>
      <c r="AG411" s="7">
        <v>2023</v>
      </c>
      <c r="AH411" s="7">
        <v>2216</v>
      </c>
      <c r="AI411" s="7" t="s">
        <v>65</v>
      </c>
      <c r="AJ411" s="7" t="s">
        <v>2170</v>
      </c>
      <c r="AK411" s="7" t="s">
        <v>7014</v>
      </c>
      <c r="AL411" s="7" t="s">
        <v>82</v>
      </c>
      <c r="AM411" s="9" t="s">
        <v>2171</v>
      </c>
      <c r="AN411" s="9" t="s">
        <v>2172</v>
      </c>
      <c r="AO411" s="9" t="s">
        <v>541</v>
      </c>
      <c r="AP411" s="7" t="s">
        <v>2173</v>
      </c>
      <c r="AQ411" s="10">
        <v>45350</v>
      </c>
      <c r="AR411" s="10">
        <v>45414</v>
      </c>
      <c r="AS411" s="10">
        <v>45425</v>
      </c>
      <c r="AT411" s="7" t="s">
        <v>84</v>
      </c>
      <c r="AU411" s="7" t="s">
        <v>2174</v>
      </c>
      <c r="AV411" s="7" t="s">
        <v>2175</v>
      </c>
      <c r="AW411" s="7" t="s">
        <v>2176</v>
      </c>
      <c r="AX411" s="7" t="s">
        <v>653</v>
      </c>
      <c r="AY411" s="7" t="s">
        <v>2141</v>
      </c>
    </row>
    <row r="412" spans="1:51" ht="344.25">
      <c r="A412" s="7">
        <v>2106</v>
      </c>
      <c r="B412" s="7" t="s">
        <v>47</v>
      </c>
      <c r="C412" s="7">
        <v>2024</v>
      </c>
      <c r="D412" s="7" t="s">
        <v>530</v>
      </c>
      <c r="E412" s="7" t="s">
        <v>1950</v>
      </c>
      <c r="F412" s="7" t="s">
        <v>1951</v>
      </c>
      <c r="G412" s="7" t="s">
        <v>51</v>
      </c>
      <c r="H412" s="7" t="s">
        <v>2161</v>
      </c>
      <c r="I412" s="7" t="s">
        <v>1953</v>
      </c>
      <c r="J412" s="7" t="s">
        <v>7058</v>
      </c>
      <c r="K412" s="7" t="s">
        <v>54</v>
      </c>
      <c r="L412" s="7">
        <v>33</v>
      </c>
      <c r="M412" s="7" t="s">
        <v>2162</v>
      </c>
      <c r="N412" s="7" t="s">
        <v>1955</v>
      </c>
      <c r="Q412" s="7" t="s">
        <v>57</v>
      </c>
      <c r="R412" s="7" t="s">
        <v>1955</v>
      </c>
      <c r="S412" s="7" t="s">
        <v>57</v>
      </c>
      <c r="T412" s="7" t="s">
        <v>58</v>
      </c>
      <c r="V412" s="7" t="s">
        <v>2063</v>
      </c>
      <c r="W412" s="7" t="s">
        <v>1837</v>
      </c>
      <c r="X412" s="7" t="s">
        <v>1508</v>
      </c>
      <c r="Y412" s="7" t="s">
        <v>541</v>
      </c>
      <c r="Z412" s="7" t="s">
        <v>62</v>
      </c>
      <c r="AA412" s="7" t="s">
        <v>63</v>
      </c>
      <c r="AB412" s="8">
        <v>45293</v>
      </c>
      <c r="AC412" s="8">
        <v>45504</v>
      </c>
      <c r="AD412" s="7">
        <v>21</v>
      </c>
      <c r="AE412" s="7" t="s">
        <v>1955</v>
      </c>
      <c r="AF412" s="7" t="s">
        <v>1956</v>
      </c>
      <c r="AG412" s="7">
        <v>2023</v>
      </c>
      <c r="AH412" s="7">
        <v>2216</v>
      </c>
      <c r="AI412" s="7" t="s">
        <v>65</v>
      </c>
      <c r="AJ412" s="7" t="s">
        <v>2177</v>
      </c>
      <c r="AK412" s="7" t="s">
        <v>7014</v>
      </c>
      <c r="AL412" s="7" t="s">
        <v>82</v>
      </c>
      <c r="AM412" s="9" t="s">
        <v>2178</v>
      </c>
      <c r="AN412" s="9" t="s">
        <v>2179</v>
      </c>
      <c r="AO412" s="9" t="s">
        <v>541</v>
      </c>
      <c r="AP412" s="7" t="s">
        <v>2180</v>
      </c>
      <c r="AQ412" s="10">
        <v>45350</v>
      </c>
      <c r="AR412" s="10">
        <v>45420</v>
      </c>
      <c r="AS412" s="10">
        <v>45429</v>
      </c>
      <c r="AT412" s="7" t="s">
        <v>84</v>
      </c>
      <c r="AU412" s="7" t="s">
        <v>2181</v>
      </c>
      <c r="AV412" s="7" t="s">
        <v>2182</v>
      </c>
      <c r="AW412" s="7" t="s">
        <v>2183</v>
      </c>
      <c r="AX412" s="7" t="s">
        <v>653</v>
      </c>
      <c r="AY412" s="7" t="s">
        <v>2100</v>
      </c>
    </row>
    <row r="413" spans="1:51" ht="357">
      <c r="A413" s="7">
        <v>2106</v>
      </c>
      <c r="B413" s="7" t="s">
        <v>47</v>
      </c>
      <c r="C413" s="7">
        <v>2024</v>
      </c>
      <c r="D413" s="7" t="s">
        <v>530</v>
      </c>
      <c r="E413" s="7" t="s">
        <v>1950</v>
      </c>
      <c r="F413" s="7" t="s">
        <v>1951</v>
      </c>
      <c r="G413" s="7" t="s">
        <v>51</v>
      </c>
      <c r="H413" s="7" t="s">
        <v>2161</v>
      </c>
      <c r="I413" s="7" t="s">
        <v>1953</v>
      </c>
      <c r="J413" s="7" t="s">
        <v>7058</v>
      </c>
      <c r="K413" s="7" t="s">
        <v>54</v>
      </c>
      <c r="L413" s="7">
        <v>33</v>
      </c>
      <c r="M413" s="7" t="s">
        <v>2162</v>
      </c>
      <c r="N413" s="7" t="s">
        <v>1955</v>
      </c>
      <c r="Q413" s="7" t="s">
        <v>57</v>
      </c>
      <c r="R413" s="7" t="s">
        <v>1955</v>
      </c>
      <c r="S413" s="7" t="s">
        <v>57</v>
      </c>
      <c r="T413" s="7" t="s">
        <v>58</v>
      </c>
      <c r="V413" s="7" t="s">
        <v>2063</v>
      </c>
      <c r="W413" s="7" t="s">
        <v>1837</v>
      </c>
      <c r="X413" s="7" t="s">
        <v>1508</v>
      </c>
      <c r="Y413" s="7" t="s">
        <v>541</v>
      </c>
      <c r="Z413" s="7" t="s">
        <v>62</v>
      </c>
      <c r="AA413" s="7" t="s">
        <v>63</v>
      </c>
      <c r="AB413" s="8">
        <v>45293</v>
      </c>
      <c r="AC413" s="8">
        <v>45504</v>
      </c>
      <c r="AD413" s="7">
        <v>21</v>
      </c>
      <c r="AE413" s="7" t="s">
        <v>1955</v>
      </c>
      <c r="AF413" s="7" t="s">
        <v>1956</v>
      </c>
      <c r="AG413" s="7">
        <v>2023</v>
      </c>
      <c r="AH413" s="7">
        <v>2216</v>
      </c>
      <c r="AI413" s="7" t="s">
        <v>65</v>
      </c>
      <c r="AJ413" s="7" t="s">
        <v>2184</v>
      </c>
      <c r="AK413" s="7" t="s">
        <v>7014</v>
      </c>
      <c r="AL413" s="7" t="s">
        <v>82</v>
      </c>
      <c r="AM413" s="9" t="s">
        <v>2185</v>
      </c>
      <c r="AN413" s="9" t="s">
        <v>2186</v>
      </c>
      <c r="AO413" s="9" t="s">
        <v>541</v>
      </c>
      <c r="AP413" s="7" t="s">
        <v>2187</v>
      </c>
      <c r="AQ413" s="10">
        <v>45350</v>
      </c>
      <c r="AR413" s="10">
        <v>45420</v>
      </c>
      <c r="AS413" s="10">
        <v>45433</v>
      </c>
      <c r="AT413" s="7" t="s">
        <v>84</v>
      </c>
      <c r="AU413" s="7" t="s">
        <v>2188</v>
      </c>
      <c r="AV413" s="7" t="s">
        <v>2189</v>
      </c>
      <c r="AW413" s="7" t="s">
        <v>2190</v>
      </c>
      <c r="AX413" s="7" t="s">
        <v>653</v>
      </c>
      <c r="AY413" s="7" t="s">
        <v>2107</v>
      </c>
    </row>
    <row r="414" spans="1:51" ht="255">
      <c r="A414" s="7">
        <v>2106</v>
      </c>
      <c r="B414" s="7" t="s">
        <v>47</v>
      </c>
      <c r="C414" s="7">
        <v>2024</v>
      </c>
      <c r="D414" s="7" t="s">
        <v>530</v>
      </c>
      <c r="E414" s="7" t="s">
        <v>1950</v>
      </c>
      <c r="F414" s="7" t="s">
        <v>1951</v>
      </c>
      <c r="G414" s="7" t="s">
        <v>51</v>
      </c>
      <c r="H414" s="7" t="s">
        <v>2161</v>
      </c>
      <c r="I414" s="7" t="s">
        <v>1953</v>
      </c>
      <c r="J414" s="7" t="s">
        <v>7058</v>
      </c>
      <c r="K414" s="7" t="s">
        <v>54</v>
      </c>
      <c r="L414" s="7">
        <v>33</v>
      </c>
      <c r="M414" s="7" t="s">
        <v>2162</v>
      </c>
      <c r="N414" s="7" t="s">
        <v>1955</v>
      </c>
      <c r="Q414" s="7" t="s">
        <v>57</v>
      </c>
      <c r="R414" s="7" t="s">
        <v>1955</v>
      </c>
      <c r="S414" s="7" t="s">
        <v>57</v>
      </c>
      <c r="T414" s="7" t="s">
        <v>58</v>
      </c>
      <c r="V414" s="7" t="s">
        <v>2063</v>
      </c>
      <c r="W414" s="7" t="s">
        <v>1837</v>
      </c>
      <c r="X414" s="7" t="s">
        <v>1508</v>
      </c>
      <c r="Y414" s="7" t="s">
        <v>541</v>
      </c>
      <c r="Z414" s="7" t="s">
        <v>62</v>
      </c>
      <c r="AA414" s="7" t="s">
        <v>63</v>
      </c>
      <c r="AB414" s="8">
        <v>45293</v>
      </c>
      <c r="AC414" s="8">
        <v>45504</v>
      </c>
      <c r="AD414" s="7">
        <v>21</v>
      </c>
      <c r="AE414" s="7" t="s">
        <v>1955</v>
      </c>
      <c r="AF414" s="7" t="s">
        <v>1956</v>
      </c>
      <c r="AG414" s="7">
        <v>2023</v>
      </c>
      <c r="AH414" s="7">
        <v>2216</v>
      </c>
      <c r="AI414" s="7" t="s">
        <v>65</v>
      </c>
      <c r="AJ414" s="7" t="s">
        <v>2191</v>
      </c>
      <c r="AK414" s="7" t="s">
        <v>7014</v>
      </c>
      <c r="AL414" s="7" t="s">
        <v>82</v>
      </c>
      <c r="AM414" s="9" t="s">
        <v>2192</v>
      </c>
      <c r="AN414" s="9" t="s">
        <v>2193</v>
      </c>
      <c r="AO414" s="9" t="s">
        <v>541</v>
      </c>
      <c r="AP414" s="7" t="s">
        <v>2194</v>
      </c>
      <c r="AQ414" s="10">
        <v>45390</v>
      </c>
      <c r="AR414" s="10">
        <v>45440</v>
      </c>
      <c r="AS414" s="10">
        <v>45450</v>
      </c>
      <c r="AT414" s="7" t="s">
        <v>84</v>
      </c>
      <c r="AU414" s="7" t="s">
        <v>2195</v>
      </c>
      <c r="AV414" s="7" t="s">
        <v>2196</v>
      </c>
      <c r="AW414" s="7" t="s">
        <v>2197</v>
      </c>
      <c r="AX414" s="7" t="s">
        <v>653</v>
      </c>
      <c r="AY414" s="7" t="s">
        <v>2081</v>
      </c>
    </row>
    <row r="415" spans="1:51" ht="409.5">
      <c r="A415" s="7">
        <v>3245</v>
      </c>
      <c r="B415" s="7" t="s">
        <v>47</v>
      </c>
      <c r="C415" s="7">
        <v>2024</v>
      </c>
      <c r="D415" s="7" t="s">
        <v>199</v>
      </c>
      <c r="E415" s="7" t="s">
        <v>1753</v>
      </c>
      <c r="F415" s="7" t="s">
        <v>2003</v>
      </c>
      <c r="G415" s="7" t="s">
        <v>51</v>
      </c>
      <c r="H415" s="7" t="s">
        <v>2198</v>
      </c>
      <c r="I415" s="7" t="s">
        <v>2199</v>
      </c>
      <c r="J415" s="7" t="s">
        <v>7059</v>
      </c>
      <c r="K415" s="7" t="s">
        <v>54</v>
      </c>
      <c r="L415" s="7">
        <v>2</v>
      </c>
      <c r="M415" s="7" t="s">
        <v>2200</v>
      </c>
      <c r="N415" s="7" t="s">
        <v>2201</v>
      </c>
      <c r="Q415" s="7" t="s">
        <v>57</v>
      </c>
      <c r="R415" s="7" t="s">
        <v>2201</v>
      </c>
      <c r="S415" s="7" t="s">
        <v>57</v>
      </c>
      <c r="T415" s="7" t="s">
        <v>58</v>
      </c>
      <c r="V415" s="7" t="s">
        <v>2063</v>
      </c>
      <c r="W415" s="7" t="s">
        <v>1837</v>
      </c>
      <c r="X415" s="7" t="s">
        <v>1508</v>
      </c>
      <c r="Y415" s="7" t="s">
        <v>2008</v>
      </c>
      <c r="Z415" s="7" t="s">
        <v>62</v>
      </c>
      <c r="AA415" s="7" t="s">
        <v>63</v>
      </c>
      <c r="AB415" s="8">
        <v>45552</v>
      </c>
      <c r="AC415" s="8">
        <v>45657</v>
      </c>
      <c r="AD415" s="7">
        <v>1</v>
      </c>
      <c r="AE415" s="7" t="s">
        <v>2202</v>
      </c>
      <c r="AF415" s="7" t="s">
        <v>2203</v>
      </c>
      <c r="AG415" s="7" t="s">
        <v>1513</v>
      </c>
      <c r="AH415" s="7">
        <v>491</v>
      </c>
      <c r="AI415" s="7" t="s">
        <v>2204</v>
      </c>
      <c r="AJ415" s="7" t="s">
        <v>2012</v>
      </c>
      <c r="AK415" s="7" t="s">
        <v>7012</v>
      </c>
      <c r="AL415" s="7" t="s">
        <v>1241</v>
      </c>
      <c r="AM415" s="9" t="s">
        <v>2205</v>
      </c>
      <c r="AN415" s="9" t="s">
        <v>2206</v>
      </c>
      <c r="AO415" s="9" t="s">
        <v>218</v>
      </c>
      <c r="AP415" s="7" t="s">
        <v>2207</v>
      </c>
      <c r="AQ415" s="10">
        <v>45547</v>
      </c>
      <c r="AR415" s="10">
        <v>45537</v>
      </c>
      <c r="AS415" s="10">
        <v>45657</v>
      </c>
      <c r="AT415" s="7" t="s">
        <v>84</v>
      </c>
      <c r="AU415" s="7" t="s">
        <v>2208</v>
      </c>
      <c r="AV415" s="7" t="s">
        <v>2209</v>
      </c>
      <c r="AW415" s="7" t="s">
        <v>2210</v>
      </c>
      <c r="AX415" s="7">
        <v>2023</v>
      </c>
      <c r="AY415" s="7" t="s">
        <v>2201</v>
      </c>
    </row>
    <row r="416" spans="1:51" ht="280.5">
      <c r="A416" s="7">
        <v>2480</v>
      </c>
      <c r="B416" s="7" t="s">
        <v>47</v>
      </c>
      <c r="C416" s="7">
        <v>2024</v>
      </c>
      <c r="D416" s="7" t="s">
        <v>199</v>
      </c>
      <c r="E416" s="7" t="s">
        <v>1753</v>
      </c>
      <c r="F416" s="7" t="s">
        <v>2016</v>
      </c>
      <c r="G416" s="7" t="s">
        <v>51</v>
      </c>
      <c r="H416" s="7" t="s">
        <v>2211</v>
      </c>
      <c r="I416" s="7" t="s">
        <v>2018</v>
      </c>
      <c r="J416" s="7" t="s">
        <v>7060</v>
      </c>
      <c r="K416" s="7" t="s">
        <v>54</v>
      </c>
      <c r="L416" s="7">
        <v>6</v>
      </c>
      <c r="M416" s="7" t="s">
        <v>2212</v>
      </c>
      <c r="N416" s="7" t="s">
        <v>2020</v>
      </c>
      <c r="Q416" s="7" t="s">
        <v>57</v>
      </c>
      <c r="R416" s="7" t="s">
        <v>2020</v>
      </c>
      <c r="S416" s="7" t="s">
        <v>57</v>
      </c>
      <c r="T416" s="7" t="s">
        <v>58</v>
      </c>
      <c r="V416" s="7" t="s">
        <v>2063</v>
      </c>
      <c r="W416" s="7" t="s">
        <v>1837</v>
      </c>
      <c r="X416" s="7" t="s">
        <v>1508</v>
      </c>
      <c r="Y416" s="7" t="s">
        <v>206</v>
      </c>
      <c r="Z416" s="7" t="s">
        <v>62</v>
      </c>
      <c r="AA416" s="7" t="s">
        <v>63</v>
      </c>
      <c r="AB416" s="8">
        <v>45293</v>
      </c>
      <c r="AC416" s="8">
        <v>45657</v>
      </c>
      <c r="AD416" s="7">
        <v>10</v>
      </c>
      <c r="AE416" s="7" t="s">
        <v>2020</v>
      </c>
      <c r="AF416" s="7" t="s">
        <v>2021</v>
      </c>
      <c r="AG416" s="7">
        <v>2023</v>
      </c>
      <c r="AH416" s="7">
        <v>946</v>
      </c>
      <c r="AI416" s="7" t="s">
        <v>65</v>
      </c>
      <c r="AJ416" s="7" t="s">
        <v>2213</v>
      </c>
      <c r="AK416" s="7" t="s">
        <v>7012</v>
      </c>
      <c r="AL416" s="7" t="s">
        <v>1241</v>
      </c>
      <c r="AM416" s="9" t="s">
        <v>2214</v>
      </c>
      <c r="AN416" s="9">
        <v>43752</v>
      </c>
      <c r="AO416" s="9" t="s">
        <v>206</v>
      </c>
      <c r="AP416" s="7" t="s">
        <v>2215</v>
      </c>
      <c r="AQ416" s="10">
        <v>45539</v>
      </c>
      <c r="AR416" s="10">
        <v>45548</v>
      </c>
      <c r="AS416" s="10">
        <v>45653</v>
      </c>
      <c r="AT416" s="7" t="s">
        <v>84</v>
      </c>
      <c r="AU416" s="7" t="s">
        <v>2216</v>
      </c>
      <c r="AV416" s="7" t="s">
        <v>2055</v>
      </c>
      <c r="AW416" s="7" t="s">
        <v>1710</v>
      </c>
      <c r="AX416" s="7">
        <v>2023</v>
      </c>
      <c r="AY416" s="7" t="s">
        <v>2141</v>
      </c>
    </row>
    <row r="417" spans="1:51" ht="408">
      <c r="A417" s="7">
        <v>2480</v>
      </c>
      <c r="B417" s="7" t="s">
        <v>47</v>
      </c>
      <c r="C417" s="7">
        <v>2024</v>
      </c>
      <c r="D417" s="7" t="s">
        <v>199</v>
      </c>
      <c r="E417" s="7" t="s">
        <v>1753</v>
      </c>
      <c r="F417" s="7" t="s">
        <v>2016</v>
      </c>
      <c r="G417" s="7" t="s">
        <v>51</v>
      </c>
      <c r="H417" s="7" t="s">
        <v>2211</v>
      </c>
      <c r="I417" s="7" t="s">
        <v>2018</v>
      </c>
      <c r="J417" s="7" t="s">
        <v>7060</v>
      </c>
      <c r="K417" s="7" t="s">
        <v>54</v>
      </c>
      <c r="L417" s="7">
        <v>6</v>
      </c>
      <c r="M417" s="7" t="s">
        <v>2212</v>
      </c>
      <c r="N417" s="7" t="s">
        <v>2020</v>
      </c>
      <c r="Q417" s="7" t="s">
        <v>57</v>
      </c>
      <c r="R417" s="7" t="s">
        <v>2020</v>
      </c>
      <c r="S417" s="7" t="s">
        <v>57</v>
      </c>
      <c r="T417" s="7" t="s">
        <v>58</v>
      </c>
      <c r="V417" s="7" t="s">
        <v>2063</v>
      </c>
      <c r="W417" s="7" t="s">
        <v>1837</v>
      </c>
      <c r="X417" s="7" t="s">
        <v>1508</v>
      </c>
      <c r="Y417" s="7" t="s">
        <v>206</v>
      </c>
      <c r="Z417" s="7" t="s">
        <v>62</v>
      </c>
      <c r="AA417" s="7" t="s">
        <v>63</v>
      </c>
      <c r="AB417" s="8">
        <v>45293</v>
      </c>
      <c r="AC417" s="8">
        <v>45657</v>
      </c>
      <c r="AD417" s="7">
        <v>10</v>
      </c>
      <c r="AE417" s="7" t="s">
        <v>2020</v>
      </c>
      <c r="AF417" s="7" t="s">
        <v>2021</v>
      </c>
      <c r="AG417" s="7">
        <v>2023</v>
      </c>
      <c r="AH417" s="7">
        <v>946</v>
      </c>
      <c r="AI417" s="7" t="s">
        <v>65</v>
      </c>
      <c r="AJ417" s="7" t="s">
        <v>2217</v>
      </c>
      <c r="AK417" s="7" t="s">
        <v>7014</v>
      </c>
      <c r="AL417" s="7" t="s">
        <v>82</v>
      </c>
      <c r="AM417" s="9" t="s">
        <v>2218</v>
      </c>
      <c r="AN417" s="9" t="s">
        <v>2219</v>
      </c>
      <c r="AO417" s="9" t="s">
        <v>2220</v>
      </c>
      <c r="AP417" s="7" t="s">
        <v>2221</v>
      </c>
      <c r="AQ417" s="10">
        <v>45289</v>
      </c>
      <c r="AR417" s="10">
        <v>45414</v>
      </c>
      <c r="AS417" s="10">
        <v>45422</v>
      </c>
      <c r="AT417" s="7" t="s">
        <v>84</v>
      </c>
      <c r="AU417" s="7" t="s">
        <v>2222</v>
      </c>
      <c r="AV417" s="7" t="s">
        <v>2223</v>
      </c>
      <c r="AW417" s="7" t="s">
        <v>2224</v>
      </c>
      <c r="AX417" s="7" t="s">
        <v>2225</v>
      </c>
      <c r="AY417" s="7" t="s">
        <v>2100</v>
      </c>
    </row>
    <row r="418" spans="1:51" ht="280.5">
      <c r="A418" s="7">
        <v>2480</v>
      </c>
      <c r="B418" s="7" t="s">
        <v>47</v>
      </c>
      <c r="C418" s="7">
        <v>2024</v>
      </c>
      <c r="D418" s="7" t="s">
        <v>199</v>
      </c>
      <c r="E418" s="7" t="s">
        <v>1753</v>
      </c>
      <c r="F418" s="7" t="s">
        <v>2016</v>
      </c>
      <c r="G418" s="7" t="s">
        <v>51</v>
      </c>
      <c r="H418" s="7" t="s">
        <v>2211</v>
      </c>
      <c r="I418" s="7" t="s">
        <v>2018</v>
      </c>
      <c r="J418" s="7" t="s">
        <v>7060</v>
      </c>
      <c r="K418" s="7" t="s">
        <v>54</v>
      </c>
      <c r="L418" s="7">
        <v>6</v>
      </c>
      <c r="M418" s="7" t="s">
        <v>2212</v>
      </c>
      <c r="N418" s="7" t="s">
        <v>2020</v>
      </c>
      <c r="Q418" s="7" t="s">
        <v>57</v>
      </c>
      <c r="R418" s="7" t="s">
        <v>2020</v>
      </c>
      <c r="S418" s="7" t="s">
        <v>57</v>
      </c>
      <c r="T418" s="7" t="s">
        <v>58</v>
      </c>
      <c r="V418" s="7" t="s">
        <v>2063</v>
      </c>
      <c r="W418" s="7" t="s">
        <v>1837</v>
      </c>
      <c r="X418" s="7" t="s">
        <v>1508</v>
      </c>
      <c r="Y418" s="7" t="s">
        <v>206</v>
      </c>
      <c r="Z418" s="7" t="s">
        <v>62</v>
      </c>
      <c r="AA418" s="7" t="s">
        <v>63</v>
      </c>
      <c r="AB418" s="8">
        <v>45293</v>
      </c>
      <c r="AC418" s="8">
        <v>45657</v>
      </c>
      <c r="AD418" s="7">
        <v>10</v>
      </c>
      <c r="AE418" s="7" t="s">
        <v>2020</v>
      </c>
      <c r="AF418" s="7" t="s">
        <v>2021</v>
      </c>
      <c r="AG418" s="7">
        <v>2023</v>
      </c>
      <c r="AH418" s="7">
        <v>946</v>
      </c>
      <c r="AI418" s="7" t="s">
        <v>65</v>
      </c>
      <c r="AJ418" s="7" t="s">
        <v>2226</v>
      </c>
      <c r="AK418" s="7" t="s">
        <v>7014</v>
      </c>
      <c r="AL418" s="7" t="s">
        <v>82</v>
      </c>
      <c r="AM418" s="9" t="s">
        <v>2227</v>
      </c>
      <c r="AN418" s="9">
        <v>71314</v>
      </c>
      <c r="AO418" s="9" t="s">
        <v>1768</v>
      </c>
      <c r="AP418" s="7" t="s">
        <v>2228</v>
      </c>
      <c r="AQ418" s="10">
        <v>45279</v>
      </c>
      <c r="AR418" s="10">
        <v>45446</v>
      </c>
      <c r="AS418" s="10">
        <v>45653</v>
      </c>
      <c r="AT418" s="7" t="s">
        <v>84</v>
      </c>
      <c r="AU418" s="7" t="s">
        <v>2229</v>
      </c>
      <c r="AV418" s="7" t="s">
        <v>2055</v>
      </c>
      <c r="AW418" s="7" t="s">
        <v>1710</v>
      </c>
      <c r="AX418" s="7" t="s">
        <v>2230</v>
      </c>
      <c r="AY418" s="7" t="s">
        <v>2100</v>
      </c>
    </row>
    <row r="419" spans="1:51" ht="280.5">
      <c r="A419" s="7">
        <v>2480</v>
      </c>
      <c r="B419" s="7" t="s">
        <v>47</v>
      </c>
      <c r="C419" s="7">
        <v>2024</v>
      </c>
      <c r="D419" s="7" t="s">
        <v>199</v>
      </c>
      <c r="E419" s="7" t="s">
        <v>1753</v>
      </c>
      <c r="F419" s="7" t="s">
        <v>2016</v>
      </c>
      <c r="G419" s="7" t="s">
        <v>51</v>
      </c>
      <c r="H419" s="7" t="s">
        <v>2211</v>
      </c>
      <c r="I419" s="7" t="s">
        <v>2018</v>
      </c>
      <c r="J419" s="7" t="s">
        <v>7060</v>
      </c>
      <c r="K419" s="7" t="s">
        <v>54</v>
      </c>
      <c r="L419" s="7">
        <v>6</v>
      </c>
      <c r="M419" s="7" t="s">
        <v>2212</v>
      </c>
      <c r="N419" s="7" t="s">
        <v>2020</v>
      </c>
      <c r="Q419" s="7" t="s">
        <v>57</v>
      </c>
      <c r="R419" s="7" t="s">
        <v>2020</v>
      </c>
      <c r="S419" s="7" t="s">
        <v>57</v>
      </c>
      <c r="T419" s="7" t="s">
        <v>58</v>
      </c>
      <c r="V419" s="7" t="s">
        <v>2063</v>
      </c>
      <c r="W419" s="7" t="s">
        <v>1837</v>
      </c>
      <c r="X419" s="7" t="s">
        <v>1508</v>
      </c>
      <c r="Y419" s="7" t="s">
        <v>206</v>
      </c>
      <c r="Z419" s="7" t="s">
        <v>62</v>
      </c>
      <c r="AA419" s="7" t="s">
        <v>63</v>
      </c>
      <c r="AB419" s="8">
        <v>45293</v>
      </c>
      <c r="AC419" s="8">
        <v>45657</v>
      </c>
      <c r="AD419" s="7">
        <v>10</v>
      </c>
      <c r="AE419" s="7" t="s">
        <v>2020</v>
      </c>
      <c r="AF419" s="7" t="s">
        <v>2021</v>
      </c>
      <c r="AG419" s="7">
        <v>2023</v>
      </c>
      <c r="AH419" s="7">
        <v>946</v>
      </c>
      <c r="AI419" s="7" t="s">
        <v>65</v>
      </c>
      <c r="AJ419" s="7" t="s">
        <v>2231</v>
      </c>
      <c r="AK419" s="7" t="s">
        <v>7014</v>
      </c>
      <c r="AL419" s="7" t="s">
        <v>82</v>
      </c>
      <c r="AM419" s="9" t="s">
        <v>2232</v>
      </c>
      <c r="AN419" s="9">
        <v>3725</v>
      </c>
      <c r="AO419" s="9" t="s">
        <v>1768</v>
      </c>
      <c r="AP419" s="7" t="s">
        <v>2233</v>
      </c>
      <c r="AQ419" s="10">
        <v>45309</v>
      </c>
      <c r="AR419" s="10">
        <v>45309</v>
      </c>
      <c r="AS419" s="10">
        <v>45653</v>
      </c>
      <c r="AT419" s="7" t="s">
        <v>84</v>
      </c>
      <c r="AU419" s="7" t="s">
        <v>2233</v>
      </c>
      <c r="AV419" s="7" t="s">
        <v>2041</v>
      </c>
      <c r="AW419" s="7" t="s">
        <v>2234</v>
      </c>
      <c r="AX419" s="7" t="s">
        <v>2230</v>
      </c>
      <c r="AY419" s="7" t="s">
        <v>2100</v>
      </c>
    </row>
    <row r="420" spans="1:51" ht="280.5">
      <c r="A420" s="7">
        <v>2480</v>
      </c>
      <c r="B420" s="7" t="s">
        <v>47</v>
      </c>
      <c r="C420" s="7">
        <v>2024</v>
      </c>
      <c r="D420" s="7" t="s">
        <v>199</v>
      </c>
      <c r="E420" s="7" t="s">
        <v>1753</v>
      </c>
      <c r="F420" s="7" t="s">
        <v>2016</v>
      </c>
      <c r="G420" s="7" t="s">
        <v>51</v>
      </c>
      <c r="H420" s="7" t="s">
        <v>2211</v>
      </c>
      <c r="I420" s="7" t="s">
        <v>2018</v>
      </c>
      <c r="J420" s="7" t="s">
        <v>7060</v>
      </c>
      <c r="K420" s="7" t="s">
        <v>54</v>
      </c>
      <c r="L420" s="7">
        <v>6</v>
      </c>
      <c r="M420" s="7" t="s">
        <v>2212</v>
      </c>
      <c r="N420" s="7" t="s">
        <v>2020</v>
      </c>
      <c r="Q420" s="7" t="s">
        <v>57</v>
      </c>
      <c r="R420" s="7" t="s">
        <v>2020</v>
      </c>
      <c r="S420" s="7" t="s">
        <v>57</v>
      </c>
      <c r="T420" s="7" t="s">
        <v>58</v>
      </c>
      <c r="V420" s="7" t="s">
        <v>2063</v>
      </c>
      <c r="W420" s="7" t="s">
        <v>1837</v>
      </c>
      <c r="X420" s="7" t="s">
        <v>1508</v>
      </c>
      <c r="Y420" s="7" t="s">
        <v>206</v>
      </c>
      <c r="Z420" s="7" t="s">
        <v>62</v>
      </c>
      <c r="AA420" s="7" t="s">
        <v>63</v>
      </c>
      <c r="AB420" s="8">
        <v>45293</v>
      </c>
      <c r="AC420" s="8">
        <v>45657</v>
      </c>
      <c r="AD420" s="7">
        <v>10</v>
      </c>
      <c r="AE420" s="7" t="s">
        <v>2020</v>
      </c>
      <c r="AF420" s="7" t="s">
        <v>2021</v>
      </c>
      <c r="AG420" s="7">
        <v>2023</v>
      </c>
      <c r="AH420" s="7">
        <v>946</v>
      </c>
      <c r="AI420" s="7" t="s">
        <v>65</v>
      </c>
      <c r="AJ420" s="7" t="s">
        <v>2235</v>
      </c>
      <c r="AK420" s="7" t="s">
        <v>7014</v>
      </c>
      <c r="AL420" s="7" t="s">
        <v>82</v>
      </c>
      <c r="AM420" s="9" t="s">
        <v>2236</v>
      </c>
      <c r="AN420" s="9">
        <v>3734</v>
      </c>
      <c r="AO420" s="9" t="s">
        <v>1768</v>
      </c>
      <c r="AP420" s="7" t="s">
        <v>2237</v>
      </c>
      <c r="AQ420" s="10">
        <v>45310</v>
      </c>
      <c r="AR420" s="10">
        <v>45310</v>
      </c>
      <c r="AS420" s="10">
        <v>45653</v>
      </c>
      <c r="AT420" s="7" t="s">
        <v>84</v>
      </c>
      <c r="AU420" s="7" t="s">
        <v>2238</v>
      </c>
      <c r="AV420" s="7" t="s">
        <v>2020</v>
      </c>
      <c r="AW420" s="7" t="s">
        <v>1710</v>
      </c>
      <c r="AX420" s="7" t="s">
        <v>2239</v>
      </c>
      <c r="AY420" s="7" t="s">
        <v>2100</v>
      </c>
    </row>
    <row r="421" spans="1:51" ht="280.5">
      <c r="A421" s="7">
        <v>2480</v>
      </c>
      <c r="B421" s="7" t="s">
        <v>47</v>
      </c>
      <c r="C421" s="7">
        <v>2024</v>
      </c>
      <c r="D421" s="7" t="s">
        <v>199</v>
      </c>
      <c r="E421" s="7" t="s">
        <v>1753</v>
      </c>
      <c r="F421" s="7" t="s">
        <v>2016</v>
      </c>
      <c r="G421" s="7" t="s">
        <v>51</v>
      </c>
      <c r="H421" s="7" t="s">
        <v>2211</v>
      </c>
      <c r="I421" s="7" t="s">
        <v>2018</v>
      </c>
      <c r="J421" s="7" t="s">
        <v>7060</v>
      </c>
      <c r="K421" s="7" t="s">
        <v>54</v>
      </c>
      <c r="L421" s="7">
        <v>6</v>
      </c>
      <c r="M421" s="7" t="s">
        <v>2212</v>
      </c>
      <c r="N421" s="7" t="s">
        <v>2020</v>
      </c>
      <c r="Q421" s="7" t="s">
        <v>57</v>
      </c>
      <c r="R421" s="7" t="s">
        <v>2020</v>
      </c>
      <c r="S421" s="7" t="s">
        <v>57</v>
      </c>
      <c r="T421" s="7" t="s">
        <v>58</v>
      </c>
      <c r="V421" s="7" t="s">
        <v>2063</v>
      </c>
      <c r="W421" s="7" t="s">
        <v>1837</v>
      </c>
      <c r="X421" s="7" t="s">
        <v>1508</v>
      </c>
      <c r="Y421" s="7" t="s">
        <v>206</v>
      </c>
      <c r="Z421" s="7" t="s">
        <v>62</v>
      </c>
      <c r="AA421" s="7" t="s">
        <v>63</v>
      </c>
      <c r="AB421" s="8">
        <v>45293</v>
      </c>
      <c r="AC421" s="8">
        <v>45657</v>
      </c>
      <c r="AD421" s="7">
        <v>10</v>
      </c>
      <c r="AE421" s="7" t="s">
        <v>2020</v>
      </c>
      <c r="AF421" s="7" t="s">
        <v>2021</v>
      </c>
      <c r="AG421" s="7">
        <v>2023</v>
      </c>
      <c r="AH421" s="7">
        <v>946</v>
      </c>
      <c r="AI421" s="7" t="s">
        <v>65</v>
      </c>
      <c r="AJ421" s="7" t="s">
        <v>2240</v>
      </c>
      <c r="AK421" s="7" t="s">
        <v>7014</v>
      </c>
      <c r="AL421" s="7" t="s">
        <v>82</v>
      </c>
      <c r="AM421" s="9" t="s">
        <v>2241</v>
      </c>
      <c r="AN421" s="9">
        <v>73442</v>
      </c>
      <c r="AO421" s="9" t="s">
        <v>1768</v>
      </c>
      <c r="AP421" s="7" t="s">
        <v>2242</v>
      </c>
      <c r="AQ421" s="10">
        <v>45289</v>
      </c>
      <c r="AR421" s="10">
        <v>45377</v>
      </c>
      <c r="AS421" s="10">
        <v>45653</v>
      </c>
      <c r="AT421" s="7" t="s">
        <v>84</v>
      </c>
      <c r="AU421" s="7" t="s">
        <v>2243</v>
      </c>
      <c r="AV421" s="7" t="s">
        <v>2041</v>
      </c>
      <c r="AW421" s="7" t="s">
        <v>1710</v>
      </c>
      <c r="AX421" s="7" t="s">
        <v>2239</v>
      </c>
      <c r="AY421" s="7" t="s">
        <v>2100</v>
      </c>
    </row>
    <row r="422" spans="1:51" ht="280.5">
      <c r="A422" s="7">
        <v>2480</v>
      </c>
      <c r="B422" s="7" t="s">
        <v>47</v>
      </c>
      <c r="C422" s="7">
        <v>2024</v>
      </c>
      <c r="D422" s="7" t="s">
        <v>199</v>
      </c>
      <c r="E422" s="7" t="s">
        <v>1753</v>
      </c>
      <c r="F422" s="7" t="s">
        <v>2016</v>
      </c>
      <c r="G422" s="7" t="s">
        <v>51</v>
      </c>
      <c r="H422" s="7" t="s">
        <v>2211</v>
      </c>
      <c r="I422" s="7" t="s">
        <v>2018</v>
      </c>
      <c r="J422" s="7" t="s">
        <v>7060</v>
      </c>
      <c r="K422" s="7" t="s">
        <v>54</v>
      </c>
      <c r="L422" s="7">
        <v>6</v>
      </c>
      <c r="M422" s="7" t="s">
        <v>2212</v>
      </c>
      <c r="N422" s="7" t="s">
        <v>2020</v>
      </c>
      <c r="Q422" s="7" t="s">
        <v>57</v>
      </c>
      <c r="R422" s="7" t="s">
        <v>2020</v>
      </c>
      <c r="S422" s="7" t="s">
        <v>57</v>
      </c>
      <c r="T422" s="7" t="s">
        <v>58</v>
      </c>
      <c r="V422" s="7" t="s">
        <v>2063</v>
      </c>
      <c r="W422" s="7" t="s">
        <v>1837</v>
      </c>
      <c r="X422" s="7" t="s">
        <v>1508</v>
      </c>
      <c r="Y422" s="7" t="s">
        <v>206</v>
      </c>
      <c r="Z422" s="7" t="s">
        <v>62</v>
      </c>
      <c r="AA422" s="7" t="s">
        <v>63</v>
      </c>
      <c r="AB422" s="8">
        <v>45293</v>
      </c>
      <c r="AC422" s="8">
        <v>45657</v>
      </c>
      <c r="AD422" s="7">
        <v>10</v>
      </c>
      <c r="AE422" s="7" t="s">
        <v>2020</v>
      </c>
      <c r="AF422" s="7" t="s">
        <v>2021</v>
      </c>
      <c r="AG422" s="7">
        <v>2023</v>
      </c>
      <c r="AH422" s="7">
        <v>946</v>
      </c>
      <c r="AI422" s="7" t="s">
        <v>65</v>
      </c>
      <c r="AJ422" s="7" t="s">
        <v>2244</v>
      </c>
      <c r="AK422" s="7" t="s">
        <v>7014</v>
      </c>
      <c r="AL422" s="7" t="s">
        <v>82</v>
      </c>
      <c r="AM422" s="9" t="s">
        <v>2245</v>
      </c>
      <c r="AN422" s="9">
        <v>73449</v>
      </c>
      <c r="AO422" s="9" t="s">
        <v>1768</v>
      </c>
      <c r="AP422" s="7" t="s">
        <v>2246</v>
      </c>
      <c r="AQ422" s="10">
        <v>45289</v>
      </c>
      <c r="AR422" s="10">
        <v>45390</v>
      </c>
      <c r="AS422" s="10">
        <v>45653</v>
      </c>
      <c r="AT422" s="7" t="s">
        <v>84</v>
      </c>
      <c r="AU422" s="7" t="s">
        <v>2247</v>
      </c>
      <c r="AV422" s="7" t="s">
        <v>2055</v>
      </c>
      <c r="AW422" s="7" t="s">
        <v>2248</v>
      </c>
      <c r="AX422" s="7" t="s">
        <v>2249</v>
      </c>
      <c r="AY422" s="7" t="s">
        <v>2100</v>
      </c>
    </row>
    <row r="423" spans="1:51" ht="280.5">
      <c r="A423" s="7">
        <v>2480</v>
      </c>
      <c r="B423" s="7" t="s">
        <v>47</v>
      </c>
      <c r="C423" s="7">
        <v>2024</v>
      </c>
      <c r="D423" s="7" t="s">
        <v>199</v>
      </c>
      <c r="E423" s="7" t="s">
        <v>1753</v>
      </c>
      <c r="F423" s="7" t="s">
        <v>2016</v>
      </c>
      <c r="G423" s="7" t="s">
        <v>51</v>
      </c>
      <c r="H423" s="7" t="s">
        <v>2211</v>
      </c>
      <c r="I423" s="7" t="s">
        <v>2018</v>
      </c>
      <c r="J423" s="7" t="s">
        <v>7060</v>
      </c>
      <c r="K423" s="7" t="s">
        <v>54</v>
      </c>
      <c r="L423" s="7">
        <v>6</v>
      </c>
      <c r="M423" s="7" t="s">
        <v>2212</v>
      </c>
      <c r="N423" s="7" t="s">
        <v>2020</v>
      </c>
      <c r="Q423" s="7" t="s">
        <v>57</v>
      </c>
      <c r="R423" s="7" t="s">
        <v>2020</v>
      </c>
      <c r="S423" s="7" t="s">
        <v>57</v>
      </c>
      <c r="T423" s="7" t="s">
        <v>58</v>
      </c>
      <c r="V423" s="7" t="s">
        <v>2063</v>
      </c>
      <c r="W423" s="7" t="s">
        <v>1837</v>
      </c>
      <c r="X423" s="7" t="s">
        <v>1508</v>
      </c>
      <c r="Y423" s="7" t="s">
        <v>206</v>
      </c>
      <c r="Z423" s="7" t="s">
        <v>62</v>
      </c>
      <c r="AA423" s="7" t="s">
        <v>63</v>
      </c>
      <c r="AB423" s="8">
        <v>45293</v>
      </c>
      <c r="AC423" s="8">
        <v>45657</v>
      </c>
      <c r="AD423" s="7">
        <v>10</v>
      </c>
      <c r="AE423" s="7" t="s">
        <v>2020</v>
      </c>
      <c r="AF423" s="7" t="s">
        <v>2021</v>
      </c>
      <c r="AG423" s="7">
        <v>2023</v>
      </c>
      <c r="AH423" s="7">
        <v>946</v>
      </c>
      <c r="AI423" s="7" t="s">
        <v>65</v>
      </c>
      <c r="AJ423" s="7" t="s">
        <v>2250</v>
      </c>
      <c r="AK423" s="7" t="s">
        <v>7014</v>
      </c>
      <c r="AL423" s="7" t="s">
        <v>82</v>
      </c>
      <c r="AM423" s="9" t="s">
        <v>2251</v>
      </c>
      <c r="AN423" s="9">
        <v>72447</v>
      </c>
      <c r="AO423" s="9" t="s">
        <v>1768</v>
      </c>
      <c r="AP423" s="7" t="s">
        <v>2252</v>
      </c>
      <c r="AQ423" s="10">
        <v>45286</v>
      </c>
      <c r="AR423" s="10">
        <v>45390</v>
      </c>
      <c r="AS423" s="10">
        <v>45653</v>
      </c>
      <c r="AT423" s="7" t="s">
        <v>84</v>
      </c>
      <c r="AU423" s="7" t="s">
        <v>2253</v>
      </c>
      <c r="AV423" s="7" t="s">
        <v>2020</v>
      </c>
      <c r="AW423" s="7" t="s">
        <v>1870</v>
      </c>
      <c r="AX423" s="7">
        <v>2022</v>
      </c>
      <c r="AY423" s="7" t="s">
        <v>2100</v>
      </c>
    </row>
    <row r="424" spans="1:51" ht="280.5">
      <c r="A424" s="7">
        <v>2480</v>
      </c>
      <c r="B424" s="7" t="s">
        <v>47</v>
      </c>
      <c r="C424" s="7">
        <v>2024</v>
      </c>
      <c r="D424" s="7" t="s">
        <v>199</v>
      </c>
      <c r="E424" s="7" t="s">
        <v>1753</v>
      </c>
      <c r="F424" s="7" t="s">
        <v>2016</v>
      </c>
      <c r="G424" s="7" t="s">
        <v>51</v>
      </c>
      <c r="H424" s="7" t="s">
        <v>2211</v>
      </c>
      <c r="I424" s="7" t="s">
        <v>2018</v>
      </c>
      <c r="J424" s="7" t="s">
        <v>7060</v>
      </c>
      <c r="K424" s="7" t="s">
        <v>54</v>
      </c>
      <c r="L424" s="7">
        <v>6</v>
      </c>
      <c r="M424" s="7" t="s">
        <v>2212</v>
      </c>
      <c r="N424" s="7" t="s">
        <v>2020</v>
      </c>
      <c r="Q424" s="7" t="s">
        <v>57</v>
      </c>
      <c r="R424" s="7" t="s">
        <v>2020</v>
      </c>
      <c r="S424" s="7" t="s">
        <v>57</v>
      </c>
      <c r="T424" s="7" t="s">
        <v>58</v>
      </c>
      <c r="V424" s="7" t="s">
        <v>2063</v>
      </c>
      <c r="W424" s="7" t="s">
        <v>1837</v>
      </c>
      <c r="X424" s="7" t="s">
        <v>1508</v>
      </c>
      <c r="Y424" s="7" t="s">
        <v>206</v>
      </c>
      <c r="Z424" s="7" t="s">
        <v>62</v>
      </c>
      <c r="AA424" s="7" t="s">
        <v>63</v>
      </c>
      <c r="AB424" s="8">
        <v>45293</v>
      </c>
      <c r="AC424" s="8">
        <v>45657</v>
      </c>
      <c r="AD424" s="7">
        <v>10</v>
      </c>
      <c r="AE424" s="7" t="s">
        <v>2020</v>
      </c>
      <c r="AF424" s="7" t="s">
        <v>2021</v>
      </c>
      <c r="AG424" s="7">
        <v>2023</v>
      </c>
      <c r="AH424" s="7">
        <v>946</v>
      </c>
      <c r="AI424" s="7" t="s">
        <v>65</v>
      </c>
      <c r="AJ424" s="7" t="s">
        <v>2254</v>
      </c>
      <c r="AK424" s="7" t="s">
        <v>7014</v>
      </c>
      <c r="AL424" s="7" t="s">
        <v>82</v>
      </c>
      <c r="AM424" s="9" t="s">
        <v>2255</v>
      </c>
      <c r="AN424" s="9">
        <v>69884</v>
      </c>
      <c r="AO424" s="9" t="s">
        <v>1768</v>
      </c>
      <c r="AP424" s="7" t="s">
        <v>2256</v>
      </c>
      <c r="AQ424" s="10">
        <v>45272</v>
      </c>
      <c r="AR424" s="10">
        <v>45310</v>
      </c>
      <c r="AS424" s="10">
        <v>45653</v>
      </c>
      <c r="AT424" s="7" t="s">
        <v>84</v>
      </c>
      <c r="AU424" s="7" t="s">
        <v>2257</v>
      </c>
      <c r="AV424" s="7" t="s">
        <v>2055</v>
      </c>
      <c r="AW424" s="7" t="s">
        <v>1710</v>
      </c>
      <c r="AX424" s="7" t="s">
        <v>2258</v>
      </c>
      <c r="AY424" s="7" t="s">
        <v>2100</v>
      </c>
    </row>
    <row r="425" spans="1:51" ht="369.75">
      <c r="A425" s="7">
        <v>2480</v>
      </c>
      <c r="B425" s="7" t="s">
        <v>47</v>
      </c>
      <c r="C425" s="7">
        <v>2024</v>
      </c>
      <c r="D425" s="7" t="s">
        <v>199</v>
      </c>
      <c r="E425" s="7" t="s">
        <v>1753</v>
      </c>
      <c r="F425" s="7" t="s">
        <v>2016</v>
      </c>
      <c r="G425" s="7" t="s">
        <v>51</v>
      </c>
      <c r="H425" s="7" t="s">
        <v>2211</v>
      </c>
      <c r="I425" s="7" t="s">
        <v>2018</v>
      </c>
      <c r="J425" s="7" t="s">
        <v>7060</v>
      </c>
      <c r="K425" s="7" t="s">
        <v>54</v>
      </c>
      <c r="L425" s="7">
        <v>6</v>
      </c>
      <c r="M425" s="7" t="s">
        <v>2212</v>
      </c>
      <c r="N425" s="7" t="s">
        <v>2020</v>
      </c>
      <c r="Q425" s="7" t="s">
        <v>57</v>
      </c>
      <c r="R425" s="7" t="s">
        <v>2020</v>
      </c>
      <c r="S425" s="7" t="s">
        <v>57</v>
      </c>
      <c r="T425" s="7" t="s">
        <v>58</v>
      </c>
      <c r="V425" s="7" t="s">
        <v>2063</v>
      </c>
      <c r="W425" s="7" t="s">
        <v>1837</v>
      </c>
      <c r="X425" s="7" t="s">
        <v>1508</v>
      </c>
      <c r="Y425" s="7" t="s">
        <v>206</v>
      </c>
      <c r="Z425" s="7" t="s">
        <v>62</v>
      </c>
      <c r="AA425" s="7" t="s">
        <v>63</v>
      </c>
      <c r="AB425" s="8">
        <v>45293</v>
      </c>
      <c r="AC425" s="8">
        <v>45657</v>
      </c>
      <c r="AD425" s="7">
        <v>10</v>
      </c>
      <c r="AE425" s="7" t="s">
        <v>2020</v>
      </c>
      <c r="AF425" s="7" t="s">
        <v>2021</v>
      </c>
      <c r="AG425" s="7">
        <v>2023</v>
      </c>
      <c r="AH425" s="7">
        <v>946</v>
      </c>
      <c r="AI425" s="7" t="s">
        <v>65</v>
      </c>
      <c r="AJ425" s="7" t="s">
        <v>2259</v>
      </c>
      <c r="AK425" s="7" t="s">
        <v>7014</v>
      </c>
      <c r="AL425" s="7" t="s">
        <v>82</v>
      </c>
      <c r="AM425" s="9" t="s">
        <v>2260</v>
      </c>
      <c r="AN425" s="9">
        <v>71317</v>
      </c>
      <c r="AO425" s="9" t="s">
        <v>1768</v>
      </c>
      <c r="AP425" s="7" t="s">
        <v>2261</v>
      </c>
      <c r="AQ425" s="10">
        <v>45279</v>
      </c>
      <c r="AR425" s="10">
        <v>45310</v>
      </c>
      <c r="AS425" s="10">
        <v>45653</v>
      </c>
      <c r="AT425" s="7" t="s">
        <v>84</v>
      </c>
      <c r="AU425" s="7" t="s">
        <v>2261</v>
      </c>
      <c r="AV425" s="7" t="s">
        <v>2041</v>
      </c>
      <c r="AW425" s="7" t="s">
        <v>1710</v>
      </c>
      <c r="AX425" s="7" t="s">
        <v>2262</v>
      </c>
      <c r="AY425" s="7" t="s">
        <v>2100</v>
      </c>
    </row>
    <row r="426" spans="1:51" ht="280.5">
      <c r="A426" s="7">
        <v>2480</v>
      </c>
      <c r="B426" s="7" t="s">
        <v>47</v>
      </c>
      <c r="C426" s="7">
        <v>2024</v>
      </c>
      <c r="D426" s="7" t="s">
        <v>199</v>
      </c>
      <c r="E426" s="7" t="s">
        <v>1753</v>
      </c>
      <c r="F426" s="7" t="s">
        <v>2016</v>
      </c>
      <c r="G426" s="7" t="s">
        <v>51</v>
      </c>
      <c r="H426" s="7" t="s">
        <v>2211</v>
      </c>
      <c r="I426" s="7" t="s">
        <v>2018</v>
      </c>
      <c r="J426" s="7" t="s">
        <v>7060</v>
      </c>
      <c r="K426" s="7" t="s">
        <v>54</v>
      </c>
      <c r="L426" s="7">
        <v>6</v>
      </c>
      <c r="M426" s="7" t="s">
        <v>2212</v>
      </c>
      <c r="N426" s="7" t="s">
        <v>2020</v>
      </c>
      <c r="Q426" s="7" t="s">
        <v>57</v>
      </c>
      <c r="R426" s="7" t="s">
        <v>2020</v>
      </c>
      <c r="S426" s="7" t="s">
        <v>57</v>
      </c>
      <c r="T426" s="7" t="s">
        <v>58</v>
      </c>
      <c r="V426" s="7" t="s">
        <v>2063</v>
      </c>
      <c r="W426" s="7" t="s">
        <v>1837</v>
      </c>
      <c r="X426" s="7" t="s">
        <v>1508</v>
      </c>
      <c r="Y426" s="7" t="s">
        <v>206</v>
      </c>
      <c r="Z426" s="7" t="s">
        <v>62</v>
      </c>
      <c r="AA426" s="7" t="s">
        <v>63</v>
      </c>
      <c r="AB426" s="8">
        <v>45293</v>
      </c>
      <c r="AC426" s="8">
        <v>45657</v>
      </c>
      <c r="AD426" s="7">
        <v>10</v>
      </c>
      <c r="AE426" s="7" t="s">
        <v>2020</v>
      </c>
      <c r="AF426" s="7" t="s">
        <v>2021</v>
      </c>
      <c r="AG426" s="7">
        <v>2023</v>
      </c>
      <c r="AH426" s="7">
        <v>946</v>
      </c>
      <c r="AI426" s="7" t="s">
        <v>65</v>
      </c>
      <c r="AJ426" s="7" t="s">
        <v>2263</v>
      </c>
      <c r="AK426" s="7" t="s">
        <v>7014</v>
      </c>
      <c r="AL426" s="7" t="s">
        <v>82</v>
      </c>
      <c r="AM426" s="9" t="s">
        <v>2264</v>
      </c>
      <c r="AN426" s="9">
        <v>71313</v>
      </c>
      <c r="AO426" s="9" t="s">
        <v>1768</v>
      </c>
      <c r="AP426" s="7" t="s">
        <v>2265</v>
      </c>
      <c r="AQ426" s="10">
        <v>45279</v>
      </c>
      <c r="AR426" s="10">
        <v>45310</v>
      </c>
      <c r="AS426" s="10">
        <v>45653</v>
      </c>
      <c r="AT426" s="7" t="s">
        <v>84</v>
      </c>
      <c r="AU426" s="7" t="s">
        <v>2266</v>
      </c>
      <c r="AV426" s="7" t="s">
        <v>2055</v>
      </c>
      <c r="AW426" s="7" t="s">
        <v>1710</v>
      </c>
      <c r="AX426" s="7" t="s">
        <v>2239</v>
      </c>
      <c r="AY426" s="7" t="s">
        <v>2100</v>
      </c>
    </row>
    <row r="427" spans="1:51" ht="280.5">
      <c r="A427" s="7">
        <v>2480</v>
      </c>
      <c r="B427" s="7" t="s">
        <v>47</v>
      </c>
      <c r="C427" s="7">
        <v>2024</v>
      </c>
      <c r="D427" s="7" t="s">
        <v>199</v>
      </c>
      <c r="E427" s="7" t="s">
        <v>1753</v>
      </c>
      <c r="F427" s="7" t="s">
        <v>2016</v>
      </c>
      <c r="G427" s="7" t="s">
        <v>51</v>
      </c>
      <c r="H427" s="7" t="s">
        <v>2211</v>
      </c>
      <c r="I427" s="7" t="s">
        <v>2018</v>
      </c>
      <c r="J427" s="7" t="s">
        <v>7060</v>
      </c>
      <c r="K427" s="7" t="s">
        <v>54</v>
      </c>
      <c r="L427" s="7">
        <v>6</v>
      </c>
      <c r="M427" s="7" t="s">
        <v>2212</v>
      </c>
      <c r="N427" s="7" t="s">
        <v>2020</v>
      </c>
      <c r="Q427" s="7" t="s">
        <v>57</v>
      </c>
      <c r="R427" s="7" t="s">
        <v>2020</v>
      </c>
      <c r="S427" s="7" t="s">
        <v>57</v>
      </c>
      <c r="T427" s="7" t="s">
        <v>58</v>
      </c>
      <c r="V427" s="7" t="s">
        <v>2063</v>
      </c>
      <c r="W427" s="7" t="s">
        <v>1837</v>
      </c>
      <c r="X427" s="7" t="s">
        <v>1508</v>
      </c>
      <c r="Y427" s="7" t="s">
        <v>206</v>
      </c>
      <c r="Z427" s="7" t="s">
        <v>62</v>
      </c>
      <c r="AA427" s="7" t="s">
        <v>63</v>
      </c>
      <c r="AB427" s="8">
        <v>45293</v>
      </c>
      <c r="AC427" s="8">
        <v>45657</v>
      </c>
      <c r="AD427" s="7">
        <v>10</v>
      </c>
      <c r="AE427" s="7" t="s">
        <v>2020</v>
      </c>
      <c r="AF427" s="7" t="s">
        <v>2021</v>
      </c>
      <c r="AG427" s="7">
        <v>2023</v>
      </c>
      <c r="AH427" s="7">
        <v>946</v>
      </c>
      <c r="AI427" s="7" t="s">
        <v>65</v>
      </c>
      <c r="AJ427" s="7" t="s">
        <v>2267</v>
      </c>
      <c r="AK427" s="7" t="s">
        <v>7014</v>
      </c>
      <c r="AL427" s="7" t="s">
        <v>82</v>
      </c>
      <c r="AM427" s="9" t="s">
        <v>2268</v>
      </c>
      <c r="AN427" s="9">
        <v>73460</v>
      </c>
      <c r="AO427" s="9" t="s">
        <v>1768</v>
      </c>
      <c r="AP427" s="7" t="s">
        <v>2269</v>
      </c>
      <c r="AQ427" s="10">
        <v>45289</v>
      </c>
      <c r="AR427" s="10">
        <v>45310</v>
      </c>
      <c r="AS427" s="10">
        <v>45653</v>
      </c>
      <c r="AT427" s="7" t="s">
        <v>84</v>
      </c>
      <c r="AU427" s="7" t="s">
        <v>2270</v>
      </c>
      <c r="AV427" s="7" t="s">
        <v>2055</v>
      </c>
      <c r="AW427" s="7" t="s">
        <v>1906</v>
      </c>
      <c r="AX427" s="7" t="s">
        <v>2271</v>
      </c>
      <c r="AY427" s="7" t="s">
        <v>2100</v>
      </c>
    </row>
    <row r="428" spans="1:51" ht="280.5">
      <c r="A428" s="7">
        <v>2480</v>
      </c>
      <c r="B428" s="7" t="s">
        <v>47</v>
      </c>
      <c r="C428" s="7">
        <v>2024</v>
      </c>
      <c r="D428" s="7" t="s">
        <v>199</v>
      </c>
      <c r="E428" s="7" t="s">
        <v>1753</v>
      </c>
      <c r="F428" s="7" t="s">
        <v>2016</v>
      </c>
      <c r="G428" s="7" t="s">
        <v>51</v>
      </c>
      <c r="H428" s="7" t="s">
        <v>2211</v>
      </c>
      <c r="I428" s="7" t="s">
        <v>2018</v>
      </c>
      <c r="J428" s="7" t="s">
        <v>7060</v>
      </c>
      <c r="K428" s="7" t="s">
        <v>54</v>
      </c>
      <c r="L428" s="7">
        <v>6</v>
      </c>
      <c r="M428" s="7" t="s">
        <v>2212</v>
      </c>
      <c r="N428" s="7" t="s">
        <v>2020</v>
      </c>
      <c r="Q428" s="7" t="s">
        <v>57</v>
      </c>
      <c r="R428" s="7" t="s">
        <v>2020</v>
      </c>
      <c r="S428" s="7" t="s">
        <v>57</v>
      </c>
      <c r="T428" s="7" t="s">
        <v>58</v>
      </c>
      <c r="V428" s="7" t="s">
        <v>2063</v>
      </c>
      <c r="W428" s="7" t="s">
        <v>1837</v>
      </c>
      <c r="X428" s="7" t="s">
        <v>1508</v>
      </c>
      <c r="Y428" s="7" t="s">
        <v>206</v>
      </c>
      <c r="Z428" s="7" t="s">
        <v>62</v>
      </c>
      <c r="AA428" s="7" t="s">
        <v>63</v>
      </c>
      <c r="AB428" s="8">
        <v>45293</v>
      </c>
      <c r="AC428" s="8">
        <v>45657</v>
      </c>
      <c r="AD428" s="7">
        <v>10</v>
      </c>
      <c r="AE428" s="7" t="s">
        <v>2020</v>
      </c>
      <c r="AF428" s="7" t="s">
        <v>2021</v>
      </c>
      <c r="AG428" s="7">
        <v>2023</v>
      </c>
      <c r="AH428" s="7">
        <v>946</v>
      </c>
      <c r="AI428" s="7" t="s">
        <v>65</v>
      </c>
      <c r="AJ428" s="7" t="s">
        <v>2272</v>
      </c>
      <c r="AK428" s="7" t="s">
        <v>7014</v>
      </c>
      <c r="AL428" s="7" t="s">
        <v>82</v>
      </c>
      <c r="AM428" s="9" t="s">
        <v>2273</v>
      </c>
      <c r="AN428" s="9" t="s">
        <v>2274</v>
      </c>
      <c r="AO428" s="9" t="s">
        <v>206</v>
      </c>
      <c r="AP428" s="7" t="s">
        <v>2275</v>
      </c>
      <c r="AQ428" s="10">
        <v>45272</v>
      </c>
      <c r="AR428" s="10">
        <v>45310</v>
      </c>
      <c r="AS428" s="10">
        <v>45471</v>
      </c>
      <c r="AT428" s="7" t="s">
        <v>84</v>
      </c>
      <c r="AU428" s="7" t="s">
        <v>2276</v>
      </c>
      <c r="AV428" s="7" t="s">
        <v>2277</v>
      </c>
      <c r="AW428" s="7" t="s">
        <v>2278</v>
      </c>
      <c r="AX428" s="7" t="s">
        <v>2239</v>
      </c>
      <c r="AY428" s="7" t="s">
        <v>2100</v>
      </c>
    </row>
    <row r="429" spans="1:51" ht="280.5">
      <c r="A429" s="7">
        <v>2480</v>
      </c>
      <c r="B429" s="7" t="s">
        <v>47</v>
      </c>
      <c r="C429" s="7">
        <v>2024</v>
      </c>
      <c r="D429" s="7" t="s">
        <v>199</v>
      </c>
      <c r="E429" s="7" t="s">
        <v>1753</v>
      </c>
      <c r="F429" s="7" t="s">
        <v>2016</v>
      </c>
      <c r="G429" s="7" t="s">
        <v>51</v>
      </c>
      <c r="H429" s="7" t="s">
        <v>2211</v>
      </c>
      <c r="I429" s="7" t="s">
        <v>2018</v>
      </c>
      <c r="J429" s="7" t="s">
        <v>7060</v>
      </c>
      <c r="K429" s="7" t="s">
        <v>54</v>
      </c>
      <c r="L429" s="7">
        <v>6</v>
      </c>
      <c r="M429" s="7" t="s">
        <v>2212</v>
      </c>
      <c r="N429" s="7" t="s">
        <v>2020</v>
      </c>
      <c r="Q429" s="7" t="s">
        <v>57</v>
      </c>
      <c r="R429" s="7" t="s">
        <v>2020</v>
      </c>
      <c r="S429" s="7" t="s">
        <v>57</v>
      </c>
      <c r="T429" s="7" t="s">
        <v>58</v>
      </c>
      <c r="V429" s="7" t="s">
        <v>2063</v>
      </c>
      <c r="W429" s="7" t="s">
        <v>1837</v>
      </c>
      <c r="X429" s="7" t="s">
        <v>1508</v>
      </c>
      <c r="Y429" s="7" t="s">
        <v>206</v>
      </c>
      <c r="Z429" s="7" t="s">
        <v>62</v>
      </c>
      <c r="AA429" s="7" t="s">
        <v>63</v>
      </c>
      <c r="AB429" s="8">
        <v>45293</v>
      </c>
      <c r="AC429" s="8">
        <v>45657</v>
      </c>
      <c r="AD429" s="7">
        <v>10</v>
      </c>
      <c r="AE429" s="7" t="s">
        <v>2020</v>
      </c>
      <c r="AF429" s="7" t="s">
        <v>2021</v>
      </c>
      <c r="AG429" s="7">
        <v>2023</v>
      </c>
      <c r="AH429" s="7">
        <v>946</v>
      </c>
      <c r="AI429" s="7" t="s">
        <v>65</v>
      </c>
      <c r="AJ429" s="7" t="s">
        <v>2279</v>
      </c>
      <c r="AK429" s="7" t="s">
        <v>7014</v>
      </c>
      <c r="AL429" s="7" t="s">
        <v>82</v>
      </c>
      <c r="AM429" s="9" t="s">
        <v>2280</v>
      </c>
      <c r="AN429" s="9">
        <v>3112</v>
      </c>
      <c r="AO429" s="9" t="s">
        <v>1768</v>
      </c>
      <c r="AP429" s="7" t="s">
        <v>2281</v>
      </c>
      <c r="AQ429" s="10">
        <v>45307</v>
      </c>
      <c r="AR429" s="10">
        <v>45446</v>
      </c>
      <c r="AS429" s="10">
        <v>45653</v>
      </c>
      <c r="AT429" s="7" t="s">
        <v>84</v>
      </c>
      <c r="AU429" s="7" t="s">
        <v>2282</v>
      </c>
      <c r="AV429" s="7" t="s">
        <v>2055</v>
      </c>
      <c r="AW429" s="7" t="s">
        <v>1710</v>
      </c>
      <c r="AX429" s="7" t="s">
        <v>2230</v>
      </c>
      <c r="AY429" s="7" t="s">
        <v>2100</v>
      </c>
    </row>
    <row r="430" spans="1:51" ht="280.5">
      <c r="A430" s="7">
        <v>2480</v>
      </c>
      <c r="B430" s="7" t="s">
        <v>47</v>
      </c>
      <c r="C430" s="7">
        <v>2024</v>
      </c>
      <c r="D430" s="7" t="s">
        <v>199</v>
      </c>
      <c r="E430" s="7" t="s">
        <v>1753</v>
      </c>
      <c r="F430" s="7" t="s">
        <v>2016</v>
      </c>
      <c r="G430" s="7" t="s">
        <v>51</v>
      </c>
      <c r="H430" s="7" t="s">
        <v>2211</v>
      </c>
      <c r="I430" s="7" t="s">
        <v>2018</v>
      </c>
      <c r="J430" s="7" t="s">
        <v>7060</v>
      </c>
      <c r="K430" s="7" t="s">
        <v>54</v>
      </c>
      <c r="L430" s="7">
        <v>6</v>
      </c>
      <c r="M430" s="7" t="s">
        <v>2212</v>
      </c>
      <c r="N430" s="7" t="s">
        <v>2020</v>
      </c>
      <c r="Q430" s="7" t="s">
        <v>57</v>
      </c>
      <c r="R430" s="7" t="s">
        <v>2020</v>
      </c>
      <c r="S430" s="7" t="s">
        <v>57</v>
      </c>
      <c r="T430" s="7" t="s">
        <v>58</v>
      </c>
      <c r="V430" s="7" t="s">
        <v>2063</v>
      </c>
      <c r="W430" s="7" t="s">
        <v>1837</v>
      </c>
      <c r="X430" s="7" t="s">
        <v>1508</v>
      </c>
      <c r="Y430" s="7" t="s">
        <v>206</v>
      </c>
      <c r="Z430" s="7" t="s">
        <v>62</v>
      </c>
      <c r="AA430" s="7" t="s">
        <v>63</v>
      </c>
      <c r="AB430" s="8">
        <v>45293</v>
      </c>
      <c r="AC430" s="8">
        <v>45657</v>
      </c>
      <c r="AD430" s="7">
        <v>10</v>
      </c>
      <c r="AE430" s="7" t="s">
        <v>2020</v>
      </c>
      <c r="AF430" s="7" t="s">
        <v>2021</v>
      </c>
      <c r="AG430" s="7">
        <v>2023</v>
      </c>
      <c r="AH430" s="7">
        <v>946</v>
      </c>
      <c r="AI430" s="7" t="s">
        <v>65</v>
      </c>
      <c r="AJ430" s="7" t="s">
        <v>2283</v>
      </c>
      <c r="AK430" s="7" t="s">
        <v>7014</v>
      </c>
      <c r="AL430" s="7" t="s">
        <v>82</v>
      </c>
      <c r="AM430" s="9" t="s">
        <v>2284</v>
      </c>
      <c r="AN430" s="9">
        <v>3694</v>
      </c>
      <c r="AO430" s="9" t="s">
        <v>1768</v>
      </c>
      <c r="AP430" s="7" t="s">
        <v>2285</v>
      </c>
      <c r="AQ430" s="10">
        <v>45309</v>
      </c>
      <c r="AR430" s="10">
        <v>45446</v>
      </c>
      <c r="AS430" s="10">
        <v>45653</v>
      </c>
      <c r="AT430" s="7" t="s">
        <v>84</v>
      </c>
      <c r="AU430" s="7" t="s">
        <v>2286</v>
      </c>
      <c r="AV430" s="7" t="s">
        <v>2041</v>
      </c>
      <c r="AW430" s="7" t="s">
        <v>1710</v>
      </c>
      <c r="AX430" s="7" t="s">
        <v>2239</v>
      </c>
      <c r="AY430" s="7" t="s">
        <v>2100</v>
      </c>
    </row>
    <row r="431" spans="1:51" ht="280.5">
      <c r="A431" s="7">
        <v>2480</v>
      </c>
      <c r="B431" s="7" t="s">
        <v>47</v>
      </c>
      <c r="C431" s="7">
        <v>2024</v>
      </c>
      <c r="D431" s="7" t="s">
        <v>199</v>
      </c>
      <c r="E431" s="7" t="s">
        <v>1753</v>
      </c>
      <c r="F431" s="7" t="s">
        <v>2016</v>
      </c>
      <c r="G431" s="7" t="s">
        <v>51</v>
      </c>
      <c r="H431" s="7" t="s">
        <v>2211</v>
      </c>
      <c r="I431" s="7" t="s">
        <v>2018</v>
      </c>
      <c r="J431" s="7" t="s">
        <v>7060</v>
      </c>
      <c r="K431" s="7" t="s">
        <v>54</v>
      </c>
      <c r="L431" s="7">
        <v>6</v>
      </c>
      <c r="M431" s="7" t="s">
        <v>2212</v>
      </c>
      <c r="N431" s="7" t="s">
        <v>2020</v>
      </c>
      <c r="Q431" s="7" t="s">
        <v>57</v>
      </c>
      <c r="R431" s="7" t="s">
        <v>2020</v>
      </c>
      <c r="S431" s="7" t="s">
        <v>57</v>
      </c>
      <c r="T431" s="7" t="s">
        <v>58</v>
      </c>
      <c r="V431" s="7" t="s">
        <v>2063</v>
      </c>
      <c r="W431" s="7" t="s">
        <v>1837</v>
      </c>
      <c r="X431" s="7" t="s">
        <v>1508</v>
      </c>
      <c r="Y431" s="7" t="s">
        <v>206</v>
      </c>
      <c r="Z431" s="7" t="s">
        <v>62</v>
      </c>
      <c r="AA431" s="7" t="s">
        <v>63</v>
      </c>
      <c r="AB431" s="8">
        <v>45293</v>
      </c>
      <c r="AC431" s="8">
        <v>45657</v>
      </c>
      <c r="AD431" s="7">
        <v>10</v>
      </c>
      <c r="AE431" s="7" t="s">
        <v>2020</v>
      </c>
      <c r="AF431" s="7" t="s">
        <v>2021</v>
      </c>
      <c r="AG431" s="7">
        <v>2023</v>
      </c>
      <c r="AH431" s="7">
        <v>946</v>
      </c>
      <c r="AI431" s="7" t="s">
        <v>65</v>
      </c>
      <c r="AJ431" s="7" t="s">
        <v>2287</v>
      </c>
      <c r="AK431" s="7" t="s">
        <v>7014</v>
      </c>
      <c r="AL431" s="7" t="s">
        <v>82</v>
      </c>
      <c r="AM431" s="9" t="s">
        <v>2288</v>
      </c>
      <c r="AN431" s="9">
        <v>3719</v>
      </c>
      <c r="AO431" s="9" t="s">
        <v>1768</v>
      </c>
      <c r="AP431" s="7" t="s">
        <v>2289</v>
      </c>
      <c r="AQ431" s="10">
        <v>45309</v>
      </c>
      <c r="AR431" s="10">
        <v>45446</v>
      </c>
      <c r="AS431" s="10">
        <v>45653</v>
      </c>
      <c r="AT431" s="7" t="s">
        <v>84</v>
      </c>
      <c r="AU431" s="7" t="s">
        <v>2290</v>
      </c>
      <c r="AV431" s="7" t="s">
        <v>2041</v>
      </c>
      <c r="AW431" s="7" t="s">
        <v>1710</v>
      </c>
      <c r="AX431" s="7" t="s">
        <v>2239</v>
      </c>
      <c r="AY431" s="7" t="s">
        <v>2100</v>
      </c>
    </row>
    <row r="432" spans="1:51" ht="280.5">
      <c r="A432" s="7">
        <v>2480</v>
      </c>
      <c r="B432" s="7" t="s">
        <v>47</v>
      </c>
      <c r="C432" s="7">
        <v>2024</v>
      </c>
      <c r="D432" s="7" t="s">
        <v>199</v>
      </c>
      <c r="E432" s="7" t="s">
        <v>1753</v>
      </c>
      <c r="F432" s="7" t="s">
        <v>2016</v>
      </c>
      <c r="G432" s="7" t="s">
        <v>51</v>
      </c>
      <c r="H432" s="7" t="s">
        <v>2211</v>
      </c>
      <c r="I432" s="7" t="s">
        <v>2018</v>
      </c>
      <c r="J432" s="7" t="s">
        <v>7060</v>
      </c>
      <c r="K432" s="7" t="s">
        <v>54</v>
      </c>
      <c r="L432" s="7">
        <v>6</v>
      </c>
      <c r="M432" s="7" t="s">
        <v>2212</v>
      </c>
      <c r="N432" s="7" t="s">
        <v>2020</v>
      </c>
      <c r="Q432" s="7" t="s">
        <v>57</v>
      </c>
      <c r="R432" s="7" t="s">
        <v>2020</v>
      </c>
      <c r="S432" s="7" t="s">
        <v>57</v>
      </c>
      <c r="T432" s="7" t="s">
        <v>58</v>
      </c>
      <c r="V432" s="7" t="s">
        <v>2063</v>
      </c>
      <c r="W432" s="7" t="s">
        <v>1837</v>
      </c>
      <c r="X432" s="7" t="s">
        <v>1508</v>
      </c>
      <c r="Y432" s="7" t="s">
        <v>206</v>
      </c>
      <c r="Z432" s="7" t="s">
        <v>62</v>
      </c>
      <c r="AA432" s="7" t="s">
        <v>63</v>
      </c>
      <c r="AB432" s="8">
        <v>45293</v>
      </c>
      <c r="AC432" s="8">
        <v>45657</v>
      </c>
      <c r="AD432" s="7">
        <v>10</v>
      </c>
      <c r="AE432" s="7" t="s">
        <v>2020</v>
      </c>
      <c r="AF432" s="7" t="s">
        <v>2021</v>
      </c>
      <c r="AG432" s="7">
        <v>2023</v>
      </c>
      <c r="AH432" s="7">
        <v>946</v>
      </c>
      <c r="AI432" s="7" t="s">
        <v>65</v>
      </c>
      <c r="AJ432" s="7" t="s">
        <v>2291</v>
      </c>
      <c r="AK432" s="7" t="s">
        <v>7014</v>
      </c>
      <c r="AL432" s="7" t="s">
        <v>82</v>
      </c>
      <c r="AM432" s="9" t="s">
        <v>2292</v>
      </c>
      <c r="AN432" s="9">
        <v>3723</v>
      </c>
      <c r="AO432" s="9" t="s">
        <v>1768</v>
      </c>
      <c r="AP432" s="7" t="s">
        <v>2293</v>
      </c>
      <c r="AQ432" s="10">
        <v>45309</v>
      </c>
      <c r="AR432" s="10">
        <v>45446</v>
      </c>
      <c r="AS432" s="10">
        <v>45653</v>
      </c>
      <c r="AT432" s="7" t="s">
        <v>84</v>
      </c>
      <c r="AU432" s="7" t="s">
        <v>2294</v>
      </c>
      <c r="AV432" s="7" t="s">
        <v>2041</v>
      </c>
      <c r="AW432" s="7" t="s">
        <v>1710</v>
      </c>
      <c r="AX432" s="7" t="s">
        <v>2230</v>
      </c>
      <c r="AY432" s="7" t="s">
        <v>2100</v>
      </c>
    </row>
    <row r="433" spans="1:51" ht="280.5">
      <c r="A433" s="7">
        <v>2480</v>
      </c>
      <c r="B433" s="7" t="s">
        <v>47</v>
      </c>
      <c r="C433" s="7">
        <v>2024</v>
      </c>
      <c r="D433" s="7" t="s">
        <v>199</v>
      </c>
      <c r="E433" s="7" t="s">
        <v>1753</v>
      </c>
      <c r="F433" s="7" t="s">
        <v>2016</v>
      </c>
      <c r="G433" s="7" t="s">
        <v>51</v>
      </c>
      <c r="H433" s="7" t="s">
        <v>2211</v>
      </c>
      <c r="I433" s="7" t="s">
        <v>2018</v>
      </c>
      <c r="J433" s="7" t="s">
        <v>7060</v>
      </c>
      <c r="K433" s="7" t="s">
        <v>54</v>
      </c>
      <c r="L433" s="7">
        <v>6</v>
      </c>
      <c r="M433" s="7" t="s">
        <v>2212</v>
      </c>
      <c r="N433" s="7" t="s">
        <v>2020</v>
      </c>
      <c r="Q433" s="7" t="s">
        <v>57</v>
      </c>
      <c r="R433" s="7" t="s">
        <v>2020</v>
      </c>
      <c r="S433" s="7" t="s">
        <v>57</v>
      </c>
      <c r="T433" s="7" t="s">
        <v>58</v>
      </c>
      <c r="V433" s="7" t="s">
        <v>2063</v>
      </c>
      <c r="W433" s="7" t="s">
        <v>1837</v>
      </c>
      <c r="X433" s="7" t="s">
        <v>1508</v>
      </c>
      <c r="Y433" s="7" t="s">
        <v>206</v>
      </c>
      <c r="Z433" s="7" t="s">
        <v>62</v>
      </c>
      <c r="AA433" s="7" t="s">
        <v>63</v>
      </c>
      <c r="AB433" s="8">
        <v>45293</v>
      </c>
      <c r="AC433" s="8">
        <v>45657</v>
      </c>
      <c r="AD433" s="7">
        <v>10</v>
      </c>
      <c r="AE433" s="7" t="s">
        <v>2020</v>
      </c>
      <c r="AF433" s="7" t="s">
        <v>2021</v>
      </c>
      <c r="AG433" s="7">
        <v>2023</v>
      </c>
      <c r="AH433" s="7">
        <v>946</v>
      </c>
      <c r="AI433" s="7" t="s">
        <v>65</v>
      </c>
      <c r="AJ433" s="7" t="s">
        <v>2295</v>
      </c>
      <c r="AK433" s="7" t="s">
        <v>7014</v>
      </c>
      <c r="AL433" s="7" t="s">
        <v>82</v>
      </c>
      <c r="AM433" s="9" t="s">
        <v>2296</v>
      </c>
      <c r="AN433" s="9">
        <v>3724</v>
      </c>
      <c r="AO433" s="9" t="s">
        <v>1768</v>
      </c>
      <c r="AP433" s="7" t="s">
        <v>2297</v>
      </c>
      <c r="AQ433" s="10">
        <v>45309</v>
      </c>
      <c r="AR433" s="10">
        <v>45446</v>
      </c>
      <c r="AS433" s="10">
        <v>45653</v>
      </c>
      <c r="AT433" s="7" t="s">
        <v>84</v>
      </c>
      <c r="AU433" s="7" t="s">
        <v>2298</v>
      </c>
      <c r="AV433" s="7" t="s">
        <v>2055</v>
      </c>
      <c r="AW433" s="7" t="s">
        <v>1906</v>
      </c>
      <c r="AX433" s="7" t="s">
        <v>2239</v>
      </c>
      <c r="AY433" s="7" t="s">
        <v>2100</v>
      </c>
    </row>
    <row r="434" spans="1:51" ht="280.5">
      <c r="A434" s="7">
        <v>2480</v>
      </c>
      <c r="B434" s="7" t="s">
        <v>47</v>
      </c>
      <c r="C434" s="7">
        <v>2024</v>
      </c>
      <c r="D434" s="7" t="s">
        <v>199</v>
      </c>
      <c r="E434" s="7" t="s">
        <v>1753</v>
      </c>
      <c r="F434" s="7" t="s">
        <v>2016</v>
      </c>
      <c r="G434" s="7" t="s">
        <v>51</v>
      </c>
      <c r="H434" s="7" t="s">
        <v>2211</v>
      </c>
      <c r="I434" s="7" t="s">
        <v>2018</v>
      </c>
      <c r="J434" s="7" t="s">
        <v>7060</v>
      </c>
      <c r="K434" s="7" t="s">
        <v>54</v>
      </c>
      <c r="L434" s="7">
        <v>6</v>
      </c>
      <c r="M434" s="7" t="s">
        <v>2212</v>
      </c>
      <c r="N434" s="7" t="s">
        <v>2020</v>
      </c>
      <c r="Q434" s="7" t="s">
        <v>57</v>
      </c>
      <c r="R434" s="7" t="s">
        <v>2020</v>
      </c>
      <c r="S434" s="7" t="s">
        <v>57</v>
      </c>
      <c r="T434" s="7" t="s">
        <v>58</v>
      </c>
      <c r="V434" s="7" t="s">
        <v>2063</v>
      </c>
      <c r="W434" s="7" t="s">
        <v>1837</v>
      </c>
      <c r="X434" s="7" t="s">
        <v>1508</v>
      </c>
      <c r="Y434" s="7" t="s">
        <v>206</v>
      </c>
      <c r="Z434" s="7" t="s">
        <v>62</v>
      </c>
      <c r="AA434" s="7" t="s">
        <v>63</v>
      </c>
      <c r="AB434" s="8">
        <v>45293</v>
      </c>
      <c r="AC434" s="8">
        <v>45657</v>
      </c>
      <c r="AD434" s="7">
        <v>10</v>
      </c>
      <c r="AE434" s="7" t="s">
        <v>2020</v>
      </c>
      <c r="AF434" s="7" t="s">
        <v>2021</v>
      </c>
      <c r="AG434" s="7">
        <v>2023</v>
      </c>
      <c r="AH434" s="7">
        <v>946</v>
      </c>
      <c r="AI434" s="7" t="s">
        <v>65</v>
      </c>
      <c r="AJ434" s="7" t="s">
        <v>2299</v>
      </c>
      <c r="AK434" s="7" t="s">
        <v>7014</v>
      </c>
      <c r="AL434" s="7" t="s">
        <v>82</v>
      </c>
      <c r="AM434" s="9" t="s">
        <v>2300</v>
      </c>
      <c r="AN434" s="9">
        <v>72312</v>
      </c>
      <c r="AO434" s="9" t="s">
        <v>1768</v>
      </c>
      <c r="AP434" s="7" t="s">
        <v>2301</v>
      </c>
      <c r="AQ434" s="10">
        <v>45286</v>
      </c>
      <c r="AR434" s="10">
        <v>45302</v>
      </c>
      <c r="AS434" s="10">
        <v>45653</v>
      </c>
      <c r="AT434" s="7" t="s">
        <v>84</v>
      </c>
      <c r="AU434" s="7" t="s">
        <v>2302</v>
      </c>
      <c r="AV434" s="7" t="s">
        <v>2041</v>
      </c>
      <c r="AW434" s="7" t="s">
        <v>1901</v>
      </c>
      <c r="AX434" s="7">
        <v>2023</v>
      </c>
      <c r="AY434" s="7" t="s">
        <v>2081</v>
      </c>
    </row>
    <row r="435" spans="1:51" ht="280.5">
      <c r="A435" s="7">
        <v>2480</v>
      </c>
      <c r="B435" s="7" t="s">
        <v>47</v>
      </c>
      <c r="C435" s="7">
        <v>2024</v>
      </c>
      <c r="D435" s="7" t="s">
        <v>199</v>
      </c>
      <c r="E435" s="7" t="s">
        <v>1753</v>
      </c>
      <c r="F435" s="7" t="s">
        <v>2016</v>
      </c>
      <c r="G435" s="7" t="s">
        <v>51</v>
      </c>
      <c r="H435" s="7" t="s">
        <v>2211</v>
      </c>
      <c r="I435" s="7" t="s">
        <v>2018</v>
      </c>
      <c r="J435" s="7" t="s">
        <v>7060</v>
      </c>
      <c r="K435" s="7" t="s">
        <v>54</v>
      </c>
      <c r="L435" s="7">
        <v>6</v>
      </c>
      <c r="M435" s="7" t="s">
        <v>2212</v>
      </c>
      <c r="N435" s="7" t="s">
        <v>2020</v>
      </c>
      <c r="Q435" s="7" t="s">
        <v>57</v>
      </c>
      <c r="R435" s="7" t="s">
        <v>2020</v>
      </c>
      <c r="S435" s="7" t="s">
        <v>57</v>
      </c>
      <c r="T435" s="7" t="s">
        <v>58</v>
      </c>
      <c r="V435" s="7" t="s">
        <v>2063</v>
      </c>
      <c r="W435" s="7" t="s">
        <v>1837</v>
      </c>
      <c r="X435" s="7" t="s">
        <v>1508</v>
      </c>
      <c r="Y435" s="7" t="s">
        <v>206</v>
      </c>
      <c r="Z435" s="7" t="s">
        <v>62</v>
      </c>
      <c r="AA435" s="7" t="s">
        <v>63</v>
      </c>
      <c r="AB435" s="8">
        <v>45293</v>
      </c>
      <c r="AC435" s="8">
        <v>45657</v>
      </c>
      <c r="AD435" s="7">
        <v>10</v>
      </c>
      <c r="AE435" s="7" t="s">
        <v>2020</v>
      </c>
      <c r="AF435" s="7" t="s">
        <v>2021</v>
      </c>
      <c r="AG435" s="7">
        <v>2023</v>
      </c>
      <c r="AH435" s="7">
        <v>946</v>
      </c>
      <c r="AI435" s="7" t="s">
        <v>65</v>
      </c>
      <c r="AJ435" s="7" t="s">
        <v>2303</v>
      </c>
      <c r="AK435" s="7" t="s">
        <v>7014</v>
      </c>
      <c r="AL435" s="7" t="s">
        <v>82</v>
      </c>
      <c r="AM435" s="9" t="s">
        <v>2304</v>
      </c>
      <c r="AN435" s="9">
        <v>72311</v>
      </c>
      <c r="AO435" s="9" t="s">
        <v>1768</v>
      </c>
      <c r="AP435" s="7" t="s">
        <v>2305</v>
      </c>
      <c r="AQ435" s="10">
        <v>45286</v>
      </c>
      <c r="AR435" s="10">
        <v>45302</v>
      </c>
      <c r="AS435" s="10">
        <v>45653</v>
      </c>
      <c r="AT435" s="7" t="s">
        <v>84</v>
      </c>
      <c r="AU435" s="7" t="s">
        <v>2306</v>
      </c>
      <c r="AV435" s="7" t="s">
        <v>2055</v>
      </c>
      <c r="AW435" s="7" t="s">
        <v>1901</v>
      </c>
      <c r="AX435" s="7">
        <v>2023</v>
      </c>
      <c r="AY435" s="7" t="s">
        <v>2081</v>
      </c>
    </row>
    <row r="436" spans="1:51" ht="280.5">
      <c r="A436" s="7">
        <v>2480</v>
      </c>
      <c r="B436" s="7" t="s">
        <v>47</v>
      </c>
      <c r="C436" s="7">
        <v>2024</v>
      </c>
      <c r="D436" s="7" t="s">
        <v>199</v>
      </c>
      <c r="E436" s="7" t="s">
        <v>1753</v>
      </c>
      <c r="F436" s="7" t="s">
        <v>2016</v>
      </c>
      <c r="G436" s="7" t="s">
        <v>51</v>
      </c>
      <c r="H436" s="7" t="s">
        <v>2211</v>
      </c>
      <c r="I436" s="7" t="s">
        <v>2018</v>
      </c>
      <c r="J436" s="7" t="s">
        <v>7060</v>
      </c>
      <c r="K436" s="7" t="s">
        <v>54</v>
      </c>
      <c r="L436" s="7">
        <v>6</v>
      </c>
      <c r="M436" s="7" t="s">
        <v>2212</v>
      </c>
      <c r="N436" s="7" t="s">
        <v>2020</v>
      </c>
      <c r="Q436" s="7" t="s">
        <v>57</v>
      </c>
      <c r="R436" s="7" t="s">
        <v>2020</v>
      </c>
      <c r="S436" s="7" t="s">
        <v>57</v>
      </c>
      <c r="T436" s="7" t="s">
        <v>58</v>
      </c>
      <c r="V436" s="7" t="s">
        <v>2063</v>
      </c>
      <c r="W436" s="7" t="s">
        <v>1837</v>
      </c>
      <c r="X436" s="7" t="s">
        <v>1508</v>
      </c>
      <c r="Y436" s="7" t="s">
        <v>206</v>
      </c>
      <c r="Z436" s="7" t="s">
        <v>62</v>
      </c>
      <c r="AA436" s="7" t="s">
        <v>63</v>
      </c>
      <c r="AB436" s="8">
        <v>45293</v>
      </c>
      <c r="AC436" s="8">
        <v>45657</v>
      </c>
      <c r="AD436" s="7">
        <v>10</v>
      </c>
      <c r="AE436" s="7" t="s">
        <v>2020</v>
      </c>
      <c r="AF436" s="7" t="s">
        <v>2021</v>
      </c>
      <c r="AG436" s="7">
        <v>2023</v>
      </c>
      <c r="AH436" s="7">
        <v>946</v>
      </c>
      <c r="AI436" s="7" t="s">
        <v>65</v>
      </c>
      <c r="AJ436" s="7" t="s">
        <v>2307</v>
      </c>
      <c r="AK436" s="7" t="s">
        <v>7014</v>
      </c>
      <c r="AL436" s="7" t="s">
        <v>82</v>
      </c>
      <c r="AM436" s="9" t="s">
        <v>2308</v>
      </c>
      <c r="AN436" s="9">
        <v>32291</v>
      </c>
      <c r="AO436" s="9" t="s">
        <v>1768</v>
      </c>
      <c r="AP436" s="7" t="s">
        <v>2309</v>
      </c>
      <c r="AQ436" s="10">
        <v>45471</v>
      </c>
      <c r="AR436" s="10">
        <v>45477</v>
      </c>
      <c r="AS436" s="10">
        <v>45653</v>
      </c>
      <c r="AT436" s="7" t="s">
        <v>84</v>
      </c>
      <c r="AU436" s="7" t="s">
        <v>2310</v>
      </c>
      <c r="AV436" s="7" t="s">
        <v>2055</v>
      </c>
      <c r="AW436" s="7" t="s">
        <v>1901</v>
      </c>
      <c r="AX436" s="7" t="s">
        <v>2311</v>
      </c>
      <c r="AY436" s="7" t="s">
        <v>2081</v>
      </c>
    </row>
    <row r="437" spans="1:51" ht="280.5">
      <c r="A437" s="7">
        <v>2480</v>
      </c>
      <c r="B437" s="7" t="s">
        <v>47</v>
      </c>
      <c r="C437" s="7">
        <v>2024</v>
      </c>
      <c r="D437" s="7" t="s">
        <v>199</v>
      </c>
      <c r="E437" s="7" t="s">
        <v>1753</v>
      </c>
      <c r="F437" s="7" t="s">
        <v>2016</v>
      </c>
      <c r="G437" s="7" t="s">
        <v>51</v>
      </c>
      <c r="H437" s="7" t="s">
        <v>2211</v>
      </c>
      <c r="I437" s="7" t="s">
        <v>2018</v>
      </c>
      <c r="J437" s="7" t="s">
        <v>7060</v>
      </c>
      <c r="K437" s="7" t="s">
        <v>54</v>
      </c>
      <c r="L437" s="7">
        <v>6</v>
      </c>
      <c r="M437" s="7" t="s">
        <v>2212</v>
      </c>
      <c r="N437" s="7" t="s">
        <v>2020</v>
      </c>
      <c r="Q437" s="7" t="s">
        <v>57</v>
      </c>
      <c r="R437" s="7" t="s">
        <v>2020</v>
      </c>
      <c r="S437" s="7" t="s">
        <v>57</v>
      </c>
      <c r="T437" s="7" t="s">
        <v>58</v>
      </c>
      <c r="V437" s="7" t="s">
        <v>2063</v>
      </c>
      <c r="W437" s="7" t="s">
        <v>1837</v>
      </c>
      <c r="X437" s="7" t="s">
        <v>1508</v>
      </c>
      <c r="Y437" s="7" t="s">
        <v>206</v>
      </c>
      <c r="Z437" s="7" t="s">
        <v>62</v>
      </c>
      <c r="AA437" s="7" t="s">
        <v>63</v>
      </c>
      <c r="AB437" s="8">
        <v>45293</v>
      </c>
      <c r="AC437" s="8">
        <v>45657</v>
      </c>
      <c r="AD437" s="7">
        <v>10</v>
      </c>
      <c r="AE437" s="7" t="s">
        <v>2020</v>
      </c>
      <c r="AF437" s="7" t="s">
        <v>2021</v>
      </c>
      <c r="AG437" s="7">
        <v>2023</v>
      </c>
      <c r="AH437" s="7">
        <v>946</v>
      </c>
      <c r="AI437" s="7" t="s">
        <v>65</v>
      </c>
      <c r="AJ437" s="7" t="s">
        <v>2312</v>
      </c>
      <c r="AK437" s="7" t="s">
        <v>7014</v>
      </c>
      <c r="AL437" s="7" t="s">
        <v>82</v>
      </c>
      <c r="AM437" s="9" t="s">
        <v>2313</v>
      </c>
      <c r="AN437" s="9">
        <v>32288</v>
      </c>
      <c r="AO437" s="9" t="s">
        <v>1768</v>
      </c>
      <c r="AP437" s="7" t="s">
        <v>2314</v>
      </c>
      <c r="AQ437" s="10">
        <v>45471</v>
      </c>
      <c r="AR437" s="10">
        <v>45477</v>
      </c>
      <c r="AS437" s="10">
        <v>45653</v>
      </c>
      <c r="AT437" s="7" t="s">
        <v>84</v>
      </c>
      <c r="AU437" s="7" t="s">
        <v>2315</v>
      </c>
      <c r="AV437" s="7" t="s">
        <v>2055</v>
      </c>
      <c r="AW437" s="7" t="s">
        <v>1901</v>
      </c>
      <c r="AX437" s="7" t="s">
        <v>2311</v>
      </c>
      <c r="AY437" s="7" t="s">
        <v>2081</v>
      </c>
    </row>
    <row r="438" spans="1:51" ht="280.5">
      <c r="A438" s="7">
        <v>2480</v>
      </c>
      <c r="B438" s="7" t="s">
        <v>47</v>
      </c>
      <c r="C438" s="7">
        <v>2024</v>
      </c>
      <c r="D438" s="7" t="s">
        <v>199</v>
      </c>
      <c r="E438" s="7" t="s">
        <v>1753</v>
      </c>
      <c r="F438" s="7" t="s">
        <v>2016</v>
      </c>
      <c r="G438" s="7" t="s">
        <v>51</v>
      </c>
      <c r="H438" s="7" t="s">
        <v>2211</v>
      </c>
      <c r="I438" s="7" t="s">
        <v>2018</v>
      </c>
      <c r="J438" s="7" t="s">
        <v>7060</v>
      </c>
      <c r="K438" s="7" t="s">
        <v>54</v>
      </c>
      <c r="L438" s="7">
        <v>6</v>
      </c>
      <c r="M438" s="7" t="s">
        <v>2212</v>
      </c>
      <c r="N438" s="7" t="s">
        <v>2020</v>
      </c>
      <c r="Q438" s="7" t="s">
        <v>57</v>
      </c>
      <c r="R438" s="7" t="s">
        <v>2020</v>
      </c>
      <c r="S438" s="7" t="s">
        <v>57</v>
      </c>
      <c r="T438" s="7" t="s">
        <v>58</v>
      </c>
      <c r="V438" s="7" t="s">
        <v>2063</v>
      </c>
      <c r="W438" s="7" t="s">
        <v>1837</v>
      </c>
      <c r="X438" s="7" t="s">
        <v>1508</v>
      </c>
      <c r="Y438" s="7" t="s">
        <v>206</v>
      </c>
      <c r="Z438" s="7" t="s">
        <v>62</v>
      </c>
      <c r="AA438" s="7" t="s">
        <v>63</v>
      </c>
      <c r="AB438" s="8">
        <v>45293</v>
      </c>
      <c r="AC438" s="8">
        <v>45657</v>
      </c>
      <c r="AD438" s="7">
        <v>10</v>
      </c>
      <c r="AE438" s="7" t="s">
        <v>2020</v>
      </c>
      <c r="AF438" s="7" t="s">
        <v>2021</v>
      </c>
      <c r="AG438" s="7">
        <v>2023</v>
      </c>
      <c r="AH438" s="7">
        <v>946</v>
      </c>
      <c r="AI438" s="7" t="s">
        <v>65</v>
      </c>
      <c r="AJ438" s="7" t="s">
        <v>2316</v>
      </c>
      <c r="AK438" s="7" t="s">
        <v>7014</v>
      </c>
      <c r="AL438" s="7" t="s">
        <v>82</v>
      </c>
      <c r="AM438" s="9" t="s">
        <v>2317</v>
      </c>
      <c r="AN438" s="9">
        <v>69793</v>
      </c>
      <c r="AO438" s="9" t="s">
        <v>1768</v>
      </c>
      <c r="AP438" s="7" t="s">
        <v>2318</v>
      </c>
      <c r="AQ438" s="10">
        <v>45272</v>
      </c>
      <c r="AR438" s="10">
        <v>45282</v>
      </c>
      <c r="AS438" s="10">
        <v>45653</v>
      </c>
      <c r="AT438" s="7" t="s">
        <v>84</v>
      </c>
      <c r="AU438" s="7" t="s">
        <v>2319</v>
      </c>
      <c r="AV438" s="7" t="s">
        <v>2041</v>
      </c>
      <c r="AW438" s="7" t="s">
        <v>1901</v>
      </c>
      <c r="AX438" s="7" t="s">
        <v>2311</v>
      </c>
      <c r="AY438" s="7" t="s">
        <v>2081</v>
      </c>
    </row>
    <row r="439" spans="1:51" ht="280.5">
      <c r="A439" s="7">
        <v>2480</v>
      </c>
      <c r="B439" s="7" t="s">
        <v>47</v>
      </c>
      <c r="C439" s="7">
        <v>2024</v>
      </c>
      <c r="D439" s="7" t="s">
        <v>199</v>
      </c>
      <c r="E439" s="7" t="s">
        <v>1753</v>
      </c>
      <c r="F439" s="7" t="s">
        <v>2016</v>
      </c>
      <c r="G439" s="7" t="s">
        <v>51</v>
      </c>
      <c r="H439" s="7" t="s">
        <v>2211</v>
      </c>
      <c r="I439" s="7" t="s">
        <v>2018</v>
      </c>
      <c r="J439" s="7" t="s">
        <v>7060</v>
      </c>
      <c r="K439" s="7" t="s">
        <v>54</v>
      </c>
      <c r="L439" s="7">
        <v>6</v>
      </c>
      <c r="M439" s="7" t="s">
        <v>2212</v>
      </c>
      <c r="N439" s="7" t="s">
        <v>2020</v>
      </c>
      <c r="Q439" s="7" t="s">
        <v>57</v>
      </c>
      <c r="R439" s="7" t="s">
        <v>2020</v>
      </c>
      <c r="S439" s="7" t="s">
        <v>57</v>
      </c>
      <c r="T439" s="7" t="s">
        <v>58</v>
      </c>
      <c r="V439" s="7" t="s">
        <v>2063</v>
      </c>
      <c r="W439" s="7" t="s">
        <v>1837</v>
      </c>
      <c r="X439" s="7" t="s">
        <v>1508</v>
      </c>
      <c r="Y439" s="7" t="s">
        <v>206</v>
      </c>
      <c r="Z439" s="7" t="s">
        <v>62</v>
      </c>
      <c r="AA439" s="7" t="s">
        <v>63</v>
      </c>
      <c r="AB439" s="8">
        <v>45293</v>
      </c>
      <c r="AC439" s="8">
        <v>45657</v>
      </c>
      <c r="AD439" s="7">
        <v>10</v>
      </c>
      <c r="AE439" s="7" t="s">
        <v>2020</v>
      </c>
      <c r="AF439" s="7" t="s">
        <v>2021</v>
      </c>
      <c r="AG439" s="7">
        <v>2023</v>
      </c>
      <c r="AH439" s="7">
        <v>946</v>
      </c>
      <c r="AI439" s="7" t="s">
        <v>65</v>
      </c>
      <c r="AJ439" s="7" t="s">
        <v>2320</v>
      </c>
      <c r="AK439" s="7" t="s">
        <v>7014</v>
      </c>
      <c r="AL439" s="7" t="s">
        <v>82</v>
      </c>
      <c r="AM439" s="9" t="s">
        <v>2321</v>
      </c>
      <c r="AN439" s="9">
        <v>69791</v>
      </c>
      <c r="AO439" s="9" t="s">
        <v>1768</v>
      </c>
      <c r="AP439" s="7" t="s">
        <v>2322</v>
      </c>
      <c r="AQ439" s="10">
        <v>45272</v>
      </c>
      <c r="AR439" s="10">
        <v>45282</v>
      </c>
      <c r="AS439" s="10">
        <v>45653</v>
      </c>
      <c r="AT439" s="7" t="s">
        <v>84</v>
      </c>
      <c r="AU439" s="7" t="s">
        <v>2323</v>
      </c>
      <c r="AV439" s="7" t="s">
        <v>2055</v>
      </c>
      <c r="AW439" s="7" t="s">
        <v>1901</v>
      </c>
      <c r="AX439" s="7" t="s">
        <v>2324</v>
      </c>
      <c r="AY439" s="7" t="s">
        <v>2081</v>
      </c>
    </row>
    <row r="440" spans="1:51" ht="280.5">
      <c r="A440" s="7">
        <v>2480</v>
      </c>
      <c r="B440" s="7" t="s">
        <v>47</v>
      </c>
      <c r="C440" s="7">
        <v>2024</v>
      </c>
      <c r="D440" s="7" t="s">
        <v>199</v>
      </c>
      <c r="E440" s="7" t="s">
        <v>1753</v>
      </c>
      <c r="F440" s="7" t="s">
        <v>2016</v>
      </c>
      <c r="G440" s="7" t="s">
        <v>51</v>
      </c>
      <c r="H440" s="7" t="s">
        <v>2211</v>
      </c>
      <c r="I440" s="7" t="s">
        <v>2018</v>
      </c>
      <c r="J440" s="7" t="s">
        <v>7060</v>
      </c>
      <c r="K440" s="7" t="s">
        <v>54</v>
      </c>
      <c r="L440" s="7">
        <v>6</v>
      </c>
      <c r="M440" s="7" t="s">
        <v>2212</v>
      </c>
      <c r="N440" s="7" t="s">
        <v>2020</v>
      </c>
      <c r="Q440" s="7" t="s">
        <v>57</v>
      </c>
      <c r="R440" s="7" t="s">
        <v>2020</v>
      </c>
      <c r="S440" s="7" t="s">
        <v>57</v>
      </c>
      <c r="T440" s="7" t="s">
        <v>58</v>
      </c>
      <c r="V440" s="7" t="s">
        <v>2063</v>
      </c>
      <c r="W440" s="7" t="s">
        <v>1837</v>
      </c>
      <c r="X440" s="7" t="s">
        <v>1508</v>
      </c>
      <c r="Y440" s="7" t="s">
        <v>206</v>
      </c>
      <c r="Z440" s="7" t="s">
        <v>62</v>
      </c>
      <c r="AA440" s="7" t="s">
        <v>63</v>
      </c>
      <c r="AB440" s="8">
        <v>45293</v>
      </c>
      <c r="AC440" s="8">
        <v>45657</v>
      </c>
      <c r="AD440" s="7">
        <v>10</v>
      </c>
      <c r="AE440" s="7" t="s">
        <v>2020</v>
      </c>
      <c r="AF440" s="7" t="s">
        <v>2021</v>
      </c>
      <c r="AG440" s="7">
        <v>2023</v>
      </c>
      <c r="AH440" s="7">
        <v>946</v>
      </c>
      <c r="AI440" s="7" t="s">
        <v>65</v>
      </c>
      <c r="AJ440" s="7" t="s">
        <v>2325</v>
      </c>
      <c r="AK440" s="7" t="s">
        <v>7014</v>
      </c>
      <c r="AL440" s="7" t="s">
        <v>82</v>
      </c>
      <c r="AM440" s="9" t="s">
        <v>2326</v>
      </c>
      <c r="AN440" s="9">
        <v>73448</v>
      </c>
      <c r="AO440" s="9" t="s">
        <v>1768</v>
      </c>
      <c r="AP440" s="7" t="s">
        <v>2327</v>
      </c>
      <c r="AQ440" s="10">
        <v>45283</v>
      </c>
      <c r="AR440" s="10">
        <v>45497</v>
      </c>
      <c r="AS440" s="10">
        <v>45653</v>
      </c>
      <c r="AT440" s="7" t="s">
        <v>84</v>
      </c>
      <c r="AU440" s="7" t="s">
        <v>2328</v>
      </c>
      <c r="AV440" s="7" t="s">
        <v>2055</v>
      </c>
      <c r="AW440" s="7" t="s">
        <v>1710</v>
      </c>
      <c r="AX440" s="7">
        <v>2023</v>
      </c>
      <c r="AY440" s="7" t="s">
        <v>2100</v>
      </c>
    </row>
    <row r="441" spans="1:51" ht="280.5">
      <c r="A441" s="7">
        <v>2480</v>
      </c>
      <c r="B441" s="7" t="s">
        <v>47</v>
      </c>
      <c r="C441" s="7">
        <v>2024</v>
      </c>
      <c r="D441" s="7" t="s">
        <v>199</v>
      </c>
      <c r="E441" s="7" t="s">
        <v>1753</v>
      </c>
      <c r="F441" s="7" t="s">
        <v>2016</v>
      </c>
      <c r="G441" s="7" t="s">
        <v>51</v>
      </c>
      <c r="H441" s="7" t="s">
        <v>2211</v>
      </c>
      <c r="I441" s="7" t="s">
        <v>2018</v>
      </c>
      <c r="J441" s="7" t="s">
        <v>7060</v>
      </c>
      <c r="K441" s="7" t="s">
        <v>54</v>
      </c>
      <c r="L441" s="7">
        <v>6</v>
      </c>
      <c r="M441" s="7" t="s">
        <v>2212</v>
      </c>
      <c r="N441" s="7" t="s">
        <v>2020</v>
      </c>
      <c r="Q441" s="7" t="s">
        <v>57</v>
      </c>
      <c r="R441" s="7" t="s">
        <v>2020</v>
      </c>
      <c r="S441" s="7" t="s">
        <v>57</v>
      </c>
      <c r="T441" s="7" t="s">
        <v>58</v>
      </c>
      <c r="V441" s="7" t="s">
        <v>2063</v>
      </c>
      <c r="W441" s="7" t="s">
        <v>1837</v>
      </c>
      <c r="X441" s="7" t="s">
        <v>1508</v>
      </c>
      <c r="Y441" s="7" t="s">
        <v>206</v>
      </c>
      <c r="Z441" s="7" t="s">
        <v>62</v>
      </c>
      <c r="AA441" s="7" t="s">
        <v>63</v>
      </c>
      <c r="AB441" s="8">
        <v>45293</v>
      </c>
      <c r="AC441" s="8">
        <v>45657</v>
      </c>
      <c r="AD441" s="7">
        <v>10</v>
      </c>
      <c r="AE441" s="7" t="s">
        <v>2020</v>
      </c>
      <c r="AF441" s="7" t="s">
        <v>2021</v>
      </c>
      <c r="AG441" s="7">
        <v>2023</v>
      </c>
      <c r="AH441" s="7">
        <v>946</v>
      </c>
      <c r="AI441" s="7" t="s">
        <v>65</v>
      </c>
      <c r="AJ441" s="7" t="s">
        <v>2329</v>
      </c>
      <c r="AK441" s="7" t="s">
        <v>7014</v>
      </c>
      <c r="AL441" s="7" t="s">
        <v>82</v>
      </c>
      <c r="AM441" s="9" t="s">
        <v>2330</v>
      </c>
      <c r="AN441" s="9">
        <v>3712</v>
      </c>
      <c r="AO441" s="9" t="s">
        <v>1768</v>
      </c>
      <c r="AP441" s="7" t="s">
        <v>2331</v>
      </c>
      <c r="AQ441" s="10">
        <v>45309</v>
      </c>
      <c r="AR441" s="10">
        <v>45474</v>
      </c>
      <c r="AS441" s="10">
        <v>45653</v>
      </c>
      <c r="AT441" s="7" t="s">
        <v>84</v>
      </c>
      <c r="AU441" s="7" t="s">
        <v>2332</v>
      </c>
      <c r="AV441" s="7" t="s">
        <v>2055</v>
      </c>
      <c r="AW441" s="7" t="s">
        <v>2333</v>
      </c>
      <c r="AX441" s="7" t="s">
        <v>2239</v>
      </c>
      <c r="AY441" s="7" t="s">
        <v>2100</v>
      </c>
    </row>
    <row r="442" spans="1:51" ht="318.75">
      <c r="A442" s="7">
        <v>2480</v>
      </c>
      <c r="B442" s="7" t="s">
        <v>47</v>
      </c>
      <c r="C442" s="7">
        <v>2024</v>
      </c>
      <c r="D442" s="7" t="s">
        <v>199</v>
      </c>
      <c r="E442" s="7" t="s">
        <v>1753</v>
      </c>
      <c r="F442" s="7" t="s">
        <v>2016</v>
      </c>
      <c r="G442" s="7" t="s">
        <v>51</v>
      </c>
      <c r="H442" s="7" t="s">
        <v>2211</v>
      </c>
      <c r="I442" s="7" t="s">
        <v>2018</v>
      </c>
      <c r="J442" s="7" t="s">
        <v>7060</v>
      </c>
      <c r="K442" s="7" t="s">
        <v>54</v>
      </c>
      <c r="L442" s="7">
        <v>6</v>
      </c>
      <c r="M442" s="7" t="s">
        <v>2212</v>
      </c>
      <c r="N442" s="7" t="s">
        <v>2020</v>
      </c>
      <c r="Q442" s="7" t="s">
        <v>57</v>
      </c>
      <c r="R442" s="7" t="s">
        <v>2020</v>
      </c>
      <c r="S442" s="7" t="s">
        <v>57</v>
      </c>
      <c r="T442" s="7" t="s">
        <v>58</v>
      </c>
      <c r="V442" s="7" t="s">
        <v>2063</v>
      </c>
      <c r="W442" s="7" t="s">
        <v>1837</v>
      </c>
      <c r="X442" s="7" t="s">
        <v>1508</v>
      </c>
      <c r="Y442" s="7" t="s">
        <v>206</v>
      </c>
      <c r="Z442" s="7" t="s">
        <v>62</v>
      </c>
      <c r="AA442" s="7" t="s">
        <v>63</v>
      </c>
      <c r="AB442" s="8">
        <v>45293</v>
      </c>
      <c r="AC442" s="8">
        <v>45657</v>
      </c>
      <c r="AD442" s="7">
        <v>10</v>
      </c>
      <c r="AE442" s="7" t="s">
        <v>2020</v>
      </c>
      <c r="AF442" s="7" t="s">
        <v>2021</v>
      </c>
      <c r="AG442" s="7">
        <v>2023</v>
      </c>
      <c r="AH442" s="7">
        <v>946</v>
      </c>
      <c r="AI442" s="7" t="s">
        <v>65</v>
      </c>
      <c r="AJ442" s="7" t="s">
        <v>2334</v>
      </c>
      <c r="AK442" s="7" t="s">
        <v>7014</v>
      </c>
      <c r="AL442" s="7" t="s">
        <v>82</v>
      </c>
      <c r="AM442" s="9" t="s">
        <v>2335</v>
      </c>
      <c r="AN442" s="9" t="s">
        <v>2336</v>
      </c>
      <c r="AO442" s="9" t="s">
        <v>206</v>
      </c>
      <c r="AP442" s="7" t="s">
        <v>2337</v>
      </c>
      <c r="AQ442" s="10">
        <v>45289</v>
      </c>
      <c r="AR442" s="10">
        <v>45421</v>
      </c>
      <c r="AS442" s="10">
        <v>45625</v>
      </c>
      <c r="AT442" s="7" t="s">
        <v>84</v>
      </c>
      <c r="AU442" s="7" t="s">
        <v>2338</v>
      </c>
      <c r="AV442" s="7" t="s">
        <v>2339</v>
      </c>
      <c r="AW442" s="7" t="s">
        <v>2340</v>
      </c>
      <c r="AX442" s="7" t="s">
        <v>2341</v>
      </c>
      <c r="AY442" s="7" t="s">
        <v>2100</v>
      </c>
    </row>
    <row r="443" spans="1:51" ht="369.75">
      <c r="A443" s="7">
        <v>2480</v>
      </c>
      <c r="B443" s="7" t="s">
        <v>47</v>
      </c>
      <c r="C443" s="7">
        <v>2024</v>
      </c>
      <c r="D443" s="7" t="s">
        <v>199</v>
      </c>
      <c r="E443" s="7" t="s">
        <v>1753</v>
      </c>
      <c r="F443" s="7" t="s">
        <v>2016</v>
      </c>
      <c r="G443" s="7" t="s">
        <v>51</v>
      </c>
      <c r="H443" s="7" t="s">
        <v>2211</v>
      </c>
      <c r="I443" s="7" t="s">
        <v>2018</v>
      </c>
      <c r="J443" s="7" t="s">
        <v>7060</v>
      </c>
      <c r="K443" s="7" t="s">
        <v>54</v>
      </c>
      <c r="L443" s="7">
        <v>6</v>
      </c>
      <c r="M443" s="7" t="s">
        <v>2212</v>
      </c>
      <c r="N443" s="7" t="s">
        <v>2020</v>
      </c>
      <c r="Q443" s="7" t="s">
        <v>57</v>
      </c>
      <c r="R443" s="7" t="s">
        <v>2020</v>
      </c>
      <c r="S443" s="7" t="s">
        <v>57</v>
      </c>
      <c r="T443" s="7" t="s">
        <v>58</v>
      </c>
      <c r="V443" s="7" t="s">
        <v>2063</v>
      </c>
      <c r="W443" s="7" t="s">
        <v>1837</v>
      </c>
      <c r="X443" s="7" t="s">
        <v>1508</v>
      </c>
      <c r="Y443" s="7" t="s">
        <v>206</v>
      </c>
      <c r="Z443" s="7" t="s">
        <v>62</v>
      </c>
      <c r="AA443" s="7" t="s">
        <v>63</v>
      </c>
      <c r="AB443" s="8">
        <v>45293</v>
      </c>
      <c r="AC443" s="8">
        <v>45657</v>
      </c>
      <c r="AD443" s="7">
        <v>10</v>
      </c>
      <c r="AE443" s="7" t="s">
        <v>2020</v>
      </c>
      <c r="AF443" s="7" t="s">
        <v>2021</v>
      </c>
      <c r="AG443" s="7">
        <v>2023</v>
      </c>
      <c r="AH443" s="7">
        <v>946</v>
      </c>
      <c r="AI443" s="7" t="s">
        <v>65</v>
      </c>
      <c r="AJ443" s="7" t="s">
        <v>2342</v>
      </c>
      <c r="AK443" s="7" t="s">
        <v>7014</v>
      </c>
      <c r="AL443" s="7" t="s">
        <v>82</v>
      </c>
      <c r="AM443" s="9" t="s">
        <v>2343</v>
      </c>
      <c r="AN443" s="9" t="s">
        <v>2344</v>
      </c>
      <c r="AO443" s="9" t="s">
        <v>206</v>
      </c>
      <c r="AP443" s="7" t="s">
        <v>2345</v>
      </c>
      <c r="AQ443" s="10">
        <v>45491</v>
      </c>
      <c r="AR443" s="10">
        <v>45497</v>
      </c>
      <c r="AS443" s="10">
        <v>45625</v>
      </c>
      <c r="AT443" s="7" t="s">
        <v>84</v>
      </c>
      <c r="AU443" s="7" t="s">
        <v>2346</v>
      </c>
      <c r="AV443" s="7" t="s">
        <v>2343</v>
      </c>
      <c r="AW443" s="7" t="s">
        <v>2347</v>
      </c>
      <c r="AX443" s="7" t="s">
        <v>2348</v>
      </c>
      <c r="AY443" s="7" t="s">
        <v>2100</v>
      </c>
    </row>
    <row r="444" spans="1:51" ht="280.5">
      <c r="A444" s="7">
        <v>2480</v>
      </c>
      <c r="B444" s="7" t="s">
        <v>47</v>
      </c>
      <c r="C444" s="7">
        <v>2024</v>
      </c>
      <c r="D444" s="7" t="s">
        <v>199</v>
      </c>
      <c r="E444" s="7" t="s">
        <v>1753</v>
      </c>
      <c r="F444" s="7" t="s">
        <v>2016</v>
      </c>
      <c r="G444" s="7" t="s">
        <v>51</v>
      </c>
      <c r="H444" s="7" t="s">
        <v>2211</v>
      </c>
      <c r="I444" s="7" t="s">
        <v>2018</v>
      </c>
      <c r="J444" s="7" t="s">
        <v>7060</v>
      </c>
      <c r="K444" s="7" t="s">
        <v>54</v>
      </c>
      <c r="L444" s="7">
        <v>6</v>
      </c>
      <c r="M444" s="7" t="s">
        <v>2212</v>
      </c>
      <c r="N444" s="7" t="s">
        <v>2020</v>
      </c>
      <c r="Q444" s="7" t="s">
        <v>57</v>
      </c>
      <c r="R444" s="7" t="s">
        <v>2020</v>
      </c>
      <c r="S444" s="7" t="s">
        <v>57</v>
      </c>
      <c r="T444" s="7" t="s">
        <v>58</v>
      </c>
      <c r="V444" s="7" t="s">
        <v>2063</v>
      </c>
      <c r="W444" s="7" t="s">
        <v>1837</v>
      </c>
      <c r="X444" s="7" t="s">
        <v>1508</v>
      </c>
      <c r="Y444" s="7" t="s">
        <v>206</v>
      </c>
      <c r="Z444" s="7" t="s">
        <v>62</v>
      </c>
      <c r="AA444" s="7" t="s">
        <v>63</v>
      </c>
      <c r="AB444" s="8">
        <v>45293</v>
      </c>
      <c r="AC444" s="8">
        <v>45657</v>
      </c>
      <c r="AD444" s="7">
        <v>10</v>
      </c>
      <c r="AE444" s="7" t="s">
        <v>2020</v>
      </c>
      <c r="AF444" s="7" t="s">
        <v>2021</v>
      </c>
      <c r="AG444" s="7">
        <v>2023</v>
      </c>
      <c r="AH444" s="7">
        <v>946</v>
      </c>
      <c r="AI444" s="7" t="s">
        <v>65</v>
      </c>
      <c r="AJ444" s="7" t="s">
        <v>2349</v>
      </c>
      <c r="AK444" s="7" t="s">
        <v>7014</v>
      </c>
      <c r="AL444" s="7" t="s">
        <v>82</v>
      </c>
      <c r="AM444" s="9" t="s">
        <v>2350</v>
      </c>
      <c r="AN444" s="9" t="s">
        <v>2351</v>
      </c>
      <c r="AO444" s="9" t="s">
        <v>206</v>
      </c>
      <c r="AP444" s="7" t="s">
        <v>2352</v>
      </c>
      <c r="AQ444" s="10">
        <v>45309</v>
      </c>
      <c r="AR444" s="10">
        <v>45446</v>
      </c>
      <c r="AS444" s="10">
        <v>45565</v>
      </c>
      <c r="AT444" s="7" t="s">
        <v>84</v>
      </c>
      <c r="AU444" s="7" t="s">
        <v>2353</v>
      </c>
      <c r="AV444" s="7" t="s">
        <v>2354</v>
      </c>
      <c r="AW444" s="7" t="s">
        <v>2355</v>
      </c>
      <c r="AX444" s="7">
        <v>2014</v>
      </c>
      <c r="AY444" s="7" t="s">
        <v>2100</v>
      </c>
    </row>
    <row r="445" spans="1:51" ht="280.5">
      <c r="A445" s="7">
        <v>2480</v>
      </c>
      <c r="B445" s="7" t="s">
        <v>47</v>
      </c>
      <c r="C445" s="7">
        <v>2024</v>
      </c>
      <c r="D445" s="7" t="s">
        <v>199</v>
      </c>
      <c r="E445" s="7" t="s">
        <v>1753</v>
      </c>
      <c r="F445" s="7" t="s">
        <v>2016</v>
      </c>
      <c r="G445" s="7" t="s">
        <v>51</v>
      </c>
      <c r="H445" s="7" t="s">
        <v>2211</v>
      </c>
      <c r="I445" s="7" t="s">
        <v>2018</v>
      </c>
      <c r="J445" s="7" t="s">
        <v>7060</v>
      </c>
      <c r="K445" s="7" t="s">
        <v>54</v>
      </c>
      <c r="L445" s="7">
        <v>6</v>
      </c>
      <c r="M445" s="7" t="s">
        <v>2212</v>
      </c>
      <c r="N445" s="7" t="s">
        <v>2020</v>
      </c>
      <c r="Q445" s="7" t="s">
        <v>57</v>
      </c>
      <c r="R445" s="7" t="s">
        <v>2020</v>
      </c>
      <c r="S445" s="7" t="s">
        <v>57</v>
      </c>
      <c r="T445" s="7" t="s">
        <v>58</v>
      </c>
      <c r="V445" s="7" t="s">
        <v>2063</v>
      </c>
      <c r="W445" s="7" t="s">
        <v>1837</v>
      </c>
      <c r="X445" s="7" t="s">
        <v>1508</v>
      </c>
      <c r="Y445" s="7" t="s">
        <v>206</v>
      </c>
      <c r="Z445" s="7" t="s">
        <v>62</v>
      </c>
      <c r="AA445" s="7" t="s">
        <v>63</v>
      </c>
      <c r="AB445" s="8">
        <v>45293</v>
      </c>
      <c r="AC445" s="8">
        <v>45657</v>
      </c>
      <c r="AD445" s="7">
        <v>10</v>
      </c>
      <c r="AE445" s="7" t="s">
        <v>2020</v>
      </c>
      <c r="AF445" s="7" t="s">
        <v>2021</v>
      </c>
      <c r="AG445" s="7">
        <v>2023</v>
      </c>
      <c r="AH445" s="7">
        <v>946</v>
      </c>
      <c r="AI445" s="7" t="s">
        <v>65</v>
      </c>
      <c r="AJ445" s="7" t="s">
        <v>2356</v>
      </c>
      <c r="AK445" s="7" t="s">
        <v>7014</v>
      </c>
      <c r="AL445" s="7" t="s">
        <v>82</v>
      </c>
      <c r="AM445" s="9" t="s">
        <v>2357</v>
      </c>
      <c r="AN445" s="9">
        <v>7315</v>
      </c>
      <c r="AO445" s="9" t="s">
        <v>206</v>
      </c>
      <c r="AP445" s="7" t="s">
        <v>2358</v>
      </c>
      <c r="AQ445" s="10">
        <v>45330</v>
      </c>
      <c r="AR445" s="10">
        <v>45330</v>
      </c>
      <c r="AS445" s="10">
        <v>45653</v>
      </c>
      <c r="AT445" s="7" t="s">
        <v>84</v>
      </c>
      <c r="AU445" s="7" t="s">
        <v>2359</v>
      </c>
      <c r="AV445" s="7" t="s">
        <v>2041</v>
      </c>
      <c r="AW445" s="7" t="s">
        <v>2360</v>
      </c>
      <c r="AX445" s="7" t="s">
        <v>2230</v>
      </c>
      <c r="AY445" s="7" t="s">
        <v>2100</v>
      </c>
    </row>
    <row r="446" spans="1:51" ht="280.5">
      <c r="A446" s="7">
        <v>4811</v>
      </c>
      <c r="B446" s="7" t="s">
        <v>47</v>
      </c>
      <c r="C446" s="7">
        <v>2024</v>
      </c>
      <c r="D446" s="7" t="s">
        <v>199</v>
      </c>
      <c r="E446" s="7" t="s">
        <v>1753</v>
      </c>
      <c r="F446" s="7" t="s">
        <v>2016</v>
      </c>
      <c r="G446" s="7" t="s">
        <v>51</v>
      </c>
      <c r="H446" s="7" t="s">
        <v>2211</v>
      </c>
      <c r="I446" s="7" t="s">
        <v>2018</v>
      </c>
      <c r="J446" s="7" t="s">
        <v>7060</v>
      </c>
      <c r="K446" s="7" t="s">
        <v>54</v>
      </c>
      <c r="L446" s="7">
        <v>6</v>
      </c>
      <c r="M446" s="7" t="s">
        <v>2361</v>
      </c>
      <c r="N446" s="7" t="s">
        <v>2020</v>
      </c>
      <c r="Q446" s="7" t="s">
        <v>57</v>
      </c>
      <c r="R446" s="7" t="s">
        <v>2020</v>
      </c>
      <c r="S446" s="7" t="s">
        <v>57</v>
      </c>
      <c r="T446" s="7" t="s">
        <v>246</v>
      </c>
      <c r="V446" s="7" t="s">
        <v>2063</v>
      </c>
      <c r="W446" s="7" t="s">
        <v>1837</v>
      </c>
      <c r="X446" s="7" t="s">
        <v>1508</v>
      </c>
      <c r="Y446" s="7" t="s">
        <v>206</v>
      </c>
      <c r="Z446" s="7" t="s">
        <v>62</v>
      </c>
      <c r="AA446" s="7" t="s">
        <v>63</v>
      </c>
      <c r="AB446" s="8">
        <v>45566</v>
      </c>
      <c r="AC446" s="8">
        <v>45657</v>
      </c>
      <c r="AD446" s="7">
        <v>61</v>
      </c>
      <c r="AE446" s="7" t="s">
        <v>2362</v>
      </c>
      <c r="AF446" s="7" t="s">
        <v>2363</v>
      </c>
      <c r="AG446" s="7" t="s">
        <v>2364</v>
      </c>
      <c r="AH446" s="7">
        <v>5000</v>
      </c>
      <c r="AI446" s="7" t="s">
        <v>2365</v>
      </c>
      <c r="AJ446" s="7" t="s">
        <v>2366</v>
      </c>
      <c r="AK446" s="7" t="s">
        <v>7014</v>
      </c>
      <c r="AL446" s="7" t="s">
        <v>82</v>
      </c>
      <c r="AM446" s="9" t="s">
        <v>2367</v>
      </c>
      <c r="AN446" s="9">
        <v>1648</v>
      </c>
      <c r="AO446" s="9" t="s">
        <v>206</v>
      </c>
      <c r="AP446" s="7" t="s">
        <v>2368</v>
      </c>
      <c r="AQ446" s="10">
        <v>45301</v>
      </c>
      <c r="AR446" s="10">
        <v>44650</v>
      </c>
      <c r="AS446" s="10">
        <v>45653</v>
      </c>
      <c r="AT446" s="7" t="s">
        <v>84</v>
      </c>
      <c r="AU446" s="7" t="s">
        <v>2369</v>
      </c>
      <c r="AV446" s="7" t="s">
        <v>2362</v>
      </c>
      <c r="AW446" s="7" t="s">
        <v>1710</v>
      </c>
      <c r="AX446" s="7" t="s">
        <v>2370</v>
      </c>
      <c r="AY446" s="7" t="s">
        <v>2100</v>
      </c>
    </row>
    <row r="447" spans="1:51" ht="280.5">
      <c r="A447" s="7">
        <v>4811</v>
      </c>
      <c r="B447" s="7" t="s">
        <v>47</v>
      </c>
      <c r="C447" s="7">
        <v>2024</v>
      </c>
      <c r="D447" s="7" t="s">
        <v>199</v>
      </c>
      <c r="E447" s="7" t="s">
        <v>1753</v>
      </c>
      <c r="F447" s="7" t="s">
        <v>2016</v>
      </c>
      <c r="G447" s="7" t="s">
        <v>51</v>
      </c>
      <c r="H447" s="7" t="s">
        <v>2211</v>
      </c>
      <c r="I447" s="7" t="s">
        <v>2018</v>
      </c>
      <c r="J447" s="7" t="s">
        <v>7060</v>
      </c>
      <c r="K447" s="7" t="s">
        <v>54</v>
      </c>
      <c r="L447" s="7">
        <v>6</v>
      </c>
      <c r="M447" s="7" t="s">
        <v>2361</v>
      </c>
      <c r="N447" s="7" t="s">
        <v>2020</v>
      </c>
      <c r="Q447" s="7" t="s">
        <v>57</v>
      </c>
      <c r="R447" s="7" t="s">
        <v>2020</v>
      </c>
      <c r="S447" s="7" t="s">
        <v>57</v>
      </c>
      <c r="T447" s="7" t="s">
        <v>246</v>
      </c>
      <c r="V447" s="7" t="s">
        <v>2063</v>
      </c>
      <c r="W447" s="7" t="s">
        <v>1837</v>
      </c>
      <c r="X447" s="7" t="s">
        <v>1508</v>
      </c>
      <c r="Y447" s="7" t="s">
        <v>206</v>
      </c>
      <c r="Z447" s="7" t="s">
        <v>62</v>
      </c>
      <c r="AA447" s="7" t="s">
        <v>63</v>
      </c>
      <c r="AB447" s="8">
        <v>45566</v>
      </c>
      <c r="AC447" s="8">
        <v>45657</v>
      </c>
      <c r="AD447" s="7">
        <v>61</v>
      </c>
      <c r="AE447" s="7" t="s">
        <v>2362</v>
      </c>
      <c r="AF447" s="7" t="s">
        <v>2363</v>
      </c>
      <c r="AG447" s="7" t="s">
        <v>2364</v>
      </c>
      <c r="AH447" s="7">
        <v>5000</v>
      </c>
      <c r="AI447" s="7" t="s">
        <v>2365</v>
      </c>
      <c r="AJ447" s="7" t="s">
        <v>2371</v>
      </c>
      <c r="AK447" s="7" t="s">
        <v>7014</v>
      </c>
      <c r="AL447" s="7" t="s">
        <v>82</v>
      </c>
      <c r="AM447" s="9" t="s">
        <v>2372</v>
      </c>
      <c r="AN447" s="9">
        <v>73446</v>
      </c>
      <c r="AO447" s="9" t="s">
        <v>206</v>
      </c>
      <c r="AP447" s="7" t="s">
        <v>2373</v>
      </c>
      <c r="AQ447" s="10">
        <v>45289</v>
      </c>
      <c r="AR447" s="10">
        <v>45583</v>
      </c>
      <c r="AS447" s="10">
        <v>45657</v>
      </c>
      <c r="AT447" s="7" t="s">
        <v>84</v>
      </c>
      <c r="AU447" s="7" t="s">
        <v>2374</v>
      </c>
      <c r="AV447" s="7" t="s">
        <v>2362</v>
      </c>
      <c r="AW447" s="7" t="s">
        <v>1710</v>
      </c>
      <c r="AX447" s="7" t="s">
        <v>2239</v>
      </c>
      <c r="AY447" s="7" t="s">
        <v>2100</v>
      </c>
    </row>
    <row r="448" spans="1:51" ht="280.5">
      <c r="A448" s="7">
        <v>4811</v>
      </c>
      <c r="B448" s="7" t="s">
        <v>47</v>
      </c>
      <c r="C448" s="7">
        <v>2024</v>
      </c>
      <c r="D448" s="7" t="s">
        <v>199</v>
      </c>
      <c r="E448" s="7" t="s">
        <v>1753</v>
      </c>
      <c r="F448" s="7" t="s">
        <v>2016</v>
      </c>
      <c r="G448" s="7" t="s">
        <v>51</v>
      </c>
      <c r="H448" s="7" t="s">
        <v>2211</v>
      </c>
      <c r="I448" s="7" t="s">
        <v>2018</v>
      </c>
      <c r="J448" s="7" t="s">
        <v>7060</v>
      </c>
      <c r="K448" s="7" t="s">
        <v>54</v>
      </c>
      <c r="L448" s="7">
        <v>6</v>
      </c>
      <c r="M448" s="7" t="s">
        <v>2361</v>
      </c>
      <c r="N448" s="7" t="s">
        <v>2020</v>
      </c>
      <c r="Q448" s="7" t="s">
        <v>57</v>
      </c>
      <c r="R448" s="7" t="s">
        <v>2020</v>
      </c>
      <c r="S448" s="7" t="s">
        <v>57</v>
      </c>
      <c r="T448" s="7" t="s">
        <v>246</v>
      </c>
      <c r="V448" s="7" t="s">
        <v>2063</v>
      </c>
      <c r="W448" s="7" t="s">
        <v>1837</v>
      </c>
      <c r="X448" s="7" t="s">
        <v>1508</v>
      </c>
      <c r="Y448" s="7" t="s">
        <v>206</v>
      </c>
      <c r="Z448" s="7" t="s">
        <v>62</v>
      </c>
      <c r="AA448" s="7" t="s">
        <v>63</v>
      </c>
      <c r="AB448" s="8">
        <v>45566</v>
      </c>
      <c r="AC448" s="8">
        <v>45657</v>
      </c>
      <c r="AD448" s="7">
        <v>61</v>
      </c>
      <c r="AE448" s="7" t="s">
        <v>2362</v>
      </c>
      <c r="AF448" s="7" t="s">
        <v>2363</v>
      </c>
      <c r="AG448" s="7" t="s">
        <v>2364</v>
      </c>
      <c r="AH448" s="7">
        <v>5000</v>
      </c>
      <c r="AI448" s="7" t="s">
        <v>2365</v>
      </c>
      <c r="AJ448" s="7" t="s">
        <v>2375</v>
      </c>
      <c r="AK448" s="7" t="s">
        <v>7014</v>
      </c>
      <c r="AL448" s="7" t="s">
        <v>82</v>
      </c>
      <c r="AM448" s="9" t="s">
        <v>2376</v>
      </c>
      <c r="AN448" s="9">
        <v>3055</v>
      </c>
      <c r="AO448" s="9" t="s">
        <v>206</v>
      </c>
      <c r="AP448" s="7" t="s">
        <v>2377</v>
      </c>
      <c r="AQ448" s="10">
        <v>45243</v>
      </c>
      <c r="AR448" s="10">
        <v>45366</v>
      </c>
      <c r="AS448" s="10">
        <v>45657</v>
      </c>
      <c r="AT448" s="7" t="s">
        <v>84</v>
      </c>
      <c r="AU448" s="7" t="s">
        <v>2378</v>
      </c>
      <c r="AV448" s="7" t="s">
        <v>2379</v>
      </c>
      <c r="AW448" s="7" t="s">
        <v>1710</v>
      </c>
      <c r="AX448" s="7" t="s">
        <v>2239</v>
      </c>
      <c r="AY448" s="7" t="s">
        <v>2100</v>
      </c>
    </row>
    <row r="449" spans="1:51" ht="280.5">
      <c r="A449" s="7">
        <v>4811</v>
      </c>
      <c r="B449" s="7" t="s">
        <v>47</v>
      </c>
      <c r="C449" s="7">
        <v>2024</v>
      </c>
      <c r="D449" s="7" t="s">
        <v>199</v>
      </c>
      <c r="E449" s="7" t="s">
        <v>1753</v>
      </c>
      <c r="F449" s="7" t="s">
        <v>2016</v>
      </c>
      <c r="G449" s="7" t="s">
        <v>51</v>
      </c>
      <c r="H449" s="7" t="s">
        <v>2211</v>
      </c>
      <c r="I449" s="7" t="s">
        <v>2018</v>
      </c>
      <c r="J449" s="7" t="s">
        <v>7060</v>
      </c>
      <c r="K449" s="7" t="s">
        <v>54</v>
      </c>
      <c r="L449" s="7">
        <v>6</v>
      </c>
      <c r="M449" s="7" t="s">
        <v>2361</v>
      </c>
      <c r="N449" s="7" t="s">
        <v>2020</v>
      </c>
      <c r="Q449" s="7" t="s">
        <v>57</v>
      </c>
      <c r="R449" s="7" t="s">
        <v>2020</v>
      </c>
      <c r="S449" s="7" t="s">
        <v>57</v>
      </c>
      <c r="T449" s="7" t="s">
        <v>246</v>
      </c>
      <c r="V449" s="7" t="s">
        <v>2063</v>
      </c>
      <c r="W449" s="7" t="s">
        <v>1837</v>
      </c>
      <c r="X449" s="7" t="s">
        <v>1508</v>
      </c>
      <c r="Y449" s="7" t="s">
        <v>206</v>
      </c>
      <c r="Z449" s="7" t="s">
        <v>62</v>
      </c>
      <c r="AA449" s="7" t="s">
        <v>63</v>
      </c>
      <c r="AB449" s="8">
        <v>45566</v>
      </c>
      <c r="AC449" s="8">
        <v>45657</v>
      </c>
      <c r="AD449" s="7">
        <v>61</v>
      </c>
      <c r="AE449" s="7" t="s">
        <v>2362</v>
      </c>
      <c r="AF449" s="7" t="s">
        <v>2363</v>
      </c>
      <c r="AG449" s="7" t="s">
        <v>2364</v>
      </c>
      <c r="AH449" s="7">
        <v>5000</v>
      </c>
      <c r="AI449" s="7" t="s">
        <v>2365</v>
      </c>
      <c r="AJ449" s="7" t="s">
        <v>2380</v>
      </c>
      <c r="AK449" s="7" t="s">
        <v>7014</v>
      </c>
      <c r="AL449" s="7" t="s">
        <v>82</v>
      </c>
      <c r="AM449" s="9" t="s">
        <v>2381</v>
      </c>
      <c r="AN449" s="9">
        <v>72454</v>
      </c>
      <c r="AO449" s="9" t="s">
        <v>206</v>
      </c>
      <c r="AP449" s="7" t="s">
        <v>2382</v>
      </c>
      <c r="AQ449" s="10">
        <v>45286</v>
      </c>
      <c r="AR449" s="10">
        <v>45366</v>
      </c>
      <c r="AS449" s="10">
        <v>45657</v>
      </c>
      <c r="AT449" s="7" t="s">
        <v>84</v>
      </c>
      <c r="AU449" s="7" t="s">
        <v>2383</v>
      </c>
      <c r="AV449" s="7" t="s">
        <v>2362</v>
      </c>
      <c r="AW449" s="7" t="s">
        <v>1710</v>
      </c>
      <c r="AX449" s="7" t="s">
        <v>2239</v>
      </c>
      <c r="AY449" s="7" t="s">
        <v>2100</v>
      </c>
    </row>
    <row r="450" spans="1:51" ht="280.5">
      <c r="A450" s="7">
        <v>4811</v>
      </c>
      <c r="B450" s="7" t="s">
        <v>47</v>
      </c>
      <c r="C450" s="7">
        <v>2024</v>
      </c>
      <c r="D450" s="7" t="s">
        <v>199</v>
      </c>
      <c r="E450" s="7" t="s">
        <v>1753</v>
      </c>
      <c r="F450" s="7" t="s">
        <v>2016</v>
      </c>
      <c r="G450" s="7" t="s">
        <v>51</v>
      </c>
      <c r="H450" s="7" t="s">
        <v>2211</v>
      </c>
      <c r="I450" s="7" t="s">
        <v>2018</v>
      </c>
      <c r="J450" s="7" t="s">
        <v>7060</v>
      </c>
      <c r="K450" s="7" t="s">
        <v>54</v>
      </c>
      <c r="L450" s="7">
        <v>6</v>
      </c>
      <c r="M450" s="7" t="s">
        <v>2361</v>
      </c>
      <c r="N450" s="7" t="s">
        <v>2020</v>
      </c>
      <c r="Q450" s="7" t="s">
        <v>57</v>
      </c>
      <c r="R450" s="7" t="s">
        <v>2020</v>
      </c>
      <c r="S450" s="7" t="s">
        <v>57</v>
      </c>
      <c r="T450" s="7" t="s">
        <v>246</v>
      </c>
      <c r="V450" s="7" t="s">
        <v>2063</v>
      </c>
      <c r="W450" s="7" t="s">
        <v>1837</v>
      </c>
      <c r="X450" s="7" t="s">
        <v>1508</v>
      </c>
      <c r="Y450" s="7" t="s">
        <v>206</v>
      </c>
      <c r="Z450" s="7" t="s">
        <v>62</v>
      </c>
      <c r="AA450" s="7" t="s">
        <v>63</v>
      </c>
      <c r="AB450" s="8">
        <v>45566</v>
      </c>
      <c r="AC450" s="8">
        <v>45657</v>
      </c>
      <c r="AD450" s="7">
        <v>61</v>
      </c>
      <c r="AE450" s="7" t="s">
        <v>2362</v>
      </c>
      <c r="AF450" s="7" t="s">
        <v>2363</v>
      </c>
      <c r="AG450" s="7" t="s">
        <v>2364</v>
      </c>
      <c r="AH450" s="7">
        <v>5000</v>
      </c>
      <c r="AI450" s="7" t="s">
        <v>2365</v>
      </c>
      <c r="AJ450" s="7" t="s">
        <v>2384</v>
      </c>
      <c r="AK450" s="7" t="s">
        <v>7014</v>
      </c>
      <c r="AL450" s="7" t="s">
        <v>82</v>
      </c>
      <c r="AM450" s="9" t="s">
        <v>2385</v>
      </c>
      <c r="AN450" s="9">
        <v>3714</v>
      </c>
      <c r="AO450" s="9" t="s">
        <v>206</v>
      </c>
      <c r="AP450" s="7" t="s">
        <v>2386</v>
      </c>
      <c r="AQ450" s="10">
        <v>45309</v>
      </c>
      <c r="AR450" s="10">
        <v>45309</v>
      </c>
      <c r="AS450" s="10">
        <v>45657</v>
      </c>
      <c r="AT450" s="7" t="s">
        <v>84</v>
      </c>
      <c r="AU450" s="7" t="s">
        <v>2387</v>
      </c>
      <c r="AV450" s="7" t="s">
        <v>2362</v>
      </c>
      <c r="AW450" s="7" t="s">
        <v>1710</v>
      </c>
      <c r="AX450" s="7" t="s">
        <v>2239</v>
      </c>
      <c r="AY450" s="7" t="s">
        <v>2100</v>
      </c>
    </row>
    <row r="451" spans="1:51" ht="280.5">
      <c r="A451" s="7">
        <v>4811</v>
      </c>
      <c r="B451" s="7" t="s">
        <v>47</v>
      </c>
      <c r="C451" s="7">
        <v>2024</v>
      </c>
      <c r="D451" s="7" t="s">
        <v>199</v>
      </c>
      <c r="E451" s="7" t="s">
        <v>1753</v>
      </c>
      <c r="F451" s="7" t="s">
        <v>2016</v>
      </c>
      <c r="G451" s="7" t="s">
        <v>51</v>
      </c>
      <c r="H451" s="7" t="s">
        <v>2211</v>
      </c>
      <c r="I451" s="7" t="s">
        <v>2018</v>
      </c>
      <c r="J451" s="7" t="s">
        <v>7060</v>
      </c>
      <c r="K451" s="7" t="s">
        <v>54</v>
      </c>
      <c r="L451" s="7">
        <v>6</v>
      </c>
      <c r="M451" s="7" t="s">
        <v>2361</v>
      </c>
      <c r="N451" s="7" t="s">
        <v>2020</v>
      </c>
      <c r="Q451" s="7" t="s">
        <v>57</v>
      </c>
      <c r="R451" s="7" t="s">
        <v>2020</v>
      </c>
      <c r="S451" s="7" t="s">
        <v>57</v>
      </c>
      <c r="T451" s="7" t="s">
        <v>246</v>
      </c>
      <c r="V451" s="7" t="s">
        <v>2063</v>
      </c>
      <c r="W451" s="7" t="s">
        <v>1837</v>
      </c>
      <c r="X451" s="7" t="s">
        <v>1508</v>
      </c>
      <c r="Y451" s="7" t="s">
        <v>206</v>
      </c>
      <c r="Z451" s="7" t="s">
        <v>62</v>
      </c>
      <c r="AA451" s="7" t="s">
        <v>63</v>
      </c>
      <c r="AB451" s="8">
        <v>45566</v>
      </c>
      <c r="AC451" s="8">
        <v>45657</v>
      </c>
      <c r="AD451" s="7">
        <v>61</v>
      </c>
      <c r="AE451" s="7" t="s">
        <v>2362</v>
      </c>
      <c r="AF451" s="7" t="s">
        <v>2363</v>
      </c>
      <c r="AG451" s="7" t="s">
        <v>2364</v>
      </c>
      <c r="AH451" s="7">
        <v>5000</v>
      </c>
      <c r="AI451" s="7" t="s">
        <v>2365</v>
      </c>
      <c r="AJ451" s="7" t="s">
        <v>2388</v>
      </c>
      <c r="AK451" s="7" t="s">
        <v>7014</v>
      </c>
      <c r="AL451" s="7" t="s">
        <v>82</v>
      </c>
      <c r="AM451" s="9" t="s">
        <v>2389</v>
      </c>
      <c r="AN451" s="9">
        <v>73464</v>
      </c>
      <c r="AO451" s="9" t="s">
        <v>206</v>
      </c>
      <c r="AP451" s="7" t="s">
        <v>2390</v>
      </c>
      <c r="AQ451" s="10">
        <v>45289</v>
      </c>
      <c r="AR451" s="10">
        <v>45371</v>
      </c>
      <c r="AS451" s="10">
        <v>45657</v>
      </c>
      <c r="AT451" s="7" t="s">
        <v>84</v>
      </c>
      <c r="AU451" s="7" t="s">
        <v>2391</v>
      </c>
      <c r="AV451" s="7" t="s">
        <v>2362</v>
      </c>
      <c r="AW451" s="7" t="s">
        <v>1710</v>
      </c>
      <c r="AX451" s="7" t="s">
        <v>2230</v>
      </c>
      <c r="AY451" s="7" t="s">
        <v>2100</v>
      </c>
    </row>
    <row r="452" spans="1:51" ht="280.5">
      <c r="A452" s="7">
        <v>4811</v>
      </c>
      <c r="B452" s="7" t="s">
        <v>47</v>
      </c>
      <c r="C452" s="7">
        <v>2024</v>
      </c>
      <c r="D452" s="7" t="s">
        <v>199</v>
      </c>
      <c r="E452" s="7" t="s">
        <v>1753</v>
      </c>
      <c r="F452" s="7" t="s">
        <v>2016</v>
      </c>
      <c r="G452" s="7" t="s">
        <v>51</v>
      </c>
      <c r="H452" s="7" t="s">
        <v>2211</v>
      </c>
      <c r="I452" s="7" t="s">
        <v>2018</v>
      </c>
      <c r="J452" s="7" t="s">
        <v>7060</v>
      </c>
      <c r="K452" s="7" t="s">
        <v>54</v>
      </c>
      <c r="L452" s="7">
        <v>6</v>
      </c>
      <c r="M452" s="7" t="s">
        <v>2361</v>
      </c>
      <c r="N452" s="7" t="s">
        <v>2020</v>
      </c>
      <c r="Q452" s="7" t="s">
        <v>57</v>
      </c>
      <c r="R452" s="7" t="s">
        <v>2020</v>
      </c>
      <c r="S452" s="7" t="s">
        <v>57</v>
      </c>
      <c r="T452" s="7" t="s">
        <v>246</v>
      </c>
      <c r="V452" s="7" t="s">
        <v>2063</v>
      </c>
      <c r="W452" s="7" t="s">
        <v>1837</v>
      </c>
      <c r="X452" s="7" t="s">
        <v>1508</v>
      </c>
      <c r="Y452" s="7" t="s">
        <v>206</v>
      </c>
      <c r="Z452" s="7" t="s">
        <v>62</v>
      </c>
      <c r="AA452" s="7" t="s">
        <v>63</v>
      </c>
      <c r="AB452" s="8">
        <v>45566</v>
      </c>
      <c r="AC452" s="8">
        <v>45657</v>
      </c>
      <c r="AD452" s="7">
        <v>61</v>
      </c>
      <c r="AE452" s="7" t="s">
        <v>2362</v>
      </c>
      <c r="AF452" s="7" t="s">
        <v>2363</v>
      </c>
      <c r="AG452" s="7" t="s">
        <v>2364</v>
      </c>
      <c r="AH452" s="7">
        <v>5000</v>
      </c>
      <c r="AI452" s="7" t="s">
        <v>2365</v>
      </c>
      <c r="AJ452" s="7" t="s">
        <v>2392</v>
      </c>
      <c r="AK452" s="7" t="s">
        <v>7014</v>
      </c>
      <c r="AL452" s="7" t="s">
        <v>82</v>
      </c>
      <c r="AM452" s="9" t="s">
        <v>2393</v>
      </c>
      <c r="AN452" s="9">
        <v>72453</v>
      </c>
      <c r="AO452" s="9" t="s">
        <v>206</v>
      </c>
      <c r="AP452" s="7" t="s">
        <v>2394</v>
      </c>
      <c r="AQ452" s="10">
        <v>45286</v>
      </c>
      <c r="AR452" s="10">
        <v>45286</v>
      </c>
      <c r="AS452" s="10">
        <v>45657</v>
      </c>
      <c r="AT452" s="7" t="s">
        <v>84</v>
      </c>
      <c r="AU452" s="7" t="s">
        <v>2395</v>
      </c>
      <c r="AV452" s="7" t="s">
        <v>2379</v>
      </c>
      <c r="AW452" s="7" t="s">
        <v>1710</v>
      </c>
      <c r="AX452" s="7" t="s">
        <v>2239</v>
      </c>
      <c r="AY452" s="7" t="s">
        <v>2100</v>
      </c>
    </row>
    <row r="453" spans="1:51" ht="280.5">
      <c r="A453" s="7">
        <v>4811</v>
      </c>
      <c r="B453" s="7" t="s">
        <v>47</v>
      </c>
      <c r="C453" s="7">
        <v>2024</v>
      </c>
      <c r="D453" s="7" t="s">
        <v>199</v>
      </c>
      <c r="E453" s="7" t="s">
        <v>1753</v>
      </c>
      <c r="F453" s="7" t="s">
        <v>2016</v>
      </c>
      <c r="G453" s="7" t="s">
        <v>51</v>
      </c>
      <c r="H453" s="7" t="s">
        <v>2211</v>
      </c>
      <c r="I453" s="7" t="s">
        <v>2018</v>
      </c>
      <c r="J453" s="7" t="s">
        <v>7060</v>
      </c>
      <c r="K453" s="7" t="s">
        <v>54</v>
      </c>
      <c r="L453" s="7">
        <v>6</v>
      </c>
      <c r="M453" s="7" t="s">
        <v>2361</v>
      </c>
      <c r="N453" s="7" t="s">
        <v>2020</v>
      </c>
      <c r="Q453" s="7" t="s">
        <v>57</v>
      </c>
      <c r="R453" s="7" t="s">
        <v>2020</v>
      </c>
      <c r="S453" s="7" t="s">
        <v>57</v>
      </c>
      <c r="T453" s="7" t="s">
        <v>246</v>
      </c>
      <c r="V453" s="7" t="s">
        <v>2063</v>
      </c>
      <c r="W453" s="7" t="s">
        <v>1837</v>
      </c>
      <c r="X453" s="7" t="s">
        <v>1508</v>
      </c>
      <c r="Y453" s="7" t="s">
        <v>206</v>
      </c>
      <c r="Z453" s="7" t="s">
        <v>62</v>
      </c>
      <c r="AA453" s="7" t="s">
        <v>63</v>
      </c>
      <c r="AB453" s="8">
        <v>45566</v>
      </c>
      <c r="AC453" s="8">
        <v>45657</v>
      </c>
      <c r="AD453" s="7">
        <v>61</v>
      </c>
      <c r="AE453" s="7" t="s">
        <v>2362</v>
      </c>
      <c r="AF453" s="7" t="s">
        <v>2363</v>
      </c>
      <c r="AG453" s="7" t="s">
        <v>2364</v>
      </c>
      <c r="AH453" s="7">
        <v>5000</v>
      </c>
      <c r="AI453" s="7" t="s">
        <v>2365</v>
      </c>
      <c r="AJ453" s="7" t="s">
        <v>2396</v>
      </c>
      <c r="AK453" s="7" t="s">
        <v>7014</v>
      </c>
      <c r="AL453" s="7" t="s">
        <v>82</v>
      </c>
      <c r="AM453" s="9" t="s">
        <v>2397</v>
      </c>
      <c r="AN453" s="9">
        <v>73434</v>
      </c>
      <c r="AO453" s="9" t="s">
        <v>206</v>
      </c>
      <c r="AP453" s="7" t="s">
        <v>2398</v>
      </c>
      <c r="AQ453" s="10">
        <v>45289</v>
      </c>
      <c r="AR453" s="10">
        <v>45373</v>
      </c>
      <c r="AS453" s="10">
        <v>45657</v>
      </c>
      <c r="AT453" s="7" t="s">
        <v>84</v>
      </c>
      <c r="AU453" s="7" t="s">
        <v>2399</v>
      </c>
      <c r="AV453" s="7" t="s">
        <v>2362</v>
      </c>
      <c r="AW453" s="7" t="s">
        <v>1710</v>
      </c>
      <c r="AX453" s="7" t="s">
        <v>2400</v>
      </c>
      <c r="AY453" s="7" t="s">
        <v>2100</v>
      </c>
    </row>
    <row r="454" spans="1:51" ht="280.5">
      <c r="A454" s="7">
        <v>4811</v>
      </c>
      <c r="B454" s="7" t="s">
        <v>47</v>
      </c>
      <c r="C454" s="7">
        <v>2024</v>
      </c>
      <c r="D454" s="7" t="s">
        <v>199</v>
      </c>
      <c r="E454" s="7" t="s">
        <v>1753</v>
      </c>
      <c r="F454" s="7" t="s">
        <v>2016</v>
      </c>
      <c r="G454" s="7" t="s">
        <v>51</v>
      </c>
      <c r="H454" s="7" t="s">
        <v>2211</v>
      </c>
      <c r="I454" s="7" t="s">
        <v>2018</v>
      </c>
      <c r="J454" s="7" t="s">
        <v>7060</v>
      </c>
      <c r="K454" s="7" t="s">
        <v>54</v>
      </c>
      <c r="L454" s="7">
        <v>6</v>
      </c>
      <c r="M454" s="7" t="s">
        <v>2361</v>
      </c>
      <c r="N454" s="7" t="s">
        <v>2020</v>
      </c>
      <c r="Q454" s="7" t="s">
        <v>57</v>
      </c>
      <c r="R454" s="7" t="s">
        <v>2020</v>
      </c>
      <c r="S454" s="7" t="s">
        <v>57</v>
      </c>
      <c r="T454" s="7" t="s">
        <v>246</v>
      </c>
      <c r="V454" s="7" t="s">
        <v>2063</v>
      </c>
      <c r="W454" s="7" t="s">
        <v>1837</v>
      </c>
      <c r="X454" s="7" t="s">
        <v>1508</v>
      </c>
      <c r="Y454" s="7" t="s">
        <v>206</v>
      </c>
      <c r="Z454" s="7" t="s">
        <v>62</v>
      </c>
      <c r="AA454" s="7" t="s">
        <v>63</v>
      </c>
      <c r="AB454" s="8">
        <v>45566</v>
      </c>
      <c r="AC454" s="8">
        <v>45657</v>
      </c>
      <c r="AD454" s="7">
        <v>61</v>
      </c>
      <c r="AE454" s="7" t="s">
        <v>2362</v>
      </c>
      <c r="AF454" s="7" t="s">
        <v>2363</v>
      </c>
      <c r="AG454" s="7" t="s">
        <v>2364</v>
      </c>
      <c r="AH454" s="7">
        <v>5000</v>
      </c>
      <c r="AI454" s="7" t="s">
        <v>2365</v>
      </c>
      <c r="AJ454" s="7" t="s">
        <v>2401</v>
      </c>
      <c r="AK454" s="7" t="s">
        <v>7014</v>
      </c>
      <c r="AL454" s="7" t="s">
        <v>82</v>
      </c>
      <c r="AM454" s="9" t="s">
        <v>2402</v>
      </c>
      <c r="AN454" s="9">
        <v>72455</v>
      </c>
      <c r="AO454" s="9" t="s">
        <v>206</v>
      </c>
      <c r="AP454" s="7" t="s">
        <v>2403</v>
      </c>
      <c r="AQ454" s="10">
        <v>45286</v>
      </c>
      <c r="AR454" s="10">
        <v>45377</v>
      </c>
      <c r="AS454" s="10">
        <v>45657</v>
      </c>
      <c r="AT454" s="7" t="s">
        <v>84</v>
      </c>
      <c r="AU454" s="7" t="s">
        <v>2404</v>
      </c>
      <c r="AV454" s="7" t="s">
        <v>2379</v>
      </c>
      <c r="AW454" s="7" t="s">
        <v>1710</v>
      </c>
      <c r="AX454" s="7" t="s">
        <v>2239</v>
      </c>
      <c r="AY454" s="7" t="s">
        <v>2100</v>
      </c>
    </row>
    <row r="455" spans="1:51" ht="280.5">
      <c r="A455" s="7">
        <v>4811</v>
      </c>
      <c r="B455" s="7" t="s">
        <v>47</v>
      </c>
      <c r="C455" s="7">
        <v>2024</v>
      </c>
      <c r="D455" s="7" t="s">
        <v>199</v>
      </c>
      <c r="E455" s="7" t="s">
        <v>1753</v>
      </c>
      <c r="F455" s="7" t="s">
        <v>2016</v>
      </c>
      <c r="G455" s="7" t="s">
        <v>51</v>
      </c>
      <c r="H455" s="7" t="s">
        <v>2211</v>
      </c>
      <c r="I455" s="7" t="s">
        <v>2018</v>
      </c>
      <c r="J455" s="7" t="s">
        <v>7060</v>
      </c>
      <c r="K455" s="7" t="s">
        <v>54</v>
      </c>
      <c r="L455" s="7">
        <v>6</v>
      </c>
      <c r="M455" s="7" t="s">
        <v>2361</v>
      </c>
      <c r="N455" s="7" t="s">
        <v>2020</v>
      </c>
      <c r="Q455" s="7" t="s">
        <v>57</v>
      </c>
      <c r="R455" s="7" t="s">
        <v>2020</v>
      </c>
      <c r="S455" s="7" t="s">
        <v>57</v>
      </c>
      <c r="T455" s="7" t="s">
        <v>246</v>
      </c>
      <c r="V455" s="7" t="s">
        <v>2063</v>
      </c>
      <c r="W455" s="7" t="s">
        <v>1837</v>
      </c>
      <c r="X455" s="7" t="s">
        <v>1508</v>
      </c>
      <c r="Y455" s="7" t="s">
        <v>206</v>
      </c>
      <c r="Z455" s="7" t="s">
        <v>62</v>
      </c>
      <c r="AA455" s="7" t="s">
        <v>63</v>
      </c>
      <c r="AB455" s="8">
        <v>45566</v>
      </c>
      <c r="AC455" s="8">
        <v>45657</v>
      </c>
      <c r="AD455" s="7">
        <v>61</v>
      </c>
      <c r="AE455" s="7" t="s">
        <v>2362</v>
      </c>
      <c r="AF455" s="7" t="s">
        <v>2363</v>
      </c>
      <c r="AG455" s="7" t="s">
        <v>2364</v>
      </c>
      <c r="AH455" s="7">
        <v>5000</v>
      </c>
      <c r="AI455" s="7" t="s">
        <v>2365</v>
      </c>
      <c r="AJ455" s="7" t="s">
        <v>2405</v>
      </c>
      <c r="AK455" s="7" t="s">
        <v>7014</v>
      </c>
      <c r="AL455" s="7" t="s">
        <v>82</v>
      </c>
      <c r="AM455" s="9" t="s">
        <v>2406</v>
      </c>
      <c r="AN455" s="9">
        <v>71314</v>
      </c>
      <c r="AO455" s="9" t="s">
        <v>206</v>
      </c>
      <c r="AP455" s="7" t="s">
        <v>2407</v>
      </c>
      <c r="AQ455" s="10">
        <v>45279</v>
      </c>
      <c r="AR455" s="10">
        <v>45446</v>
      </c>
      <c r="AS455" s="10">
        <v>45657</v>
      </c>
      <c r="AT455" s="7" t="s">
        <v>84</v>
      </c>
      <c r="AU455" s="7" t="s">
        <v>2408</v>
      </c>
      <c r="AV455" s="7" t="s">
        <v>2362</v>
      </c>
      <c r="AW455" s="7" t="s">
        <v>1710</v>
      </c>
      <c r="AX455" s="7" t="s">
        <v>2230</v>
      </c>
      <c r="AY455" s="7" t="s">
        <v>2100</v>
      </c>
    </row>
    <row r="456" spans="1:51" ht="280.5">
      <c r="A456" s="7">
        <v>4811</v>
      </c>
      <c r="B456" s="7" t="s">
        <v>47</v>
      </c>
      <c r="C456" s="7">
        <v>2024</v>
      </c>
      <c r="D456" s="7" t="s">
        <v>199</v>
      </c>
      <c r="E456" s="7" t="s">
        <v>1753</v>
      </c>
      <c r="F456" s="7" t="s">
        <v>2016</v>
      </c>
      <c r="G456" s="7" t="s">
        <v>51</v>
      </c>
      <c r="H456" s="7" t="s">
        <v>2211</v>
      </c>
      <c r="I456" s="7" t="s">
        <v>2018</v>
      </c>
      <c r="J456" s="7" t="s">
        <v>7060</v>
      </c>
      <c r="K456" s="7" t="s">
        <v>54</v>
      </c>
      <c r="L456" s="7">
        <v>6</v>
      </c>
      <c r="M456" s="7" t="s">
        <v>2361</v>
      </c>
      <c r="N456" s="7" t="s">
        <v>2020</v>
      </c>
      <c r="Q456" s="7" t="s">
        <v>57</v>
      </c>
      <c r="R456" s="7" t="s">
        <v>2020</v>
      </c>
      <c r="S456" s="7" t="s">
        <v>57</v>
      </c>
      <c r="T456" s="7" t="s">
        <v>246</v>
      </c>
      <c r="V456" s="7" t="s">
        <v>2063</v>
      </c>
      <c r="W456" s="7" t="s">
        <v>1837</v>
      </c>
      <c r="X456" s="7" t="s">
        <v>1508</v>
      </c>
      <c r="Y456" s="7" t="s">
        <v>206</v>
      </c>
      <c r="Z456" s="7" t="s">
        <v>62</v>
      </c>
      <c r="AA456" s="7" t="s">
        <v>63</v>
      </c>
      <c r="AB456" s="8">
        <v>45566</v>
      </c>
      <c r="AC456" s="8">
        <v>45657</v>
      </c>
      <c r="AD456" s="7">
        <v>61</v>
      </c>
      <c r="AE456" s="7" t="s">
        <v>2362</v>
      </c>
      <c r="AF456" s="7" t="s">
        <v>2363</v>
      </c>
      <c r="AG456" s="7" t="s">
        <v>2364</v>
      </c>
      <c r="AH456" s="7">
        <v>5000</v>
      </c>
      <c r="AI456" s="7" t="s">
        <v>2365</v>
      </c>
      <c r="AJ456" s="7" t="s">
        <v>2409</v>
      </c>
      <c r="AK456" s="7" t="s">
        <v>7014</v>
      </c>
      <c r="AL456" s="7" t="s">
        <v>82</v>
      </c>
      <c r="AM456" s="9" t="s">
        <v>2343</v>
      </c>
      <c r="AN456" s="9">
        <v>36164</v>
      </c>
      <c r="AO456" s="9" t="s">
        <v>206</v>
      </c>
      <c r="AP456" s="7" t="s">
        <v>2410</v>
      </c>
      <c r="AQ456" s="10">
        <v>45491</v>
      </c>
      <c r="AR456" s="10">
        <v>45492</v>
      </c>
      <c r="AS456" s="10">
        <v>45657</v>
      </c>
      <c r="AT456" s="7" t="s">
        <v>84</v>
      </c>
      <c r="AU456" s="7" t="s">
        <v>2411</v>
      </c>
      <c r="AV456" s="7" t="s">
        <v>2362</v>
      </c>
      <c r="AW456" s="7" t="s">
        <v>1710</v>
      </c>
      <c r="AX456" s="7" t="s">
        <v>2348</v>
      </c>
      <c r="AY456" s="7" t="s">
        <v>2100</v>
      </c>
    </row>
    <row r="457" spans="1:51" ht="280.5">
      <c r="A457" s="7">
        <v>4811</v>
      </c>
      <c r="B457" s="7" t="s">
        <v>47</v>
      </c>
      <c r="C457" s="7">
        <v>2024</v>
      </c>
      <c r="D457" s="7" t="s">
        <v>199</v>
      </c>
      <c r="E457" s="7" t="s">
        <v>1753</v>
      </c>
      <c r="F457" s="7" t="s">
        <v>2016</v>
      </c>
      <c r="G457" s="7" t="s">
        <v>51</v>
      </c>
      <c r="H457" s="7" t="s">
        <v>2211</v>
      </c>
      <c r="I457" s="7" t="s">
        <v>2018</v>
      </c>
      <c r="J457" s="7" t="s">
        <v>7060</v>
      </c>
      <c r="K457" s="7" t="s">
        <v>54</v>
      </c>
      <c r="L457" s="7">
        <v>6</v>
      </c>
      <c r="M457" s="7" t="s">
        <v>2361</v>
      </c>
      <c r="N457" s="7" t="s">
        <v>2020</v>
      </c>
      <c r="Q457" s="7" t="s">
        <v>57</v>
      </c>
      <c r="R457" s="7" t="s">
        <v>2020</v>
      </c>
      <c r="S457" s="7" t="s">
        <v>57</v>
      </c>
      <c r="T457" s="7" t="s">
        <v>246</v>
      </c>
      <c r="V457" s="7" t="s">
        <v>2063</v>
      </c>
      <c r="W457" s="7" t="s">
        <v>1837</v>
      </c>
      <c r="X457" s="7" t="s">
        <v>1508</v>
      </c>
      <c r="Y457" s="7" t="s">
        <v>206</v>
      </c>
      <c r="Z457" s="7" t="s">
        <v>62</v>
      </c>
      <c r="AA457" s="7" t="s">
        <v>63</v>
      </c>
      <c r="AB457" s="8">
        <v>45566</v>
      </c>
      <c r="AC457" s="8">
        <v>45657</v>
      </c>
      <c r="AD457" s="7">
        <v>61</v>
      </c>
      <c r="AE457" s="7" t="s">
        <v>2362</v>
      </c>
      <c r="AF457" s="7" t="s">
        <v>2363</v>
      </c>
      <c r="AG457" s="7" t="s">
        <v>2364</v>
      </c>
      <c r="AH457" s="7">
        <v>5000</v>
      </c>
      <c r="AI457" s="7" t="s">
        <v>2365</v>
      </c>
      <c r="AJ457" s="7" t="s">
        <v>2412</v>
      </c>
      <c r="AK457" s="7" t="s">
        <v>7014</v>
      </c>
      <c r="AL457" s="7" t="s">
        <v>82</v>
      </c>
      <c r="AM457" s="9" t="s">
        <v>2413</v>
      </c>
      <c r="AN457" s="9">
        <v>3721</v>
      </c>
      <c r="AO457" s="9" t="s">
        <v>206</v>
      </c>
      <c r="AP457" s="7" t="s">
        <v>2414</v>
      </c>
      <c r="AQ457" s="10">
        <v>45309</v>
      </c>
      <c r="AR457" s="10">
        <v>45310</v>
      </c>
      <c r="AS457" s="10">
        <v>45657</v>
      </c>
      <c r="AT457" s="7" t="s">
        <v>84</v>
      </c>
      <c r="AU457" s="7" t="s">
        <v>2415</v>
      </c>
      <c r="AV457" s="7" t="s">
        <v>2379</v>
      </c>
      <c r="AW457" s="7" t="s">
        <v>1710</v>
      </c>
      <c r="AX457" s="7" t="s">
        <v>2416</v>
      </c>
      <c r="AY457" s="7" t="s">
        <v>2100</v>
      </c>
    </row>
    <row r="458" spans="1:51" ht="280.5">
      <c r="A458" s="7">
        <v>4811</v>
      </c>
      <c r="B458" s="7" t="s">
        <v>47</v>
      </c>
      <c r="C458" s="7">
        <v>2024</v>
      </c>
      <c r="D458" s="7" t="s">
        <v>199</v>
      </c>
      <c r="E458" s="7" t="s">
        <v>1753</v>
      </c>
      <c r="F458" s="7" t="s">
        <v>2016</v>
      </c>
      <c r="G458" s="7" t="s">
        <v>51</v>
      </c>
      <c r="H458" s="7" t="s">
        <v>2211</v>
      </c>
      <c r="I458" s="7" t="s">
        <v>2018</v>
      </c>
      <c r="J458" s="7" t="s">
        <v>7060</v>
      </c>
      <c r="K458" s="7" t="s">
        <v>54</v>
      </c>
      <c r="L458" s="7">
        <v>6</v>
      </c>
      <c r="M458" s="7" t="s">
        <v>2361</v>
      </c>
      <c r="N458" s="7" t="s">
        <v>2020</v>
      </c>
      <c r="Q458" s="7" t="s">
        <v>57</v>
      </c>
      <c r="R458" s="7" t="s">
        <v>2020</v>
      </c>
      <c r="S458" s="7" t="s">
        <v>57</v>
      </c>
      <c r="T458" s="7" t="s">
        <v>246</v>
      </c>
      <c r="V458" s="7" t="s">
        <v>2063</v>
      </c>
      <c r="W458" s="7" t="s">
        <v>1837</v>
      </c>
      <c r="X458" s="7" t="s">
        <v>1508</v>
      </c>
      <c r="Y458" s="7" t="s">
        <v>206</v>
      </c>
      <c r="Z458" s="7" t="s">
        <v>62</v>
      </c>
      <c r="AA458" s="7" t="s">
        <v>63</v>
      </c>
      <c r="AB458" s="8">
        <v>45566</v>
      </c>
      <c r="AC458" s="8">
        <v>45657</v>
      </c>
      <c r="AD458" s="7">
        <v>61</v>
      </c>
      <c r="AE458" s="7" t="s">
        <v>2362</v>
      </c>
      <c r="AF458" s="7" t="s">
        <v>2363</v>
      </c>
      <c r="AG458" s="7" t="s">
        <v>2364</v>
      </c>
      <c r="AH458" s="7">
        <v>5000</v>
      </c>
      <c r="AI458" s="7" t="s">
        <v>2365</v>
      </c>
      <c r="AJ458" s="7" t="s">
        <v>2417</v>
      </c>
      <c r="AK458" s="7" t="s">
        <v>7014</v>
      </c>
      <c r="AL458" s="7" t="s">
        <v>82</v>
      </c>
      <c r="AM458" s="9" t="s">
        <v>2418</v>
      </c>
      <c r="AN458" s="9">
        <v>3107</v>
      </c>
      <c r="AO458" s="9" t="s">
        <v>206</v>
      </c>
      <c r="AP458" s="7" t="s">
        <v>2419</v>
      </c>
      <c r="AQ458" s="10">
        <v>45307</v>
      </c>
      <c r="AR458" s="10">
        <v>45308</v>
      </c>
      <c r="AS458" s="10">
        <v>45657</v>
      </c>
      <c r="AT458" s="7" t="s">
        <v>84</v>
      </c>
      <c r="AU458" s="7" t="s">
        <v>2420</v>
      </c>
      <c r="AV458" s="7" t="s">
        <v>2379</v>
      </c>
      <c r="AW458" s="7" t="s">
        <v>1710</v>
      </c>
      <c r="AX458" s="7" t="s">
        <v>2262</v>
      </c>
      <c r="AY458" s="7" t="s">
        <v>2100</v>
      </c>
    </row>
    <row r="459" spans="1:51" ht="280.5">
      <c r="A459" s="7">
        <v>4811</v>
      </c>
      <c r="B459" s="7" t="s">
        <v>47</v>
      </c>
      <c r="C459" s="7">
        <v>2024</v>
      </c>
      <c r="D459" s="7" t="s">
        <v>199</v>
      </c>
      <c r="E459" s="7" t="s">
        <v>1753</v>
      </c>
      <c r="F459" s="7" t="s">
        <v>2016</v>
      </c>
      <c r="G459" s="7" t="s">
        <v>51</v>
      </c>
      <c r="H459" s="7" t="s">
        <v>2211</v>
      </c>
      <c r="I459" s="7" t="s">
        <v>2018</v>
      </c>
      <c r="J459" s="7" t="s">
        <v>7060</v>
      </c>
      <c r="K459" s="7" t="s">
        <v>54</v>
      </c>
      <c r="L459" s="7">
        <v>6</v>
      </c>
      <c r="M459" s="7" t="s">
        <v>2361</v>
      </c>
      <c r="N459" s="7" t="s">
        <v>2020</v>
      </c>
      <c r="Q459" s="7" t="s">
        <v>57</v>
      </c>
      <c r="R459" s="7" t="s">
        <v>2020</v>
      </c>
      <c r="S459" s="7" t="s">
        <v>57</v>
      </c>
      <c r="T459" s="7" t="s">
        <v>246</v>
      </c>
      <c r="V459" s="7" t="s">
        <v>2063</v>
      </c>
      <c r="W459" s="7" t="s">
        <v>1837</v>
      </c>
      <c r="X459" s="7" t="s">
        <v>1508</v>
      </c>
      <c r="Y459" s="7" t="s">
        <v>206</v>
      </c>
      <c r="Z459" s="7" t="s">
        <v>62</v>
      </c>
      <c r="AA459" s="7" t="s">
        <v>63</v>
      </c>
      <c r="AB459" s="8">
        <v>45566</v>
      </c>
      <c r="AC459" s="8">
        <v>45657</v>
      </c>
      <c r="AD459" s="7">
        <v>61</v>
      </c>
      <c r="AE459" s="7" t="s">
        <v>2362</v>
      </c>
      <c r="AF459" s="7" t="s">
        <v>2363</v>
      </c>
      <c r="AG459" s="7" t="s">
        <v>2364</v>
      </c>
      <c r="AH459" s="7">
        <v>5000</v>
      </c>
      <c r="AI459" s="7" t="s">
        <v>2365</v>
      </c>
      <c r="AJ459" s="7" t="s">
        <v>2421</v>
      </c>
      <c r="AK459" s="7" t="s">
        <v>7014</v>
      </c>
      <c r="AL459" s="7" t="s">
        <v>82</v>
      </c>
      <c r="AM459" s="9" t="s">
        <v>2422</v>
      </c>
      <c r="AN459" s="9">
        <v>3069</v>
      </c>
      <c r="AO459" s="9" t="s">
        <v>206</v>
      </c>
      <c r="AP459" s="7" t="s">
        <v>2423</v>
      </c>
      <c r="AQ459" s="10">
        <v>45307</v>
      </c>
      <c r="AR459" s="10">
        <v>45308</v>
      </c>
      <c r="AS459" s="10">
        <v>45657</v>
      </c>
      <c r="AT459" s="7" t="s">
        <v>84</v>
      </c>
      <c r="AU459" s="7" t="s">
        <v>2424</v>
      </c>
      <c r="AV459" s="7" t="s">
        <v>2362</v>
      </c>
      <c r="AW459" s="7" t="s">
        <v>1710</v>
      </c>
      <c r="AX459" s="7" t="s">
        <v>2258</v>
      </c>
      <c r="AY459" s="7" t="s">
        <v>2100</v>
      </c>
    </row>
    <row r="460" spans="1:51" ht="280.5">
      <c r="A460" s="7">
        <v>4811</v>
      </c>
      <c r="B460" s="7" t="s">
        <v>47</v>
      </c>
      <c r="C460" s="7">
        <v>2024</v>
      </c>
      <c r="D460" s="7" t="s">
        <v>199</v>
      </c>
      <c r="E460" s="7" t="s">
        <v>1753</v>
      </c>
      <c r="F460" s="7" t="s">
        <v>2016</v>
      </c>
      <c r="G460" s="7" t="s">
        <v>51</v>
      </c>
      <c r="H460" s="7" t="s">
        <v>2211</v>
      </c>
      <c r="I460" s="7" t="s">
        <v>2018</v>
      </c>
      <c r="J460" s="7" t="s">
        <v>7060</v>
      </c>
      <c r="K460" s="7" t="s">
        <v>54</v>
      </c>
      <c r="L460" s="7">
        <v>6</v>
      </c>
      <c r="M460" s="7" t="s">
        <v>2361</v>
      </c>
      <c r="N460" s="7" t="s">
        <v>2020</v>
      </c>
      <c r="Q460" s="7" t="s">
        <v>57</v>
      </c>
      <c r="R460" s="7" t="s">
        <v>2020</v>
      </c>
      <c r="S460" s="7" t="s">
        <v>57</v>
      </c>
      <c r="T460" s="7" t="s">
        <v>246</v>
      </c>
      <c r="V460" s="7" t="s">
        <v>2063</v>
      </c>
      <c r="W460" s="7" t="s">
        <v>1837</v>
      </c>
      <c r="X460" s="7" t="s">
        <v>1508</v>
      </c>
      <c r="Y460" s="7" t="s">
        <v>206</v>
      </c>
      <c r="Z460" s="7" t="s">
        <v>62</v>
      </c>
      <c r="AA460" s="7" t="s">
        <v>63</v>
      </c>
      <c r="AB460" s="8">
        <v>45566</v>
      </c>
      <c r="AC460" s="8">
        <v>45657</v>
      </c>
      <c r="AD460" s="7">
        <v>61</v>
      </c>
      <c r="AE460" s="7" t="s">
        <v>2362</v>
      </c>
      <c r="AF460" s="7" t="s">
        <v>2363</v>
      </c>
      <c r="AG460" s="7" t="s">
        <v>2364</v>
      </c>
      <c r="AH460" s="7">
        <v>5000</v>
      </c>
      <c r="AI460" s="7" t="s">
        <v>2365</v>
      </c>
      <c r="AJ460" s="7" t="s">
        <v>2425</v>
      </c>
      <c r="AK460" s="7" t="s">
        <v>7014</v>
      </c>
      <c r="AL460" s="7" t="s">
        <v>82</v>
      </c>
      <c r="AM460" s="9" t="s">
        <v>2426</v>
      </c>
      <c r="AN460" s="9">
        <v>37080</v>
      </c>
      <c r="AO460" s="9" t="s">
        <v>206</v>
      </c>
      <c r="AP460" s="7" t="s">
        <v>2427</v>
      </c>
      <c r="AQ460" s="10">
        <v>45498</v>
      </c>
      <c r="AR460" s="10">
        <v>45518</v>
      </c>
      <c r="AS460" s="10">
        <v>45657</v>
      </c>
      <c r="AT460" s="7" t="s">
        <v>84</v>
      </c>
      <c r="AU460" s="7" t="s">
        <v>2428</v>
      </c>
      <c r="AV460" s="7" t="s">
        <v>2362</v>
      </c>
      <c r="AW460" s="7" t="s">
        <v>1710</v>
      </c>
      <c r="AX460" s="7" t="s">
        <v>2348</v>
      </c>
      <c r="AY460" s="7" t="s">
        <v>2100</v>
      </c>
    </row>
    <row r="461" spans="1:51" ht="280.5">
      <c r="A461" s="7">
        <v>4811</v>
      </c>
      <c r="B461" s="7" t="s">
        <v>47</v>
      </c>
      <c r="C461" s="7">
        <v>2024</v>
      </c>
      <c r="D461" s="7" t="s">
        <v>199</v>
      </c>
      <c r="E461" s="7" t="s">
        <v>1753</v>
      </c>
      <c r="F461" s="7" t="s">
        <v>2016</v>
      </c>
      <c r="G461" s="7" t="s">
        <v>51</v>
      </c>
      <c r="H461" s="7" t="s">
        <v>2211</v>
      </c>
      <c r="I461" s="7" t="s">
        <v>2018</v>
      </c>
      <c r="J461" s="7" t="s">
        <v>7060</v>
      </c>
      <c r="K461" s="7" t="s">
        <v>54</v>
      </c>
      <c r="L461" s="7">
        <v>6</v>
      </c>
      <c r="M461" s="7" t="s">
        <v>2361</v>
      </c>
      <c r="N461" s="7" t="s">
        <v>2020</v>
      </c>
      <c r="Q461" s="7" t="s">
        <v>57</v>
      </c>
      <c r="R461" s="7" t="s">
        <v>2020</v>
      </c>
      <c r="S461" s="7" t="s">
        <v>57</v>
      </c>
      <c r="T461" s="7" t="s">
        <v>246</v>
      </c>
      <c r="V461" s="7" t="s">
        <v>2063</v>
      </c>
      <c r="W461" s="7" t="s">
        <v>1837</v>
      </c>
      <c r="X461" s="7" t="s">
        <v>1508</v>
      </c>
      <c r="Y461" s="7" t="s">
        <v>206</v>
      </c>
      <c r="Z461" s="7" t="s">
        <v>62</v>
      </c>
      <c r="AA461" s="7" t="s">
        <v>63</v>
      </c>
      <c r="AB461" s="8">
        <v>45566</v>
      </c>
      <c r="AC461" s="8">
        <v>45657</v>
      </c>
      <c r="AD461" s="7">
        <v>61</v>
      </c>
      <c r="AE461" s="7" t="s">
        <v>2362</v>
      </c>
      <c r="AF461" s="7" t="s">
        <v>2363</v>
      </c>
      <c r="AG461" s="7" t="s">
        <v>2364</v>
      </c>
      <c r="AH461" s="7">
        <v>5000</v>
      </c>
      <c r="AI461" s="7" t="s">
        <v>2365</v>
      </c>
      <c r="AJ461" s="7" t="s">
        <v>2429</v>
      </c>
      <c r="AK461" s="7" t="s">
        <v>7014</v>
      </c>
      <c r="AL461" s="7" t="s">
        <v>82</v>
      </c>
      <c r="AM461" s="9" t="s">
        <v>2430</v>
      </c>
      <c r="AN461" s="9">
        <v>3096</v>
      </c>
      <c r="AO461" s="9" t="s">
        <v>206</v>
      </c>
      <c r="AP461" s="7" t="s">
        <v>2431</v>
      </c>
      <c r="AQ461" s="10">
        <v>45307</v>
      </c>
      <c r="AR461" s="10">
        <v>45308</v>
      </c>
      <c r="AS461" s="10">
        <v>45657</v>
      </c>
      <c r="AT461" s="7" t="s">
        <v>84</v>
      </c>
      <c r="AU461" s="7" t="s">
        <v>2432</v>
      </c>
      <c r="AV461" s="7" t="s">
        <v>2362</v>
      </c>
      <c r="AW461" s="7" t="s">
        <v>1710</v>
      </c>
      <c r="AX461" s="7" t="s">
        <v>2262</v>
      </c>
      <c r="AY461" s="7" t="s">
        <v>2100</v>
      </c>
    </row>
    <row r="462" spans="1:51" ht="280.5">
      <c r="A462" s="7">
        <v>4811</v>
      </c>
      <c r="B462" s="7" t="s">
        <v>47</v>
      </c>
      <c r="C462" s="7">
        <v>2024</v>
      </c>
      <c r="D462" s="7" t="s">
        <v>199</v>
      </c>
      <c r="E462" s="7" t="s">
        <v>1753</v>
      </c>
      <c r="F462" s="7" t="s">
        <v>2016</v>
      </c>
      <c r="G462" s="7" t="s">
        <v>51</v>
      </c>
      <c r="H462" s="7" t="s">
        <v>2211</v>
      </c>
      <c r="I462" s="7" t="s">
        <v>2018</v>
      </c>
      <c r="J462" s="7" t="s">
        <v>7060</v>
      </c>
      <c r="K462" s="7" t="s">
        <v>54</v>
      </c>
      <c r="L462" s="7">
        <v>6</v>
      </c>
      <c r="M462" s="7" t="s">
        <v>2361</v>
      </c>
      <c r="N462" s="7" t="s">
        <v>2020</v>
      </c>
      <c r="Q462" s="7" t="s">
        <v>57</v>
      </c>
      <c r="R462" s="7" t="s">
        <v>2020</v>
      </c>
      <c r="S462" s="7" t="s">
        <v>57</v>
      </c>
      <c r="T462" s="7" t="s">
        <v>246</v>
      </c>
      <c r="V462" s="7" t="s">
        <v>2063</v>
      </c>
      <c r="W462" s="7" t="s">
        <v>1837</v>
      </c>
      <c r="X462" s="7" t="s">
        <v>1508</v>
      </c>
      <c r="Y462" s="7" t="s">
        <v>206</v>
      </c>
      <c r="Z462" s="7" t="s">
        <v>62</v>
      </c>
      <c r="AA462" s="7" t="s">
        <v>63</v>
      </c>
      <c r="AB462" s="8">
        <v>45566</v>
      </c>
      <c r="AC462" s="8">
        <v>45657</v>
      </c>
      <c r="AD462" s="7">
        <v>61</v>
      </c>
      <c r="AE462" s="7" t="s">
        <v>2362</v>
      </c>
      <c r="AF462" s="7" t="s">
        <v>2363</v>
      </c>
      <c r="AG462" s="7" t="s">
        <v>2364</v>
      </c>
      <c r="AH462" s="7">
        <v>5000</v>
      </c>
      <c r="AI462" s="7" t="s">
        <v>2365</v>
      </c>
      <c r="AJ462" s="7" t="s">
        <v>2433</v>
      </c>
      <c r="AK462" s="7" t="s">
        <v>7014</v>
      </c>
      <c r="AL462" s="7" t="s">
        <v>82</v>
      </c>
      <c r="AM462" s="9" t="s">
        <v>2434</v>
      </c>
      <c r="AN462" s="9">
        <v>50642</v>
      </c>
      <c r="AO462" s="9" t="s">
        <v>206</v>
      </c>
      <c r="AP462" s="7" t="s">
        <v>2435</v>
      </c>
      <c r="AQ462" s="10">
        <v>45579</v>
      </c>
      <c r="AR462" s="10">
        <v>45582</v>
      </c>
      <c r="AS462" s="10">
        <v>45657</v>
      </c>
      <c r="AT462" s="7" t="s">
        <v>84</v>
      </c>
      <c r="AU462" s="7" t="s">
        <v>2436</v>
      </c>
      <c r="AV462" s="7" t="s">
        <v>2379</v>
      </c>
      <c r="AW462" s="7" t="s">
        <v>1710</v>
      </c>
      <c r="AX462" s="7" t="s">
        <v>2046</v>
      </c>
      <c r="AY462" s="7" t="s">
        <v>2081</v>
      </c>
    </row>
    <row r="463" spans="1:51" ht="280.5">
      <c r="A463" s="7">
        <v>4811</v>
      </c>
      <c r="B463" s="7" t="s">
        <v>47</v>
      </c>
      <c r="C463" s="7">
        <v>2024</v>
      </c>
      <c r="D463" s="7" t="s">
        <v>199</v>
      </c>
      <c r="E463" s="7" t="s">
        <v>1753</v>
      </c>
      <c r="F463" s="7" t="s">
        <v>2016</v>
      </c>
      <c r="G463" s="7" t="s">
        <v>51</v>
      </c>
      <c r="H463" s="7" t="s">
        <v>2211</v>
      </c>
      <c r="I463" s="7" t="s">
        <v>2018</v>
      </c>
      <c r="J463" s="7" t="s">
        <v>7060</v>
      </c>
      <c r="K463" s="7" t="s">
        <v>54</v>
      </c>
      <c r="L463" s="7">
        <v>6</v>
      </c>
      <c r="M463" s="7" t="s">
        <v>2361</v>
      </c>
      <c r="N463" s="7" t="s">
        <v>2020</v>
      </c>
      <c r="Q463" s="7" t="s">
        <v>57</v>
      </c>
      <c r="R463" s="7" t="s">
        <v>2020</v>
      </c>
      <c r="S463" s="7" t="s">
        <v>57</v>
      </c>
      <c r="T463" s="7" t="s">
        <v>246</v>
      </c>
      <c r="V463" s="7" t="s">
        <v>2063</v>
      </c>
      <c r="W463" s="7" t="s">
        <v>1837</v>
      </c>
      <c r="X463" s="7" t="s">
        <v>1508</v>
      </c>
      <c r="Y463" s="7" t="s">
        <v>206</v>
      </c>
      <c r="Z463" s="7" t="s">
        <v>62</v>
      </c>
      <c r="AA463" s="7" t="s">
        <v>63</v>
      </c>
      <c r="AB463" s="8">
        <v>45566</v>
      </c>
      <c r="AC463" s="8">
        <v>45657</v>
      </c>
      <c r="AD463" s="7">
        <v>61</v>
      </c>
      <c r="AE463" s="7" t="s">
        <v>2362</v>
      </c>
      <c r="AF463" s="7" t="s">
        <v>2363</v>
      </c>
      <c r="AG463" s="7" t="s">
        <v>2364</v>
      </c>
      <c r="AH463" s="7">
        <v>5000</v>
      </c>
      <c r="AI463" s="7" t="s">
        <v>2365</v>
      </c>
      <c r="AJ463" s="7" t="s">
        <v>2437</v>
      </c>
      <c r="AK463" s="7" t="s">
        <v>7014</v>
      </c>
      <c r="AL463" s="7" t="s">
        <v>82</v>
      </c>
      <c r="AM463" s="9" t="s">
        <v>2438</v>
      </c>
      <c r="AN463" s="9">
        <v>50643</v>
      </c>
      <c r="AO463" s="9" t="s">
        <v>206</v>
      </c>
      <c r="AP463" s="7" t="s">
        <v>2439</v>
      </c>
      <c r="AQ463" s="10">
        <v>45579</v>
      </c>
      <c r="AR463" s="10">
        <v>45582</v>
      </c>
      <c r="AS463" s="10">
        <v>45657</v>
      </c>
      <c r="AT463" s="7" t="s">
        <v>84</v>
      </c>
      <c r="AU463" s="7" t="s">
        <v>2440</v>
      </c>
      <c r="AV463" s="7" t="s">
        <v>2362</v>
      </c>
      <c r="AW463" s="7" t="s">
        <v>1710</v>
      </c>
      <c r="AX463" s="7" t="s">
        <v>2046</v>
      </c>
      <c r="AY463" s="7" t="s">
        <v>2081</v>
      </c>
    </row>
    <row r="464" spans="1:51" ht="280.5">
      <c r="A464" s="7">
        <v>4811</v>
      </c>
      <c r="B464" s="7" t="s">
        <v>47</v>
      </c>
      <c r="C464" s="7">
        <v>2024</v>
      </c>
      <c r="D464" s="7" t="s">
        <v>199</v>
      </c>
      <c r="E464" s="7" t="s">
        <v>1753</v>
      </c>
      <c r="F464" s="7" t="s">
        <v>2016</v>
      </c>
      <c r="G464" s="7" t="s">
        <v>51</v>
      </c>
      <c r="H464" s="7" t="s">
        <v>2211</v>
      </c>
      <c r="I464" s="7" t="s">
        <v>2018</v>
      </c>
      <c r="J464" s="7" t="s">
        <v>7060</v>
      </c>
      <c r="K464" s="7" t="s">
        <v>54</v>
      </c>
      <c r="L464" s="7">
        <v>6</v>
      </c>
      <c r="M464" s="7" t="s">
        <v>2361</v>
      </c>
      <c r="N464" s="7" t="s">
        <v>2020</v>
      </c>
      <c r="Q464" s="7" t="s">
        <v>57</v>
      </c>
      <c r="R464" s="7" t="s">
        <v>2020</v>
      </c>
      <c r="S464" s="7" t="s">
        <v>57</v>
      </c>
      <c r="T464" s="7" t="s">
        <v>246</v>
      </c>
      <c r="V464" s="7" t="s">
        <v>2063</v>
      </c>
      <c r="W464" s="7" t="s">
        <v>1837</v>
      </c>
      <c r="X464" s="7" t="s">
        <v>1508</v>
      </c>
      <c r="Y464" s="7" t="s">
        <v>206</v>
      </c>
      <c r="Z464" s="7" t="s">
        <v>62</v>
      </c>
      <c r="AA464" s="7" t="s">
        <v>63</v>
      </c>
      <c r="AB464" s="8">
        <v>45566</v>
      </c>
      <c r="AC464" s="8">
        <v>45657</v>
      </c>
      <c r="AD464" s="7">
        <v>61</v>
      </c>
      <c r="AE464" s="7" t="s">
        <v>2362</v>
      </c>
      <c r="AF464" s="7" t="s">
        <v>2363</v>
      </c>
      <c r="AG464" s="7" t="s">
        <v>2364</v>
      </c>
      <c r="AH464" s="7">
        <v>5000</v>
      </c>
      <c r="AI464" s="7" t="s">
        <v>2365</v>
      </c>
      <c r="AJ464" s="7" t="s">
        <v>2441</v>
      </c>
      <c r="AK464" s="7" t="s">
        <v>7014</v>
      </c>
      <c r="AL464" s="7" t="s">
        <v>82</v>
      </c>
      <c r="AM464" s="9" t="s">
        <v>2442</v>
      </c>
      <c r="AN464" s="9">
        <v>38698</v>
      </c>
      <c r="AO464" s="9" t="s">
        <v>206</v>
      </c>
      <c r="AP464" s="7" t="s">
        <v>2443</v>
      </c>
      <c r="AQ464" s="10">
        <v>45506</v>
      </c>
      <c r="AR464" s="10">
        <v>45512</v>
      </c>
      <c r="AS464" s="10">
        <v>45657</v>
      </c>
      <c r="AT464" s="7" t="s">
        <v>84</v>
      </c>
      <c r="AU464" s="7" t="s">
        <v>2444</v>
      </c>
      <c r="AV464" s="7" t="s">
        <v>2362</v>
      </c>
      <c r="AW464" s="7" t="s">
        <v>1710</v>
      </c>
      <c r="AX464" s="7" t="s">
        <v>2445</v>
      </c>
      <c r="AY464" s="7" t="s">
        <v>2100</v>
      </c>
    </row>
    <row r="465" spans="1:51" ht="280.5">
      <c r="A465" s="7">
        <v>4811</v>
      </c>
      <c r="B465" s="7" t="s">
        <v>47</v>
      </c>
      <c r="C465" s="7">
        <v>2024</v>
      </c>
      <c r="D465" s="7" t="s">
        <v>199</v>
      </c>
      <c r="E465" s="7" t="s">
        <v>1753</v>
      </c>
      <c r="F465" s="7" t="s">
        <v>2016</v>
      </c>
      <c r="G465" s="7" t="s">
        <v>51</v>
      </c>
      <c r="H465" s="7" t="s">
        <v>2211</v>
      </c>
      <c r="I465" s="7" t="s">
        <v>2018</v>
      </c>
      <c r="J465" s="7" t="s">
        <v>7060</v>
      </c>
      <c r="K465" s="7" t="s">
        <v>54</v>
      </c>
      <c r="L465" s="7">
        <v>6</v>
      </c>
      <c r="M465" s="7" t="s">
        <v>2361</v>
      </c>
      <c r="N465" s="7" t="s">
        <v>2020</v>
      </c>
      <c r="Q465" s="7" t="s">
        <v>57</v>
      </c>
      <c r="R465" s="7" t="s">
        <v>2020</v>
      </c>
      <c r="S465" s="7" t="s">
        <v>57</v>
      </c>
      <c r="T465" s="7" t="s">
        <v>246</v>
      </c>
      <c r="V465" s="7" t="s">
        <v>2063</v>
      </c>
      <c r="W465" s="7" t="s">
        <v>1837</v>
      </c>
      <c r="X465" s="7" t="s">
        <v>1508</v>
      </c>
      <c r="Y465" s="7" t="s">
        <v>206</v>
      </c>
      <c r="Z465" s="7" t="s">
        <v>62</v>
      </c>
      <c r="AA465" s="7" t="s">
        <v>63</v>
      </c>
      <c r="AB465" s="8">
        <v>45566</v>
      </c>
      <c r="AC465" s="8">
        <v>45657</v>
      </c>
      <c r="AD465" s="7">
        <v>61</v>
      </c>
      <c r="AE465" s="7" t="s">
        <v>2362</v>
      </c>
      <c r="AF465" s="7" t="s">
        <v>2363</v>
      </c>
      <c r="AG465" s="7" t="s">
        <v>2364</v>
      </c>
      <c r="AH465" s="7">
        <v>5000</v>
      </c>
      <c r="AI465" s="7" t="s">
        <v>2365</v>
      </c>
      <c r="AJ465" s="7" t="s">
        <v>2446</v>
      </c>
      <c r="AK465" s="7" t="s">
        <v>7014</v>
      </c>
      <c r="AL465" s="7" t="s">
        <v>82</v>
      </c>
      <c r="AM465" s="9" t="s">
        <v>2447</v>
      </c>
      <c r="AN465" s="9">
        <v>37852</v>
      </c>
      <c r="AO465" s="9" t="s">
        <v>206</v>
      </c>
      <c r="AP465" s="7" t="s">
        <v>2448</v>
      </c>
      <c r="AQ465" s="10">
        <v>45503</v>
      </c>
      <c r="AR465" s="10">
        <v>45512</v>
      </c>
      <c r="AS465" s="10">
        <v>45657</v>
      </c>
      <c r="AT465" s="7" t="s">
        <v>84</v>
      </c>
      <c r="AU465" s="7" t="s">
        <v>2449</v>
      </c>
      <c r="AV465" s="7" t="s">
        <v>2362</v>
      </c>
      <c r="AW465" s="7" t="s">
        <v>1710</v>
      </c>
      <c r="AX465" s="7" t="s">
        <v>2450</v>
      </c>
      <c r="AY465" s="7" t="s">
        <v>2100</v>
      </c>
    </row>
    <row r="466" spans="1:51" ht="280.5">
      <c r="A466" s="7">
        <v>4811</v>
      </c>
      <c r="B466" s="7" t="s">
        <v>47</v>
      </c>
      <c r="C466" s="7">
        <v>2024</v>
      </c>
      <c r="D466" s="7" t="s">
        <v>199</v>
      </c>
      <c r="E466" s="7" t="s">
        <v>1753</v>
      </c>
      <c r="F466" s="7" t="s">
        <v>2016</v>
      </c>
      <c r="G466" s="7" t="s">
        <v>51</v>
      </c>
      <c r="H466" s="7" t="s">
        <v>2211</v>
      </c>
      <c r="I466" s="7" t="s">
        <v>2018</v>
      </c>
      <c r="J466" s="7" t="s">
        <v>7060</v>
      </c>
      <c r="K466" s="7" t="s">
        <v>54</v>
      </c>
      <c r="L466" s="7">
        <v>6</v>
      </c>
      <c r="M466" s="7" t="s">
        <v>2361</v>
      </c>
      <c r="N466" s="7" t="s">
        <v>2020</v>
      </c>
      <c r="Q466" s="7" t="s">
        <v>57</v>
      </c>
      <c r="R466" s="7" t="s">
        <v>2020</v>
      </c>
      <c r="S466" s="7" t="s">
        <v>57</v>
      </c>
      <c r="T466" s="7" t="s">
        <v>246</v>
      </c>
      <c r="V466" s="7" t="s">
        <v>2063</v>
      </c>
      <c r="W466" s="7" t="s">
        <v>1837</v>
      </c>
      <c r="X466" s="7" t="s">
        <v>1508</v>
      </c>
      <c r="Y466" s="7" t="s">
        <v>206</v>
      </c>
      <c r="Z466" s="7" t="s">
        <v>62</v>
      </c>
      <c r="AA466" s="7" t="s">
        <v>63</v>
      </c>
      <c r="AB466" s="8">
        <v>45566</v>
      </c>
      <c r="AC466" s="8">
        <v>45657</v>
      </c>
      <c r="AD466" s="7">
        <v>61</v>
      </c>
      <c r="AE466" s="7" t="s">
        <v>2362</v>
      </c>
      <c r="AF466" s="7" t="s">
        <v>2363</v>
      </c>
      <c r="AG466" s="7" t="s">
        <v>2364</v>
      </c>
      <c r="AH466" s="7">
        <v>5000</v>
      </c>
      <c r="AI466" s="7" t="s">
        <v>2365</v>
      </c>
      <c r="AJ466" s="7" t="s">
        <v>2451</v>
      </c>
      <c r="AK466" s="7" t="s">
        <v>7014</v>
      </c>
      <c r="AL466" s="7" t="s">
        <v>82</v>
      </c>
      <c r="AM466" s="9" t="s">
        <v>2452</v>
      </c>
      <c r="AN466" s="9">
        <v>40783</v>
      </c>
      <c r="AO466" s="9" t="s">
        <v>206</v>
      </c>
      <c r="AP466" s="7" t="s">
        <v>2453</v>
      </c>
      <c r="AQ466" s="10">
        <v>45520</v>
      </c>
      <c r="AR466" s="10">
        <v>45527</v>
      </c>
      <c r="AS466" s="10">
        <v>45657</v>
      </c>
      <c r="AT466" s="7" t="s">
        <v>84</v>
      </c>
      <c r="AU466" s="7" t="s">
        <v>2454</v>
      </c>
      <c r="AV466" s="7" t="s">
        <v>2362</v>
      </c>
      <c r="AW466" s="7" t="s">
        <v>1710</v>
      </c>
      <c r="AX466" s="7" t="s">
        <v>2348</v>
      </c>
      <c r="AY466" s="7" t="s">
        <v>2100</v>
      </c>
    </row>
    <row r="467" spans="1:51" ht="280.5">
      <c r="A467" s="7">
        <v>4811</v>
      </c>
      <c r="B467" s="7" t="s">
        <v>47</v>
      </c>
      <c r="C467" s="7">
        <v>2024</v>
      </c>
      <c r="D467" s="7" t="s">
        <v>199</v>
      </c>
      <c r="E467" s="7" t="s">
        <v>1753</v>
      </c>
      <c r="F467" s="7" t="s">
        <v>2016</v>
      </c>
      <c r="G467" s="7" t="s">
        <v>51</v>
      </c>
      <c r="H467" s="7" t="s">
        <v>2211</v>
      </c>
      <c r="I467" s="7" t="s">
        <v>2018</v>
      </c>
      <c r="J467" s="7" t="s">
        <v>7060</v>
      </c>
      <c r="K467" s="7" t="s">
        <v>54</v>
      </c>
      <c r="L467" s="7">
        <v>6</v>
      </c>
      <c r="M467" s="7" t="s">
        <v>2361</v>
      </c>
      <c r="N467" s="7" t="s">
        <v>2020</v>
      </c>
      <c r="Q467" s="7" t="s">
        <v>57</v>
      </c>
      <c r="R467" s="7" t="s">
        <v>2020</v>
      </c>
      <c r="S467" s="7" t="s">
        <v>57</v>
      </c>
      <c r="T467" s="7" t="s">
        <v>246</v>
      </c>
      <c r="V467" s="7" t="s">
        <v>2063</v>
      </c>
      <c r="W467" s="7" t="s">
        <v>1837</v>
      </c>
      <c r="X467" s="7" t="s">
        <v>1508</v>
      </c>
      <c r="Y467" s="7" t="s">
        <v>206</v>
      </c>
      <c r="Z467" s="7" t="s">
        <v>62</v>
      </c>
      <c r="AA467" s="7" t="s">
        <v>63</v>
      </c>
      <c r="AB467" s="8">
        <v>45566</v>
      </c>
      <c r="AC467" s="8">
        <v>45657</v>
      </c>
      <c r="AD467" s="7">
        <v>61</v>
      </c>
      <c r="AE467" s="7" t="s">
        <v>2362</v>
      </c>
      <c r="AF467" s="7" t="s">
        <v>2363</v>
      </c>
      <c r="AG467" s="7" t="s">
        <v>2364</v>
      </c>
      <c r="AH467" s="7">
        <v>5000</v>
      </c>
      <c r="AI467" s="7" t="s">
        <v>2365</v>
      </c>
      <c r="AJ467" s="7" t="s">
        <v>2455</v>
      </c>
      <c r="AK467" s="7" t="s">
        <v>7014</v>
      </c>
      <c r="AL467" s="7" t="s">
        <v>82</v>
      </c>
      <c r="AM467" s="9" t="s">
        <v>2456</v>
      </c>
      <c r="AN467" s="9">
        <v>3720</v>
      </c>
      <c r="AO467" s="9" t="s">
        <v>206</v>
      </c>
      <c r="AP467" s="7" t="s">
        <v>2457</v>
      </c>
      <c r="AQ467" s="10">
        <v>45309</v>
      </c>
      <c r="AR467" s="10">
        <v>45310</v>
      </c>
      <c r="AS467" s="10">
        <v>45657</v>
      </c>
      <c r="AT467" s="7" t="s">
        <v>84</v>
      </c>
      <c r="AU467" s="7" t="s">
        <v>2458</v>
      </c>
      <c r="AV467" s="7" t="s">
        <v>2362</v>
      </c>
      <c r="AW467" s="7" t="s">
        <v>1710</v>
      </c>
      <c r="AX467" s="7" t="s">
        <v>2239</v>
      </c>
      <c r="AY467" s="7" t="s">
        <v>2100</v>
      </c>
    </row>
    <row r="468" spans="1:51" ht="280.5">
      <c r="A468" s="7">
        <v>4811</v>
      </c>
      <c r="B468" s="7" t="s">
        <v>47</v>
      </c>
      <c r="C468" s="7">
        <v>2024</v>
      </c>
      <c r="D468" s="7" t="s">
        <v>199</v>
      </c>
      <c r="E468" s="7" t="s">
        <v>1753</v>
      </c>
      <c r="F468" s="7" t="s">
        <v>2016</v>
      </c>
      <c r="G468" s="7" t="s">
        <v>51</v>
      </c>
      <c r="H468" s="7" t="s">
        <v>2211</v>
      </c>
      <c r="I468" s="7" t="s">
        <v>2018</v>
      </c>
      <c r="J468" s="7" t="s">
        <v>7060</v>
      </c>
      <c r="K468" s="7" t="s">
        <v>54</v>
      </c>
      <c r="L468" s="7">
        <v>6</v>
      </c>
      <c r="M468" s="7" t="s">
        <v>2361</v>
      </c>
      <c r="N468" s="7" t="s">
        <v>2020</v>
      </c>
      <c r="Q468" s="7" t="s">
        <v>57</v>
      </c>
      <c r="R468" s="7" t="s">
        <v>2020</v>
      </c>
      <c r="S468" s="7" t="s">
        <v>57</v>
      </c>
      <c r="T468" s="7" t="s">
        <v>246</v>
      </c>
      <c r="V468" s="7" t="s">
        <v>2063</v>
      </c>
      <c r="W468" s="7" t="s">
        <v>1837</v>
      </c>
      <c r="X468" s="7" t="s">
        <v>1508</v>
      </c>
      <c r="Y468" s="7" t="s">
        <v>206</v>
      </c>
      <c r="Z468" s="7" t="s">
        <v>62</v>
      </c>
      <c r="AA468" s="7" t="s">
        <v>63</v>
      </c>
      <c r="AB468" s="8">
        <v>45566</v>
      </c>
      <c r="AC468" s="8">
        <v>45657</v>
      </c>
      <c r="AD468" s="7">
        <v>61</v>
      </c>
      <c r="AE468" s="7" t="s">
        <v>2362</v>
      </c>
      <c r="AF468" s="7" t="s">
        <v>2363</v>
      </c>
      <c r="AG468" s="7" t="s">
        <v>2364</v>
      </c>
      <c r="AH468" s="7">
        <v>5000</v>
      </c>
      <c r="AI468" s="7" t="s">
        <v>2365</v>
      </c>
      <c r="AJ468" s="7" t="s">
        <v>2459</v>
      </c>
      <c r="AK468" s="7" t="s">
        <v>7014</v>
      </c>
      <c r="AL468" s="7" t="s">
        <v>82</v>
      </c>
      <c r="AM468" s="9" t="s">
        <v>2460</v>
      </c>
      <c r="AN468" s="9">
        <v>73439</v>
      </c>
      <c r="AO468" s="9" t="s">
        <v>206</v>
      </c>
      <c r="AP468" s="7" t="s">
        <v>2461</v>
      </c>
      <c r="AQ468" s="10">
        <v>45289</v>
      </c>
      <c r="AR468" s="10">
        <v>45303</v>
      </c>
      <c r="AS468" s="10">
        <v>45657</v>
      </c>
      <c r="AT468" s="7" t="s">
        <v>84</v>
      </c>
      <c r="AU468" s="7" t="s">
        <v>2462</v>
      </c>
      <c r="AV468" s="7" t="s">
        <v>2362</v>
      </c>
      <c r="AW468" s="7" t="s">
        <v>1710</v>
      </c>
      <c r="AX468" s="7" t="s">
        <v>2249</v>
      </c>
      <c r="AY468" s="7" t="s">
        <v>2100</v>
      </c>
    </row>
    <row r="469" spans="1:51" ht="280.5">
      <c r="A469" s="7">
        <v>4811</v>
      </c>
      <c r="B469" s="7" t="s">
        <v>47</v>
      </c>
      <c r="C469" s="7">
        <v>2024</v>
      </c>
      <c r="D469" s="7" t="s">
        <v>199</v>
      </c>
      <c r="E469" s="7" t="s">
        <v>1753</v>
      </c>
      <c r="F469" s="7" t="s">
        <v>2016</v>
      </c>
      <c r="G469" s="7" t="s">
        <v>51</v>
      </c>
      <c r="H469" s="7" t="s">
        <v>2211</v>
      </c>
      <c r="I469" s="7" t="s">
        <v>2018</v>
      </c>
      <c r="J469" s="7" t="s">
        <v>7060</v>
      </c>
      <c r="K469" s="7" t="s">
        <v>54</v>
      </c>
      <c r="L469" s="7">
        <v>6</v>
      </c>
      <c r="M469" s="7" t="s">
        <v>2361</v>
      </c>
      <c r="N469" s="7" t="s">
        <v>2020</v>
      </c>
      <c r="Q469" s="7" t="s">
        <v>57</v>
      </c>
      <c r="R469" s="7" t="s">
        <v>2020</v>
      </c>
      <c r="S469" s="7" t="s">
        <v>57</v>
      </c>
      <c r="T469" s="7" t="s">
        <v>246</v>
      </c>
      <c r="V469" s="7" t="s">
        <v>2063</v>
      </c>
      <c r="W469" s="7" t="s">
        <v>1837</v>
      </c>
      <c r="X469" s="7" t="s">
        <v>1508</v>
      </c>
      <c r="Y469" s="7" t="s">
        <v>206</v>
      </c>
      <c r="Z469" s="7" t="s">
        <v>62</v>
      </c>
      <c r="AA469" s="7" t="s">
        <v>63</v>
      </c>
      <c r="AB469" s="8">
        <v>45566</v>
      </c>
      <c r="AC469" s="8">
        <v>45657</v>
      </c>
      <c r="AD469" s="7">
        <v>61</v>
      </c>
      <c r="AE469" s="7" t="s">
        <v>2362</v>
      </c>
      <c r="AF469" s="7" t="s">
        <v>2363</v>
      </c>
      <c r="AG469" s="7" t="s">
        <v>2364</v>
      </c>
      <c r="AH469" s="7">
        <v>5000</v>
      </c>
      <c r="AI469" s="7" t="s">
        <v>2365</v>
      </c>
      <c r="AJ469" s="7" t="s">
        <v>2463</v>
      </c>
      <c r="AK469" s="7" t="s">
        <v>7014</v>
      </c>
      <c r="AL469" s="7" t="s">
        <v>82</v>
      </c>
      <c r="AM469" s="9" t="s">
        <v>2464</v>
      </c>
      <c r="AN469" s="9">
        <v>3741</v>
      </c>
      <c r="AO469" s="9" t="s">
        <v>206</v>
      </c>
      <c r="AP469" s="7" t="s">
        <v>2465</v>
      </c>
      <c r="AQ469" s="10">
        <v>45310</v>
      </c>
      <c r="AR469" s="10">
        <v>45314</v>
      </c>
      <c r="AS469" s="10">
        <v>45657</v>
      </c>
      <c r="AT469" s="7" t="s">
        <v>84</v>
      </c>
      <c r="AU469" s="7" t="s">
        <v>2466</v>
      </c>
      <c r="AV469" s="7" t="s">
        <v>2379</v>
      </c>
      <c r="AW469" s="7" t="s">
        <v>1710</v>
      </c>
      <c r="AX469" s="7" t="s">
        <v>2239</v>
      </c>
      <c r="AY469" s="7" t="s">
        <v>2100</v>
      </c>
    </row>
    <row r="470" spans="1:51" ht="280.5">
      <c r="A470" s="7">
        <v>4811</v>
      </c>
      <c r="B470" s="7" t="s">
        <v>47</v>
      </c>
      <c r="C470" s="7">
        <v>2024</v>
      </c>
      <c r="D470" s="7" t="s">
        <v>199</v>
      </c>
      <c r="E470" s="7" t="s">
        <v>1753</v>
      </c>
      <c r="F470" s="7" t="s">
        <v>2016</v>
      </c>
      <c r="G470" s="7" t="s">
        <v>51</v>
      </c>
      <c r="H470" s="7" t="s">
        <v>2211</v>
      </c>
      <c r="I470" s="7" t="s">
        <v>2018</v>
      </c>
      <c r="J470" s="7" t="s">
        <v>7060</v>
      </c>
      <c r="K470" s="7" t="s">
        <v>54</v>
      </c>
      <c r="L470" s="7">
        <v>6</v>
      </c>
      <c r="M470" s="7" t="s">
        <v>2361</v>
      </c>
      <c r="N470" s="7" t="s">
        <v>2020</v>
      </c>
      <c r="Q470" s="7" t="s">
        <v>57</v>
      </c>
      <c r="R470" s="7" t="s">
        <v>2020</v>
      </c>
      <c r="S470" s="7" t="s">
        <v>57</v>
      </c>
      <c r="T470" s="7" t="s">
        <v>246</v>
      </c>
      <c r="V470" s="7" t="s">
        <v>2063</v>
      </c>
      <c r="W470" s="7" t="s">
        <v>1837</v>
      </c>
      <c r="X470" s="7" t="s">
        <v>1508</v>
      </c>
      <c r="Y470" s="7" t="s">
        <v>206</v>
      </c>
      <c r="Z470" s="7" t="s">
        <v>62</v>
      </c>
      <c r="AA470" s="7" t="s">
        <v>63</v>
      </c>
      <c r="AB470" s="8">
        <v>45566</v>
      </c>
      <c r="AC470" s="8">
        <v>45657</v>
      </c>
      <c r="AD470" s="7">
        <v>61</v>
      </c>
      <c r="AE470" s="7" t="s">
        <v>2362</v>
      </c>
      <c r="AF470" s="7" t="s">
        <v>2363</v>
      </c>
      <c r="AG470" s="7" t="s">
        <v>2364</v>
      </c>
      <c r="AH470" s="7">
        <v>5000</v>
      </c>
      <c r="AI470" s="7" t="s">
        <v>2365</v>
      </c>
      <c r="AJ470" s="7" t="s">
        <v>2467</v>
      </c>
      <c r="AK470" s="7" t="s">
        <v>7014</v>
      </c>
      <c r="AL470" s="7" t="s">
        <v>82</v>
      </c>
      <c r="AM470" s="9" t="s">
        <v>2468</v>
      </c>
      <c r="AN470" s="9">
        <v>3725</v>
      </c>
      <c r="AO470" s="9" t="s">
        <v>206</v>
      </c>
      <c r="AP470" s="7" t="s">
        <v>2469</v>
      </c>
      <c r="AQ470" s="10">
        <v>45309</v>
      </c>
      <c r="AR470" s="10">
        <v>45310</v>
      </c>
      <c r="AS470" s="10">
        <v>45657</v>
      </c>
      <c r="AT470" s="7" t="s">
        <v>84</v>
      </c>
      <c r="AU470" s="7" t="s">
        <v>2470</v>
      </c>
      <c r="AV470" s="7" t="s">
        <v>2362</v>
      </c>
      <c r="AW470" s="7" t="s">
        <v>1710</v>
      </c>
      <c r="AX470" s="7" t="s">
        <v>2230</v>
      </c>
      <c r="AY470" s="7" t="s">
        <v>2100</v>
      </c>
    </row>
    <row r="471" spans="1:51" ht="280.5">
      <c r="A471" s="7">
        <v>4811</v>
      </c>
      <c r="B471" s="7" t="s">
        <v>47</v>
      </c>
      <c r="C471" s="7">
        <v>2024</v>
      </c>
      <c r="D471" s="7" t="s">
        <v>199</v>
      </c>
      <c r="E471" s="7" t="s">
        <v>1753</v>
      </c>
      <c r="F471" s="7" t="s">
        <v>2016</v>
      </c>
      <c r="G471" s="7" t="s">
        <v>51</v>
      </c>
      <c r="H471" s="7" t="s">
        <v>2211</v>
      </c>
      <c r="I471" s="7" t="s">
        <v>2018</v>
      </c>
      <c r="J471" s="7" t="s">
        <v>7060</v>
      </c>
      <c r="K471" s="7" t="s">
        <v>54</v>
      </c>
      <c r="L471" s="7">
        <v>6</v>
      </c>
      <c r="M471" s="7" t="s">
        <v>2361</v>
      </c>
      <c r="N471" s="7" t="s">
        <v>2020</v>
      </c>
      <c r="Q471" s="7" t="s">
        <v>57</v>
      </c>
      <c r="R471" s="7" t="s">
        <v>2020</v>
      </c>
      <c r="S471" s="7" t="s">
        <v>57</v>
      </c>
      <c r="T471" s="7" t="s">
        <v>246</v>
      </c>
      <c r="V471" s="7" t="s">
        <v>2063</v>
      </c>
      <c r="W471" s="7" t="s">
        <v>1837</v>
      </c>
      <c r="X471" s="7" t="s">
        <v>1508</v>
      </c>
      <c r="Y471" s="7" t="s">
        <v>206</v>
      </c>
      <c r="Z471" s="7" t="s">
        <v>62</v>
      </c>
      <c r="AA471" s="7" t="s">
        <v>63</v>
      </c>
      <c r="AB471" s="8">
        <v>45566</v>
      </c>
      <c r="AC471" s="8">
        <v>45657</v>
      </c>
      <c r="AD471" s="7">
        <v>61</v>
      </c>
      <c r="AE471" s="7" t="s">
        <v>2362</v>
      </c>
      <c r="AF471" s="7" t="s">
        <v>2363</v>
      </c>
      <c r="AG471" s="7" t="s">
        <v>2364</v>
      </c>
      <c r="AH471" s="7">
        <v>5000</v>
      </c>
      <c r="AI471" s="7" t="s">
        <v>2365</v>
      </c>
      <c r="AJ471" s="7" t="s">
        <v>2471</v>
      </c>
      <c r="AK471" s="7" t="s">
        <v>7014</v>
      </c>
      <c r="AL471" s="7" t="s">
        <v>82</v>
      </c>
      <c r="AM471" s="9" t="s">
        <v>2472</v>
      </c>
      <c r="AN471" s="9">
        <v>73432</v>
      </c>
      <c r="AO471" s="9" t="s">
        <v>206</v>
      </c>
      <c r="AP471" s="7" t="s">
        <v>2473</v>
      </c>
      <c r="AQ471" s="10">
        <v>45289</v>
      </c>
      <c r="AR471" s="10">
        <v>45307</v>
      </c>
      <c r="AS471" s="10">
        <v>45657</v>
      </c>
      <c r="AT471" s="7" t="s">
        <v>84</v>
      </c>
      <c r="AU471" s="7" t="s">
        <v>2474</v>
      </c>
      <c r="AV471" s="7" t="s">
        <v>2362</v>
      </c>
      <c r="AW471" s="7" t="s">
        <v>1710</v>
      </c>
      <c r="AX471" s="7" t="s">
        <v>2249</v>
      </c>
      <c r="AY471" s="7" t="s">
        <v>2100</v>
      </c>
    </row>
    <row r="472" spans="1:51" ht="280.5">
      <c r="A472" s="7">
        <v>4811</v>
      </c>
      <c r="B472" s="7" t="s">
        <v>47</v>
      </c>
      <c r="C472" s="7">
        <v>2024</v>
      </c>
      <c r="D472" s="7" t="s">
        <v>199</v>
      </c>
      <c r="E472" s="7" t="s">
        <v>1753</v>
      </c>
      <c r="F472" s="7" t="s">
        <v>2016</v>
      </c>
      <c r="G472" s="7" t="s">
        <v>51</v>
      </c>
      <c r="H472" s="7" t="s">
        <v>2211</v>
      </c>
      <c r="I472" s="7" t="s">
        <v>2018</v>
      </c>
      <c r="J472" s="7" t="s">
        <v>7060</v>
      </c>
      <c r="K472" s="7" t="s">
        <v>54</v>
      </c>
      <c r="L472" s="7">
        <v>6</v>
      </c>
      <c r="M472" s="7" t="s">
        <v>2361</v>
      </c>
      <c r="N472" s="7" t="s">
        <v>2020</v>
      </c>
      <c r="Q472" s="7" t="s">
        <v>57</v>
      </c>
      <c r="R472" s="7" t="s">
        <v>2020</v>
      </c>
      <c r="S472" s="7" t="s">
        <v>57</v>
      </c>
      <c r="T472" s="7" t="s">
        <v>246</v>
      </c>
      <c r="V472" s="7" t="s">
        <v>2063</v>
      </c>
      <c r="W472" s="7" t="s">
        <v>1837</v>
      </c>
      <c r="X472" s="7" t="s">
        <v>1508</v>
      </c>
      <c r="Y472" s="7" t="s">
        <v>206</v>
      </c>
      <c r="Z472" s="7" t="s">
        <v>62</v>
      </c>
      <c r="AA472" s="7" t="s">
        <v>63</v>
      </c>
      <c r="AB472" s="8">
        <v>45566</v>
      </c>
      <c r="AC472" s="8">
        <v>45657</v>
      </c>
      <c r="AD472" s="7">
        <v>61</v>
      </c>
      <c r="AE472" s="7" t="s">
        <v>2362</v>
      </c>
      <c r="AF472" s="7" t="s">
        <v>2363</v>
      </c>
      <c r="AG472" s="7" t="s">
        <v>2364</v>
      </c>
      <c r="AH472" s="7">
        <v>5000</v>
      </c>
      <c r="AI472" s="7" t="s">
        <v>2365</v>
      </c>
      <c r="AJ472" s="7" t="s">
        <v>2475</v>
      </c>
      <c r="AK472" s="7" t="s">
        <v>7014</v>
      </c>
      <c r="AL472" s="7" t="s">
        <v>82</v>
      </c>
      <c r="AM472" s="9" t="s">
        <v>2476</v>
      </c>
      <c r="AN472" s="9">
        <v>3090</v>
      </c>
      <c r="AO472" s="9" t="s">
        <v>206</v>
      </c>
      <c r="AP472" s="7" t="s">
        <v>2477</v>
      </c>
      <c r="AQ472" s="10">
        <v>45307</v>
      </c>
      <c r="AR472" s="10">
        <v>45308</v>
      </c>
      <c r="AS472" s="10">
        <v>45657</v>
      </c>
      <c r="AT472" s="7" t="s">
        <v>84</v>
      </c>
      <c r="AU472" s="7" t="s">
        <v>2478</v>
      </c>
      <c r="AV472" s="7" t="s">
        <v>2362</v>
      </c>
      <c r="AW472" s="7" t="s">
        <v>1710</v>
      </c>
      <c r="AX472" s="7" t="s">
        <v>2239</v>
      </c>
      <c r="AY472" s="7" t="s">
        <v>2100</v>
      </c>
    </row>
    <row r="473" spans="1:51" ht="280.5">
      <c r="A473" s="7">
        <v>4811</v>
      </c>
      <c r="B473" s="7" t="s">
        <v>47</v>
      </c>
      <c r="C473" s="7">
        <v>2024</v>
      </c>
      <c r="D473" s="7" t="s">
        <v>199</v>
      </c>
      <c r="E473" s="7" t="s">
        <v>1753</v>
      </c>
      <c r="F473" s="7" t="s">
        <v>2016</v>
      </c>
      <c r="G473" s="7" t="s">
        <v>51</v>
      </c>
      <c r="H473" s="7" t="s">
        <v>2211</v>
      </c>
      <c r="I473" s="7" t="s">
        <v>2018</v>
      </c>
      <c r="J473" s="7" t="s">
        <v>7060</v>
      </c>
      <c r="K473" s="7" t="s">
        <v>54</v>
      </c>
      <c r="L473" s="7">
        <v>6</v>
      </c>
      <c r="M473" s="7" t="s">
        <v>2361</v>
      </c>
      <c r="N473" s="7" t="s">
        <v>2020</v>
      </c>
      <c r="Q473" s="7" t="s">
        <v>57</v>
      </c>
      <c r="R473" s="7" t="s">
        <v>2020</v>
      </c>
      <c r="S473" s="7" t="s">
        <v>57</v>
      </c>
      <c r="T473" s="7" t="s">
        <v>246</v>
      </c>
      <c r="V473" s="7" t="s">
        <v>2063</v>
      </c>
      <c r="W473" s="7" t="s">
        <v>1837</v>
      </c>
      <c r="X473" s="7" t="s">
        <v>1508</v>
      </c>
      <c r="Y473" s="7" t="s">
        <v>206</v>
      </c>
      <c r="Z473" s="7" t="s">
        <v>62</v>
      </c>
      <c r="AA473" s="7" t="s">
        <v>63</v>
      </c>
      <c r="AB473" s="8">
        <v>45566</v>
      </c>
      <c r="AC473" s="8">
        <v>45657</v>
      </c>
      <c r="AD473" s="7">
        <v>61</v>
      </c>
      <c r="AE473" s="7" t="s">
        <v>2362</v>
      </c>
      <c r="AF473" s="7" t="s">
        <v>2363</v>
      </c>
      <c r="AG473" s="7" t="s">
        <v>2364</v>
      </c>
      <c r="AH473" s="7">
        <v>5000</v>
      </c>
      <c r="AI473" s="7" t="s">
        <v>2365</v>
      </c>
      <c r="AJ473" s="7" t="s">
        <v>2479</v>
      </c>
      <c r="AK473" s="7" t="s">
        <v>7014</v>
      </c>
      <c r="AL473" s="7" t="s">
        <v>82</v>
      </c>
      <c r="AM473" s="9" t="s">
        <v>2480</v>
      </c>
      <c r="AN473" s="9">
        <v>73451</v>
      </c>
      <c r="AO473" s="9" t="s">
        <v>206</v>
      </c>
      <c r="AP473" s="7" t="s">
        <v>2481</v>
      </c>
      <c r="AQ473" s="10">
        <v>45289</v>
      </c>
      <c r="AR473" s="10">
        <v>45307</v>
      </c>
      <c r="AS473" s="10">
        <v>45657</v>
      </c>
      <c r="AT473" s="7" t="s">
        <v>84</v>
      </c>
      <c r="AU473" s="7" t="s">
        <v>2482</v>
      </c>
      <c r="AV473" s="7" t="s">
        <v>2362</v>
      </c>
      <c r="AW473" s="7" t="s">
        <v>1710</v>
      </c>
      <c r="AX473" s="7" t="s">
        <v>2230</v>
      </c>
      <c r="AY473" s="7" t="s">
        <v>2100</v>
      </c>
    </row>
    <row r="474" spans="1:51" ht="280.5">
      <c r="A474" s="7">
        <v>4811</v>
      </c>
      <c r="B474" s="7" t="s">
        <v>47</v>
      </c>
      <c r="C474" s="7">
        <v>2024</v>
      </c>
      <c r="D474" s="7" t="s">
        <v>199</v>
      </c>
      <c r="E474" s="7" t="s">
        <v>1753</v>
      </c>
      <c r="F474" s="7" t="s">
        <v>2016</v>
      </c>
      <c r="G474" s="7" t="s">
        <v>51</v>
      </c>
      <c r="H474" s="7" t="s">
        <v>2211</v>
      </c>
      <c r="I474" s="7" t="s">
        <v>2018</v>
      </c>
      <c r="J474" s="7" t="s">
        <v>7060</v>
      </c>
      <c r="K474" s="7" t="s">
        <v>54</v>
      </c>
      <c r="L474" s="7">
        <v>6</v>
      </c>
      <c r="M474" s="7" t="s">
        <v>2361</v>
      </c>
      <c r="N474" s="7" t="s">
        <v>2020</v>
      </c>
      <c r="Q474" s="7" t="s">
        <v>57</v>
      </c>
      <c r="R474" s="7" t="s">
        <v>2020</v>
      </c>
      <c r="S474" s="7" t="s">
        <v>57</v>
      </c>
      <c r="T474" s="7" t="s">
        <v>246</v>
      </c>
      <c r="V474" s="7" t="s">
        <v>2063</v>
      </c>
      <c r="W474" s="7" t="s">
        <v>1837</v>
      </c>
      <c r="X474" s="7" t="s">
        <v>1508</v>
      </c>
      <c r="Y474" s="7" t="s">
        <v>206</v>
      </c>
      <c r="Z474" s="7" t="s">
        <v>62</v>
      </c>
      <c r="AA474" s="7" t="s">
        <v>63</v>
      </c>
      <c r="AB474" s="8">
        <v>45566</v>
      </c>
      <c r="AC474" s="8">
        <v>45657</v>
      </c>
      <c r="AD474" s="7">
        <v>61</v>
      </c>
      <c r="AE474" s="7" t="s">
        <v>2362</v>
      </c>
      <c r="AF474" s="7" t="s">
        <v>2363</v>
      </c>
      <c r="AG474" s="7" t="s">
        <v>2364</v>
      </c>
      <c r="AH474" s="7">
        <v>5000</v>
      </c>
      <c r="AI474" s="7" t="s">
        <v>2365</v>
      </c>
      <c r="AJ474" s="7" t="s">
        <v>2483</v>
      </c>
      <c r="AK474" s="7" t="s">
        <v>7014</v>
      </c>
      <c r="AL474" s="7" t="s">
        <v>82</v>
      </c>
      <c r="AM474" s="9" t="s">
        <v>2484</v>
      </c>
      <c r="AN474" s="9">
        <v>3716</v>
      </c>
      <c r="AO474" s="9" t="s">
        <v>206</v>
      </c>
      <c r="AP474" s="7" t="s">
        <v>2485</v>
      </c>
      <c r="AQ474" s="10">
        <v>45309</v>
      </c>
      <c r="AR474" s="10">
        <v>45310</v>
      </c>
      <c r="AS474" s="10">
        <v>45657</v>
      </c>
      <c r="AT474" s="7" t="s">
        <v>84</v>
      </c>
      <c r="AU474" s="7" t="s">
        <v>2486</v>
      </c>
      <c r="AV474" s="7" t="s">
        <v>2362</v>
      </c>
      <c r="AW474" s="7" t="s">
        <v>1710</v>
      </c>
      <c r="AX474" s="7" t="s">
        <v>2262</v>
      </c>
      <c r="AY474" s="7" t="s">
        <v>2100</v>
      </c>
    </row>
    <row r="475" spans="1:51" ht="280.5">
      <c r="A475" s="7">
        <v>4811</v>
      </c>
      <c r="B475" s="7" t="s">
        <v>47</v>
      </c>
      <c r="C475" s="7">
        <v>2024</v>
      </c>
      <c r="D475" s="7" t="s">
        <v>199</v>
      </c>
      <c r="E475" s="7" t="s">
        <v>1753</v>
      </c>
      <c r="F475" s="7" t="s">
        <v>2016</v>
      </c>
      <c r="G475" s="7" t="s">
        <v>51</v>
      </c>
      <c r="H475" s="7" t="s">
        <v>2211</v>
      </c>
      <c r="I475" s="7" t="s">
        <v>2018</v>
      </c>
      <c r="J475" s="7" t="s">
        <v>7060</v>
      </c>
      <c r="K475" s="7" t="s">
        <v>54</v>
      </c>
      <c r="L475" s="7">
        <v>6</v>
      </c>
      <c r="M475" s="7" t="s">
        <v>2361</v>
      </c>
      <c r="N475" s="7" t="s">
        <v>2020</v>
      </c>
      <c r="Q475" s="7" t="s">
        <v>57</v>
      </c>
      <c r="R475" s="7" t="s">
        <v>2020</v>
      </c>
      <c r="S475" s="7" t="s">
        <v>57</v>
      </c>
      <c r="T475" s="7" t="s">
        <v>246</v>
      </c>
      <c r="V475" s="7" t="s">
        <v>2063</v>
      </c>
      <c r="W475" s="7" t="s">
        <v>1837</v>
      </c>
      <c r="X475" s="7" t="s">
        <v>1508</v>
      </c>
      <c r="Y475" s="7" t="s">
        <v>206</v>
      </c>
      <c r="Z475" s="7" t="s">
        <v>62</v>
      </c>
      <c r="AA475" s="7" t="s">
        <v>63</v>
      </c>
      <c r="AB475" s="8">
        <v>45566</v>
      </c>
      <c r="AC475" s="8">
        <v>45657</v>
      </c>
      <c r="AD475" s="7">
        <v>61</v>
      </c>
      <c r="AE475" s="7" t="s">
        <v>2362</v>
      </c>
      <c r="AF475" s="7" t="s">
        <v>2363</v>
      </c>
      <c r="AG475" s="7" t="s">
        <v>2364</v>
      </c>
      <c r="AH475" s="7">
        <v>5000</v>
      </c>
      <c r="AI475" s="7" t="s">
        <v>2365</v>
      </c>
      <c r="AJ475" s="7" t="s">
        <v>2487</v>
      </c>
      <c r="AK475" s="7" t="s">
        <v>7014</v>
      </c>
      <c r="AL475" s="7" t="s">
        <v>82</v>
      </c>
      <c r="AM475" s="9" t="s">
        <v>2488</v>
      </c>
      <c r="AN475" s="9">
        <v>44471</v>
      </c>
      <c r="AO475" s="9" t="s">
        <v>206</v>
      </c>
      <c r="AP475" s="7" t="s">
        <v>2489</v>
      </c>
      <c r="AQ475" s="10">
        <v>45544</v>
      </c>
      <c r="AR475" s="10">
        <v>45551</v>
      </c>
      <c r="AS475" s="10">
        <v>45657</v>
      </c>
      <c r="AT475" s="7" t="s">
        <v>84</v>
      </c>
      <c r="AU475" s="7" t="s">
        <v>2490</v>
      </c>
      <c r="AV475" s="7" t="s">
        <v>2362</v>
      </c>
      <c r="AW475" s="7" t="s">
        <v>1710</v>
      </c>
      <c r="AX475" s="7" t="s">
        <v>2324</v>
      </c>
      <c r="AY475" s="7" t="s">
        <v>2081</v>
      </c>
    </row>
    <row r="476" spans="1:51" ht="280.5">
      <c r="A476" s="7">
        <v>4811</v>
      </c>
      <c r="B476" s="7" t="s">
        <v>47</v>
      </c>
      <c r="C476" s="7">
        <v>2024</v>
      </c>
      <c r="D476" s="7" t="s">
        <v>199</v>
      </c>
      <c r="E476" s="7" t="s">
        <v>1753</v>
      </c>
      <c r="F476" s="7" t="s">
        <v>2016</v>
      </c>
      <c r="G476" s="7" t="s">
        <v>51</v>
      </c>
      <c r="H476" s="7" t="s">
        <v>2211</v>
      </c>
      <c r="I476" s="7" t="s">
        <v>2018</v>
      </c>
      <c r="J476" s="7" t="s">
        <v>7060</v>
      </c>
      <c r="K476" s="7" t="s">
        <v>54</v>
      </c>
      <c r="L476" s="7">
        <v>6</v>
      </c>
      <c r="M476" s="7" t="s">
        <v>2361</v>
      </c>
      <c r="N476" s="7" t="s">
        <v>2020</v>
      </c>
      <c r="Q476" s="7" t="s">
        <v>57</v>
      </c>
      <c r="R476" s="7" t="s">
        <v>2020</v>
      </c>
      <c r="S476" s="7" t="s">
        <v>57</v>
      </c>
      <c r="T476" s="7" t="s">
        <v>246</v>
      </c>
      <c r="V476" s="7" t="s">
        <v>2063</v>
      </c>
      <c r="W476" s="7" t="s">
        <v>1837</v>
      </c>
      <c r="X476" s="7" t="s">
        <v>1508</v>
      </c>
      <c r="Y476" s="7" t="s">
        <v>206</v>
      </c>
      <c r="Z476" s="7" t="s">
        <v>62</v>
      </c>
      <c r="AA476" s="7" t="s">
        <v>63</v>
      </c>
      <c r="AB476" s="8">
        <v>45566</v>
      </c>
      <c r="AC476" s="8">
        <v>45657</v>
      </c>
      <c r="AD476" s="7">
        <v>61</v>
      </c>
      <c r="AE476" s="7" t="s">
        <v>2362</v>
      </c>
      <c r="AF476" s="7" t="s">
        <v>2363</v>
      </c>
      <c r="AG476" s="7" t="s">
        <v>2364</v>
      </c>
      <c r="AH476" s="7">
        <v>5000</v>
      </c>
      <c r="AI476" s="7" t="s">
        <v>2365</v>
      </c>
      <c r="AJ476" s="7" t="s">
        <v>2491</v>
      </c>
      <c r="AK476" s="7" t="s">
        <v>7014</v>
      </c>
      <c r="AL476" s="7" t="s">
        <v>82</v>
      </c>
      <c r="AM476" s="9" t="s">
        <v>2492</v>
      </c>
      <c r="AN476" s="9">
        <v>40463</v>
      </c>
      <c r="AO476" s="9" t="s">
        <v>206</v>
      </c>
      <c r="AP476" s="7" t="s">
        <v>2493</v>
      </c>
      <c r="AQ476" s="10">
        <v>45519</v>
      </c>
      <c r="AR476" s="10">
        <v>45523</v>
      </c>
      <c r="AS476" s="10">
        <v>45657</v>
      </c>
      <c r="AT476" s="7" t="s">
        <v>84</v>
      </c>
      <c r="AU476" s="7" t="s">
        <v>2494</v>
      </c>
      <c r="AV476" s="7" t="s">
        <v>2379</v>
      </c>
      <c r="AW476" s="7" t="s">
        <v>1710</v>
      </c>
      <c r="AX476" s="7" t="s">
        <v>2324</v>
      </c>
      <c r="AY476" s="7" t="s">
        <v>2081</v>
      </c>
    </row>
    <row r="477" spans="1:51" ht="280.5">
      <c r="A477" s="7">
        <v>4811</v>
      </c>
      <c r="B477" s="7" t="s">
        <v>47</v>
      </c>
      <c r="C477" s="7">
        <v>2024</v>
      </c>
      <c r="D477" s="7" t="s">
        <v>199</v>
      </c>
      <c r="E477" s="7" t="s">
        <v>1753</v>
      </c>
      <c r="F477" s="7" t="s">
        <v>2016</v>
      </c>
      <c r="G477" s="7" t="s">
        <v>51</v>
      </c>
      <c r="H477" s="7" t="s">
        <v>2211</v>
      </c>
      <c r="I477" s="7" t="s">
        <v>2018</v>
      </c>
      <c r="J477" s="7" t="s">
        <v>7060</v>
      </c>
      <c r="K477" s="7" t="s">
        <v>54</v>
      </c>
      <c r="L477" s="7">
        <v>6</v>
      </c>
      <c r="M477" s="7" t="s">
        <v>2361</v>
      </c>
      <c r="N477" s="7" t="s">
        <v>2020</v>
      </c>
      <c r="Q477" s="7" t="s">
        <v>57</v>
      </c>
      <c r="R477" s="7" t="s">
        <v>2020</v>
      </c>
      <c r="S477" s="7" t="s">
        <v>57</v>
      </c>
      <c r="T477" s="7" t="s">
        <v>246</v>
      </c>
      <c r="V477" s="7" t="s">
        <v>2063</v>
      </c>
      <c r="W477" s="7" t="s">
        <v>1837</v>
      </c>
      <c r="X477" s="7" t="s">
        <v>1508</v>
      </c>
      <c r="Y477" s="7" t="s">
        <v>206</v>
      </c>
      <c r="Z477" s="7" t="s">
        <v>62</v>
      </c>
      <c r="AA477" s="7" t="s">
        <v>63</v>
      </c>
      <c r="AB477" s="8">
        <v>45566</v>
      </c>
      <c r="AC477" s="8">
        <v>45657</v>
      </c>
      <c r="AD477" s="7">
        <v>61</v>
      </c>
      <c r="AE477" s="7" t="s">
        <v>2362</v>
      </c>
      <c r="AF477" s="7" t="s">
        <v>2363</v>
      </c>
      <c r="AG477" s="7" t="s">
        <v>2364</v>
      </c>
      <c r="AH477" s="7">
        <v>5000</v>
      </c>
      <c r="AI477" s="7" t="s">
        <v>2365</v>
      </c>
      <c r="AJ477" s="7" t="s">
        <v>2495</v>
      </c>
      <c r="AK477" s="7" t="s">
        <v>7014</v>
      </c>
      <c r="AL477" s="7" t="s">
        <v>82</v>
      </c>
      <c r="AM477" s="9" t="s">
        <v>2496</v>
      </c>
      <c r="AN477" s="9">
        <v>69887</v>
      </c>
      <c r="AO477" s="9" t="s">
        <v>206</v>
      </c>
      <c r="AP477" s="7" t="s">
        <v>2497</v>
      </c>
      <c r="AQ477" s="10">
        <v>45272</v>
      </c>
      <c r="AR477" s="10">
        <v>45310</v>
      </c>
      <c r="AS477" s="10">
        <v>45657</v>
      </c>
      <c r="AT477" s="7" t="s">
        <v>84</v>
      </c>
      <c r="AU477" s="7" t="s">
        <v>2498</v>
      </c>
      <c r="AV477" s="7" t="s">
        <v>2362</v>
      </c>
      <c r="AW477" s="7" t="s">
        <v>1710</v>
      </c>
      <c r="AX477" s="7" t="s">
        <v>2262</v>
      </c>
      <c r="AY477" s="7" t="s">
        <v>2100</v>
      </c>
    </row>
    <row r="478" spans="1:51" ht="280.5">
      <c r="A478" s="7">
        <v>4811</v>
      </c>
      <c r="B478" s="7" t="s">
        <v>47</v>
      </c>
      <c r="C478" s="7">
        <v>2024</v>
      </c>
      <c r="D478" s="7" t="s">
        <v>199</v>
      </c>
      <c r="E478" s="7" t="s">
        <v>1753</v>
      </c>
      <c r="F478" s="7" t="s">
        <v>2016</v>
      </c>
      <c r="G478" s="7" t="s">
        <v>51</v>
      </c>
      <c r="H478" s="7" t="s">
        <v>2211</v>
      </c>
      <c r="I478" s="7" t="s">
        <v>2018</v>
      </c>
      <c r="J478" s="7" t="s">
        <v>7060</v>
      </c>
      <c r="K478" s="7" t="s">
        <v>54</v>
      </c>
      <c r="L478" s="7">
        <v>6</v>
      </c>
      <c r="M478" s="7" t="s">
        <v>2361</v>
      </c>
      <c r="N478" s="7" t="s">
        <v>2020</v>
      </c>
      <c r="Q478" s="7" t="s">
        <v>57</v>
      </c>
      <c r="R478" s="7" t="s">
        <v>2020</v>
      </c>
      <c r="S478" s="7" t="s">
        <v>57</v>
      </c>
      <c r="T478" s="7" t="s">
        <v>246</v>
      </c>
      <c r="V478" s="7" t="s">
        <v>2063</v>
      </c>
      <c r="W478" s="7" t="s">
        <v>1837</v>
      </c>
      <c r="X478" s="7" t="s">
        <v>1508</v>
      </c>
      <c r="Y478" s="7" t="s">
        <v>206</v>
      </c>
      <c r="Z478" s="7" t="s">
        <v>62</v>
      </c>
      <c r="AA478" s="7" t="s">
        <v>63</v>
      </c>
      <c r="AB478" s="8">
        <v>45566</v>
      </c>
      <c r="AC478" s="8">
        <v>45657</v>
      </c>
      <c r="AD478" s="7">
        <v>61</v>
      </c>
      <c r="AE478" s="7" t="s">
        <v>2362</v>
      </c>
      <c r="AF478" s="7" t="s">
        <v>2363</v>
      </c>
      <c r="AG478" s="7" t="s">
        <v>2364</v>
      </c>
      <c r="AH478" s="7">
        <v>5000</v>
      </c>
      <c r="AI478" s="7" t="s">
        <v>2365</v>
      </c>
      <c r="AJ478" s="7" t="s">
        <v>2499</v>
      </c>
      <c r="AK478" s="7" t="s">
        <v>7014</v>
      </c>
      <c r="AL478" s="7" t="s">
        <v>82</v>
      </c>
      <c r="AM478" s="9" t="s">
        <v>2500</v>
      </c>
      <c r="AN478" s="9">
        <v>69890</v>
      </c>
      <c r="AO478" s="9" t="s">
        <v>206</v>
      </c>
      <c r="AP478" s="7" t="s">
        <v>2501</v>
      </c>
      <c r="AQ478" s="10">
        <v>45272</v>
      </c>
      <c r="AR478" s="10">
        <v>44945</v>
      </c>
      <c r="AS478" s="10">
        <v>45657</v>
      </c>
      <c r="AT478" s="7" t="s">
        <v>84</v>
      </c>
      <c r="AU478" s="7" t="s">
        <v>2502</v>
      </c>
      <c r="AV478" s="7" t="s">
        <v>2379</v>
      </c>
      <c r="AW478" s="7" t="s">
        <v>1710</v>
      </c>
      <c r="AX478" s="7" t="s">
        <v>2258</v>
      </c>
      <c r="AY478" s="7" t="s">
        <v>2100</v>
      </c>
    </row>
    <row r="479" spans="1:51" ht="280.5">
      <c r="A479" s="7">
        <v>4811</v>
      </c>
      <c r="B479" s="7" t="s">
        <v>47</v>
      </c>
      <c r="C479" s="7">
        <v>2024</v>
      </c>
      <c r="D479" s="7" t="s">
        <v>199</v>
      </c>
      <c r="E479" s="7" t="s">
        <v>1753</v>
      </c>
      <c r="F479" s="7" t="s">
        <v>2016</v>
      </c>
      <c r="G479" s="7" t="s">
        <v>51</v>
      </c>
      <c r="H479" s="7" t="s">
        <v>2211</v>
      </c>
      <c r="I479" s="7" t="s">
        <v>2018</v>
      </c>
      <c r="J479" s="7" t="s">
        <v>7060</v>
      </c>
      <c r="K479" s="7" t="s">
        <v>54</v>
      </c>
      <c r="L479" s="7">
        <v>6</v>
      </c>
      <c r="M479" s="7" t="s">
        <v>2361</v>
      </c>
      <c r="N479" s="7" t="s">
        <v>2020</v>
      </c>
      <c r="Q479" s="7" t="s">
        <v>57</v>
      </c>
      <c r="R479" s="7" t="s">
        <v>2020</v>
      </c>
      <c r="S479" s="7" t="s">
        <v>57</v>
      </c>
      <c r="T479" s="7" t="s">
        <v>246</v>
      </c>
      <c r="V479" s="7" t="s">
        <v>2063</v>
      </c>
      <c r="W479" s="7" t="s">
        <v>1837</v>
      </c>
      <c r="X479" s="7" t="s">
        <v>1508</v>
      </c>
      <c r="Y479" s="7" t="s">
        <v>206</v>
      </c>
      <c r="Z479" s="7" t="s">
        <v>62</v>
      </c>
      <c r="AA479" s="7" t="s">
        <v>63</v>
      </c>
      <c r="AB479" s="8">
        <v>45566</v>
      </c>
      <c r="AC479" s="8">
        <v>45657</v>
      </c>
      <c r="AD479" s="7">
        <v>61</v>
      </c>
      <c r="AE479" s="7" t="s">
        <v>2362</v>
      </c>
      <c r="AF479" s="7" t="s">
        <v>2363</v>
      </c>
      <c r="AG479" s="7" t="s">
        <v>2364</v>
      </c>
      <c r="AH479" s="7">
        <v>5000</v>
      </c>
      <c r="AI479" s="7" t="s">
        <v>2365</v>
      </c>
      <c r="AJ479" s="7" t="s">
        <v>2503</v>
      </c>
      <c r="AK479" s="7" t="s">
        <v>7014</v>
      </c>
      <c r="AL479" s="7" t="s">
        <v>82</v>
      </c>
      <c r="AM479" s="9" t="s">
        <v>2504</v>
      </c>
      <c r="AN479" s="9">
        <v>69874</v>
      </c>
      <c r="AO479" s="9" t="s">
        <v>206</v>
      </c>
      <c r="AP479" s="7" t="s">
        <v>2505</v>
      </c>
      <c r="AQ479" s="10">
        <v>45272</v>
      </c>
      <c r="AR479" s="10">
        <v>45308</v>
      </c>
      <c r="AS479" s="10">
        <v>45657</v>
      </c>
      <c r="AT479" s="7" t="s">
        <v>84</v>
      </c>
      <c r="AU479" s="7" t="s">
        <v>2506</v>
      </c>
      <c r="AV479" s="7" t="s">
        <v>2379</v>
      </c>
      <c r="AW479" s="7" t="s">
        <v>1710</v>
      </c>
      <c r="AX479" s="7" t="s">
        <v>2450</v>
      </c>
      <c r="AY479" s="7" t="s">
        <v>2100</v>
      </c>
    </row>
    <row r="480" spans="1:51" ht="280.5">
      <c r="A480" s="7">
        <v>4811</v>
      </c>
      <c r="B480" s="7" t="s">
        <v>47</v>
      </c>
      <c r="C480" s="7">
        <v>2024</v>
      </c>
      <c r="D480" s="7" t="s">
        <v>199</v>
      </c>
      <c r="E480" s="7" t="s">
        <v>1753</v>
      </c>
      <c r="F480" s="7" t="s">
        <v>2016</v>
      </c>
      <c r="G480" s="7" t="s">
        <v>51</v>
      </c>
      <c r="H480" s="7" t="s">
        <v>2211</v>
      </c>
      <c r="I480" s="7" t="s">
        <v>2018</v>
      </c>
      <c r="J480" s="7" t="s">
        <v>7060</v>
      </c>
      <c r="K480" s="7" t="s">
        <v>54</v>
      </c>
      <c r="L480" s="7">
        <v>6</v>
      </c>
      <c r="M480" s="7" t="s">
        <v>2361</v>
      </c>
      <c r="N480" s="7" t="s">
        <v>2020</v>
      </c>
      <c r="Q480" s="7" t="s">
        <v>57</v>
      </c>
      <c r="R480" s="7" t="s">
        <v>2020</v>
      </c>
      <c r="S480" s="7" t="s">
        <v>57</v>
      </c>
      <c r="T480" s="7" t="s">
        <v>246</v>
      </c>
      <c r="V480" s="7" t="s">
        <v>2063</v>
      </c>
      <c r="W480" s="7" t="s">
        <v>1837</v>
      </c>
      <c r="X480" s="7" t="s">
        <v>1508</v>
      </c>
      <c r="Y480" s="7" t="s">
        <v>206</v>
      </c>
      <c r="Z480" s="7" t="s">
        <v>62</v>
      </c>
      <c r="AA480" s="7" t="s">
        <v>63</v>
      </c>
      <c r="AB480" s="8">
        <v>45566</v>
      </c>
      <c r="AC480" s="8">
        <v>45657</v>
      </c>
      <c r="AD480" s="7">
        <v>61</v>
      </c>
      <c r="AE480" s="7" t="s">
        <v>2362</v>
      </c>
      <c r="AF480" s="7" t="s">
        <v>2363</v>
      </c>
      <c r="AG480" s="7" t="s">
        <v>2364</v>
      </c>
      <c r="AH480" s="7">
        <v>5000</v>
      </c>
      <c r="AI480" s="7" t="s">
        <v>2365</v>
      </c>
      <c r="AJ480" s="7" t="s">
        <v>2507</v>
      </c>
      <c r="AK480" s="7" t="s">
        <v>7014</v>
      </c>
      <c r="AL480" s="7" t="s">
        <v>82</v>
      </c>
      <c r="AM480" s="9" t="s">
        <v>2508</v>
      </c>
      <c r="AN480" s="9">
        <v>71315</v>
      </c>
      <c r="AO480" s="9" t="s">
        <v>206</v>
      </c>
      <c r="AP480" s="7" t="s">
        <v>2509</v>
      </c>
      <c r="AQ480" s="10">
        <v>45279</v>
      </c>
      <c r="AR480" s="10">
        <v>45308</v>
      </c>
      <c r="AS480" s="10">
        <v>45657</v>
      </c>
      <c r="AT480" s="7" t="s">
        <v>84</v>
      </c>
      <c r="AU480" s="7" t="s">
        <v>2510</v>
      </c>
      <c r="AV480" s="7" t="s">
        <v>2362</v>
      </c>
      <c r="AW480" s="7" t="s">
        <v>1710</v>
      </c>
      <c r="AX480" s="7" t="s">
        <v>2230</v>
      </c>
      <c r="AY480" s="7" t="s">
        <v>2100</v>
      </c>
    </row>
    <row r="481" spans="1:51" ht="280.5">
      <c r="A481" s="7">
        <v>4811</v>
      </c>
      <c r="B481" s="7" t="s">
        <v>47</v>
      </c>
      <c r="C481" s="7">
        <v>2024</v>
      </c>
      <c r="D481" s="7" t="s">
        <v>199</v>
      </c>
      <c r="E481" s="7" t="s">
        <v>1753</v>
      </c>
      <c r="F481" s="7" t="s">
        <v>2016</v>
      </c>
      <c r="G481" s="7" t="s">
        <v>51</v>
      </c>
      <c r="H481" s="7" t="s">
        <v>2211</v>
      </c>
      <c r="I481" s="7" t="s">
        <v>2018</v>
      </c>
      <c r="J481" s="7" t="s">
        <v>7060</v>
      </c>
      <c r="K481" s="7" t="s">
        <v>54</v>
      </c>
      <c r="L481" s="7">
        <v>6</v>
      </c>
      <c r="M481" s="7" t="s">
        <v>2361</v>
      </c>
      <c r="N481" s="7" t="s">
        <v>2020</v>
      </c>
      <c r="Q481" s="7" t="s">
        <v>57</v>
      </c>
      <c r="R481" s="7" t="s">
        <v>2020</v>
      </c>
      <c r="S481" s="7" t="s">
        <v>57</v>
      </c>
      <c r="T481" s="7" t="s">
        <v>246</v>
      </c>
      <c r="V481" s="7" t="s">
        <v>2063</v>
      </c>
      <c r="W481" s="7" t="s">
        <v>1837</v>
      </c>
      <c r="X481" s="7" t="s">
        <v>1508</v>
      </c>
      <c r="Y481" s="7" t="s">
        <v>206</v>
      </c>
      <c r="Z481" s="7" t="s">
        <v>62</v>
      </c>
      <c r="AA481" s="7" t="s">
        <v>63</v>
      </c>
      <c r="AB481" s="8">
        <v>45566</v>
      </c>
      <c r="AC481" s="8">
        <v>45657</v>
      </c>
      <c r="AD481" s="7">
        <v>61</v>
      </c>
      <c r="AE481" s="7" t="s">
        <v>2362</v>
      </c>
      <c r="AF481" s="7" t="s">
        <v>2363</v>
      </c>
      <c r="AG481" s="7" t="s">
        <v>2364</v>
      </c>
      <c r="AH481" s="7">
        <v>5000</v>
      </c>
      <c r="AI481" s="7" t="s">
        <v>2365</v>
      </c>
      <c r="AJ481" s="7" t="s">
        <v>2511</v>
      </c>
      <c r="AK481" s="7" t="s">
        <v>7014</v>
      </c>
      <c r="AL481" s="7" t="s">
        <v>82</v>
      </c>
      <c r="AM481" s="9" t="s">
        <v>2512</v>
      </c>
      <c r="AN481" s="9">
        <v>72449</v>
      </c>
      <c r="AO481" s="9" t="s">
        <v>206</v>
      </c>
      <c r="AP481" s="7" t="s">
        <v>2513</v>
      </c>
      <c r="AQ481" s="10">
        <v>45286</v>
      </c>
      <c r="AR481" s="10">
        <v>45310</v>
      </c>
      <c r="AS481" s="10">
        <v>45657</v>
      </c>
      <c r="AT481" s="7" t="s">
        <v>84</v>
      </c>
      <c r="AU481" s="7" t="s">
        <v>2514</v>
      </c>
      <c r="AV481" s="7" t="s">
        <v>2362</v>
      </c>
      <c r="AW481" s="7" t="s">
        <v>1710</v>
      </c>
      <c r="AX481" s="7" t="s">
        <v>2249</v>
      </c>
      <c r="AY481" s="7" t="s">
        <v>2100</v>
      </c>
    </row>
    <row r="482" spans="1:51" ht="306">
      <c r="A482" s="7">
        <v>4811</v>
      </c>
      <c r="B482" s="7" t="s">
        <v>47</v>
      </c>
      <c r="C482" s="7">
        <v>2024</v>
      </c>
      <c r="D482" s="7" t="s">
        <v>199</v>
      </c>
      <c r="E482" s="7" t="s">
        <v>1753</v>
      </c>
      <c r="F482" s="7" t="s">
        <v>2016</v>
      </c>
      <c r="G482" s="7" t="s">
        <v>51</v>
      </c>
      <c r="H482" s="7" t="s">
        <v>2211</v>
      </c>
      <c r="I482" s="7" t="s">
        <v>2018</v>
      </c>
      <c r="J482" s="7" t="s">
        <v>7060</v>
      </c>
      <c r="K482" s="7" t="s">
        <v>54</v>
      </c>
      <c r="L482" s="7">
        <v>6</v>
      </c>
      <c r="M482" s="7" t="s">
        <v>2361</v>
      </c>
      <c r="N482" s="7" t="s">
        <v>2020</v>
      </c>
      <c r="Q482" s="7" t="s">
        <v>57</v>
      </c>
      <c r="R482" s="7" t="s">
        <v>2020</v>
      </c>
      <c r="S482" s="7" t="s">
        <v>57</v>
      </c>
      <c r="T482" s="7" t="s">
        <v>246</v>
      </c>
      <c r="V482" s="7" t="s">
        <v>2063</v>
      </c>
      <c r="W482" s="7" t="s">
        <v>1837</v>
      </c>
      <c r="X482" s="7" t="s">
        <v>1508</v>
      </c>
      <c r="Y482" s="7" t="s">
        <v>206</v>
      </c>
      <c r="Z482" s="7" t="s">
        <v>62</v>
      </c>
      <c r="AA482" s="7" t="s">
        <v>63</v>
      </c>
      <c r="AB482" s="8">
        <v>45566</v>
      </c>
      <c r="AC482" s="8">
        <v>45657</v>
      </c>
      <c r="AD482" s="7">
        <v>61</v>
      </c>
      <c r="AE482" s="7" t="s">
        <v>2362</v>
      </c>
      <c r="AF482" s="7" t="s">
        <v>2363</v>
      </c>
      <c r="AG482" s="7" t="s">
        <v>2364</v>
      </c>
      <c r="AH482" s="7">
        <v>5000</v>
      </c>
      <c r="AI482" s="7" t="s">
        <v>2365</v>
      </c>
      <c r="AJ482" s="7" t="s">
        <v>2515</v>
      </c>
      <c r="AK482" s="7" t="s">
        <v>7014</v>
      </c>
      <c r="AL482" s="7" t="s">
        <v>82</v>
      </c>
      <c r="AM482" s="9" t="s">
        <v>2516</v>
      </c>
      <c r="AN482" s="9">
        <v>69880</v>
      </c>
      <c r="AO482" s="9" t="s">
        <v>206</v>
      </c>
      <c r="AP482" s="7" t="s">
        <v>2517</v>
      </c>
      <c r="AQ482" s="10">
        <v>45272</v>
      </c>
      <c r="AR482" s="10">
        <v>45308</v>
      </c>
      <c r="AS482" s="10">
        <v>45657</v>
      </c>
      <c r="AT482" s="7" t="s">
        <v>84</v>
      </c>
      <c r="AU482" s="7" t="s">
        <v>2517</v>
      </c>
      <c r="AV482" s="7" t="s">
        <v>2379</v>
      </c>
      <c r="AW482" s="7" t="s">
        <v>1710</v>
      </c>
      <c r="AX482" s="7" t="s">
        <v>2249</v>
      </c>
      <c r="AY482" s="7" t="s">
        <v>2100</v>
      </c>
    </row>
    <row r="483" spans="1:51" ht="280.5">
      <c r="A483" s="7">
        <v>4811</v>
      </c>
      <c r="B483" s="7" t="s">
        <v>47</v>
      </c>
      <c r="C483" s="7">
        <v>2024</v>
      </c>
      <c r="D483" s="7" t="s">
        <v>199</v>
      </c>
      <c r="E483" s="7" t="s">
        <v>1753</v>
      </c>
      <c r="F483" s="7" t="s">
        <v>2016</v>
      </c>
      <c r="G483" s="7" t="s">
        <v>51</v>
      </c>
      <c r="H483" s="7" t="s">
        <v>2211</v>
      </c>
      <c r="I483" s="7" t="s">
        <v>2018</v>
      </c>
      <c r="J483" s="7" t="s">
        <v>7060</v>
      </c>
      <c r="K483" s="7" t="s">
        <v>54</v>
      </c>
      <c r="L483" s="7">
        <v>6</v>
      </c>
      <c r="M483" s="7" t="s">
        <v>2361</v>
      </c>
      <c r="N483" s="7" t="s">
        <v>2020</v>
      </c>
      <c r="Q483" s="7" t="s">
        <v>57</v>
      </c>
      <c r="R483" s="7" t="s">
        <v>2020</v>
      </c>
      <c r="S483" s="7" t="s">
        <v>57</v>
      </c>
      <c r="T483" s="7" t="s">
        <v>246</v>
      </c>
      <c r="V483" s="7" t="s">
        <v>2063</v>
      </c>
      <c r="W483" s="7" t="s">
        <v>1837</v>
      </c>
      <c r="X483" s="7" t="s">
        <v>1508</v>
      </c>
      <c r="Y483" s="7" t="s">
        <v>206</v>
      </c>
      <c r="Z483" s="7" t="s">
        <v>62</v>
      </c>
      <c r="AA483" s="7" t="s">
        <v>63</v>
      </c>
      <c r="AB483" s="8">
        <v>45566</v>
      </c>
      <c r="AC483" s="8">
        <v>45657</v>
      </c>
      <c r="AD483" s="7">
        <v>61</v>
      </c>
      <c r="AE483" s="7" t="s">
        <v>2362</v>
      </c>
      <c r="AF483" s="7" t="s">
        <v>2363</v>
      </c>
      <c r="AG483" s="7" t="s">
        <v>2364</v>
      </c>
      <c r="AH483" s="7">
        <v>5000</v>
      </c>
      <c r="AI483" s="7" t="s">
        <v>2365</v>
      </c>
      <c r="AJ483" s="7" t="s">
        <v>2518</v>
      </c>
      <c r="AK483" s="7" t="s">
        <v>7014</v>
      </c>
      <c r="AL483" s="7" t="s">
        <v>82</v>
      </c>
      <c r="AM483" s="9" t="s">
        <v>2519</v>
      </c>
      <c r="AN483" s="9">
        <v>69878</v>
      </c>
      <c r="AO483" s="9" t="s">
        <v>206</v>
      </c>
      <c r="AP483" s="7" t="s">
        <v>2520</v>
      </c>
      <c r="AQ483" s="10">
        <v>45272</v>
      </c>
      <c r="AR483" s="10">
        <v>45310</v>
      </c>
      <c r="AS483" s="10">
        <v>45657</v>
      </c>
      <c r="AT483" s="7" t="s">
        <v>84</v>
      </c>
      <c r="AU483" s="7" t="s">
        <v>2521</v>
      </c>
      <c r="AV483" s="7" t="s">
        <v>2362</v>
      </c>
      <c r="AW483" s="7" t="s">
        <v>1710</v>
      </c>
      <c r="AX483" s="7" t="s">
        <v>2522</v>
      </c>
      <c r="AY483" s="7" t="s">
        <v>2100</v>
      </c>
    </row>
    <row r="484" spans="1:51" ht="280.5">
      <c r="A484" s="7">
        <v>4811</v>
      </c>
      <c r="B484" s="7" t="s">
        <v>47</v>
      </c>
      <c r="C484" s="7">
        <v>2024</v>
      </c>
      <c r="D484" s="7" t="s">
        <v>199</v>
      </c>
      <c r="E484" s="7" t="s">
        <v>1753</v>
      </c>
      <c r="F484" s="7" t="s">
        <v>2016</v>
      </c>
      <c r="G484" s="7" t="s">
        <v>51</v>
      </c>
      <c r="H484" s="7" t="s">
        <v>2211</v>
      </c>
      <c r="I484" s="7" t="s">
        <v>2018</v>
      </c>
      <c r="J484" s="7" t="s">
        <v>7060</v>
      </c>
      <c r="K484" s="7" t="s">
        <v>54</v>
      </c>
      <c r="L484" s="7">
        <v>6</v>
      </c>
      <c r="M484" s="7" t="s">
        <v>2361</v>
      </c>
      <c r="N484" s="7" t="s">
        <v>2020</v>
      </c>
      <c r="Q484" s="7" t="s">
        <v>57</v>
      </c>
      <c r="R484" s="7" t="s">
        <v>2020</v>
      </c>
      <c r="S484" s="7" t="s">
        <v>57</v>
      </c>
      <c r="T484" s="7" t="s">
        <v>246</v>
      </c>
      <c r="V484" s="7" t="s">
        <v>2063</v>
      </c>
      <c r="W484" s="7" t="s">
        <v>1837</v>
      </c>
      <c r="X484" s="7" t="s">
        <v>1508</v>
      </c>
      <c r="Y484" s="7" t="s">
        <v>206</v>
      </c>
      <c r="Z484" s="7" t="s">
        <v>62</v>
      </c>
      <c r="AA484" s="7" t="s">
        <v>63</v>
      </c>
      <c r="AB484" s="8">
        <v>45566</v>
      </c>
      <c r="AC484" s="8">
        <v>45657</v>
      </c>
      <c r="AD484" s="7">
        <v>61</v>
      </c>
      <c r="AE484" s="7" t="s">
        <v>2362</v>
      </c>
      <c r="AF484" s="7" t="s">
        <v>2363</v>
      </c>
      <c r="AG484" s="7" t="s">
        <v>2364</v>
      </c>
      <c r="AH484" s="7">
        <v>5000</v>
      </c>
      <c r="AI484" s="7" t="s">
        <v>2365</v>
      </c>
      <c r="AJ484" s="7" t="s">
        <v>2523</v>
      </c>
      <c r="AK484" s="7" t="s">
        <v>7014</v>
      </c>
      <c r="AL484" s="7" t="s">
        <v>82</v>
      </c>
      <c r="AM484" s="9" t="s">
        <v>2524</v>
      </c>
      <c r="AN484" s="9">
        <v>37949</v>
      </c>
      <c r="AO484" s="9" t="s">
        <v>206</v>
      </c>
      <c r="AP484" s="7" t="s">
        <v>2525</v>
      </c>
      <c r="AQ484" s="10">
        <v>45503</v>
      </c>
      <c r="AR484" s="10">
        <v>45538</v>
      </c>
      <c r="AS484" s="10">
        <v>45657</v>
      </c>
      <c r="AT484" s="7" t="s">
        <v>84</v>
      </c>
      <c r="AU484" s="7" t="s">
        <v>2526</v>
      </c>
      <c r="AV484" s="7" t="s">
        <v>2379</v>
      </c>
      <c r="AW484" s="7" t="s">
        <v>1710</v>
      </c>
      <c r="AX484" s="7" t="s">
        <v>1667</v>
      </c>
      <c r="AY484" s="7" t="s">
        <v>2141</v>
      </c>
    </row>
    <row r="485" spans="1:51" ht="280.5">
      <c r="A485" s="7">
        <v>4811</v>
      </c>
      <c r="B485" s="7" t="s">
        <v>47</v>
      </c>
      <c r="C485" s="7">
        <v>2024</v>
      </c>
      <c r="D485" s="7" t="s">
        <v>199</v>
      </c>
      <c r="E485" s="7" t="s">
        <v>1753</v>
      </c>
      <c r="F485" s="7" t="s">
        <v>2016</v>
      </c>
      <c r="G485" s="7" t="s">
        <v>51</v>
      </c>
      <c r="H485" s="7" t="s">
        <v>2211</v>
      </c>
      <c r="I485" s="7" t="s">
        <v>2018</v>
      </c>
      <c r="J485" s="7" t="s">
        <v>7060</v>
      </c>
      <c r="K485" s="7" t="s">
        <v>54</v>
      </c>
      <c r="L485" s="7">
        <v>6</v>
      </c>
      <c r="M485" s="7" t="s">
        <v>2361</v>
      </c>
      <c r="N485" s="7" t="s">
        <v>2020</v>
      </c>
      <c r="Q485" s="7" t="s">
        <v>57</v>
      </c>
      <c r="R485" s="7" t="s">
        <v>2020</v>
      </c>
      <c r="S485" s="7" t="s">
        <v>57</v>
      </c>
      <c r="T485" s="7" t="s">
        <v>246</v>
      </c>
      <c r="V485" s="7" t="s">
        <v>2063</v>
      </c>
      <c r="W485" s="7" t="s">
        <v>1837</v>
      </c>
      <c r="X485" s="7" t="s">
        <v>1508</v>
      </c>
      <c r="Y485" s="7" t="s">
        <v>206</v>
      </c>
      <c r="Z485" s="7" t="s">
        <v>62</v>
      </c>
      <c r="AA485" s="7" t="s">
        <v>63</v>
      </c>
      <c r="AB485" s="8">
        <v>45566</v>
      </c>
      <c r="AC485" s="8">
        <v>45657</v>
      </c>
      <c r="AD485" s="7">
        <v>61</v>
      </c>
      <c r="AE485" s="7" t="s">
        <v>2362</v>
      </c>
      <c r="AF485" s="7" t="s">
        <v>2363</v>
      </c>
      <c r="AG485" s="7" t="s">
        <v>2364</v>
      </c>
      <c r="AH485" s="7">
        <v>5000</v>
      </c>
      <c r="AI485" s="7" t="s">
        <v>2365</v>
      </c>
      <c r="AJ485" s="7" t="s">
        <v>2527</v>
      </c>
      <c r="AK485" s="7" t="s">
        <v>7014</v>
      </c>
      <c r="AL485" s="7" t="s">
        <v>82</v>
      </c>
      <c r="AM485" s="9" t="s">
        <v>2214</v>
      </c>
      <c r="AN485" s="9">
        <v>43752</v>
      </c>
      <c r="AO485" s="9" t="s">
        <v>206</v>
      </c>
      <c r="AP485" s="7" t="s">
        <v>2528</v>
      </c>
      <c r="AQ485" s="10">
        <v>45539</v>
      </c>
      <c r="AR485" s="10">
        <v>45548</v>
      </c>
      <c r="AS485" s="10">
        <v>45657</v>
      </c>
      <c r="AT485" s="7" t="s">
        <v>84</v>
      </c>
      <c r="AU485" s="7" t="s">
        <v>2529</v>
      </c>
      <c r="AV485" s="7" t="s">
        <v>2379</v>
      </c>
      <c r="AW485" s="7" t="s">
        <v>1710</v>
      </c>
      <c r="AX485" s="7">
        <v>2023</v>
      </c>
      <c r="AY485" s="7" t="s">
        <v>2141</v>
      </c>
    </row>
    <row r="486" spans="1:51" ht="280.5">
      <c r="A486" s="7">
        <v>4811</v>
      </c>
      <c r="B486" s="7" t="s">
        <v>47</v>
      </c>
      <c r="C486" s="7">
        <v>2024</v>
      </c>
      <c r="D486" s="7" t="s">
        <v>199</v>
      </c>
      <c r="E486" s="7" t="s">
        <v>1753</v>
      </c>
      <c r="F486" s="7" t="s">
        <v>2016</v>
      </c>
      <c r="G486" s="7" t="s">
        <v>51</v>
      </c>
      <c r="H486" s="7" t="s">
        <v>2211</v>
      </c>
      <c r="I486" s="7" t="s">
        <v>2018</v>
      </c>
      <c r="J486" s="7" t="s">
        <v>7060</v>
      </c>
      <c r="K486" s="7" t="s">
        <v>54</v>
      </c>
      <c r="L486" s="7">
        <v>6</v>
      </c>
      <c r="M486" s="7" t="s">
        <v>2361</v>
      </c>
      <c r="N486" s="7" t="s">
        <v>2020</v>
      </c>
      <c r="Q486" s="7" t="s">
        <v>57</v>
      </c>
      <c r="R486" s="7" t="s">
        <v>2020</v>
      </c>
      <c r="S486" s="7" t="s">
        <v>57</v>
      </c>
      <c r="T486" s="7" t="s">
        <v>246</v>
      </c>
      <c r="V486" s="7" t="s">
        <v>2063</v>
      </c>
      <c r="W486" s="7" t="s">
        <v>1837</v>
      </c>
      <c r="X486" s="7" t="s">
        <v>1508</v>
      </c>
      <c r="Y486" s="7" t="s">
        <v>206</v>
      </c>
      <c r="Z486" s="7" t="s">
        <v>62</v>
      </c>
      <c r="AA486" s="7" t="s">
        <v>63</v>
      </c>
      <c r="AB486" s="8">
        <v>45566</v>
      </c>
      <c r="AC486" s="8">
        <v>45657</v>
      </c>
      <c r="AD486" s="7">
        <v>61</v>
      </c>
      <c r="AE486" s="7" t="s">
        <v>2362</v>
      </c>
      <c r="AF486" s="7" t="s">
        <v>2363</v>
      </c>
      <c r="AG486" s="7" t="s">
        <v>2364</v>
      </c>
      <c r="AH486" s="7">
        <v>5000</v>
      </c>
      <c r="AI486" s="7" t="s">
        <v>2365</v>
      </c>
      <c r="AJ486" s="7" t="s">
        <v>2530</v>
      </c>
      <c r="AK486" s="7" t="s">
        <v>7014</v>
      </c>
      <c r="AL486" s="7" t="s">
        <v>82</v>
      </c>
      <c r="AM486" s="9" t="s">
        <v>2531</v>
      </c>
      <c r="AN486" s="9">
        <v>3734</v>
      </c>
      <c r="AO486" s="9" t="s">
        <v>206</v>
      </c>
      <c r="AP486" s="7" t="s">
        <v>2532</v>
      </c>
      <c r="AQ486" s="10">
        <v>45310</v>
      </c>
      <c r="AR486" s="10">
        <v>45314</v>
      </c>
      <c r="AS486" s="10">
        <v>45657</v>
      </c>
      <c r="AT486" s="7" t="s">
        <v>84</v>
      </c>
      <c r="AU486" s="7" t="s">
        <v>2533</v>
      </c>
      <c r="AV486" s="7" t="s">
        <v>2362</v>
      </c>
      <c r="AW486" s="7" t="s">
        <v>1710</v>
      </c>
      <c r="AX486" s="7" t="s">
        <v>2239</v>
      </c>
      <c r="AY486" s="7" t="s">
        <v>2100</v>
      </c>
    </row>
    <row r="487" spans="1:51" ht="280.5">
      <c r="A487" s="7">
        <v>4811</v>
      </c>
      <c r="B487" s="7" t="s">
        <v>47</v>
      </c>
      <c r="C487" s="7">
        <v>2024</v>
      </c>
      <c r="D487" s="7" t="s">
        <v>199</v>
      </c>
      <c r="E487" s="7" t="s">
        <v>1753</v>
      </c>
      <c r="F487" s="7" t="s">
        <v>2016</v>
      </c>
      <c r="G487" s="7" t="s">
        <v>51</v>
      </c>
      <c r="H487" s="7" t="s">
        <v>2211</v>
      </c>
      <c r="I487" s="7" t="s">
        <v>2018</v>
      </c>
      <c r="J487" s="7" t="s">
        <v>7060</v>
      </c>
      <c r="K487" s="7" t="s">
        <v>54</v>
      </c>
      <c r="L487" s="7">
        <v>6</v>
      </c>
      <c r="M487" s="7" t="s">
        <v>2361</v>
      </c>
      <c r="N487" s="7" t="s">
        <v>2020</v>
      </c>
      <c r="Q487" s="7" t="s">
        <v>57</v>
      </c>
      <c r="R487" s="7" t="s">
        <v>2020</v>
      </c>
      <c r="S487" s="7" t="s">
        <v>57</v>
      </c>
      <c r="T487" s="7" t="s">
        <v>246</v>
      </c>
      <c r="V487" s="7" t="s">
        <v>2063</v>
      </c>
      <c r="W487" s="7" t="s">
        <v>1837</v>
      </c>
      <c r="X487" s="7" t="s">
        <v>1508</v>
      </c>
      <c r="Y487" s="7" t="s">
        <v>206</v>
      </c>
      <c r="Z487" s="7" t="s">
        <v>62</v>
      </c>
      <c r="AA487" s="7" t="s">
        <v>63</v>
      </c>
      <c r="AB487" s="8">
        <v>45566</v>
      </c>
      <c r="AC487" s="8">
        <v>45657</v>
      </c>
      <c r="AD487" s="7">
        <v>61</v>
      </c>
      <c r="AE487" s="7" t="s">
        <v>2362</v>
      </c>
      <c r="AF487" s="7" t="s">
        <v>2363</v>
      </c>
      <c r="AG487" s="7" t="s">
        <v>2364</v>
      </c>
      <c r="AH487" s="7">
        <v>5000</v>
      </c>
      <c r="AI487" s="7" t="s">
        <v>2365</v>
      </c>
      <c r="AJ487" s="7" t="s">
        <v>2534</v>
      </c>
      <c r="AK487" s="7" t="s">
        <v>7014</v>
      </c>
      <c r="AL487" s="7" t="s">
        <v>82</v>
      </c>
      <c r="AM487" s="9" t="s">
        <v>2535</v>
      </c>
      <c r="AN487" s="9">
        <v>72447</v>
      </c>
      <c r="AO487" s="9" t="s">
        <v>206</v>
      </c>
      <c r="AP487" s="7" t="s">
        <v>2536</v>
      </c>
      <c r="AQ487" s="10">
        <v>45286</v>
      </c>
      <c r="AR487" s="10">
        <v>45390</v>
      </c>
      <c r="AS487" s="10">
        <v>45657</v>
      </c>
      <c r="AT487" s="7" t="s">
        <v>84</v>
      </c>
      <c r="AU487" s="7" t="s">
        <v>2537</v>
      </c>
      <c r="AV487" s="7" t="s">
        <v>2362</v>
      </c>
      <c r="AW487" s="7" t="s">
        <v>1710</v>
      </c>
      <c r="AX487" s="7" t="s">
        <v>2230</v>
      </c>
      <c r="AY487" s="7" t="s">
        <v>2100</v>
      </c>
    </row>
    <row r="488" spans="1:51" ht="280.5">
      <c r="A488" s="7">
        <v>4811</v>
      </c>
      <c r="B488" s="7" t="s">
        <v>47</v>
      </c>
      <c r="C488" s="7">
        <v>2024</v>
      </c>
      <c r="D488" s="7" t="s">
        <v>199</v>
      </c>
      <c r="E488" s="7" t="s">
        <v>1753</v>
      </c>
      <c r="F488" s="7" t="s">
        <v>2016</v>
      </c>
      <c r="G488" s="7" t="s">
        <v>51</v>
      </c>
      <c r="H488" s="7" t="s">
        <v>2211</v>
      </c>
      <c r="I488" s="7" t="s">
        <v>2018</v>
      </c>
      <c r="J488" s="7" t="s">
        <v>7060</v>
      </c>
      <c r="K488" s="7" t="s">
        <v>54</v>
      </c>
      <c r="L488" s="7">
        <v>6</v>
      </c>
      <c r="M488" s="7" t="s">
        <v>2361</v>
      </c>
      <c r="N488" s="7" t="s">
        <v>2020</v>
      </c>
      <c r="Q488" s="7" t="s">
        <v>57</v>
      </c>
      <c r="R488" s="7" t="s">
        <v>2020</v>
      </c>
      <c r="S488" s="7" t="s">
        <v>57</v>
      </c>
      <c r="T488" s="7" t="s">
        <v>246</v>
      </c>
      <c r="V488" s="7" t="s">
        <v>2063</v>
      </c>
      <c r="W488" s="7" t="s">
        <v>1837</v>
      </c>
      <c r="X488" s="7" t="s">
        <v>1508</v>
      </c>
      <c r="Y488" s="7" t="s">
        <v>206</v>
      </c>
      <c r="Z488" s="7" t="s">
        <v>62</v>
      </c>
      <c r="AA488" s="7" t="s">
        <v>63</v>
      </c>
      <c r="AB488" s="8">
        <v>45566</v>
      </c>
      <c r="AC488" s="8">
        <v>45657</v>
      </c>
      <c r="AD488" s="7">
        <v>61</v>
      </c>
      <c r="AE488" s="7" t="s">
        <v>2362</v>
      </c>
      <c r="AF488" s="7" t="s">
        <v>2363</v>
      </c>
      <c r="AG488" s="7" t="s">
        <v>2364</v>
      </c>
      <c r="AH488" s="7">
        <v>5000</v>
      </c>
      <c r="AI488" s="7" t="s">
        <v>2365</v>
      </c>
      <c r="AJ488" s="7" t="s">
        <v>2538</v>
      </c>
      <c r="AK488" s="7" t="s">
        <v>7014</v>
      </c>
      <c r="AL488" s="7" t="s">
        <v>82</v>
      </c>
      <c r="AM488" s="9" t="s">
        <v>2539</v>
      </c>
      <c r="AN488" s="9">
        <v>73449</v>
      </c>
      <c r="AO488" s="9" t="s">
        <v>206</v>
      </c>
      <c r="AP488" s="7" t="s">
        <v>2540</v>
      </c>
      <c r="AQ488" s="10">
        <v>45289</v>
      </c>
      <c r="AR488" s="10">
        <v>45390</v>
      </c>
      <c r="AS488" s="10">
        <v>45657</v>
      </c>
      <c r="AT488" s="7" t="s">
        <v>84</v>
      </c>
      <c r="AU488" s="7" t="s">
        <v>2541</v>
      </c>
      <c r="AV488" s="7" t="s">
        <v>2379</v>
      </c>
      <c r="AW488" s="7" t="s">
        <v>1710</v>
      </c>
      <c r="AX488" s="7" t="s">
        <v>2249</v>
      </c>
      <c r="AY488" s="7" t="s">
        <v>2100</v>
      </c>
    </row>
    <row r="489" spans="1:51" ht="280.5">
      <c r="A489" s="7">
        <v>4811</v>
      </c>
      <c r="B489" s="7" t="s">
        <v>47</v>
      </c>
      <c r="C489" s="7">
        <v>2024</v>
      </c>
      <c r="D489" s="7" t="s">
        <v>199</v>
      </c>
      <c r="E489" s="7" t="s">
        <v>1753</v>
      </c>
      <c r="F489" s="7" t="s">
        <v>2016</v>
      </c>
      <c r="G489" s="7" t="s">
        <v>51</v>
      </c>
      <c r="H489" s="7" t="s">
        <v>2211</v>
      </c>
      <c r="I489" s="7" t="s">
        <v>2018</v>
      </c>
      <c r="J489" s="7" t="s">
        <v>7060</v>
      </c>
      <c r="K489" s="7" t="s">
        <v>54</v>
      </c>
      <c r="L489" s="7">
        <v>6</v>
      </c>
      <c r="M489" s="7" t="s">
        <v>2361</v>
      </c>
      <c r="N489" s="7" t="s">
        <v>2020</v>
      </c>
      <c r="Q489" s="7" t="s">
        <v>57</v>
      </c>
      <c r="R489" s="7" t="s">
        <v>2020</v>
      </c>
      <c r="S489" s="7" t="s">
        <v>57</v>
      </c>
      <c r="T489" s="7" t="s">
        <v>246</v>
      </c>
      <c r="V489" s="7" t="s">
        <v>2063</v>
      </c>
      <c r="W489" s="7" t="s">
        <v>1837</v>
      </c>
      <c r="X489" s="7" t="s">
        <v>1508</v>
      </c>
      <c r="Y489" s="7" t="s">
        <v>206</v>
      </c>
      <c r="Z489" s="7" t="s">
        <v>62</v>
      </c>
      <c r="AA489" s="7" t="s">
        <v>63</v>
      </c>
      <c r="AB489" s="8">
        <v>45566</v>
      </c>
      <c r="AC489" s="8">
        <v>45657</v>
      </c>
      <c r="AD489" s="7">
        <v>61</v>
      </c>
      <c r="AE489" s="7" t="s">
        <v>2362</v>
      </c>
      <c r="AF489" s="7" t="s">
        <v>2363</v>
      </c>
      <c r="AG489" s="7" t="s">
        <v>2364</v>
      </c>
      <c r="AH489" s="7">
        <v>5000</v>
      </c>
      <c r="AI489" s="7" t="s">
        <v>2365</v>
      </c>
      <c r="AJ489" s="7" t="s">
        <v>2542</v>
      </c>
      <c r="AK489" s="7" t="s">
        <v>7014</v>
      </c>
      <c r="AL489" s="7" t="s">
        <v>82</v>
      </c>
      <c r="AM489" s="9" t="s">
        <v>2543</v>
      </c>
      <c r="AN489" s="9">
        <v>3098</v>
      </c>
      <c r="AO489" s="9" t="s">
        <v>206</v>
      </c>
      <c r="AP489" s="7" t="s">
        <v>2544</v>
      </c>
      <c r="AQ489" s="10">
        <v>45307</v>
      </c>
      <c r="AR489" s="10">
        <v>45308</v>
      </c>
      <c r="AS489" s="10">
        <v>45657</v>
      </c>
      <c r="AT489" s="7" t="s">
        <v>84</v>
      </c>
      <c r="AU489" s="7" t="s">
        <v>2545</v>
      </c>
      <c r="AV489" s="7" t="s">
        <v>2362</v>
      </c>
      <c r="AW489" s="7" t="s">
        <v>1710</v>
      </c>
      <c r="AX489" s="7" t="s">
        <v>2239</v>
      </c>
      <c r="AY489" s="7" t="s">
        <v>2100</v>
      </c>
    </row>
    <row r="490" spans="1:51" ht="280.5">
      <c r="A490" s="7">
        <v>4811</v>
      </c>
      <c r="B490" s="7" t="s">
        <v>47</v>
      </c>
      <c r="C490" s="7">
        <v>2024</v>
      </c>
      <c r="D490" s="7" t="s">
        <v>199</v>
      </c>
      <c r="E490" s="7" t="s">
        <v>1753</v>
      </c>
      <c r="F490" s="7" t="s">
        <v>2016</v>
      </c>
      <c r="G490" s="7" t="s">
        <v>51</v>
      </c>
      <c r="H490" s="7" t="s">
        <v>2211</v>
      </c>
      <c r="I490" s="7" t="s">
        <v>2018</v>
      </c>
      <c r="J490" s="7" t="s">
        <v>7060</v>
      </c>
      <c r="K490" s="7" t="s">
        <v>54</v>
      </c>
      <c r="L490" s="7">
        <v>6</v>
      </c>
      <c r="M490" s="7" t="s">
        <v>2361</v>
      </c>
      <c r="N490" s="7" t="s">
        <v>2020</v>
      </c>
      <c r="Q490" s="7" t="s">
        <v>57</v>
      </c>
      <c r="R490" s="7" t="s">
        <v>2020</v>
      </c>
      <c r="S490" s="7" t="s">
        <v>57</v>
      </c>
      <c r="T490" s="7" t="s">
        <v>246</v>
      </c>
      <c r="V490" s="7" t="s">
        <v>2063</v>
      </c>
      <c r="W490" s="7" t="s">
        <v>1837</v>
      </c>
      <c r="X490" s="7" t="s">
        <v>1508</v>
      </c>
      <c r="Y490" s="7" t="s">
        <v>206</v>
      </c>
      <c r="Z490" s="7" t="s">
        <v>62</v>
      </c>
      <c r="AA490" s="7" t="s">
        <v>63</v>
      </c>
      <c r="AB490" s="8">
        <v>45566</v>
      </c>
      <c r="AC490" s="8">
        <v>45657</v>
      </c>
      <c r="AD490" s="7">
        <v>61</v>
      </c>
      <c r="AE490" s="7" t="s">
        <v>2362</v>
      </c>
      <c r="AF490" s="7" t="s">
        <v>2363</v>
      </c>
      <c r="AG490" s="7" t="s">
        <v>2364</v>
      </c>
      <c r="AH490" s="7">
        <v>5000</v>
      </c>
      <c r="AI490" s="7" t="s">
        <v>2365</v>
      </c>
      <c r="AJ490" s="7" t="s">
        <v>2546</v>
      </c>
      <c r="AK490" s="7" t="s">
        <v>7014</v>
      </c>
      <c r="AL490" s="7" t="s">
        <v>82</v>
      </c>
      <c r="AM490" s="9" t="s">
        <v>2547</v>
      </c>
      <c r="AN490" s="9">
        <v>69880</v>
      </c>
      <c r="AO490" s="9" t="s">
        <v>206</v>
      </c>
      <c r="AP490" s="7" t="s">
        <v>2517</v>
      </c>
      <c r="AQ490" s="10">
        <v>45638</v>
      </c>
      <c r="AR490" s="10">
        <v>45308</v>
      </c>
      <c r="AS490" s="10">
        <v>45657</v>
      </c>
      <c r="AT490" s="7" t="s">
        <v>84</v>
      </c>
      <c r="AU490" s="7" t="s">
        <v>2548</v>
      </c>
      <c r="AV490" s="7" t="s">
        <v>2362</v>
      </c>
      <c r="AW490" s="7" t="s">
        <v>1710</v>
      </c>
      <c r="AX490" s="7" t="s">
        <v>2239</v>
      </c>
      <c r="AY490" s="7" t="s">
        <v>2100</v>
      </c>
    </row>
    <row r="491" spans="1:51" ht="280.5">
      <c r="A491" s="7">
        <v>4811</v>
      </c>
      <c r="B491" s="7" t="s">
        <v>47</v>
      </c>
      <c r="C491" s="7">
        <v>2024</v>
      </c>
      <c r="D491" s="7" t="s">
        <v>199</v>
      </c>
      <c r="E491" s="7" t="s">
        <v>1753</v>
      </c>
      <c r="F491" s="7" t="s">
        <v>2016</v>
      </c>
      <c r="G491" s="7" t="s">
        <v>51</v>
      </c>
      <c r="H491" s="7" t="s">
        <v>2211</v>
      </c>
      <c r="I491" s="7" t="s">
        <v>2018</v>
      </c>
      <c r="J491" s="7" t="s">
        <v>7060</v>
      </c>
      <c r="K491" s="7" t="s">
        <v>54</v>
      </c>
      <c r="L491" s="7">
        <v>6</v>
      </c>
      <c r="M491" s="7" t="s">
        <v>2361</v>
      </c>
      <c r="N491" s="7" t="s">
        <v>2020</v>
      </c>
      <c r="Q491" s="7" t="s">
        <v>57</v>
      </c>
      <c r="R491" s="7" t="s">
        <v>2020</v>
      </c>
      <c r="S491" s="7" t="s">
        <v>57</v>
      </c>
      <c r="T491" s="7" t="s">
        <v>246</v>
      </c>
      <c r="V491" s="7" t="s">
        <v>2063</v>
      </c>
      <c r="W491" s="7" t="s">
        <v>1837</v>
      </c>
      <c r="X491" s="7" t="s">
        <v>1508</v>
      </c>
      <c r="Y491" s="7" t="s">
        <v>206</v>
      </c>
      <c r="Z491" s="7" t="s">
        <v>62</v>
      </c>
      <c r="AA491" s="7" t="s">
        <v>63</v>
      </c>
      <c r="AB491" s="8">
        <v>45566</v>
      </c>
      <c r="AC491" s="8">
        <v>45657</v>
      </c>
      <c r="AD491" s="7">
        <v>61</v>
      </c>
      <c r="AE491" s="7" t="s">
        <v>2362</v>
      </c>
      <c r="AF491" s="7" t="s">
        <v>2363</v>
      </c>
      <c r="AG491" s="7" t="s">
        <v>2364</v>
      </c>
      <c r="AH491" s="7">
        <v>5000</v>
      </c>
      <c r="AI491" s="7" t="s">
        <v>2365</v>
      </c>
      <c r="AJ491" s="7" t="s">
        <v>2549</v>
      </c>
      <c r="AK491" s="7" t="s">
        <v>7014</v>
      </c>
      <c r="AL491" s="7" t="s">
        <v>82</v>
      </c>
      <c r="AM491" s="9" t="s">
        <v>2550</v>
      </c>
      <c r="AN491" s="9">
        <v>42004</v>
      </c>
      <c r="AO491" s="9" t="s">
        <v>206</v>
      </c>
      <c r="AP491" s="7" t="s">
        <v>2551</v>
      </c>
      <c r="AQ491" s="10">
        <v>45527</v>
      </c>
      <c r="AR491" s="10">
        <v>45574</v>
      </c>
      <c r="AS491" s="10">
        <v>45657</v>
      </c>
      <c r="AT491" s="7" t="s">
        <v>84</v>
      </c>
      <c r="AU491" s="7" t="s">
        <v>2552</v>
      </c>
      <c r="AV491" s="7" t="s">
        <v>2379</v>
      </c>
      <c r="AW491" s="7" t="s">
        <v>1710</v>
      </c>
      <c r="AX491" s="7" t="s">
        <v>2445</v>
      </c>
      <c r="AY491" s="7" t="s">
        <v>2100</v>
      </c>
    </row>
    <row r="492" spans="1:51" ht="280.5">
      <c r="A492" s="7">
        <v>4811</v>
      </c>
      <c r="B492" s="7" t="s">
        <v>47</v>
      </c>
      <c r="C492" s="7">
        <v>2024</v>
      </c>
      <c r="D492" s="7" t="s">
        <v>199</v>
      </c>
      <c r="E492" s="7" t="s">
        <v>1753</v>
      </c>
      <c r="F492" s="7" t="s">
        <v>2016</v>
      </c>
      <c r="G492" s="7" t="s">
        <v>51</v>
      </c>
      <c r="H492" s="7" t="s">
        <v>2211</v>
      </c>
      <c r="I492" s="7" t="s">
        <v>2018</v>
      </c>
      <c r="J492" s="7" t="s">
        <v>7060</v>
      </c>
      <c r="K492" s="7" t="s">
        <v>54</v>
      </c>
      <c r="L492" s="7">
        <v>6</v>
      </c>
      <c r="M492" s="7" t="s">
        <v>2361</v>
      </c>
      <c r="N492" s="7" t="s">
        <v>2020</v>
      </c>
      <c r="Q492" s="7" t="s">
        <v>57</v>
      </c>
      <c r="R492" s="7" t="s">
        <v>2020</v>
      </c>
      <c r="S492" s="7" t="s">
        <v>57</v>
      </c>
      <c r="T492" s="7" t="s">
        <v>246</v>
      </c>
      <c r="V492" s="7" t="s">
        <v>2063</v>
      </c>
      <c r="W492" s="7" t="s">
        <v>1837</v>
      </c>
      <c r="X492" s="7" t="s">
        <v>1508</v>
      </c>
      <c r="Y492" s="7" t="s">
        <v>206</v>
      </c>
      <c r="Z492" s="7" t="s">
        <v>62</v>
      </c>
      <c r="AA492" s="7" t="s">
        <v>63</v>
      </c>
      <c r="AB492" s="8">
        <v>45566</v>
      </c>
      <c r="AC492" s="8">
        <v>45657</v>
      </c>
      <c r="AD492" s="7">
        <v>61</v>
      </c>
      <c r="AE492" s="7" t="s">
        <v>2362</v>
      </c>
      <c r="AF492" s="7" t="s">
        <v>2363</v>
      </c>
      <c r="AG492" s="7" t="s">
        <v>2364</v>
      </c>
      <c r="AH492" s="7">
        <v>5000</v>
      </c>
      <c r="AI492" s="7" t="s">
        <v>2365</v>
      </c>
      <c r="AJ492" s="7" t="s">
        <v>2553</v>
      </c>
      <c r="AK492" s="7" t="s">
        <v>7014</v>
      </c>
      <c r="AL492" s="7" t="s">
        <v>82</v>
      </c>
      <c r="AM492" s="9" t="s">
        <v>2554</v>
      </c>
      <c r="AN492" s="9">
        <v>42001</v>
      </c>
      <c r="AO492" s="9" t="s">
        <v>206</v>
      </c>
      <c r="AP492" s="7" t="s">
        <v>2555</v>
      </c>
      <c r="AQ492" s="10">
        <v>45527</v>
      </c>
      <c r="AR492" s="10">
        <v>45574</v>
      </c>
      <c r="AS492" s="10">
        <v>45657</v>
      </c>
      <c r="AT492" s="7" t="s">
        <v>84</v>
      </c>
      <c r="AU492" s="7" t="s">
        <v>2556</v>
      </c>
      <c r="AV492" s="7" t="s">
        <v>2362</v>
      </c>
      <c r="AW492" s="7" t="s">
        <v>1710</v>
      </c>
      <c r="AX492" s="7" t="s">
        <v>2450</v>
      </c>
      <c r="AY492" s="7" t="s">
        <v>2100</v>
      </c>
    </row>
    <row r="493" spans="1:51" ht="280.5">
      <c r="A493" s="7">
        <v>4811</v>
      </c>
      <c r="B493" s="7" t="s">
        <v>47</v>
      </c>
      <c r="C493" s="7">
        <v>2024</v>
      </c>
      <c r="D493" s="7" t="s">
        <v>199</v>
      </c>
      <c r="E493" s="7" t="s">
        <v>1753</v>
      </c>
      <c r="F493" s="7" t="s">
        <v>2016</v>
      </c>
      <c r="G493" s="7" t="s">
        <v>51</v>
      </c>
      <c r="H493" s="7" t="s">
        <v>2211</v>
      </c>
      <c r="I493" s="7" t="s">
        <v>2018</v>
      </c>
      <c r="J493" s="7" t="s">
        <v>7060</v>
      </c>
      <c r="K493" s="7" t="s">
        <v>54</v>
      </c>
      <c r="L493" s="7">
        <v>6</v>
      </c>
      <c r="M493" s="7" t="s">
        <v>2361</v>
      </c>
      <c r="N493" s="7" t="s">
        <v>2020</v>
      </c>
      <c r="Q493" s="7" t="s">
        <v>57</v>
      </c>
      <c r="R493" s="7" t="s">
        <v>2020</v>
      </c>
      <c r="S493" s="7" t="s">
        <v>57</v>
      </c>
      <c r="T493" s="7" t="s">
        <v>246</v>
      </c>
      <c r="V493" s="7" t="s">
        <v>2063</v>
      </c>
      <c r="W493" s="7" t="s">
        <v>1837</v>
      </c>
      <c r="X493" s="7" t="s">
        <v>1508</v>
      </c>
      <c r="Y493" s="7" t="s">
        <v>206</v>
      </c>
      <c r="Z493" s="7" t="s">
        <v>62</v>
      </c>
      <c r="AA493" s="7" t="s">
        <v>63</v>
      </c>
      <c r="AB493" s="8">
        <v>45566</v>
      </c>
      <c r="AC493" s="8">
        <v>45657</v>
      </c>
      <c r="AD493" s="7">
        <v>61</v>
      </c>
      <c r="AE493" s="7" t="s">
        <v>2362</v>
      </c>
      <c r="AF493" s="7" t="s">
        <v>2363</v>
      </c>
      <c r="AG493" s="7" t="s">
        <v>2364</v>
      </c>
      <c r="AH493" s="7">
        <v>5000</v>
      </c>
      <c r="AI493" s="7" t="s">
        <v>2365</v>
      </c>
      <c r="AJ493" s="7" t="s">
        <v>2557</v>
      </c>
      <c r="AK493" s="7" t="s">
        <v>7014</v>
      </c>
      <c r="AL493" s="7" t="s">
        <v>82</v>
      </c>
      <c r="AM493" s="9" t="s">
        <v>2558</v>
      </c>
      <c r="AN493" s="9">
        <v>42005</v>
      </c>
      <c r="AO493" s="9" t="s">
        <v>206</v>
      </c>
      <c r="AP493" s="7" t="s">
        <v>2559</v>
      </c>
      <c r="AQ493" s="10">
        <v>45527</v>
      </c>
      <c r="AR493" s="10">
        <v>45574</v>
      </c>
      <c r="AS493" s="10">
        <v>45657</v>
      </c>
      <c r="AT493" s="7" t="s">
        <v>84</v>
      </c>
      <c r="AU493" s="7" t="s">
        <v>2560</v>
      </c>
      <c r="AV493" s="7" t="s">
        <v>2362</v>
      </c>
      <c r="AW493" s="7" t="s">
        <v>1710</v>
      </c>
      <c r="AX493" s="7" t="s">
        <v>2262</v>
      </c>
      <c r="AY493" s="7" t="s">
        <v>2100</v>
      </c>
    </row>
    <row r="494" spans="1:51" ht="280.5">
      <c r="A494" s="7">
        <v>4811</v>
      </c>
      <c r="B494" s="7" t="s">
        <v>47</v>
      </c>
      <c r="C494" s="7">
        <v>2024</v>
      </c>
      <c r="D494" s="7" t="s">
        <v>199</v>
      </c>
      <c r="E494" s="7" t="s">
        <v>1753</v>
      </c>
      <c r="F494" s="7" t="s">
        <v>2016</v>
      </c>
      <c r="G494" s="7" t="s">
        <v>51</v>
      </c>
      <c r="H494" s="7" t="s">
        <v>2211</v>
      </c>
      <c r="I494" s="7" t="s">
        <v>2018</v>
      </c>
      <c r="J494" s="7" t="s">
        <v>7060</v>
      </c>
      <c r="K494" s="7" t="s">
        <v>54</v>
      </c>
      <c r="L494" s="7">
        <v>6</v>
      </c>
      <c r="M494" s="7" t="s">
        <v>2361</v>
      </c>
      <c r="N494" s="7" t="s">
        <v>2020</v>
      </c>
      <c r="Q494" s="7" t="s">
        <v>57</v>
      </c>
      <c r="R494" s="7" t="s">
        <v>2020</v>
      </c>
      <c r="S494" s="7" t="s">
        <v>57</v>
      </c>
      <c r="T494" s="7" t="s">
        <v>246</v>
      </c>
      <c r="V494" s="7" t="s">
        <v>2063</v>
      </c>
      <c r="W494" s="7" t="s">
        <v>1837</v>
      </c>
      <c r="X494" s="7" t="s">
        <v>1508</v>
      </c>
      <c r="Y494" s="7" t="s">
        <v>206</v>
      </c>
      <c r="Z494" s="7" t="s">
        <v>62</v>
      </c>
      <c r="AA494" s="7" t="s">
        <v>63</v>
      </c>
      <c r="AB494" s="8">
        <v>45566</v>
      </c>
      <c r="AC494" s="8">
        <v>45657</v>
      </c>
      <c r="AD494" s="7">
        <v>61</v>
      </c>
      <c r="AE494" s="7" t="s">
        <v>2362</v>
      </c>
      <c r="AF494" s="7" t="s">
        <v>2363</v>
      </c>
      <c r="AG494" s="7" t="s">
        <v>2364</v>
      </c>
      <c r="AH494" s="7">
        <v>5000</v>
      </c>
      <c r="AI494" s="7" t="s">
        <v>2365</v>
      </c>
      <c r="AJ494" s="7" t="s">
        <v>2561</v>
      </c>
      <c r="AK494" s="7" t="s">
        <v>7014</v>
      </c>
      <c r="AL494" s="7" t="s">
        <v>82</v>
      </c>
      <c r="AM494" s="9" t="s">
        <v>2562</v>
      </c>
      <c r="AN494" s="9">
        <v>45762</v>
      </c>
      <c r="AO494" s="9" t="s">
        <v>206</v>
      </c>
      <c r="AP494" s="7" t="s">
        <v>2563</v>
      </c>
      <c r="AQ494" s="10">
        <v>45547</v>
      </c>
      <c r="AR494" s="10">
        <v>45555</v>
      </c>
      <c r="AS494" s="10">
        <v>45657</v>
      </c>
      <c r="AT494" s="7" t="s">
        <v>84</v>
      </c>
      <c r="AU494" s="7" t="s">
        <v>2564</v>
      </c>
      <c r="AV494" s="7" t="s">
        <v>2362</v>
      </c>
      <c r="AW494" s="7" t="s">
        <v>1710</v>
      </c>
      <c r="AX494" s="7" t="s">
        <v>2565</v>
      </c>
      <c r="AY494" s="7" t="s">
        <v>2100</v>
      </c>
    </row>
    <row r="495" spans="1:51" ht="280.5">
      <c r="A495" s="7">
        <v>4811</v>
      </c>
      <c r="B495" s="7" t="s">
        <v>47</v>
      </c>
      <c r="C495" s="7">
        <v>2024</v>
      </c>
      <c r="D495" s="7" t="s">
        <v>199</v>
      </c>
      <c r="E495" s="7" t="s">
        <v>1753</v>
      </c>
      <c r="F495" s="7" t="s">
        <v>2016</v>
      </c>
      <c r="G495" s="7" t="s">
        <v>51</v>
      </c>
      <c r="H495" s="7" t="s">
        <v>2211</v>
      </c>
      <c r="I495" s="7" t="s">
        <v>2018</v>
      </c>
      <c r="J495" s="7" t="s">
        <v>7060</v>
      </c>
      <c r="K495" s="7" t="s">
        <v>54</v>
      </c>
      <c r="L495" s="7">
        <v>6</v>
      </c>
      <c r="M495" s="7" t="s">
        <v>2361</v>
      </c>
      <c r="N495" s="7" t="s">
        <v>2020</v>
      </c>
      <c r="Q495" s="7" t="s">
        <v>57</v>
      </c>
      <c r="R495" s="7" t="s">
        <v>2020</v>
      </c>
      <c r="S495" s="7" t="s">
        <v>57</v>
      </c>
      <c r="T495" s="7" t="s">
        <v>246</v>
      </c>
      <c r="V495" s="7" t="s">
        <v>2063</v>
      </c>
      <c r="W495" s="7" t="s">
        <v>1837</v>
      </c>
      <c r="X495" s="7" t="s">
        <v>1508</v>
      </c>
      <c r="Y495" s="7" t="s">
        <v>206</v>
      </c>
      <c r="Z495" s="7" t="s">
        <v>62</v>
      </c>
      <c r="AA495" s="7" t="s">
        <v>63</v>
      </c>
      <c r="AB495" s="8">
        <v>45566</v>
      </c>
      <c r="AC495" s="8">
        <v>45657</v>
      </c>
      <c r="AD495" s="7">
        <v>61</v>
      </c>
      <c r="AE495" s="7" t="s">
        <v>2362</v>
      </c>
      <c r="AF495" s="7" t="s">
        <v>2363</v>
      </c>
      <c r="AG495" s="7" t="s">
        <v>2364</v>
      </c>
      <c r="AH495" s="7">
        <v>5000</v>
      </c>
      <c r="AI495" s="7" t="s">
        <v>2365</v>
      </c>
      <c r="AJ495" s="7" t="s">
        <v>2566</v>
      </c>
      <c r="AK495" s="7" t="s">
        <v>7014</v>
      </c>
      <c r="AL495" s="7" t="s">
        <v>82</v>
      </c>
      <c r="AM495" s="9" t="s">
        <v>2567</v>
      </c>
      <c r="AN495" s="9">
        <v>41657</v>
      </c>
      <c r="AO495" s="9" t="s">
        <v>206</v>
      </c>
      <c r="AP495" s="7" t="s">
        <v>2568</v>
      </c>
      <c r="AQ495" s="10">
        <v>45525</v>
      </c>
      <c r="AR495" s="10">
        <v>45544</v>
      </c>
      <c r="AS495" s="10">
        <v>45657</v>
      </c>
      <c r="AT495" s="7" t="s">
        <v>84</v>
      </c>
      <c r="AU495" s="7" t="s">
        <v>2569</v>
      </c>
      <c r="AV495" s="7" t="s">
        <v>2362</v>
      </c>
      <c r="AW495" s="7" t="s">
        <v>1710</v>
      </c>
      <c r="AX495" s="7" t="s">
        <v>2445</v>
      </c>
      <c r="AY495" s="7" t="s">
        <v>2100</v>
      </c>
    </row>
    <row r="496" spans="1:51" ht="280.5">
      <c r="A496" s="7">
        <v>4811</v>
      </c>
      <c r="B496" s="7" t="s">
        <v>47</v>
      </c>
      <c r="C496" s="7">
        <v>2024</v>
      </c>
      <c r="D496" s="7" t="s">
        <v>199</v>
      </c>
      <c r="E496" s="7" t="s">
        <v>1753</v>
      </c>
      <c r="F496" s="7" t="s">
        <v>2016</v>
      </c>
      <c r="G496" s="7" t="s">
        <v>51</v>
      </c>
      <c r="H496" s="7" t="s">
        <v>2211</v>
      </c>
      <c r="I496" s="7" t="s">
        <v>2018</v>
      </c>
      <c r="J496" s="7" t="s">
        <v>7060</v>
      </c>
      <c r="K496" s="7" t="s">
        <v>54</v>
      </c>
      <c r="L496" s="7">
        <v>6</v>
      </c>
      <c r="M496" s="7" t="s">
        <v>2361</v>
      </c>
      <c r="N496" s="7" t="s">
        <v>2020</v>
      </c>
      <c r="Q496" s="7" t="s">
        <v>57</v>
      </c>
      <c r="R496" s="7" t="s">
        <v>2020</v>
      </c>
      <c r="S496" s="7" t="s">
        <v>57</v>
      </c>
      <c r="T496" s="7" t="s">
        <v>246</v>
      </c>
      <c r="V496" s="7" t="s">
        <v>2063</v>
      </c>
      <c r="W496" s="7" t="s">
        <v>1837</v>
      </c>
      <c r="X496" s="7" t="s">
        <v>1508</v>
      </c>
      <c r="Y496" s="7" t="s">
        <v>206</v>
      </c>
      <c r="Z496" s="7" t="s">
        <v>62</v>
      </c>
      <c r="AA496" s="7" t="s">
        <v>63</v>
      </c>
      <c r="AB496" s="8">
        <v>45566</v>
      </c>
      <c r="AC496" s="8">
        <v>45657</v>
      </c>
      <c r="AD496" s="7">
        <v>61</v>
      </c>
      <c r="AE496" s="7" t="s">
        <v>2362</v>
      </c>
      <c r="AF496" s="7" t="s">
        <v>2363</v>
      </c>
      <c r="AG496" s="7" t="s">
        <v>2364</v>
      </c>
      <c r="AH496" s="7">
        <v>5000</v>
      </c>
      <c r="AI496" s="7" t="s">
        <v>2365</v>
      </c>
      <c r="AJ496" s="7" t="s">
        <v>2570</v>
      </c>
      <c r="AK496" s="7" t="s">
        <v>7014</v>
      </c>
      <c r="AL496" s="7" t="s">
        <v>82</v>
      </c>
      <c r="AM496" s="9" t="s">
        <v>2571</v>
      </c>
      <c r="AN496" s="9">
        <v>45484</v>
      </c>
      <c r="AO496" s="9" t="s">
        <v>206</v>
      </c>
      <c r="AP496" s="7" t="s">
        <v>2572</v>
      </c>
      <c r="AQ496" s="10">
        <v>45546</v>
      </c>
      <c r="AR496" s="10">
        <v>45561</v>
      </c>
      <c r="AS496" s="10">
        <v>45657</v>
      </c>
      <c r="AT496" s="7" t="s">
        <v>84</v>
      </c>
      <c r="AU496" s="7" t="s">
        <v>2573</v>
      </c>
      <c r="AV496" s="7" t="s">
        <v>2362</v>
      </c>
      <c r="AW496" s="7" t="s">
        <v>1710</v>
      </c>
      <c r="AX496" s="7" t="s">
        <v>2262</v>
      </c>
      <c r="AY496" s="7" t="s">
        <v>2100</v>
      </c>
    </row>
    <row r="497" spans="1:51" ht="280.5">
      <c r="A497" s="7">
        <v>4811</v>
      </c>
      <c r="B497" s="7" t="s">
        <v>47</v>
      </c>
      <c r="C497" s="7">
        <v>2024</v>
      </c>
      <c r="D497" s="7" t="s">
        <v>199</v>
      </c>
      <c r="E497" s="7" t="s">
        <v>1753</v>
      </c>
      <c r="F497" s="7" t="s">
        <v>2016</v>
      </c>
      <c r="G497" s="7" t="s">
        <v>51</v>
      </c>
      <c r="H497" s="7" t="s">
        <v>2211</v>
      </c>
      <c r="I497" s="7" t="s">
        <v>2018</v>
      </c>
      <c r="J497" s="7" t="s">
        <v>7060</v>
      </c>
      <c r="K497" s="7" t="s">
        <v>54</v>
      </c>
      <c r="L497" s="7">
        <v>6</v>
      </c>
      <c r="M497" s="7" t="s">
        <v>2361</v>
      </c>
      <c r="N497" s="7" t="s">
        <v>2020</v>
      </c>
      <c r="Q497" s="7" t="s">
        <v>57</v>
      </c>
      <c r="R497" s="7" t="s">
        <v>2020</v>
      </c>
      <c r="S497" s="7" t="s">
        <v>57</v>
      </c>
      <c r="T497" s="7" t="s">
        <v>246</v>
      </c>
      <c r="V497" s="7" t="s">
        <v>2063</v>
      </c>
      <c r="W497" s="7" t="s">
        <v>1837</v>
      </c>
      <c r="X497" s="7" t="s">
        <v>1508</v>
      </c>
      <c r="Y497" s="7" t="s">
        <v>206</v>
      </c>
      <c r="Z497" s="7" t="s">
        <v>62</v>
      </c>
      <c r="AA497" s="7" t="s">
        <v>63</v>
      </c>
      <c r="AB497" s="8">
        <v>45566</v>
      </c>
      <c r="AC497" s="8">
        <v>45657</v>
      </c>
      <c r="AD497" s="7">
        <v>61</v>
      </c>
      <c r="AE497" s="7" t="s">
        <v>2362</v>
      </c>
      <c r="AF497" s="7" t="s">
        <v>2363</v>
      </c>
      <c r="AG497" s="7" t="s">
        <v>2364</v>
      </c>
      <c r="AH497" s="7">
        <v>5000</v>
      </c>
      <c r="AI497" s="7" t="s">
        <v>2365</v>
      </c>
      <c r="AJ497" s="7" t="s">
        <v>2574</v>
      </c>
      <c r="AK497" s="7" t="s">
        <v>7014</v>
      </c>
      <c r="AL497" s="7" t="s">
        <v>82</v>
      </c>
      <c r="AM497" s="9" t="s">
        <v>2575</v>
      </c>
      <c r="AN497" s="9">
        <v>41660</v>
      </c>
      <c r="AO497" s="9" t="s">
        <v>206</v>
      </c>
      <c r="AP497" s="7" t="s">
        <v>2576</v>
      </c>
      <c r="AQ497" s="10">
        <v>45525</v>
      </c>
      <c r="AR497" s="10">
        <v>45544</v>
      </c>
      <c r="AS497" s="10">
        <v>45657</v>
      </c>
      <c r="AT497" s="7" t="s">
        <v>84</v>
      </c>
      <c r="AU497" s="7" t="s">
        <v>2577</v>
      </c>
      <c r="AV497" s="7" t="s">
        <v>2362</v>
      </c>
      <c r="AW497" s="7" t="s">
        <v>1710</v>
      </c>
      <c r="AX497" s="7" t="s">
        <v>2262</v>
      </c>
      <c r="AY497" s="7" t="s">
        <v>2100</v>
      </c>
    </row>
    <row r="498" spans="1:51" ht="280.5">
      <c r="A498" s="7">
        <v>4811</v>
      </c>
      <c r="B498" s="7" t="s">
        <v>47</v>
      </c>
      <c r="C498" s="7">
        <v>2024</v>
      </c>
      <c r="D498" s="7" t="s">
        <v>199</v>
      </c>
      <c r="E498" s="7" t="s">
        <v>1753</v>
      </c>
      <c r="F498" s="7" t="s">
        <v>2016</v>
      </c>
      <c r="G498" s="7" t="s">
        <v>51</v>
      </c>
      <c r="H498" s="7" t="s">
        <v>2211</v>
      </c>
      <c r="I498" s="7" t="s">
        <v>2018</v>
      </c>
      <c r="J498" s="7" t="s">
        <v>7060</v>
      </c>
      <c r="K498" s="7" t="s">
        <v>54</v>
      </c>
      <c r="L498" s="7">
        <v>6</v>
      </c>
      <c r="M498" s="7" t="s">
        <v>2361</v>
      </c>
      <c r="N498" s="7" t="s">
        <v>2020</v>
      </c>
      <c r="Q498" s="7" t="s">
        <v>57</v>
      </c>
      <c r="R498" s="7" t="s">
        <v>2020</v>
      </c>
      <c r="S498" s="7" t="s">
        <v>57</v>
      </c>
      <c r="T498" s="7" t="s">
        <v>246</v>
      </c>
      <c r="V498" s="7" t="s">
        <v>2063</v>
      </c>
      <c r="W498" s="7" t="s">
        <v>1837</v>
      </c>
      <c r="X498" s="7" t="s">
        <v>1508</v>
      </c>
      <c r="Y498" s="7" t="s">
        <v>206</v>
      </c>
      <c r="Z498" s="7" t="s">
        <v>62</v>
      </c>
      <c r="AA498" s="7" t="s">
        <v>63</v>
      </c>
      <c r="AB498" s="8">
        <v>45566</v>
      </c>
      <c r="AC498" s="8">
        <v>45657</v>
      </c>
      <c r="AD498" s="7">
        <v>61</v>
      </c>
      <c r="AE498" s="7" t="s">
        <v>2362</v>
      </c>
      <c r="AF498" s="7" t="s">
        <v>2363</v>
      </c>
      <c r="AG498" s="7" t="s">
        <v>2364</v>
      </c>
      <c r="AH498" s="7">
        <v>5000</v>
      </c>
      <c r="AI498" s="7" t="s">
        <v>2365</v>
      </c>
      <c r="AJ498" s="7" t="s">
        <v>2578</v>
      </c>
      <c r="AK498" s="7" t="s">
        <v>7014</v>
      </c>
      <c r="AL498" s="7" t="s">
        <v>82</v>
      </c>
      <c r="AM498" s="9" t="s">
        <v>2579</v>
      </c>
      <c r="AN498" s="9">
        <v>48214</v>
      </c>
      <c r="AO498" s="9" t="s">
        <v>206</v>
      </c>
      <c r="AP498" s="7" t="s">
        <v>2580</v>
      </c>
      <c r="AQ498" s="10">
        <v>45565</v>
      </c>
      <c r="AR498" s="10">
        <v>45579</v>
      </c>
      <c r="AS498" s="10">
        <v>45657</v>
      </c>
      <c r="AT498" s="7" t="s">
        <v>84</v>
      </c>
      <c r="AU498" s="7" t="s">
        <v>2581</v>
      </c>
      <c r="AV498" s="7" t="s">
        <v>2362</v>
      </c>
      <c r="AW498" s="7" t="s">
        <v>1710</v>
      </c>
      <c r="AX498" s="7" t="s">
        <v>2445</v>
      </c>
      <c r="AY498" s="7" t="s">
        <v>2100</v>
      </c>
    </row>
    <row r="499" spans="1:51" ht="280.5">
      <c r="A499" s="7">
        <v>4811</v>
      </c>
      <c r="B499" s="7" t="s">
        <v>47</v>
      </c>
      <c r="C499" s="7">
        <v>2024</v>
      </c>
      <c r="D499" s="7" t="s">
        <v>199</v>
      </c>
      <c r="E499" s="7" t="s">
        <v>1753</v>
      </c>
      <c r="F499" s="7" t="s">
        <v>2016</v>
      </c>
      <c r="G499" s="7" t="s">
        <v>51</v>
      </c>
      <c r="H499" s="7" t="s">
        <v>2211</v>
      </c>
      <c r="I499" s="7" t="s">
        <v>2018</v>
      </c>
      <c r="J499" s="7" t="s">
        <v>7060</v>
      </c>
      <c r="K499" s="7" t="s">
        <v>54</v>
      </c>
      <c r="L499" s="7">
        <v>6</v>
      </c>
      <c r="M499" s="7" t="s">
        <v>2361</v>
      </c>
      <c r="N499" s="7" t="s">
        <v>2020</v>
      </c>
      <c r="Q499" s="7" t="s">
        <v>57</v>
      </c>
      <c r="R499" s="7" t="s">
        <v>2020</v>
      </c>
      <c r="S499" s="7" t="s">
        <v>57</v>
      </c>
      <c r="T499" s="7" t="s">
        <v>246</v>
      </c>
      <c r="V499" s="7" t="s">
        <v>2063</v>
      </c>
      <c r="W499" s="7" t="s">
        <v>1837</v>
      </c>
      <c r="X499" s="7" t="s">
        <v>1508</v>
      </c>
      <c r="Y499" s="7" t="s">
        <v>206</v>
      </c>
      <c r="Z499" s="7" t="s">
        <v>62</v>
      </c>
      <c r="AA499" s="7" t="s">
        <v>63</v>
      </c>
      <c r="AB499" s="8">
        <v>45566</v>
      </c>
      <c r="AC499" s="8">
        <v>45657</v>
      </c>
      <c r="AD499" s="7">
        <v>61</v>
      </c>
      <c r="AE499" s="7" t="s">
        <v>2362</v>
      </c>
      <c r="AF499" s="7" t="s">
        <v>2363</v>
      </c>
      <c r="AG499" s="7" t="s">
        <v>2364</v>
      </c>
      <c r="AH499" s="7">
        <v>5000</v>
      </c>
      <c r="AI499" s="7" t="s">
        <v>2365</v>
      </c>
      <c r="AJ499" s="7" t="s">
        <v>2582</v>
      </c>
      <c r="AK499" s="7" t="s">
        <v>7014</v>
      </c>
      <c r="AL499" s="7" t="s">
        <v>82</v>
      </c>
      <c r="AM499" s="9" t="s">
        <v>2583</v>
      </c>
      <c r="AN499" s="9">
        <v>45482</v>
      </c>
      <c r="AO499" s="9" t="s">
        <v>206</v>
      </c>
      <c r="AP499" s="7" t="s">
        <v>2584</v>
      </c>
      <c r="AQ499" s="10">
        <v>45546</v>
      </c>
      <c r="AR499" s="10">
        <v>45561</v>
      </c>
      <c r="AS499" s="10">
        <v>45657</v>
      </c>
      <c r="AT499" s="7" t="s">
        <v>84</v>
      </c>
      <c r="AU499" s="7" t="s">
        <v>2585</v>
      </c>
      <c r="AV499" s="7" t="s">
        <v>2362</v>
      </c>
      <c r="AW499" s="7" t="s">
        <v>1710</v>
      </c>
      <c r="AX499" s="7" t="s">
        <v>2450</v>
      </c>
      <c r="AY499" s="7" t="s">
        <v>2100</v>
      </c>
    </row>
    <row r="500" spans="1:51" ht="280.5">
      <c r="A500" s="7">
        <v>4811</v>
      </c>
      <c r="B500" s="7" t="s">
        <v>47</v>
      </c>
      <c r="C500" s="7">
        <v>2024</v>
      </c>
      <c r="D500" s="7" t="s">
        <v>199</v>
      </c>
      <c r="E500" s="7" t="s">
        <v>1753</v>
      </c>
      <c r="F500" s="7" t="s">
        <v>2016</v>
      </c>
      <c r="G500" s="7" t="s">
        <v>51</v>
      </c>
      <c r="H500" s="7" t="s">
        <v>2211</v>
      </c>
      <c r="I500" s="7" t="s">
        <v>2018</v>
      </c>
      <c r="J500" s="7" t="s">
        <v>7060</v>
      </c>
      <c r="K500" s="7" t="s">
        <v>54</v>
      </c>
      <c r="L500" s="7">
        <v>6</v>
      </c>
      <c r="M500" s="7" t="s">
        <v>2361</v>
      </c>
      <c r="N500" s="7" t="s">
        <v>2020</v>
      </c>
      <c r="Q500" s="7" t="s">
        <v>57</v>
      </c>
      <c r="R500" s="7" t="s">
        <v>2020</v>
      </c>
      <c r="S500" s="7" t="s">
        <v>57</v>
      </c>
      <c r="T500" s="7" t="s">
        <v>246</v>
      </c>
      <c r="V500" s="7" t="s">
        <v>2063</v>
      </c>
      <c r="W500" s="7" t="s">
        <v>1837</v>
      </c>
      <c r="X500" s="7" t="s">
        <v>1508</v>
      </c>
      <c r="Y500" s="7" t="s">
        <v>206</v>
      </c>
      <c r="Z500" s="7" t="s">
        <v>62</v>
      </c>
      <c r="AA500" s="7" t="s">
        <v>63</v>
      </c>
      <c r="AB500" s="8">
        <v>45566</v>
      </c>
      <c r="AC500" s="8">
        <v>45657</v>
      </c>
      <c r="AD500" s="7">
        <v>61</v>
      </c>
      <c r="AE500" s="7" t="s">
        <v>2362</v>
      </c>
      <c r="AF500" s="7" t="s">
        <v>2363</v>
      </c>
      <c r="AG500" s="7" t="s">
        <v>2364</v>
      </c>
      <c r="AH500" s="7">
        <v>5000</v>
      </c>
      <c r="AI500" s="7" t="s">
        <v>2365</v>
      </c>
      <c r="AJ500" s="7" t="s">
        <v>2586</v>
      </c>
      <c r="AK500" s="7" t="s">
        <v>7014</v>
      </c>
      <c r="AL500" s="7" t="s">
        <v>82</v>
      </c>
      <c r="AM500" s="9" t="s">
        <v>2587</v>
      </c>
      <c r="AN500" s="9">
        <v>45481</v>
      </c>
      <c r="AO500" s="9" t="s">
        <v>206</v>
      </c>
      <c r="AP500" s="7" t="s">
        <v>2588</v>
      </c>
      <c r="AQ500" s="10">
        <v>45546</v>
      </c>
      <c r="AR500" s="10">
        <v>45564</v>
      </c>
      <c r="AS500" s="10">
        <v>45657</v>
      </c>
      <c r="AT500" s="7" t="s">
        <v>84</v>
      </c>
      <c r="AU500" s="7" t="s">
        <v>2589</v>
      </c>
      <c r="AV500" s="7" t="s">
        <v>2362</v>
      </c>
      <c r="AW500" s="7" t="s">
        <v>1710</v>
      </c>
      <c r="AX500" s="7" t="s">
        <v>2445</v>
      </c>
      <c r="AY500" s="7" t="s">
        <v>2100</v>
      </c>
    </row>
    <row r="501" spans="1:51" ht="280.5">
      <c r="A501" s="7">
        <v>4811</v>
      </c>
      <c r="B501" s="7" t="s">
        <v>47</v>
      </c>
      <c r="C501" s="7">
        <v>2024</v>
      </c>
      <c r="D501" s="7" t="s">
        <v>199</v>
      </c>
      <c r="E501" s="7" t="s">
        <v>1753</v>
      </c>
      <c r="F501" s="7" t="s">
        <v>2016</v>
      </c>
      <c r="G501" s="7" t="s">
        <v>51</v>
      </c>
      <c r="H501" s="7" t="s">
        <v>2211</v>
      </c>
      <c r="I501" s="7" t="s">
        <v>2018</v>
      </c>
      <c r="J501" s="7" t="s">
        <v>7060</v>
      </c>
      <c r="K501" s="7" t="s">
        <v>54</v>
      </c>
      <c r="L501" s="7">
        <v>6</v>
      </c>
      <c r="M501" s="7" t="s">
        <v>2361</v>
      </c>
      <c r="N501" s="7" t="s">
        <v>2020</v>
      </c>
      <c r="Q501" s="7" t="s">
        <v>57</v>
      </c>
      <c r="R501" s="7" t="s">
        <v>2020</v>
      </c>
      <c r="S501" s="7" t="s">
        <v>57</v>
      </c>
      <c r="T501" s="7" t="s">
        <v>246</v>
      </c>
      <c r="V501" s="7" t="s">
        <v>2063</v>
      </c>
      <c r="W501" s="7" t="s">
        <v>1837</v>
      </c>
      <c r="X501" s="7" t="s">
        <v>1508</v>
      </c>
      <c r="Y501" s="7" t="s">
        <v>206</v>
      </c>
      <c r="Z501" s="7" t="s">
        <v>62</v>
      </c>
      <c r="AA501" s="7" t="s">
        <v>63</v>
      </c>
      <c r="AB501" s="8">
        <v>45566</v>
      </c>
      <c r="AC501" s="8">
        <v>45657</v>
      </c>
      <c r="AD501" s="7">
        <v>61</v>
      </c>
      <c r="AE501" s="7" t="s">
        <v>2362</v>
      </c>
      <c r="AF501" s="7" t="s">
        <v>2363</v>
      </c>
      <c r="AG501" s="7" t="s">
        <v>2364</v>
      </c>
      <c r="AH501" s="7">
        <v>5000</v>
      </c>
      <c r="AI501" s="7" t="s">
        <v>2365</v>
      </c>
      <c r="AJ501" s="7" t="s">
        <v>2590</v>
      </c>
      <c r="AK501" s="7" t="s">
        <v>7014</v>
      </c>
      <c r="AL501" s="7" t="s">
        <v>82</v>
      </c>
      <c r="AM501" s="9" t="s">
        <v>2591</v>
      </c>
      <c r="AN501" s="9">
        <v>48215</v>
      </c>
      <c r="AO501" s="9" t="s">
        <v>206</v>
      </c>
      <c r="AP501" s="7" t="s">
        <v>2592</v>
      </c>
      <c r="AQ501" s="10">
        <v>45565</v>
      </c>
      <c r="AR501" s="10">
        <v>45579</v>
      </c>
      <c r="AS501" s="10">
        <v>45657</v>
      </c>
      <c r="AT501" s="7" t="s">
        <v>84</v>
      </c>
      <c r="AU501" s="7" t="s">
        <v>2593</v>
      </c>
      <c r="AV501" s="7" t="s">
        <v>2362</v>
      </c>
      <c r="AW501" s="7" t="s">
        <v>1710</v>
      </c>
      <c r="AX501" s="7" t="s">
        <v>2262</v>
      </c>
      <c r="AY501" s="7" t="s">
        <v>2100</v>
      </c>
    </row>
    <row r="502" spans="1:51" ht="280.5">
      <c r="A502" s="7">
        <v>4811</v>
      </c>
      <c r="B502" s="7" t="s">
        <v>47</v>
      </c>
      <c r="C502" s="7">
        <v>2024</v>
      </c>
      <c r="D502" s="7" t="s">
        <v>199</v>
      </c>
      <c r="E502" s="7" t="s">
        <v>1753</v>
      </c>
      <c r="F502" s="7" t="s">
        <v>2016</v>
      </c>
      <c r="G502" s="7" t="s">
        <v>51</v>
      </c>
      <c r="H502" s="7" t="s">
        <v>2211</v>
      </c>
      <c r="I502" s="7" t="s">
        <v>2018</v>
      </c>
      <c r="J502" s="7" t="s">
        <v>7060</v>
      </c>
      <c r="K502" s="7" t="s">
        <v>54</v>
      </c>
      <c r="L502" s="7">
        <v>6</v>
      </c>
      <c r="M502" s="7" t="s">
        <v>2361</v>
      </c>
      <c r="N502" s="7" t="s">
        <v>2020</v>
      </c>
      <c r="Q502" s="7" t="s">
        <v>57</v>
      </c>
      <c r="R502" s="7" t="s">
        <v>2020</v>
      </c>
      <c r="S502" s="7" t="s">
        <v>57</v>
      </c>
      <c r="T502" s="7" t="s">
        <v>246</v>
      </c>
      <c r="V502" s="7" t="s">
        <v>2063</v>
      </c>
      <c r="W502" s="7" t="s">
        <v>1837</v>
      </c>
      <c r="X502" s="7" t="s">
        <v>1508</v>
      </c>
      <c r="Y502" s="7" t="s">
        <v>206</v>
      </c>
      <c r="Z502" s="7" t="s">
        <v>62</v>
      </c>
      <c r="AA502" s="7" t="s">
        <v>63</v>
      </c>
      <c r="AB502" s="8">
        <v>45566</v>
      </c>
      <c r="AC502" s="8">
        <v>45657</v>
      </c>
      <c r="AD502" s="7">
        <v>61</v>
      </c>
      <c r="AE502" s="7" t="s">
        <v>2362</v>
      </c>
      <c r="AF502" s="7" t="s">
        <v>2363</v>
      </c>
      <c r="AG502" s="7" t="s">
        <v>2364</v>
      </c>
      <c r="AH502" s="7">
        <v>5000</v>
      </c>
      <c r="AI502" s="7" t="s">
        <v>2365</v>
      </c>
      <c r="AJ502" s="7" t="s">
        <v>2594</v>
      </c>
      <c r="AK502" s="7" t="s">
        <v>7014</v>
      </c>
      <c r="AL502" s="7" t="s">
        <v>82</v>
      </c>
      <c r="AM502" s="9" t="s">
        <v>2595</v>
      </c>
      <c r="AN502" s="9">
        <v>42965</v>
      </c>
      <c r="AO502" s="9" t="s">
        <v>206</v>
      </c>
      <c r="AP502" s="7" t="s">
        <v>2596</v>
      </c>
      <c r="AQ502" s="10">
        <v>45534</v>
      </c>
      <c r="AR502" s="10">
        <v>45554</v>
      </c>
      <c r="AS502" s="10">
        <v>45657</v>
      </c>
      <c r="AT502" s="7" t="s">
        <v>84</v>
      </c>
      <c r="AU502" s="7" t="s">
        <v>2597</v>
      </c>
      <c r="AV502" s="7" t="s">
        <v>2362</v>
      </c>
      <c r="AW502" s="7" t="s">
        <v>1710</v>
      </c>
      <c r="AX502" s="7" t="s">
        <v>2262</v>
      </c>
      <c r="AY502" s="7" t="s">
        <v>2100</v>
      </c>
    </row>
    <row r="503" spans="1:51" ht="280.5">
      <c r="A503" s="7">
        <v>4811</v>
      </c>
      <c r="B503" s="7" t="s">
        <v>47</v>
      </c>
      <c r="C503" s="7">
        <v>2024</v>
      </c>
      <c r="D503" s="7" t="s">
        <v>199</v>
      </c>
      <c r="E503" s="7" t="s">
        <v>1753</v>
      </c>
      <c r="F503" s="7" t="s">
        <v>2016</v>
      </c>
      <c r="G503" s="7" t="s">
        <v>51</v>
      </c>
      <c r="H503" s="7" t="s">
        <v>2211</v>
      </c>
      <c r="I503" s="7" t="s">
        <v>2018</v>
      </c>
      <c r="J503" s="7" t="s">
        <v>7060</v>
      </c>
      <c r="K503" s="7" t="s">
        <v>54</v>
      </c>
      <c r="L503" s="7">
        <v>6</v>
      </c>
      <c r="M503" s="7" t="s">
        <v>2361</v>
      </c>
      <c r="N503" s="7" t="s">
        <v>2020</v>
      </c>
      <c r="Q503" s="7" t="s">
        <v>57</v>
      </c>
      <c r="R503" s="7" t="s">
        <v>2020</v>
      </c>
      <c r="S503" s="7" t="s">
        <v>57</v>
      </c>
      <c r="T503" s="7" t="s">
        <v>246</v>
      </c>
      <c r="V503" s="7" t="s">
        <v>2063</v>
      </c>
      <c r="W503" s="7" t="s">
        <v>1837</v>
      </c>
      <c r="X503" s="7" t="s">
        <v>1508</v>
      </c>
      <c r="Y503" s="7" t="s">
        <v>206</v>
      </c>
      <c r="Z503" s="7" t="s">
        <v>62</v>
      </c>
      <c r="AA503" s="7" t="s">
        <v>63</v>
      </c>
      <c r="AB503" s="8">
        <v>45566</v>
      </c>
      <c r="AC503" s="8">
        <v>45657</v>
      </c>
      <c r="AD503" s="7">
        <v>61</v>
      </c>
      <c r="AE503" s="7" t="s">
        <v>2362</v>
      </c>
      <c r="AF503" s="7" t="s">
        <v>2363</v>
      </c>
      <c r="AG503" s="7" t="s">
        <v>2364</v>
      </c>
      <c r="AH503" s="7">
        <v>5000</v>
      </c>
      <c r="AI503" s="7" t="s">
        <v>2365</v>
      </c>
      <c r="AJ503" s="7" t="s">
        <v>2598</v>
      </c>
      <c r="AK503" s="7" t="s">
        <v>7014</v>
      </c>
      <c r="AL503" s="7" t="s">
        <v>82</v>
      </c>
      <c r="AM503" s="9" t="s">
        <v>2599</v>
      </c>
      <c r="AN503" s="9">
        <v>44211</v>
      </c>
      <c r="AO503" s="9" t="s">
        <v>206</v>
      </c>
      <c r="AP503" s="7" t="s">
        <v>2600</v>
      </c>
      <c r="AQ503" s="10">
        <v>45541</v>
      </c>
      <c r="AR503" s="10">
        <v>45548</v>
      </c>
      <c r="AS503" s="10">
        <v>45657</v>
      </c>
      <c r="AT503" s="7" t="s">
        <v>84</v>
      </c>
      <c r="AU503" s="7" t="s">
        <v>2601</v>
      </c>
      <c r="AV503" s="7" t="s">
        <v>2362</v>
      </c>
      <c r="AW503" s="7" t="s">
        <v>1710</v>
      </c>
      <c r="AX503" s="7" t="s">
        <v>2450</v>
      </c>
      <c r="AY503" s="7" t="s">
        <v>2100</v>
      </c>
    </row>
    <row r="504" spans="1:51" ht="280.5">
      <c r="A504" s="7">
        <v>4811</v>
      </c>
      <c r="B504" s="7" t="s">
        <v>47</v>
      </c>
      <c r="C504" s="7">
        <v>2024</v>
      </c>
      <c r="D504" s="7" t="s">
        <v>199</v>
      </c>
      <c r="E504" s="7" t="s">
        <v>1753</v>
      </c>
      <c r="F504" s="7" t="s">
        <v>2016</v>
      </c>
      <c r="G504" s="7" t="s">
        <v>51</v>
      </c>
      <c r="H504" s="7" t="s">
        <v>2211</v>
      </c>
      <c r="I504" s="7" t="s">
        <v>2018</v>
      </c>
      <c r="J504" s="7" t="s">
        <v>7060</v>
      </c>
      <c r="K504" s="7" t="s">
        <v>54</v>
      </c>
      <c r="L504" s="7">
        <v>6</v>
      </c>
      <c r="M504" s="7" t="s">
        <v>2361</v>
      </c>
      <c r="N504" s="7" t="s">
        <v>2020</v>
      </c>
      <c r="Q504" s="7" t="s">
        <v>57</v>
      </c>
      <c r="R504" s="7" t="s">
        <v>2020</v>
      </c>
      <c r="S504" s="7" t="s">
        <v>57</v>
      </c>
      <c r="T504" s="7" t="s">
        <v>246</v>
      </c>
      <c r="V504" s="7" t="s">
        <v>2063</v>
      </c>
      <c r="W504" s="7" t="s">
        <v>1837</v>
      </c>
      <c r="X504" s="7" t="s">
        <v>1508</v>
      </c>
      <c r="Y504" s="7" t="s">
        <v>206</v>
      </c>
      <c r="Z504" s="7" t="s">
        <v>62</v>
      </c>
      <c r="AA504" s="7" t="s">
        <v>63</v>
      </c>
      <c r="AB504" s="8">
        <v>45566</v>
      </c>
      <c r="AC504" s="8">
        <v>45657</v>
      </c>
      <c r="AD504" s="7">
        <v>61</v>
      </c>
      <c r="AE504" s="7" t="s">
        <v>2362</v>
      </c>
      <c r="AF504" s="7" t="s">
        <v>2363</v>
      </c>
      <c r="AG504" s="7" t="s">
        <v>2364</v>
      </c>
      <c r="AH504" s="7">
        <v>5000</v>
      </c>
      <c r="AI504" s="7" t="s">
        <v>2365</v>
      </c>
      <c r="AJ504" s="7" t="s">
        <v>2602</v>
      </c>
      <c r="AK504" s="7" t="s">
        <v>7014</v>
      </c>
      <c r="AL504" s="7" t="s">
        <v>82</v>
      </c>
      <c r="AM504" s="9" t="s">
        <v>2603</v>
      </c>
      <c r="AN504" s="9">
        <v>41659</v>
      </c>
      <c r="AO504" s="9" t="s">
        <v>206</v>
      </c>
      <c r="AP504" s="7" t="s">
        <v>2604</v>
      </c>
      <c r="AQ504" s="10">
        <v>45525</v>
      </c>
      <c r="AR504" s="10">
        <v>45544</v>
      </c>
      <c r="AS504" s="10">
        <v>45657</v>
      </c>
      <c r="AT504" s="7" t="s">
        <v>84</v>
      </c>
      <c r="AU504" s="7" t="s">
        <v>2605</v>
      </c>
      <c r="AV504" s="7" t="s">
        <v>2362</v>
      </c>
      <c r="AW504" s="7" t="s">
        <v>1710</v>
      </c>
      <c r="AX504" s="7" t="s">
        <v>2450</v>
      </c>
      <c r="AY504" s="7" t="s">
        <v>2100</v>
      </c>
    </row>
    <row r="505" spans="1:51" ht="280.5">
      <c r="A505" s="7">
        <v>4811</v>
      </c>
      <c r="B505" s="7" t="s">
        <v>47</v>
      </c>
      <c r="C505" s="7">
        <v>2024</v>
      </c>
      <c r="D505" s="7" t="s">
        <v>199</v>
      </c>
      <c r="E505" s="7" t="s">
        <v>1753</v>
      </c>
      <c r="F505" s="7" t="s">
        <v>2016</v>
      </c>
      <c r="G505" s="7" t="s">
        <v>51</v>
      </c>
      <c r="H505" s="7" t="s">
        <v>2211</v>
      </c>
      <c r="I505" s="7" t="s">
        <v>2018</v>
      </c>
      <c r="J505" s="7" t="s">
        <v>7060</v>
      </c>
      <c r="K505" s="7" t="s">
        <v>54</v>
      </c>
      <c r="L505" s="7">
        <v>6</v>
      </c>
      <c r="M505" s="7" t="s">
        <v>2361</v>
      </c>
      <c r="N505" s="7" t="s">
        <v>2020</v>
      </c>
      <c r="Q505" s="7" t="s">
        <v>57</v>
      </c>
      <c r="R505" s="7" t="s">
        <v>2020</v>
      </c>
      <c r="S505" s="7" t="s">
        <v>57</v>
      </c>
      <c r="T505" s="7" t="s">
        <v>246</v>
      </c>
      <c r="V505" s="7" t="s">
        <v>2063</v>
      </c>
      <c r="W505" s="7" t="s">
        <v>1837</v>
      </c>
      <c r="X505" s="7" t="s">
        <v>1508</v>
      </c>
      <c r="Y505" s="7" t="s">
        <v>206</v>
      </c>
      <c r="Z505" s="7" t="s">
        <v>62</v>
      </c>
      <c r="AA505" s="7" t="s">
        <v>63</v>
      </c>
      <c r="AB505" s="8">
        <v>45566</v>
      </c>
      <c r="AC505" s="8">
        <v>45657</v>
      </c>
      <c r="AD505" s="7">
        <v>61</v>
      </c>
      <c r="AE505" s="7" t="s">
        <v>2362</v>
      </c>
      <c r="AF505" s="7" t="s">
        <v>2363</v>
      </c>
      <c r="AG505" s="7" t="s">
        <v>2364</v>
      </c>
      <c r="AH505" s="7">
        <v>5000</v>
      </c>
      <c r="AI505" s="7" t="s">
        <v>2365</v>
      </c>
      <c r="AJ505" s="7" t="s">
        <v>2606</v>
      </c>
      <c r="AK505" s="7" t="s">
        <v>7014</v>
      </c>
      <c r="AL505" s="7" t="s">
        <v>82</v>
      </c>
      <c r="AM505" s="9" t="s">
        <v>2607</v>
      </c>
      <c r="AN505" s="9">
        <v>41339</v>
      </c>
      <c r="AO505" s="9" t="s">
        <v>206</v>
      </c>
      <c r="AP505" s="7" t="s">
        <v>2608</v>
      </c>
      <c r="AQ505" s="10">
        <v>45524</v>
      </c>
      <c r="AR505" s="10">
        <v>45574</v>
      </c>
      <c r="AS505" s="10">
        <v>45657</v>
      </c>
      <c r="AT505" s="7" t="s">
        <v>84</v>
      </c>
      <c r="AU505" s="7" t="s">
        <v>2609</v>
      </c>
      <c r="AV505" s="7" t="s">
        <v>2362</v>
      </c>
      <c r="AW505" s="7" t="s">
        <v>1710</v>
      </c>
      <c r="AX505" s="7" t="s">
        <v>2450</v>
      </c>
      <c r="AY505" s="7" t="s">
        <v>2100</v>
      </c>
    </row>
    <row r="506" spans="1:51" ht="280.5">
      <c r="A506" s="7">
        <v>4811</v>
      </c>
      <c r="B506" s="7" t="s">
        <v>47</v>
      </c>
      <c r="C506" s="7">
        <v>2024</v>
      </c>
      <c r="D506" s="7" t="s">
        <v>199</v>
      </c>
      <c r="E506" s="7" t="s">
        <v>1753</v>
      </c>
      <c r="F506" s="7" t="s">
        <v>2016</v>
      </c>
      <c r="G506" s="7" t="s">
        <v>51</v>
      </c>
      <c r="H506" s="7" t="s">
        <v>2211</v>
      </c>
      <c r="I506" s="7" t="s">
        <v>2018</v>
      </c>
      <c r="J506" s="7" t="s">
        <v>7060</v>
      </c>
      <c r="K506" s="7" t="s">
        <v>54</v>
      </c>
      <c r="L506" s="7">
        <v>6</v>
      </c>
      <c r="M506" s="7" t="s">
        <v>2361</v>
      </c>
      <c r="N506" s="7" t="s">
        <v>2020</v>
      </c>
      <c r="Q506" s="7" t="s">
        <v>57</v>
      </c>
      <c r="R506" s="7" t="s">
        <v>2020</v>
      </c>
      <c r="S506" s="7" t="s">
        <v>57</v>
      </c>
      <c r="T506" s="7" t="s">
        <v>246</v>
      </c>
      <c r="V506" s="7" t="s">
        <v>2063</v>
      </c>
      <c r="W506" s="7" t="s">
        <v>1837</v>
      </c>
      <c r="X506" s="7" t="s">
        <v>1508</v>
      </c>
      <c r="Y506" s="7" t="s">
        <v>206</v>
      </c>
      <c r="Z506" s="7" t="s">
        <v>62</v>
      </c>
      <c r="AA506" s="7" t="s">
        <v>63</v>
      </c>
      <c r="AB506" s="8">
        <v>45566</v>
      </c>
      <c r="AC506" s="8">
        <v>45657</v>
      </c>
      <c r="AD506" s="7">
        <v>61</v>
      </c>
      <c r="AE506" s="7" t="s">
        <v>2362</v>
      </c>
      <c r="AF506" s="7" t="s">
        <v>2363</v>
      </c>
      <c r="AG506" s="7" t="s">
        <v>2364</v>
      </c>
      <c r="AH506" s="7">
        <v>5000</v>
      </c>
      <c r="AI506" s="7" t="s">
        <v>2365</v>
      </c>
      <c r="AJ506" s="7" t="s">
        <v>2610</v>
      </c>
      <c r="AK506" s="7" t="s">
        <v>7014</v>
      </c>
      <c r="AL506" s="7" t="s">
        <v>82</v>
      </c>
      <c r="AM506" s="9" t="s">
        <v>2611</v>
      </c>
      <c r="AN506" s="9">
        <v>41338</v>
      </c>
      <c r="AO506" s="9" t="s">
        <v>206</v>
      </c>
      <c r="AP506" s="7" t="s">
        <v>2612</v>
      </c>
      <c r="AQ506" s="10">
        <v>45524</v>
      </c>
      <c r="AR506" s="10">
        <v>45574</v>
      </c>
      <c r="AS506" s="10">
        <v>45657</v>
      </c>
      <c r="AT506" s="7" t="s">
        <v>84</v>
      </c>
      <c r="AU506" s="7" t="s">
        <v>2613</v>
      </c>
      <c r="AV506" s="7" t="s">
        <v>2362</v>
      </c>
      <c r="AW506" s="7" t="s">
        <v>1710</v>
      </c>
      <c r="AX506" s="7" t="s">
        <v>2262</v>
      </c>
      <c r="AY506" s="7" t="s">
        <v>2100</v>
      </c>
    </row>
    <row r="507" spans="1:51" ht="280.5">
      <c r="A507" s="7">
        <v>4811</v>
      </c>
      <c r="B507" s="7" t="s">
        <v>47</v>
      </c>
      <c r="C507" s="7">
        <v>2024</v>
      </c>
      <c r="D507" s="7" t="s">
        <v>199</v>
      </c>
      <c r="E507" s="7" t="s">
        <v>1753</v>
      </c>
      <c r="F507" s="7" t="s">
        <v>2016</v>
      </c>
      <c r="G507" s="7" t="s">
        <v>51</v>
      </c>
      <c r="H507" s="7" t="s">
        <v>2211</v>
      </c>
      <c r="I507" s="7" t="s">
        <v>2018</v>
      </c>
      <c r="J507" s="7" t="s">
        <v>7060</v>
      </c>
      <c r="K507" s="7" t="s">
        <v>54</v>
      </c>
      <c r="L507" s="7">
        <v>6</v>
      </c>
      <c r="M507" s="7" t="s">
        <v>2361</v>
      </c>
      <c r="N507" s="7" t="s">
        <v>2020</v>
      </c>
      <c r="Q507" s="7" t="s">
        <v>57</v>
      </c>
      <c r="R507" s="7" t="s">
        <v>2020</v>
      </c>
      <c r="S507" s="7" t="s">
        <v>57</v>
      </c>
      <c r="T507" s="7" t="s">
        <v>246</v>
      </c>
      <c r="V507" s="7" t="s">
        <v>2063</v>
      </c>
      <c r="W507" s="7" t="s">
        <v>1837</v>
      </c>
      <c r="X507" s="7" t="s">
        <v>1508</v>
      </c>
      <c r="Y507" s="7" t="s">
        <v>206</v>
      </c>
      <c r="Z507" s="7" t="s">
        <v>62</v>
      </c>
      <c r="AA507" s="7" t="s">
        <v>63</v>
      </c>
      <c r="AB507" s="8">
        <v>45566</v>
      </c>
      <c r="AC507" s="8">
        <v>45657</v>
      </c>
      <c r="AD507" s="7">
        <v>61</v>
      </c>
      <c r="AE507" s="7" t="s">
        <v>2362</v>
      </c>
      <c r="AF507" s="7" t="s">
        <v>2363</v>
      </c>
      <c r="AG507" s="7" t="s">
        <v>2364</v>
      </c>
      <c r="AH507" s="7">
        <v>5000</v>
      </c>
      <c r="AI507" s="7" t="s">
        <v>2365</v>
      </c>
      <c r="AJ507" s="7" t="s">
        <v>2614</v>
      </c>
      <c r="AK507" s="7" t="s">
        <v>7014</v>
      </c>
      <c r="AL507" s="7" t="s">
        <v>82</v>
      </c>
      <c r="AM507" s="9" t="s">
        <v>2615</v>
      </c>
      <c r="AN507" s="9">
        <v>41337</v>
      </c>
      <c r="AO507" s="9" t="s">
        <v>206</v>
      </c>
      <c r="AP507" s="7" t="s">
        <v>2616</v>
      </c>
      <c r="AQ507" s="10">
        <v>45524</v>
      </c>
      <c r="AR507" s="10">
        <v>45574</v>
      </c>
      <c r="AS507" s="10">
        <v>45657</v>
      </c>
      <c r="AT507" s="7" t="s">
        <v>84</v>
      </c>
      <c r="AU507" s="7" t="s">
        <v>2617</v>
      </c>
      <c r="AV507" s="7" t="s">
        <v>2362</v>
      </c>
      <c r="AW507" s="7" t="s">
        <v>1710</v>
      </c>
      <c r="AX507" s="7" t="s">
        <v>2445</v>
      </c>
      <c r="AY507" s="7" t="s">
        <v>2100</v>
      </c>
    </row>
    <row r="508" spans="1:51" ht="280.5">
      <c r="A508" s="7">
        <v>4811</v>
      </c>
      <c r="B508" s="7" t="s">
        <v>47</v>
      </c>
      <c r="C508" s="7">
        <v>2024</v>
      </c>
      <c r="D508" s="7" t="s">
        <v>199</v>
      </c>
      <c r="E508" s="7" t="s">
        <v>1753</v>
      </c>
      <c r="F508" s="7" t="s">
        <v>2016</v>
      </c>
      <c r="G508" s="7" t="s">
        <v>51</v>
      </c>
      <c r="H508" s="7" t="s">
        <v>2211</v>
      </c>
      <c r="I508" s="7" t="s">
        <v>2018</v>
      </c>
      <c r="J508" s="7" t="s">
        <v>7060</v>
      </c>
      <c r="K508" s="7" t="s">
        <v>54</v>
      </c>
      <c r="L508" s="7">
        <v>6</v>
      </c>
      <c r="M508" s="7" t="s">
        <v>2361</v>
      </c>
      <c r="N508" s="7" t="s">
        <v>2020</v>
      </c>
      <c r="Q508" s="7" t="s">
        <v>57</v>
      </c>
      <c r="R508" s="7" t="s">
        <v>2020</v>
      </c>
      <c r="S508" s="7" t="s">
        <v>57</v>
      </c>
      <c r="T508" s="7" t="s">
        <v>246</v>
      </c>
      <c r="V508" s="7" t="s">
        <v>2063</v>
      </c>
      <c r="W508" s="7" t="s">
        <v>1837</v>
      </c>
      <c r="X508" s="7" t="s">
        <v>1508</v>
      </c>
      <c r="Y508" s="7" t="s">
        <v>206</v>
      </c>
      <c r="Z508" s="7" t="s">
        <v>62</v>
      </c>
      <c r="AA508" s="7" t="s">
        <v>63</v>
      </c>
      <c r="AB508" s="8">
        <v>45566</v>
      </c>
      <c r="AC508" s="8">
        <v>45657</v>
      </c>
      <c r="AD508" s="7">
        <v>61</v>
      </c>
      <c r="AE508" s="7" t="s">
        <v>2362</v>
      </c>
      <c r="AF508" s="7" t="s">
        <v>2363</v>
      </c>
      <c r="AG508" s="7" t="s">
        <v>2364</v>
      </c>
      <c r="AH508" s="7">
        <v>5000</v>
      </c>
      <c r="AI508" s="7" t="s">
        <v>2365</v>
      </c>
      <c r="AJ508" s="7" t="s">
        <v>2618</v>
      </c>
      <c r="AK508" s="7" t="s">
        <v>7014</v>
      </c>
      <c r="AL508" s="7" t="s">
        <v>82</v>
      </c>
      <c r="AM508" s="9" t="s">
        <v>2619</v>
      </c>
      <c r="AN508" s="9">
        <v>44214</v>
      </c>
      <c r="AO508" s="9" t="s">
        <v>206</v>
      </c>
      <c r="AP508" s="7" t="s">
        <v>2620</v>
      </c>
      <c r="AQ508" s="10">
        <v>45541</v>
      </c>
      <c r="AR508" s="10">
        <v>45554</v>
      </c>
      <c r="AS508" s="10">
        <v>45657</v>
      </c>
      <c r="AT508" s="7" t="s">
        <v>84</v>
      </c>
      <c r="AU508" s="7" t="s">
        <v>2621</v>
      </c>
      <c r="AV508" s="7" t="s">
        <v>2379</v>
      </c>
      <c r="AW508" s="7" t="s">
        <v>1710</v>
      </c>
      <c r="AX508" s="7" t="s">
        <v>2262</v>
      </c>
      <c r="AY508" s="7" t="s">
        <v>2100</v>
      </c>
    </row>
    <row r="509" spans="1:51" ht="280.5">
      <c r="A509" s="7">
        <v>4811</v>
      </c>
      <c r="B509" s="7" t="s">
        <v>47</v>
      </c>
      <c r="C509" s="7">
        <v>2024</v>
      </c>
      <c r="D509" s="7" t="s">
        <v>199</v>
      </c>
      <c r="E509" s="7" t="s">
        <v>1753</v>
      </c>
      <c r="F509" s="7" t="s">
        <v>2016</v>
      </c>
      <c r="G509" s="7" t="s">
        <v>51</v>
      </c>
      <c r="H509" s="7" t="s">
        <v>2211</v>
      </c>
      <c r="I509" s="7" t="s">
        <v>2018</v>
      </c>
      <c r="J509" s="7" t="s">
        <v>7060</v>
      </c>
      <c r="K509" s="7" t="s">
        <v>54</v>
      </c>
      <c r="L509" s="7">
        <v>6</v>
      </c>
      <c r="M509" s="7" t="s">
        <v>2361</v>
      </c>
      <c r="N509" s="7" t="s">
        <v>2020</v>
      </c>
      <c r="Q509" s="7" t="s">
        <v>57</v>
      </c>
      <c r="R509" s="7" t="s">
        <v>2020</v>
      </c>
      <c r="S509" s="7" t="s">
        <v>57</v>
      </c>
      <c r="T509" s="7" t="s">
        <v>246</v>
      </c>
      <c r="V509" s="7" t="s">
        <v>2063</v>
      </c>
      <c r="W509" s="7" t="s">
        <v>1837</v>
      </c>
      <c r="X509" s="7" t="s">
        <v>1508</v>
      </c>
      <c r="Y509" s="7" t="s">
        <v>206</v>
      </c>
      <c r="Z509" s="7" t="s">
        <v>62</v>
      </c>
      <c r="AA509" s="7" t="s">
        <v>63</v>
      </c>
      <c r="AB509" s="8">
        <v>45566</v>
      </c>
      <c r="AC509" s="8">
        <v>45657</v>
      </c>
      <c r="AD509" s="7">
        <v>61</v>
      </c>
      <c r="AE509" s="7" t="s">
        <v>2362</v>
      </c>
      <c r="AF509" s="7" t="s">
        <v>2363</v>
      </c>
      <c r="AG509" s="7" t="s">
        <v>2364</v>
      </c>
      <c r="AH509" s="7">
        <v>5000</v>
      </c>
      <c r="AI509" s="7" t="s">
        <v>2365</v>
      </c>
      <c r="AJ509" s="7" t="s">
        <v>2622</v>
      </c>
      <c r="AK509" s="7" t="s">
        <v>7014</v>
      </c>
      <c r="AL509" s="7" t="s">
        <v>82</v>
      </c>
      <c r="AM509" s="9" t="s">
        <v>2623</v>
      </c>
      <c r="AN509" s="9">
        <v>44216</v>
      </c>
      <c r="AO509" s="9" t="s">
        <v>206</v>
      </c>
      <c r="AP509" s="7" t="s">
        <v>2624</v>
      </c>
      <c r="AQ509" s="10">
        <v>45541</v>
      </c>
      <c r="AR509" s="10">
        <v>45554</v>
      </c>
      <c r="AS509" s="10">
        <v>45657</v>
      </c>
      <c r="AT509" s="7" t="s">
        <v>84</v>
      </c>
      <c r="AU509" s="7" t="s">
        <v>2625</v>
      </c>
      <c r="AV509" s="7" t="s">
        <v>2379</v>
      </c>
      <c r="AW509" s="7" t="s">
        <v>1710</v>
      </c>
      <c r="AX509" s="7" t="s">
        <v>2450</v>
      </c>
      <c r="AY509" s="7" t="s">
        <v>2100</v>
      </c>
    </row>
    <row r="510" spans="1:51" ht="280.5">
      <c r="A510" s="7">
        <v>4811</v>
      </c>
      <c r="B510" s="7" t="s">
        <v>47</v>
      </c>
      <c r="C510" s="7">
        <v>2024</v>
      </c>
      <c r="D510" s="7" t="s">
        <v>199</v>
      </c>
      <c r="E510" s="7" t="s">
        <v>1753</v>
      </c>
      <c r="F510" s="7" t="s">
        <v>2016</v>
      </c>
      <c r="G510" s="7" t="s">
        <v>51</v>
      </c>
      <c r="H510" s="7" t="s">
        <v>2211</v>
      </c>
      <c r="I510" s="7" t="s">
        <v>2018</v>
      </c>
      <c r="J510" s="7" t="s">
        <v>7060</v>
      </c>
      <c r="K510" s="7" t="s">
        <v>54</v>
      </c>
      <c r="L510" s="7">
        <v>6</v>
      </c>
      <c r="M510" s="7" t="s">
        <v>2361</v>
      </c>
      <c r="N510" s="7" t="s">
        <v>2020</v>
      </c>
      <c r="Q510" s="7" t="s">
        <v>57</v>
      </c>
      <c r="R510" s="7" t="s">
        <v>2020</v>
      </c>
      <c r="S510" s="7" t="s">
        <v>57</v>
      </c>
      <c r="T510" s="7" t="s">
        <v>246</v>
      </c>
      <c r="V510" s="7" t="s">
        <v>2063</v>
      </c>
      <c r="W510" s="7" t="s">
        <v>1837</v>
      </c>
      <c r="X510" s="7" t="s">
        <v>1508</v>
      </c>
      <c r="Y510" s="7" t="s">
        <v>206</v>
      </c>
      <c r="Z510" s="7" t="s">
        <v>62</v>
      </c>
      <c r="AA510" s="7" t="s">
        <v>63</v>
      </c>
      <c r="AB510" s="8">
        <v>45566</v>
      </c>
      <c r="AC510" s="8">
        <v>45657</v>
      </c>
      <c r="AD510" s="7">
        <v>61</v>
      </c>
      <c r="AE510" s="7" t="s">
        <v>2362</v>
      </c>
      <c r="AF510" s="7" t="s">
        <v>2363</v>
      </c>
      <c r="AG510" s="7" t="s">
        <v>2364</v>
      </c>
      <c r="AH510" s="7">
        <v>5000</v>
      </c>
      <c r="AI510" s="7" t="s">
        <v>2365</v>
      </c>
      <c r="AJ510" s="7" t="s">
        <v>2626</v>
      </c>
      <c r="AK510" s="7" t="s">
        <v>7014</v>
      </c>
      <c r="AL510" s="7" t="s">
        <v>82</v>
      </c>
      <c r="AM510" s="9" t="s">
        <v>2627</v>
      </c>
      <c r="AN510" s="9">
        <v>49598</v>
      </c>
      <c r="AO510" s="9" t="s">
        <v>206</v>
      </c>
      <c r="AP510" s="7" t="s">
        <v>2628</v>
      </c>
      <c r="AQ510" s="10">
        <v>45572</v>
      </c>
      <c r="AR510" s="10">
        <v>45576</v>
      </c>
      <c r="AS510" s="10">
        <v>45657</v>
      </c>
      <c r="AT510" s="7" t="s">
        <v>84</v>
      </c>
      <c r="AU510" s="7" t="s">
        <v>2629</v>
      </c>
      <c r="AV510" s="7" t="s">
        <v>2362</v>
      </c>
      <c r="AW510" s="7" t="s">
        <v>1710</v>
      </c>
      <c r="AX510" s="7" t="s">
        <v>2311</v>
      </c>
      <c r="AY510" s="7" t="s">
        <v>2081</v>
      </c>
    </row>
    <row r="511" spans="1:51" ht="280.5">
      <c r="A511" s="7">
        <v>4811</v>
      </c>
      <c r="B511" s="7" t="s">
        <v>47</v>
      </c>
      <c r="C511" s="7">
        <v>2024</v>
      </c>
      <c r="D511" s="7" t="s">
        <v>199</v>
      </c>
      <c r="E511" s="7" t="s">
        <v>1753</v>
      </c>
      <c r="F511" s="7" t="s">
        <v>2016</v>
      </c>
      <c r="G511" s="7" t="s">
        <v>51</v>
      </c>
      <c r="H511" s="7" t="s">
        <v>2211</v>
      </c>
      <c r="I511" s="7" t="s">
        <v>2018</v>
      </c>
      <c r="J511" s="7" t="s">
        <v>7060</v>
      </c>
      <c r="K511" s="7" t="s">
        <v>54</v>
      </c>
      <c r="L511" s="7">
        <v>6</v>
      </c>
      <c r="M511" s="7" t="s">
        <v>2361</v>
      </c>
      <c r="N511" s="7" t="s">
        <v>2020</v>
      </c>
      <c r="Q511" s="7" t="s">
        <v>57</v>
      </c>
      <c r="R511" s="7" t="s">
        <v>2020</v>
      </c>
      <c r="S511" s="7" t="s">
        <v>57</v>
      </c>
      <c r="T511" s="7" t="s">
        <v>246</v>
      </c>
      <c r="V511" s="7" t="s">
        <v>2063</v>
      </c>
      <c r="W511" s="7" t="s">
        <v>1837</v>
      </c>
      <c r="X511" s="7" t="s">
        <v>1508</v>
      </c>
      <c r="Y511" s="7" t="s">
        <v>206</v>
      </c>
      <c r="Z511" s="7" t="s">
        <v>62</v>
      </c>
      <c r="AA511" s="7" t="s">
        <v>63</v>
      </c>
      <c r="AB511" s="8">
        <v>45566</v>
      </c>
      <c r="AC511" s="8">
        <v>45657</v>
      </c>
      <c r="AD511" s="7">
        <v>61</v>
      </c>
      <c r="AE511" s="7" t="s">
        <v>2362</v>
      </c>
      <c r="AF511" s="7" t="s">
        <v>2363</v>
      </c>
      <c r="AG511" s="7" t="s">
        <v>2364</v>
      </c>
      <c r="AH511" s="7">
        <v>5000</v>
      </c>
      <c r="AI511" s="7" t="s">
        <v>2365</v>
      </c>
      <c r="AJ511" s="7" t="s">
        <v>2630</v>
      </c>
      <c r="AK511" s="7" t="s">
        <v>7014</v>
      </c>
      <c r="AL511" s="7" t="s">
        <v>82</v>
      </c>
      <c r="AM511" s="9" t="s">
        <v>2631</v>
      </c>
      <c r="AN511" s="9">
        <v>46845</v>
      </c>
      <c r="AO511" s="9" t="s">
        <v>206</v>
      </c>
      <c r="AP511" s="7" t="s">
        <v>2632</v>
      </c>
      <c r="AQ511" s="10">
        <v>45555</v>
      </c>
      <c r="AR511" s="10">
        <v>45593</v>
      </c>
      <c r="AS511" s="10">
        <v>45657</v>
      </c>
      <c r="AT511" s="7" t="s">
        <v>84</v>
      </c>
      <c r="AU511" s="7" t="s">
        <v>2633</v>
      </c>
      <c r="AV511" s="7" t="s">
        <v>2362</v>
      </c>
      <c r="AW511" s="7" t="s">
        <v>1906</v>
      </c>
      <c r="AX511" s="7" t="s">
        <v>2450</v>
      </c>
      <c r="AY511" s="7" t="s">
        <v>2100</v>
      </c>
    </row>
    <row r="512" spans="1:51" ht="280.5">
      <c r="A512" s="7">
        <v>4811</v>
      </c>
      <c r="B512" s="7" t="s">
        <v>47</v>
      </c>
      <c r="C512" s="7">
        <v>2024</v>
      </c>
      <c r="D512" s="7" t="s">
        <v>199</v>
      </c>
      <c r="E512" s="7" t="s">
        <v>1753</v>
      </c>
      <c r="F512" s="7" t="s">
        <v>2016</v>
      </c>
      <c r="G512" s="7" t="s">
        <v>51</v>
      </c>
      <c r="H512" s="7" t="s">
        <v>2211</v>
      </c>
      <c r="I512" s="7" t="s">
        <v>2018</v>
      </c>
      <c r="J512" s="7" t="s">
        <v>7060</v>
      </c>
      <c r="K512" s="7" t="s">
        <v>54</v>
      </c>
      <c r="L512" s="7">
        <v>6</v>
      </c>
      <c r="M512" s="7" t="s">
        <v>2361</v>
      </c>
      <c r="N512" s="7" t="s">
        <v>2020</v>
      </c>
      <c r="Q512" s="7" t="s">
        <v>57</v>
      </c>
      <c r="R512" s="7" t="s">
        <v>2020</v>
      </c>
      <c r="S512" s="7" t="s">
        <v>57</v>
      </c>
      <c r="T512" s="7" t="s">
        <v>246</v>
      </c>
      <c r="V512" s="7" t="s">
        <v>2063</v>
      </c>
      <c r="W512" s="7" t="s">
        <v>1837</v>
      </c>
      <c r="X512" s="7" t="s">
        <v>1508</v>
      </c>
      <c r="Y512" s="7" t="s">
        <v>206</v>
      </c>
      <c r="Z512" s="7" t="s">
        <v>62</v>
      </c>
      <c r="AA512" s="7" t="s">
        <v>63</v>
      </c>
      <c r="AB512" s="8">
        <v>45566</v>
      </c>
      <c r="AC512" s="8">
        <v>45657</v>
      </c>
      <c r="AD512" s="7">
        <v>61</v>
      </c>
      <c r="AE512" s="7" t="s">
        <v>2362</v>
      </c>
      <c r="AF512" s="7" t="s">
        <v>2363</v>
      </c>
      <c r="AG512" s="7" t="s">
        <v>2364</v>
      </c>
      <c r="AH512" s="7">
        <v>5000</v>
      </c>
      <c r="AI512" s="7" t="s">
        <v>2365</v>
      </c>
      <c r="AJ512" s="7" t="s">
        <v>2634</v>
      </c>
      <c r="AK512" s="7" t="s">
        <v>7014</v>
      </c>
      <c r="AL512" s="7" t="s">
        <v>82</v>
      </c>
      <c r="AM512" s="9" t="s">
        <v>2635</v>
      </c>
      <c r="AN512" s="9">
        <v>46846</v>
      </c>
      <c r="AO512" s="9" t="s">
        <v>206</v>
      </c>
      <c r="AP512" s="7" t="s">
        <v>2636</v>
      </c>
      <c r="AQ512" s="10">
        <v>45555</v>
      </c>
      <c r="AR512" s="10">
        <v>45595</v>
      </c>
      <c r="AS512" s="10">
        <v>45657</v>
      </c>
      <c r="AT512" s="7" t="s">
        <v>84</v>
      </c>
      <c r="AU512" s="7" t="s">
        <v>2637</v>
      </c>
      <c r="AV512" s="7" t="s">
        <v>2362</v>
      </c>
      <c r="AW512" s="7" t="s">
        <v>1710</v>
      </c>
      <c r="AX512" s="7" t="s">
        <v>2445</v>
      </c>
      <c r="AY512" s="7" t="s">
        <v>2100</v>
      </c>
    </row>
    <row r="513" spans="1:51" ht="280.5">
      <c r="A513" s="7">
        <v>4811</v>
      </c>
      <c r="B513" s="7" t="s">
        <v>47</v>
      </c>
      <c r="C513" s="7">
        <v>2024</v>
      </c>
      <c r="D513" s="7" t="s">
        <v>199</v>
      </c>
      <c r="E513" s="7" t="s">
        <v>1753</v>
      </c>
      <c r="F513" s="7" t="s">
        <v>2016</v>
      </c>
      <c r="G513" s="7" t="s">
        <v>51</v>
      </c>
      <c r="H513" s="7" t="s">
        <v>2211</v>
      </c>
      <c r="I513" s="7" t="s">
        <v>2018</v>
      </c>
      <c r="J513" s="7" t="s">
        <v>7060</v>
      </c>
      <c r="K513" s="7" t="s">
        <v>54</v>
      </c>
      <c r="L513" s="7">
        <v>6</v>
      </c>
      <c r="M513" s="7" t="s">
        <v>2361</v>
      </c>
      <c r="N513" s="7" t="s">
        <v>2020</v>
      </c>
      <c r="Q513" s="7" t="s">
        <v>57</v>
      </c>
      <c r="R513" s="7" t="s">
        <v>2020</v>
      </c>
      <c r="S513" s="7" t="s">
        <v>57</v>
      </c>
      <c r="T513" s="7" t="s">
        <v>246</v>
      </c>
      <c r="V513" s="7" t="s">
        <v>2063</v>
      </c>
      <c r="W513" s="7" t="s">
        <v>1837</v>
      </c>
      <c r="X513" s="7" t="s">
        <v>1508</v>
      </c>
      <c r="Y513" s="7" t="s">
        <v>206</v>
      </c>
      <c r="Z513" s="7" t="s">
        <v>62</v>
      </c>
      <c r="AA513" s="7" t="s">
        <v>63</v>
      </c>
      <c r="AB513" s="8">
        <v>45566</v>
      </c>
      <c r="AC513" s="8">
        <v>45657</v>
      </c>
      <c r="AD513" s="7">
        <v>61</v>
      </c>
      <c r="AE513" s="7" t="s">
        <v>2362</v>
      </c>
      <c r="AF513" s="7" t="s">
        <v>2363</v>
      </c>
      <c r="AG513" s="7" t="s">
        <v>2364</v>
      </c>
      <c r="AH513" s="7">
        <v>5000</v>
      </c>
      <c r="AI513" s="7" t="s">
        <v>2365</v>
      </c>
      <c r="AJ513" s="7" t="s">
        <v>2638</v>
      </c>
      <c r="AK513" s="7" t="s">
        <v>7014</v>
      </c>
      <c r="AL513" s="7" t="s">
        <v>82</v>
      </c>
      <c r="AM513" s="9" t="s">
        <v>2639</v>
      </c>
      <c r="AN513" s="9">
        <v>3726</v>
      </c>
      <c r="AO513" s="9" t="s">
        <v>206</v>
      </c>
      <c r="AP513" s="7" t="s">
        <v>2640</v>
      </c>
      <c r="AQ513" s="10">
        <v>45309</v>
      </c>
      <c r="AR513" s="10">
        <v>45595</v>
      </c>
      <c r="AS513" s="10">
        <v>45657</v>
      </c>
      <c r="AT513" s="7" t="s">
        <v>84</v>
      </c>
      <c r="AU513" s="7" t="s">
        <v>2641</v>
      </c>
      <c r="AV513" s="7" t="s">
        <v>2362</v>
      </c>
      <c r="AW513" s="7" t="s">
        <v>1710</v>
      </c>
      <c r="AX513" s="7" t="s">
        <v>2262</v>
      </c>
      <c r="AY513" s="7" t="s">
        <v>2100</v>
      </c>
    </row>
    <row r="514" spans="1:51" ht="216.75">
      <c r="A514" s="7">
        <v>1869</v>
      </c>
      <c r="B514" s="7" t="s">
        <v>47</v>
      </c>
      <c r="C514" s="7">
        <v>2024</v>
      </c>
      <c r="D514" s="7" t="s">
        <v>48</v>
      </c>
      <c r="E514" s="7" t="s">
        <v>2642</v>
      </c>
      <c r="F514" s="7" t="s">
        <v>1501</v>
      </c>
      <c r="G514" s="7" t="s">
        <v>51</v>
      </c>
      <c r="H514" s="7" t="s">
        <v>2643</v>
      </c>
      <c r="I514" s="7" t="s">
        <v>2644</v>
      </c>
      <c r="J514" s="7" t="s">
        <v>7061</v>
      </c>
      <c r="K514" s="7" t="s">
        <v>54</v>
      </c>
      <c r="L514" s="7">
        <v>5</v>
      </c>
      <c r="M514" s="7" t="s">
        <v>2645</v>
      </c>
      <c r="N514" s="7" t="s">
        <v>2646</v>
      </c>
      <c r="Q514" s="7" t="s">
        <v>57</v>
      </c>
      <c r="R514" s="7" t="s">
        <v>2646</v>
      </c>
      <c r="S514" s="7" t="s">
        <v>57</v>
      </c>
      <c r="T514" s="7" t="s">
        <v>58</v>
      </c>
      <c r="V514" s="7" t="s">
        <v>2647</v>
      </c>
      <c r="W514" s="7" t="s">
        <v>1507</v>
      </c>
      <c r="X514" s="7" t="s">
        <v>2648</v>
      </c>
      <c r="Y514" s="7" t="s">
        <v>1509</v>
      </c>
      <c r="Z514" s="7" t="s">
        <v>62</v>
      </c>
      <c r="AA514" s="7" t="s">
        <v>1510</v>
      </c>
      <c r="AB514" s="8">
        <v>45413</v>
      </c>
      <c r="AC514" s="8">
        <v>45657</v>
      </c>
      <c r="AD514" s="7">
        <v>3</v>
      </c>
      <c r="AE514" s="7" t="s">
        <v>2646</v>
      </c>
      <c r="AF514" s="7" t="s">
        <v>461</v>
      </c>
      <c r="AG514" s="7" t="s">
        <v>1528</v>
      </c>
      <c r="AH514" s="7">
        <v>755</v>
      </c>
      <c r="AI514" s="7" t="s">
        <v>65</v>
      </c>
      <c r="AK514" s="7" t="s">
        <v>7013</v>
      </c>
      <c r="AL514" s="7" t="s">
        <v>66</v>
      </c>
      <c r="AM514" s="9" t="s">
        <v>2649</v>
      </c>
      <c r="AN514" s="9" t="s">
        <v>2650</v>
      </c>
      <c r="AO514" s="9" t="s">
        <v>1541</v>
      </c>
      <c r="AP514" s="7" t="s">
        <v>2651</v>
      </c>
      <c r="AQ514" s="10">
        <v>45560</v>
      </c>
      <c r="AY514" s="7" t="s">
        <v>2652</v>
      </c>
    </row>
    <row r="515" spans="1:51" ht="318.75">
      <c r="A515" s="7">
        <v>1841</v>
      </c>
      <c r="B515" s="7" t="s">
        <v>47</v>
      </c>
      <c r="C515" s="7">
        <v>2024</v>
      </c>
      <c r="D515" s="7" t="s">
        <v>48</v>
      </c>
      <c r="E515" s="7" t="s">
        <v>2642</v>
      </c>
      <c r="F515" s="7" t="s">
        <v>1501</v>
      </c>
      <c r="G515" s="7" t="s">
        <v>51</v>
      </c>
      <c r="H515" s="7" t="s">
        <v>2653</v>
      </c>
      <c r="I515" s="7" t="s">
        <v>2654</v>
      </c>
      <c r="J515" s="7" t="s">
        <v>7062</v>
      </c>
      <c r="K515" s="7" t="s">
        <v>54</v>
      </c>
      <c r="L515" s="7">
        <v>3</v>
      </c>
      <c r="M515" s="7" t="s">
        <v>2655</v>
      </c>
      <c r="N515" s="7" t="s">
        <v>2656</v>
      </c>
      <c r="Q515" s="7" t="s">
        <v>57</v>
      </c>
      <c r="R515" s="7" t="s">
        <v>2656</v>
      </c>
      <c r="S515" s="7" t="s">
        <v>57</v>
      </c>
      <c r="T515" s="7" t="s">
        <v>58</v>
      </c>
      <c r="V515" s="7" t="s">
        <v>2647</v>
      </c>
      <c r="W515" s="7" t="s">
        <v>1507</v>
      </c>
      <c r="X515" s="7" t="s">
        <v>2648</v>
      </c>
      <c r="Y515" s="7" t="s">
        <v>1527</v>
      </c>
      <c r="Z515" s="7" t="s">
        <v>62</v>
      </c>
      <c r="AA515" s="7" t="s">
        <v>1510</v>
      </c>
      <c r="AB515" s="8">
        <v>45292</v>
      </c>
      <c r="AC515" s="8">
        <v>45657</v>
      </c>
      <c r="AD515" s="7">
        <v>3</v>
      </c>
      <c r="AE515" s="7" t="s">
        <v>2656</v>
      </c>
      <c r="AF515" s="7" t="s">
        <v>461</v>
      </c>
      <c r="AG515" s="7" t="s">
        <v>1528</v>
      </c>
      <c r="AH515" s="7">
        <v>435</v>
      </c>
      <c r="AI515" s="7" t="s">
        <v>65</v>
      </c>
      <c r="AJ515" s="7" t="s">
        <v>2657</v>
      </c>
      <c r="AK515" s="7" t="s">
        <v>7013</v>
      </c>
      <c r="AL515" s="7" t="s">
        <v>1012</v>
      </c>
      <c r="AM515" s="9" t="s">
        <v>2658</v>
      </c>
      <c r="AN515" s="9" t="s">
        <v>2659</v>
      </c>
      <c r="AO515" s="9" t="s">
        <v>1527</v>
      </c>
      <c r="AP515" s="7" t="s">
        <v>2660</v>
      </c>
      <c r="AQ515" s="10">
        <v>45316</v>
      </c>
      <c r="AR515" s="10">
        <v>45320</v>
      </c>
      <c r="AS515" s="10">
        <v>45412</v>
      </c>
      <c r="AT515" s="7" t="s">
        <v>84</v>
      </c>
      <c r="AU515" s="7" t="s">
        <v>2661</v>
      </c>
      <c r="AV515" s="7" t="s">
        <v>2662</v>
      </c>
      <c r="AW515" s="7" t="s">
        <v>2663</v>
      </c>
      <c r="AX515" s="7" t="s">
        <v>2664</v>
      </c>
      <c r="AY515" s="7" t="s">
        <v>2665</v>
      </c>
    </row>
    <row r="516" spans="1:51" ht="293.25">
      <c r="A516" s="7">
        <v>1850</v>
      </c>
      <c r="B516" s="7" t="s">
        <v>47</v>
      </c>
      <c r="C516" s="7">
        <v>2024</v>
      </c>
      <c r="D516" s="7" t="s">
        <v>48</v>
      </c>
      <c r="E516" s="7" t="s">
        <v>2642</v>
      </c>
      <c r="F516" s="7" t="s">
        <v>1565</v>
      </c>
      <c r="G516" s="7" t="s">
        <v>51</v>
      </c>
      <c r="H516" s="7" t="s">
        <v>2666</v>
      </c>
      <c r="I516" s="7" t="s">
        <v>2667</v>
      </c>
      <c r="J516" s="7" t="s">
        <v>7063</v>
      </c>
      <c r="K516" s="7" t="s">
        <v>54</v>
      </c>
      <c r="L516" s="7">
        <v>5</v>
      </c>
      <c r="M516" s="7" t="s">
        <v>2668</v>
      </c>
      <c r="N516" s="7" t="s">
        <v>2669</v>
      </c>
      <c r="Q516" s="7" t="s">
        <v>57</v>
      </c>
      <c r="R516" s="7" t="s">
        <v>2669</v>
      </c>
      <c r="S516" s="7" t="s">
        <v>57</v>
      </c>
      <c r="T516" s="7" t="s">
        <v>58</v>
      </c>
      <c r="V516" s="7" t="s">
        <v>2647</v>
      </c>
      <c r="W516" s="7" t="s">
        <v>1507</v>
      </c>
      <c r="X516" s="7" t="s">
        <v>2648</v>
      </c>
      <c r="Y516" s="7" t="s">
        <v>61</v>
      </c>
      <c r="Z516" s="7" t="s">
        <v>62</v>
      </c>
      <c r="AA516" s="7" t="s">
        <v>1510</v>
      </c>
      <c r="AB516" s="8">
        <v>45292</v>
      </c>
      <c r="AC516" s="8">
        <v>45657</v>
      </c>
      <c r="AD516" s="7">
        <v>8</v>
      </c>
      <c r="AE516" s="7" t="s">
        <v>2669</v>
      </c>
      <c r="AF516" s="7" t="s">
        <v>461</v>
      </c>
      <c r="AG516" s="7" t="s">
        <v>1528</v>
      </c>
      <c r="AH516" s="7">
        <v>985</v>
      </c>
      <c r="AI516" s="7" t="s">
        <v>65</v>
      </c>
      <c r="AK516" s="7" t="s">
        <v>7013</v>
      </c>
      <c r="AL516" s="7" t="s">
        <v>66</v>
      </c>
      <c r="AM516" s="9" t="s">
        <v>2670</v>
      </c>
      <c r="AN516" s="9" t="s">
        <v>2671</v>
      </c>
      <c r="AO516" s="9" t="s">
        <v>1572</v>
      </c>
      <c r="AP516" s="7" t="s">
        <v>2672</v>
      </c>
      <c r="AQ516" s="10">
        <v>45565</v>
      </c>
      <c r="AY516" s="7" t="s">
        <v>2652</v>
      </c>
    </row>
    <row r="517" spans="1:51" ht="293.25">
      <c r="A517" s="7">
        <v>1850</v>
      </c>
      <c r="B517" s="7" t="s">
        <v>47</v>
      </c>
      <c r="C517" s="7">
        <v>2024</v>
      </c>
      <c r="D517" s="7" t="s">
        <v>48</v>
      </c>
      <c r="E517" s="7" t="s">
        <v>2642</v>
      </c>
      <c r="F517" s="7" t="s">
        <v>1565</v>
      </c>
      <c r="G517" s="7" t="s">
        <v>51</v>
      </c>
      <c r="H517" s="7" t="s">
        <v>2666</v>
      </c>
      <c r="I517" s="7" t="s">
        <v>2667</v>
      </c>
      <c r="J517" s="7" t="s">
        <v>7063</v>
      </c>
      <c r="K517" s="7" t="s">
        <v>54</v>
      </c>
      <c r="L517" s="7">
        <v>5</v>
      </c>
      <c r="M517" s="7" t="s">
        <v>2668</v>
      </c>
      <c r="N517" s="7" t="s">
        <v>2669</v>
      </c>
      <c r="Q517" s="7" t="s">
        <v>57</v>
      </c>
      <c r="R517" s="7" t="s">
        <v>2669</v>
      </c>
      <c r="S517" s="7" t="s">
        <v>57</v>
      </c>
      <c r="T517" s="7" t="s">
        <v>58</v>
      </c>
      <c r="V517" s="7" t="s">
        <v>2647</v>
      </c>
      <c r="W517" s="7" t="s">
        <v>1507</v>
      </c>
      <c r="X517" s="7" t="s">
        <v>2648</v>
      </c>
      <c r="Y517" s="7" t="s">
        <v>61</v>
      </c>
      <c r="Z517" s="7" t="s">
        <v>62</v>
      </c>
      <c r="AA517" s="7" t="s">
        <v>1510</v>
      </c>
      <c r="AB517" s="8">
        <v>45292</v>
      </c>
      <c r="AC517" s="8">
        <v>45657</v>
      </c>
      <c r="AD517" s="7">
        <v>8</v>
      </c>
      <c r="AE517" s="7" t="s">
        <v>2669</v>
      </c>
      <c r="AF517" s="7" t="s">
        <v>461</v>
      </c>
      <c r="AG517" s="7" t="s">
        <v>1528</v>
      </c>
      <c r="AH517" s="7">
        <v>985</v>
      </c>
      <c r="AI517" s="7" t="s">
        <v>65</v>
      </c>
      <c r="AK517" s="7" t="s">
        <v>7013</v>
      </c>
      <c r="AL517" s="7" t="s">
        <v>66</v>
      </c>
      <c r="AM517" s="9" t="s">
        <v>2673</v>
      </c>
      <c r="AN517" s="9" t="s">
        <v>2674</v>
      </c>
      <c r="AO517" s="9" t="s">
        <v>61</v>
      </c>
      <c r="AP517" s="7" t="s">
        <v>2675</v>
      </c>
      <c r="AQ517" s="10">
        <v>45574</v>
      </c>
      <c r="AY517" s="7" t="s">
        <v>2652</v>
      </c>
    </row>
    <row r="518" spans="1:51" ht="280.5">
      <c r="A518" s="7">
        <v>1841</v>
      </c>
      <c r="B518" s="7" t="s">
        <v>47</v>
      </c>
      <c r="C518" s="7">
        <v>2024</v>
      </c>
      <c r="D518" s="7" t="s">
        <v>48</v>
      </c>
      <c r="E518" s="7" t="s">
        <v>2642</v>
      </c>
      <c r="F518" s="7" t="s">
        <v>1501</v>
      </c>
      <c r="G518" s="7" t="s">
        <v>51</v>
      </c>
      <c r="H518" s="7" t="s">
        <v>2653</v>
      </c>
      <c r="I518" s="7" t="s">
        <v>2654</v>
      </c>
      <c r="J518" s="7" t="s">
        <v>7062</v>
      </c>
      <c r="K518" s="7" t="s">
        <v>54</v>
      </c>
      <c r="L518" s="7">
        <v>3</v>
      </c>
      <c r="M518" s="7" t="s">
        <v>2655</v>
      </c>
      <c r="N518" s="7" t="s">
        <v>2656</v>
      </c>
      <c r="Q518" s="7" t="s">
        <v>57</v>
      </c>
      <c r="R518" s="7" t="s">
        <v>2656</v>
      </c>
      <c r="S518" s="7" t="s">
        <v>57</v>
      </c>
      <c r="T518" s="7" t="s">
        <v>58</v>
      </c>
      <c r="V518" s="7" t="s">
        <v>2647</v>
      </c>
      <c r="W518" s="7" t="s">
        <v>1507</v>
      </c>
      <c r="X518" s="7" t="s">
        <v>2648</v>
      </c>
      <c r="Y518" s="7" t="s">
        <v>1527</v>
      </c>
      <c r="Z518" s="7" t="s">
        <v>62</v>
      </c>
      <c r="AA518" s="7" t="s">
        <v>1510</v>
      </c>
      <c r="AB518" s="8">
        <v>45292</v>
      </c>
      <c r="AC518" s="8">
        <v>45657</v>
      </c>
      <c r="AD518" s="7">
        <v>3</v>
      </c>
      <c r="AE518" s="7" t="s">
        <v>2656</v>
      </c>
      <c r="AF518" s="7" t="s">
        <v>461</v>
      </c>
      <c r="AG518" s="7" t="s">
        <v>1528</v>
      </c>
      <c r="AH518" s="7">
        <v>435</v>
      </c>
      <c r="AI518" s="7" t="s">
        <v>65</v>
      </c>
      <c r="AJ518" s="7" t="s">
        <v>2657</v>
      </c>
      <c r="AK518" s="7" t="s">
        <v>7013</v>
      </c>
      <c r="AL518" s="7" t="s">
        <v>1012</v>
      </c>
      <c r="AM518" s="9" t="s">
        <v>2676</v>
      </c>
      <c r="AN518" s="9" t="s">
        <v>2677</v>
      </c>
      <c r="AO518" s="9" t="s">
        <v>1527</v>
      </c>
      <c r="AP518" s="7" t="s">
        <v>2660</v>
      </c>
      <c r="AQ518" s="10">
        <v>45307</v>
      </c>
      <c r="AR518" s="10">
        <v>45313</v>
      </c>
      <c r="AS518" s="10">
        <v>45412</v>
      </c>
      <c r="AT518" s="7" t="s">
        <v>84</v>
      </c>
      <c r="AU518" s="7" t="s">
        <v>2661</v>
      </c>
      <c r="AV518" s="7" t="s">
        <v>2678</v>
      </c>
      <c r="AW518" s="7" t="s">
        <v>2679</v>
      </c>
      <c r="AX518" s="7" t="s">
        <v>2680</v>
      </c>
      <c r="AY518" s="7" t="s">
        <v>2681</v>
      </c>
    </row>
    <row r="519" spans="1:51" ht="293.25">
      <c r="A519" s="7">
        <v>1850</v>
      </c>
      <c r="B519" s="7" t="s">
        <v>47</v>
      </c>
      <c r="C519" s="7">
        <v>2024</v>
      </c>
      <c r="D519" s="7" t="s">
        <v>48</v>
      </c>
      <c r="E519" s="7" t="s">
        <v>2642</v>
      </c>
      <c r="F519" s="7" t="s">
        <v>1565</v>
      </c>
      <c r="G519" s="7" t="s">
        <v>51</v>
      </c>
      <c r="H519" s="7" t="s">
        <v>2666</v>
      </c>
      <c r="I519" s="7" t="s">
        <v>2667</v>
      </c>
      <c r="J519" s="7" t="s">
        <v>7063</v>
      </c>
      <c r="K519" s="7" t="s">
        <v>54</v>
      </c>
      <c r="L519" s="7">
        <v>5</v>
      </c>
      <c r="M519" s="7" t="s">
        <v>2668</v>
      </c>
      <c r="N519" s="7" t="s">
        <v>2669</v>
      </c>
      <c r="Q519" s="7" t="s">
        <v>57</v>
      </c>
      <c r="R519" s="7" t="s">
        <v>2669</v>
      </c>
      <c r="S519" s="7" t="s">
        <v>57</v>
      </c>
      <c r="T519" s="7" t="s">
        <v>58</v>
      </c>
      <c r="V519" s="7" t="s">
        <v>2647</v>
      </c>
      <c r="W519" s="7" t="s">
        <v>1507</v>
      </c>
      <c r="X519" s="7" t="s">
        <v>2648</v>
      </c>
      <c r="Y519" s="7" t="s">
        <v>61</v>
      </c>
      <c r="Z519" s="7" t="s">
        <v>62</v>
      </c>
      <c r="AA519" s="7" t="s">
        <v>1510</v>
      </c>
      <c r="AB519" s="8">
        <v>45292</v>
      </c>
      <c r="AC519" s="8">
        <v>45657</v>
      </c>
      <c r="AD519" s="7">
        <v>8</v>
      </c>
      <c r="AE519" s="7" t="s">
        <v>2669</v>
      </c>
      <c r="AF519" s="7" t="s">
        <v>461</v>
      </c>
      <c r="AG519" s="7" t="s">
        <v>1528</v>
      </c>
      <c r="AH519" s="7">
        <v>985</v>
      </c>
      <c r="AI519" s="7" t="s">
        <v>65</v>
      </c>
      <c r="AK519" s="7" t="s">
        <v>7013</v>
      </c>
      <c r="AL519" s="7" t="s">
        <v>66</v>
      </c>
      <c r="AM519" s="9" t="s">
        <v>2682</v>
      </c>
      <c r="AN519" s="9" t="s">
        <v>2683</v>
      </c>
      <c r="AO519" s="9" t="s">
        <v>61</v>
      </c>
      <c r="AP519" s="7" t="s">
        <v>2684</v>
      </c>
      <c r="AQ519" s="10">
        <v>45518</v>
      </c>
      <c r="AY519" s="7" t="s">
        <v>2652</v>
      </c>
    </row>
    <row r="520" spans="1:51" ht="216.75">
      <c r="A520" s="7">
        <v>1869</v>
      </c>
      <c r="B520" s="7" t="s">
        <v>47</v>
      </c>
      <c r="C520" s="7">
        <v>2024</v>
      </c>
      <c r="D520" s="7" t="s">
        <v>48</v>
      </c>
      <c r="E520" s="7" t="s">
        <v>2642</v>
      </c>
      <c r="F520" s="7" t="s">
        <v>1501</v>
      </c>
      <c r="G520" s="7" t="s">
        <v>51</v>
      </c>
      <c r="H520" s="7" t="s">
        <v>2643</v>
      </c>
      <c r="I520" s="7" t="s">
        <v>2644</v>
      </c>
      <c r="J520" s="7" t="s">
        <v>7061</v>
      </c>
      <c r="K520" s="7" t="s">
        <v>54</v>
      </c>
      <c r="L520" s="7">
        <v>5</v>
      </c>
      <c r="M520" s="7" t="s">
        <v>2645</v>
      </c>
      <c r="N520" s="7" t="s">
        <v>2646</v>
      </c>
      <c r="Q520" s="7" t="s">
        <v>57</v>
      </c>
      <c r="R520" s="7" t="s">
        <v>2646</v>
      </c>
      <c r="S520" s="7" t="s">
        <v>57</v>
      </c>
      <c r="T520" s="7" t="s">
        <v>58</v>
      </c>
      <c r="V520" s="7" t="s">
        <v>2647</v>
      </c>
      <c r="W520" s="7" t="s">
        <v>1507</v>
      </c>
      <c r="X520" s="7" t="s">
        <v>2648</v>
      </c>
      <c r="Y520" s="7" t="s">
        <v>1509</v>
      </c>
      <c r="Z520" s="7" t="s">
        <v>62</v>
      </c>
      <c r="AA520" s="7" t="s">
        <v>1510</v>
      </c>
      <c r="AB520" s="8">
        <v>45413</v>
      </c>
      <c r="AC520" s="8">
        <v>45657</v>
      </c>
      <c r="AD520" s="7">
        <v>3</v>
      </c>
      <c r="AE520" s="7" t="s">
        <v>2646</v>
      </c>
      <c r="AF520" s="7" t="s">
        <v>461</v>
      </c>
      <c r="AG520" s="7" t="s">
        <v>1528</v>
      </c>
      <c r="AH520" s="7">
        <v>755</v>
      </c>
      <c r="AI520" s="7" t="s">
        <v>65</v>
      </c>
      <c r="AK520" s="7" t="s">
        <v>7013</v>
      </c>
      <c r="AL520" s="7" t="s">
        <v>66</v>
      </c>
      <c r="AM520" s="9" t="s">
        <v>2685</v>
      </c>
      <c r="AN520" s="9" t="s">
        <v>2686</v>
      </c>
      <c r="AO520" s="9" t="s">
        <v>1509</v>
      </c>
      <c r="AP520" s="7" t="s">
        <v>2651</v>
      </c>
      <c r="AQ520" s="10">
        <v>45566</v>
      </c>
      <c r="AY520" s="7" t="s">
        <v>2681</v>
      </c>
    </row>
    <row r="521" spans="1:51" ht="216.75">
      <c r="A521" s="7">
        <v>1869</v>
      </c>
      <c r="B521" s="7" t="s">
        <v>47</v>
      </c>
      <c r="C521" s="7">
        <v>2024</v>
      </c>
      <c r="D521" s="7" t="s">
        <v>48</v>
      </c>
      <c r="E521" s="7" t="s">
        <v>2642</v>
      </c>
      <c r="F521" s="7" t="s">
        <v>1501</v>
      </c>
      <c r="G521" s="7" t="s">
        <v>51</v>
      </c>
      <c r="H521" s="7" t="s">
        <v>2643</v>
      </c>
      <c r="I521" s="7" t="s">
        <v>2644</v>
      </c>
      <c r="J521" s="7" t="s">
        <v>7061</v>
      </c>
      <c r="K521" s="7" t="s">
        <v>54</v>
      </c>
      <c r="L521" s="7">
        <v>5</v>
      </c>
      <c r="M521" s="7" t="s">
        <v>2645</v>
      </c>
      <c r="N521" s="7" t="s">
        <v>2646</v>
      </c>
      <c r="Q521" s="7" t="s">
        <v>57</v>
      </c>
      <c r="R521" s="7" t="s">
        <v>2646</v>
      </c>
      <c r="S521" s="7" t="s">
        <v>57</v>
      </c>
      <c r="T521" s="7" t="s">
        <v>58</v>
      </c>
      <c r="V521" s="7" t="s">
        <v>2647</v>
      </c>
      <c r="W521" s="7" t="s">
        <v>1507</v>
      </c>
      <c r="X521" s="7" t="s">
        <v>2648</v>
      </c>
      <c r="Y521" s="7" t="s">
        <v>1509</v>
      </c>
      <c r="Z521" s="7" t="s">
        <v>62</v>
      </c>
      <c r="AA521" s="7" t="s">
        <v>1510</v>
      </c>
      <c r="AB521" s="8">
        <v>45413</v>
      </c>
      <c r="AC521" s="8">
        <v>45657</v>
      </c>
      <c r="AD521" s="7">
        <v>3</v>
      </c>
      <c r="AE521" s="7" t="s">
        <v>2646</v>
      </c>
      <c r="AF521" s="7" t="s">
        <v>461</v>
      </c>
      <c r="AG521" s="7" t="s">
        <v>1528</v>
      </c>
      <c r="AH521" s="7">
        <v>755</v>
      </c>
      <c r="AI521" s="7" t="s">
        <v>65</v>
      </c>
      <c r="AK521" s="7" t="s">
        <v>7013</v>
      </c>
      <c r="AL521" s="7" t="s">
        <v>66</v>
      </c>
      <c r="AM521" s="9" t="s">
        <v>2687</v>
      </c>
      <c r="AN521" s="9" t="s">
        <v>2688</v>
      </c>
      <c r="AO521" s="9" t="s">
        <v>1541</v>
      </c>
      <c r="AP521" s="7" t="s">
        <v>2651</v>
      </c>
      <c r="AQ521" s="10">
        <v>45560</v>
      </c>
      <c r="AY521" s="7" t="s">
        <v>2665</v>
      </c>
    </row>
    <row r="522" spans="1:51" ht="293.25">
      <c r="A522" s="7">
        <v>1850</v>
      </c>
      <c r="B522" s="7" t="s">
        <v>47</v>
      </c>
      <c r="C522" s="7">
        <v>2024</v>
      </c>
      <c r="D522" s="7" t="s">
        <v>48</v>
      </c>
      <c r="E522" s="7" t="s">
        <v>2642</v>
      </c>
      <c r="F522" s="7" t="s">
        <v>1565</v>
      </c>
      <c r="G522" s="7" t="s">
        <v>51</v>
      </c>
      <c r="H522" s="7" t="s">
        <v>2666</v>
      </c>
      <c r="I522" s="7" t="s">
        <v>2667</v>
      </c>
      <c r="J522" s="7" t="s">
        <v>7063</v>
      </c>
      <c r="K522" s="7" t="s">
        <v>54</v>
      </c>
      <c r="L522" s="7">
        <v>5</v>
      </c>
      <c r="M522" s="7" t="s">
        <v>2668</v>
      </c>
      <c r="N522" s="7" t="s">
        <v>2669</v>
      </c>
      <c r="Q522" s="7" t="s">
        <v>57</v>
      </c>
      <c r="R522" s="7" t="s">
        <v>2669</v>
      </c>
      <c r="S522" s="7" t="s">
        <v>57</v>
      </c>
      <c r="T522" s="7" t="s">
        <v>58</v>
      </c>
      <c r="V522" s="7" t="s">
        <v>2647</v>
      </c>
      <c r="W522" s="7" t="s">
        <v>1507</v>
      </c>
      <c r="X522" s="7" t="s">
        <v>2648</v>
      </c>
      <c r="Y522" s="7" t="s">
        <v>61</v>
      </c>
      <c r="Z522" s="7" t="s">
        <v>62</v>
      </c>
      <c r="AA522" s="7" t="s">
        <v>1510</v>
      </c>
      <c r="AB522" s="8">
        <v>45292</v>
      </c>
      <c r="AC522" s="8">
        <v>45657</v>
      </c>
      <c r="AD522" s="7">
        <v>8</v>
      </c>
      <c r="AE522" s="7" t="s">
        <v>2669</v>
      </c>
      <c r="AF522" s="7" t="s">
        <v>461</v>
      </c>
      <c r="AG522" s="7" t="s">
        <v>1528</v>
      </c>
      <c r="AH522" s="7">
        <v>985</v>
      </c>
      <c r="AI522" s="7" t="s">
        <v>65</v>
      </c>
      <c r="AK522" s="7" t="s">
        <v>7013</v>
      </c>
      <c r="AL522" s="7" t="s">
        <v>66</v>
      </c>
      <c r="AM522" s="9" t="s">
        <v>2689</v>
      </c>
      <c r="AN522" s="9" t="s">
        <v>2690</v>
      </c>
      <c r="AO522" s="9" t="s">
        <v>1572</v>
      </c>
      <c r="AP522" s="7" t="s">
        <v>2691</v>
      </c>
      <c r="AQ522" s="10">
        <v>45541</v>
      </c>
      <c r="AY522" s="7" t="s">
        <v>2652</v>
      </c>
    </row>
    <row r="523" spans="1:51" ht="382.5">
      <c r="A523" s="7">
        <v>1841</v>
      </c>
      <c r="B523" s="7" t="s">
        <v>47</v>
      </c>
      <c r="C523" s="7">
        <v>2024</v>
      </c>
      <c r="D523" s="7" t="s">
        <v>48</v>
      </c>
      <c r="E523" s="7" t="s">
        <v>2642</v>
      </c>
      <c r="F523" s="7" t="s">
        <v>1501</v>
      </c>
      <c r="G523" s="7" t="s">
        <v>51</v>
      </c>
      <c r="H523" s="7" t="s">
        <v>2653</v>
      </c>
      <c r="I523" s="7" t="s">
        <v>2654</v>
      </c>
      <c r="J523" s="7" t="s">
        <v>7062</v>
      </c>
      <c r="K523" s="7" t="s">
        <v>54</v>
      </c>
      <c r="L523" s="7">
        <v>3</v>
      </c>
      <c r="M523" s="7" t="s">
        <v>2655</v>
      </c>
      <c r="N523" s="7" t="s">
        <v>2656</v>
      </c>
      <c r="Q523" s="7" t="s">
        <v>57</v>
      </c>
      <c r="R523" s="7" t="s">
        <v>2656</v>
      </c>
      <c r="S523" s="7" t="s">
        <v>57</v>
      </c>
      <c r="T523" s="7" t="s">
        <v>58</v>
      </c>
      <c r="V523" s="7" t="s">
        <v>2647</v>
      </c>
      <c r="W523" s="7" t="s">
        <v>1507</v>
      </c>
      <c r="X523" s="7" t="s">
        <v>2648</v>
      </c>
      <c r="Y523" s="7" t="s">
        <v>1527</v>
      </c>
      <c r="Z523" s="7" t="s">
        <v>62</v>
      </c>
      <c r="AA523" s="7" t="s">
        <v>1510</v>
      </c>
      <c r="AB523" s="8">
        <v>45292</v>
      </c>
      <c r="AC523" s="8">
        <v>45657</v>
      </c>
      <c r="AD523" s="7">
        <v>3</v>
      </c>
      <c r="AE523" s="7" t="s">
        <v>2656</v>
      </c>
      <c r="AF523" s="7" t="s">
        <v>461</v>
      </c>
      <c r="AG523" s="7" t="s">
        <v>1528</v>
      </c>
      <c r="AH523" s="7">
        <v>435</v>
      </c>
      <c r="AI523" s="7" t="s">
        <v>65</v>
      </c>
      <c r="AJ523" s="7" t="s">
        <v>2657</v>
      </c>
      <c r="AK523" s="7" t="s">
        <v>7013</v>
      </c>
      <c r="AL523" s="7" t="s">
        <v>1012</v>
      </c>
      <c r="AM523" s="9" t="s">
        <v>2692</v>
      </c>
      <c r="AN523" s="9" t="s">
        <v>2693</v>
      </c>
      <c r="AO523" s="9" t="s">
        <v>1527</v>
      </c>
      <c r="AP523" s="7" t="s">
        <v>2660</v>
      </c>
      <c r="AQ523" s="10">
        <v>45321</v>
      </c>
      <c r="AR523" s="10">
        <v>45323</v>
      </c>
      <c r="AS523" s="10">
        <v>45412</v>
      </c>
      <c r="AT523" s="7" t="s">
        <v>84</v>
      </c>
      <c r="AU523" s="7" t="s">
        <v>2661</v>
      </c>
      <c r="AV523" s="7" t="s">
        <v>2694</v>
      </c>
      <c r="AW523" s="7" t="s">
        <v>2695</v>
      </c>
      <c r="AX523" s="7" t="s">
        <v>2696</v>
      </c>
      <c r="AY523" s="7" t="s">
        <v>2652</v>
      </c>
    </row>
    <row r="524" spans="1:51" ht="293.25">
      <c r="A524" s="7">
        <v>1850</v>
      </c>
      <c r="B524" s="7" t="s">
        <v>47</v>
      </c>
      <c r="C524" s="7">
        <v>2024</v>
      </c>
      <c r="D524" s="7" t="s">
        <v>48</v>
      </c>
      <c r="E524" s="7" t="s">
        <v>2642</v>
      </c>
      <c r="F524" s="7" t="s">
        <v>1565</v>
      </c>
      <c r="G524" s="7" t="s">
        <v>51</v>
      </c>
      <c r="H524" s="7" t="s">
        <v>2666</v>
      </c>
      <c r="I524" s="7" t="s">
        <v>2667</v>
      </c>
      <c r="J524" s="7" t="s">
        <v>7063</v>
      </c>
      <c r="K524" s="7" t="s">
        <v>54</v>
      </c>
      <c r="L524" s="7">
        <v>5</v>
      </c>
      <c r="M524" s="7" t="s">
        <v>2668</v>
      </c>
      <c r="N524" s="7" t="s">
        <v>2669</v>
      </c>
      <c r="Q524" s="7" t="s">
        <v>57</v>
      </c>
      <c r="R524" s="7" t="s">
        <v>2669</v>
      </c>
      <c r="S524" s="7" t="s">
        <v>57</v>
      </c>
      <c r="T524" s="7" t="s">
        <v>58</v>
      </c>
      <c r="V524" s="7" t="s">
        <v>2647</v>
      </c>
      <c r="W524" s="7" t="s">
        <v>1507</v>
      </c>
      <c r="X524" s="7" t="s">
        <v>2648</v>
      </c>
      <c r="Y524" s="7" t="s">
        <v>61</v>
      </c>
      <c r="Z524" s="7" t="s">
        <v>62</v>
      </c>
      <c r="AA524" s="7" t="s">
        <v>1510</v>
      </c>
      <c r="AB524" s="8">
        <v>45292</v>
      </c>
      <c r="AC524" s="8">
        <v>45657</v>
      </c>
      <c r="AD524" s="7">
        <v>8</v>
      </c>
      <c r="AE524" s="7" t="s">
        <v>2669</v>
      </c>
      <c r="AF524" s="7" t="s">
        <v>461</v>
      </c>
      <c r="AG524" s="7" t="s">
        <v>1528</v>
      </c>
      <c r="AH524" s="7">
        <v>985</v>
      </c>
      <c r="AI524" s="7" t="s">
        <v>65</v>
      </c>
      <c r="AJ524" s="7" t="s">
        <v>2697</v>
      </c>
      <c r="AK524" s="7" t="s">
        <v>7014</v>
      </c>
      <c r="AL524" s="7" t="s">
        <v>82</v>
      </c>
      <c r="AM524" s="9" t="s">
        <v>2698</v>
      </c>
      <c r="AN524" s="9" t="s">
        <v>2699</v>
      </c>
      <c r="AO524" s="9" t="s">
        <v>1572</v>
      </c>
      <c r="AP524" s="7" t="s">
        <v>2700</v>
      </c>
      <c r="AQ524" s="10">
        <v>45302</v>
      </c>
      <c r="AR524" s="10">
        <v>45306</v>
      </c>
      <c r="AS524" s="10">
        <v>45412</v>
      </c>
      <c r="AT524" s="7" t="s">
        <v>84</v>
      </c>
      <c r="AU524" s="7" t="s">
        <v>2701</v>
      </c>
      <c r="AV524" s="7" t="s">
        <v>2701</v>
      </c>
      <c r="AW524" s="7" t="s">
        <v>2702</v>
      </c>
      <c r="AX524" s="7">
        <v>2022</v>
      </c>
      <c r="AY524" s="7" t="s">
        <v>2652</v>
      </c>
    </row>
    <row r="525" spans="1:51" ht="280.5">
      <c r="A525" s="7">
        <v>1859</v>
      </c>
      <c r="B525" s="7" t="s">
        <v>47</v>
      </c>
      <c r="C525" s="7">
        <v>2024</v>
      </c>
      <c r="D525" s="7" t="s">
        <v>48</v>
      </c>
      <c r="E525" s="7" t="s">
        <v>2642</v>
      </c>
      <c r="F525" s="7" t="s">
        <v>1688</v>
      </c>
      <c r="G525" s="7" t="s">
        <v>51</v>
      </c>
      <c r="H525" s="7" t="s">
        <v>2703</v>
      </c>
      <c r="I525" s="7" t="s">
        <v>2704</v>
      </c>
      <c r="J525" s="7" t="s">
        <v>7064</v>
      </c>
      <c r="K525" s="7" t="s">
        <v>54</v>
      </c>
      <c r="L525" s="7">
        <v>3</v>
      </c>
      <c r="M525" s="7" t="s">
        <v>2705</v>
      </c>
      <c r="N525" s="7" t="s">
        <v>2706</v>
      </c>
      <c r="Q525" s="7" t="s">
        <v>57</v>
      </c>
      <c r="R525" s="7" t="s">
        <v>2706</v>
      </c>
      <c r="S525" s="7" t="s">
        <v>57</v>
      </c>
      <c r="T525" s="7" t="s">
        <v>58</v>
      </c>
      <c r="V525" s="7" t="s">
        <v>2647</v>
      </c>
      <c r="W525" s="7" t="s">
        <v>1507</v>
      </c>
      <c r="X525" s="7" t="s">
        <v>2648</v>
      </c>
      <c r="Y525" s="7" t="s">
        <v>61</v>
      </c>
      <c r="Z525" s="7" t="s">
        <v>62</v>
      </c>
      <c r="AA525" s="7" t="s">
        <v>1510</v>
      </c>
      <c r="AB525" s="8">
        <v>45413</v>
      </c>
      <c r="AC525" s="8">
        <v>45657</v>
      </c>
      <c r="AD525" s="7">
        <v>1</v>
      </c>
      <c r="AE525" s="7" t="s">
        <v>2706</v>
      </c>
      <c r="AF525" s="7" t="s">
        <v>461</v>
      </c>
      <c r="AG525" s="7">
        <v>2024</v>
      </c>
      <c r="AH525" s="7">
        <v>695</v>
      </c>
      <c r="AI525" s="7" t="s">
        <v>65</v>
      </c>
      <c r="AJ525" s="7" t="s">
        <v>2707</v>
      </c>
      <c r="AK525" s="7" t="s">
        <v>7014</v>
      </c>
      <c r="AL525" s="7" t="s">
        <v>82</v>
      </c>
      <c r="AM525" s="9" t="s">
        <v>2708</v>
      </c>
      <c r="AN525" s="9" t="s">
        <v>2709</v>
      </c>
      <c r="AO525" s="9" t="s">
        <v>61</v>
      </c>
      <c r="AP525" s="7" t="s">
        <v>2710</v>
      </c>
      <c r="AQ525" s="10">
        <v>45349</v>
      </c>
      <c r="AR525" s="10">
        <v>45404</v>
      </c>
      <c r="AS525" s="10">
        <v>45443</v>
      </c>
      <c r="AT525" s="7" t="s">
        <v>84</v>
      </c>
      <c r="AU525" s="7" t="s">
        <v>2711</v>
      </c>
      <c r="AV525" s="7" t="s">
        <v>2712</v>
      </c>
      <c r="AW525" s="7" t="s">
        <v>2713</v>
      </c>
      <c r="AX525" s="7" t="s">
        <v>653</v>
      </c>
      <c r="AY525" s="7" t="s">
        <v>2714</v>
      </c>
    </row>
    <row r="526" spans="1:51" ht="331.5">
      <c r="A526" s="7">
        <v>1850</v>
      </c>
      <c r="B526" s="7" t="s">
        <v>47</v>
      </c>
      <c r="C526" s="7">
        <v>2024</v>
      </c>
      <c r="D526" s="7" t="s">
        <v>48</v>
      </c>
      <c r="E526" s="7" t="s">
        <v>2642</v>
      </c>
      <c r="F526" s="7" t="s">
        <v>1565</v>
      </c>
      <c r="G526" s="7" t="s">
        <v>51</v>
      </c>
      <c r="H526" s="7" t="s">
        <v>2666</v>
      </c>
      <c r="I526" s="7" t="s">
        <v>2667</v>
      </c>
      <c r="J526" s="7" t="s">
        <v>7063</v>
      </c>
      <c r="K526" s="7" t="s">
        <v>54</v>
      </c>
      <c r="L526" s="7">
        <v>5</v>
      </c>
      <c r="M526" s="7" t="s">
        <v>2668</v>
      </c>
      <c r="N526" s="7" t="s">
        <v>2669</v>
      </c>
      <c r="Q526" s="7" t="s">
        <v>57</v>
      </c>
      <c r="R526" s="7" t="s">
        <v>2669</v>
      </c>
      <c r="S526" s="7" t="s">
        <v>57</v>
      </c>
      <c r="T526" s="7" t="s">
        <v>58</v>
      </c>
      <c r="V526" s="7" t="s">
        <v>2647</v>
      </c>
      <c r="W526" s="7" t="s">
        <v>1507</v>
      </c>
      <c r="X526" s="7" t="s">
        <v>2648</v>
      </c>
      <c r="Y526" s="7" t="s">
        <v>61</v>
      </c>
      <c r="Z526" s="7" t="s">
        <v>62</v>
      </c>
      <c r="AA526" s="7" t="s">
        <v>1510</v>
      </c>
      <c r="AB526" s="8">
        <v>45292</v>
      </c>
      <c r="AC526" s="8">
        <v>45657</v>
      </c>
      <c r="AD526" s="7">
        <v>8</v>
      </c>
      <c r="AE526" s="7" t="s">
        <v>2669</v>
      </c>
      <c r="AF526" s="7" t="s">
        <v>461</v>
      </c>
      <c r="AG526" s="7" t="s">
        <v>1528</v>
      </c>
      <c r="AH526" s="7">
        <v>985</v>
      </c>
      <c r="AI526" s="7" t="s">
        <v>65</v>
      </c>
      <c r="AJ526" s="7" t="s">
        <v>2715</v>
      </c>
      <c r="AK526" s="7" t="s">
        <v>7014</v>
      </c>
      <c r="AL526" s="7" t="s">
        <v>82</v>
      </c>
      <c r="AM526" s="9" t="s">
        <v>2716</v>
      </c>
      <c r="AN526" s="9">
        <v>73477</v>
      </c>
      <c r="AO526" s="9" t="s">
        <v>1572</v>
      </c>
      <c r="AP526" s="7" t="s">
        <v>2717</v>
      </c>
      <c r="AQ526" s="10">
        <v>45293</v>
      </c>
      <c r="AR526" s="10">
        <v>45299</v>
      </c>
      <c r="AS526" s="10">
        <v>45412</v>
      </c>
      <c r="AT526" s="7" t="s">
        <v>84</v>
      </c>
      <c r="AU526" s="7" t="s">
        <v>2718</v>
      </c>
      <c r="AV526" s="7" t="s">
        <v>2718</v>
      </c>
      <c r="AW526" s="7" t="s">
        <v>2719</v>
      </c>
      <c r="AX526" s="7">
        <v>2022</v>
      </c>
      <c r="AY526" s="7" t="s">
        <v>2652</v>
      </c>
    </row>
    <row r="527" spans="1:51" ht="357">
      <c r="A527" s="7">
        <v>1850</v>
      </c>
      <c r="B527" s="7" t="s">
        <v>47</v>
      </c>
      <c r="C527" s="7">
        <v>2024</v>
      </c>
      <c r="D527" s="7" t="s">
        <v>48</v>
      </c>
      <c r="E527" s="7" t="s">
        <v>2642</v>
      </c>
      <c r="F527" s="7" t="s">
        <v>1565</v>
      </c>
      <c r="G527" s="7" t="s">
        <v>51</v>
      </c>
      <c r="H527" s="7" t="s">
        <v>2666</v>
      </c>
      <c r="I527" s="7" t="s">
        <v>2667</v>
      </c>
      <c r="J527" s="7" t="s">
        <v>7063</v>
      </c>
      <c r="K527" s="7" t="s">
        <v>54</v>
      </c>
      <c r="L527" s="7">
        <v>5</v>
      </c>
      <c r="M527" s="7" t="s">
        <v>2668</v>
      </c>
      <c r="N527" s="7" t="s">
        <v>2669</v>
      </c>
      <c r="Q527" s="7" t="s">
        <v>57</v>
      </c>
      <c r="R527" s="7" t="s">
        <v>2669</v>
      </c>
      <c r="S527" s="7" t="s">
        <v>57</v>
      </c>
      <c r="T527" s="7" t="s">
        <v>58</v>
      </c>
      <c r="V527" s="7" t="s">
        <v>2647</v>
      </c>
      <c r="W527" s="7" t="s">
        <v>1507</v>
      </c>
      <c r="X527" s="7" t="s">
        <v>2648</v>
      </c>
      <c r="Y527" s="7" t="s">
        <v>61</v>
      </c>
      <c r="Z527" s="7" t="s">
        <v>62</v>
      </c>
      <c r="AA527" s="7" t="s">
        <v>1510</v>
      </c>
      <c r="AB527" s="8">
        <v>45292</v>
      </c>
      <c r="AC527" s="8">
        <v>45657</v>
      </c>
      <c r="AD527" s="7">
        <v>8</v>
      </c>
      <c r="AE527" s="7" t="s">
        <v>2669</v>
      </c>
      <c r="AF527" s="7" t="s">
        <v>461</v>
      </c>
      <c r="AG527" s="7" t="s">
        <v>1528</v>
      </c>
      <c r="AH527" s="7">
        <v>985</v>
      </c>
      <c r="AI527" s="7" t="s">
        <v>65</v>
      </c>
      <c r="AJ527" s="7" t="s">
        <v>2720</v>
      </c>
      <c r="AK527" s="7" t="s">
        <v>7014</v>
      </c>
      <c r="AL527" s="7" t="s">
        <v>82</v>
      </c>
      <c r="AM527" s="9" t="s">
        <v>2721</v>
      </c>
      <c r="AN527" s="9" t="s">
        <v>2722</v>
      </c>
      <c r="AO527" s="9" t="s">
        <v>1572</v>
      </c>
      <c r="AP527" s="7" t="s">
        <v>2723</v>
      </c>
      <c r="AQ527" s="10">
        <v>45289</v>
      </c>
      <c r="AR527" s="10">
        <v>45293</v>
      </c>
      <c r="AS527" s="10">
        <v>45412</v>
      </c>
      <c r="AT527" s="7" t="s">
        <v>84</v>
      </c>
      <c r="AU527" s="7" t="s">
        <v>2724</v>
      </c>
      <c r="AV527" s="7" t="s">
        <v>2724</v>
      </c>
      <c r="AW527" s="7" t="s">
        <v>2725</v>
      </c>
      <c r="AX527" s="7">
        <v>2022</v>
      </c>
      <c r="AY527" s="7" t="s">
        <v>2652</v>
      </c>
    </row>
    <row r="528" spans="1:51" ht="280.5">
      <c r="A528" s="7">
        <v>1859</v>
      </c>
      <c r="B528" s="7" t="s">
        <v>47</v>
      </c>
      <c r="C528" s="7">
        <v>2024</v>
      </c>
      <c r="D528" s="7" t="s">
        <v>48</v>
      </c>
      <c r="E528" s="7" t="s">
        <v>2642</v>
      </c>
      <c r="F528" s="7" t="s">
        <v>1688</v>
      </c>
      <c r="G528" s="7" t="s">
        <v>51</v>
      </c>
      <c r="H528" s="7" t="s">
        <v>2703</v>
      </c>
      <c r="I528" s="7" t="s">
        <v>2704</v>
      </c>
      <c r="J528" s="7" t="s">
        <v>7064</v>
      </c>
      <c r="K528" s="7" t="s">
        <v>54</v>
      </c>
      <c r="L528" s="7">
        <v>3</v>
      </c>
      <c r="M528" s="7" t="s">
        <v>2705</v>
      </c>
      <c r="N528" s="7" t="s">
        <v>2706</v>
      </c>
      <c r="Q528" s="7" t="s">
        <v>57</v>
      </c>
      <c r="R528" s="7" t="s">
        <v>2706</v>
      </c>
      <c r="S528" s="7" t="s">
        <v>57</v>
      </c>
      <c r="T528" s="7" t="s">
        <v>58</v>
      </c>
      <c r="V528" s="7" t="s">
        <v>2647</v>
      </c>
      <c r="W528" s="7" t="s">
        <v>1507</v>
      </c>
      <c r="X528" s="7" t="s">
        <v>2648</v>
      </c>
      <c r="Y528" s="7" t="s">
        <v>61</v>
      </c>
      <c r="Z528" s="7" t="s">
        <v>62</v>
      </c>
      <c r="AA528" s="7" t="s">
        <v>1510</v>
      </c>
      <c r="AB528" s="8">
        <v>45413</v>
      </c>
      <c r="AC528" s="8">
        <v>45657</v>
      </c>
      <c r="AD528" s="7">
        <v>1</v>
      </c>
      <c r="AE528" s="7" t="s">
        <v>2706</v>
      </c>
      <c r="AF528" s="7" t="s">
        <v>461</v>
      </c>
      <c r="AG528" s="7">
        <v>2024</v>
      </c>
      <c r="AH528" s="7">
        <v>695</v>
      </c>
      <c r="AI528" s="7" t="s">
        <v>65</v>
      </c>
      <c r="AJ528" s="7" t="s">
        <v>2726</v>
      </c>
      <c r="AK528" s="7" t="s">
        <v>7014</v>
      </c>
      <c r="AL528" s="7" t="s">
        <v>82</v>
      </c>
      <c r="AM528" s="9" t="s">
        <v>2727</v>
      </c>
      <c r="AN528" s="9" t="s">
        <v>2728</v>
      </c>
      <c r="AO528" s="9" t="s">
        <v>61</v>
      </c>
      <c r="AP528" s="7" t="s">
        <v>2729</v>
      </c>
      <c r="AQ528" s="10">
        <v>45349</v>
      </c>
      <c r="AR528" s="10">
        <v>45476</v>
      </c>
      <c r="AS528" s="10">
        <v>45492</v>
      </c>
      <c r="AT528" s="7" t="s">
        <v>84</v>
      </c>
      <c r="AU528" s="7" t="s">
        <v>2730</v>
      </c>
      <c r="AV528" s="7" t="s">
        <v>2731</v>
      </c>
      <c r="AW528" s="7" t="s">
        <v>2732</v>
      </c>
      <c r="AX528" s="7" t="s">
        <v>653</v>
      </c>
      <c r="AY528" s="7" t="s">
        <v>2733</v>
      </c>
    </row>
    <row r="529" spans="1:51" ht="280.5">
      <c r="A529" s="7">
        <v>1859</v>
      </c>
      <c r="B529" s="7" t="s">
        <v>47</v>
      </c>
      <c r="C529" s="7">
        <v>2024</v>
      </c>
      <c r="D529" s="7" t="s">
        <v>48</v>
      </c>
      <c r="E529" s="7" t="s">
        <v>2642</v>
      </c>
      <c r="F529" s="7" t="s">
        <v>1688</v>
      </c>
      <c r="G529" s="7" t="s">
        <v>51</v>
      </c>
      <c r="H529" s="7" t="s">
        <v>2703</v>
      </c>
      <c r="I529" s="7" t="s">
        <v>2704</v>
      </c>
      <c r="J529" s="7" t="s">
        <v>7064</v>
      </c>
      <c r="K529" s="7" t="s">
        <v>54</v>
      </c>
      <c r="L529" s="7">
        <v>3</v>
      </c>
      <c r="M529" s="7" t="s">
        <v>2705</v>
      </c>
      <c r="N529" s="7" t="s">
        <v>2706</v>
      </c>
      <c r="Q529" s="7" t="s">
        <v>57</v>
      </c>
      <c r="R529" s="7" t="s">
        <v>2706</v>
      </c>
      <c r="S529" s="7" t="s">
        <v>57</v>
      </c>
      <c r="T529" s="7" t="s">
        <v>58</v>
      </c>
      <c r="V529" s="7" t="s">
        <v>2647</v>
      </c>
      <c r="W529" s="7" t="s">
        <v>1507</v>
      </c>
      <c r="X529" s="7" t="s">
        <v>2648</v>
      </c>
      <c r="Y529" s="7" t="s">
        <v>61</v>
      </c>
      <c r="Z529" s="7" t="s">
        <v>62</v>
      </c>
      <c r="AA529" s="7" t="s">
        <v>1510</v>
      </c>
      <c r="AB529" s="8">
        <v>45413</v>
      </c>
      <c r="AC529" s="8">
        <v>45657</v>
      </c>
      <c r="AD529" s="7">
        <v>1</v>
      </c>
      <c r="AE529" s="7" t="s">
        <v>2706</v>
      </c>
      <c r="AF529" s="7" t="s">
        <v>461</v>
      </c>
      <c r="AG529" s="7">
        <v>2024</v>
      </c>
      <c r="AH529" s="7">
        <v>695</v>
      </c>
      <c r="AI529" s="7" t="s">
        <v>65</v>
      </c>
      <c r="AJ529" s="7" t="s">
        <v>2734</v>
      </c>
      <c r="AK529" s="7" t="s">
        <v>7014</v>
      </c>
      <c r="AL529" s="7" t="s">
        <v>82</v>
      </c>
      <c r="AM529" s="9" t="s">
        <v>2735</v>
      </c>
      <c r="AN529" s="9" t="s">
        <v>2736</v>
      </c>
      <c r="AO529" s="9" t="s">
        <v>61</v>
      </c>
      <c r="AP529" s="7" t="s">
        <v>2729</v>
      </c>
      <c r="AQ529" s="10">
        <v>45350</v>
      </c>
      <c r="AR529" s="10">
        <v>45481</v>
      </c>
      <c r="AS529" s="10">
        <v>45497</v>
      </c>
      <c r="AT529" s="7" t="s">
        <v>84</v>
      </c>
      <c r="AU529" s="7" t="s">
        <v>2730</v>
      </c>
      <c r="AV529" s="7" t="s">
        <v>2737</v>
      </c>
      <c r="AW529" s="7" t="s">
        <v>2738</v>
      </c>
      <c r="AX529" s="7" t="s">
        <v>653</v>
      </c>
      <c r="AY529" s="7" t="s">
        <v>2652</v>
      </c>
    </row>
    <row r="530" spans="1:51" ht="293.25">
      <c r="A530" s="7">
        <v>2281</v>
      </c>
      <c r="B530" s="7" t="s">
        <v>47</v>
      </c>
      <c r="C530" s="7">
        <v>2024</v>
      </c>
      <c r="D530" s="7" t="s">
        <v>199</v>
      </c>
      <c r="E530" s="7" t="s">
        <v>2739</v>
      </c>
      <c r="F530" s="7" t="s">
        <v>1754</v>
      </c>
      <c r="G530" s="7" t="s">
        <v>51</v>
      </c>
      <c r="H530" s="7" t="s">
        <v>2740</v>
      </c>
      <c r="I530" s="7" t="s">
        <v>2741</v>
      </c>
      <c r="J530" s="7" t="s">
        <v>7065</v>
      </c>
      <c r="K530" s="7" t="s">
        <v>54</v>
      </c>
      <c r="L530" s="7">
        <v>5</v>
      </c>
      <c r="M530" s="7" t="s">
        <v>2742</v>
      </c>
      <c r="N530" s="7" t="s">
        <v>2743</v>
      </c>
      <c r="Q530" s="7" t="s">
        <v>57</v>
      </c>
      <c r="R530" s="7" t="s">
        <v>2743</v>
      </c>
      <c r="S530" s="7" t="s">
        <v>57</v>
      </c>
      <c r="T530" s="7" t="s">
        <v>58</v>
      </c>
      <c r="V530" s="7" t="s">
        <v>2647</v>
      </c>
      <c r="W530" s="7" t="s">
        <v>1507</v>
      </c>
      <c r="X530" s="7" t="s">
        <v>2648</v>
      </c>
      <c r="Y530" s="7" t="s">
        <v>208</v>
      </c>
      <c r="Z530" s="7" t="s">
        <v>62</v>
      </c>
      <c r="AA530" s="7" t="s">
        <v>1510</v>
      </c>
      <c r="AB530" s="8">
        <v>45292</v>
      </c>
      <c r="AC530" s="8">
        <v>45657</v>
      </c>
      <c r="AD530" s="7">
        <v>4</v>
      </c>
      <c r="AE530" s="7" t="s">
        <v>2743</v>
      </c>
      <c r="AF530" s="7" t="s">
        <v>461</v>
      </c>
      <c r="AG530" s="7" t="s">
        <v>1528</v>
      </c>
      <c r="AH530" s="7">
        <v>1210</v>
      </c>
      <c r="AI530" s="7" t="s">
        <v>65</v>
      </c>
      <c r="AJ530" s="7" t="s">
        <v>2744</v>
      </c>
      <c r="AK530" s="7" t="s">
        <v>7013</v>
      </c>
      <c r="AL530" s="7" t="s">
        <v>1012</v>
      </c>
      <c r="AM530" s="9" t="s">
        <v>2745</v>
      </c>
      <c r="AN530" s="9">
        <v>5275</v>
      </c>
      <c r="AO530" s="9" t="s">
        <v>1768</v>
      </c>
      <c r="AP530" s="7" t="s">
        <v>2746</v>
      </c>
      <c r="AQ530" s="10">
        <v>45239</v>
      </c>
      <c r="AR530" s="10">
        <v>45293</v>
      </c>
      <c r="AS530" s="10">
        <v>45657</v>
      </c>
      <c r="AT530" s="7" t="s">
        <v>84</v>
      </c>
      <c r="AU530" s="7" t="s">
        <v>2747</v>
      </c>
      <c r="AV530" s="7" t="s">
        <v>2747</v>
      </c>
      <c r="AW530" s="7" t="s">
        <v>2748</v>
      </c>
      <c r="AX530" s="7" t="s">
        <v>2749</v>
      </c>
      <c r="AY530" s="7" t="s">
        <v>2665</v>
      </c>
    </row>
    <row r="531" spans="1:51" ht="293.25">
      <c r="A531" s="7">
        <v>2281</v>
      </c>
      <c r="B531" s="7" t="s">
        <v>47</v>
      </c>
      <c r="C531" s="7">
        <v>2024</v>
      </c>
      <c r="D531" s="7" t="s">
        <v>199</v>
      </c>
      <c r="E531" s="7" t="s">
        <v>2739</v>
      </c>
      <c r="F531" s="7" t="s">
        <v>1754</v>
      </c>
      <c r="G531" s="7" t="s">
        <v>51</v>
      </c>
      <c r="H531" s="7" t="s">
        <v>2740</v>
      </c>
      <c r="I531" s="7" t="s">
        <v>2741</v>
      </c>
      <c r="J531" s="7" t="s">
        <v>7065</v>
      </c>
      <c r="K531" s="7" t="s">
        <v>54</v>
      </c>
      <c r="L531" s="7">
        <v>5</v>
      </c>
      <c r="M531" s="7" t="s">
        <v>2742</v>
      </c>
      <c r="N531" s="7" t="s">
        <v>2743</v>
      </c>
      <c r="Q531" s="7" t="s">
        <v>57</v>
      </c>
      <c r="R531" s="7" t="s">
        <v>2743</v>
      </c>
      <c r="S531" s="7" t="s">
        <v>57</v>
      </c>
      <c r="T531" s="7" t="s">
        <v>58</v>
      </c>
      <c r="V531" s="7" t="s">
        <v>2647</v>
      </c>
      <c r="W531" s="7" t="s">
        <v>1507</v>
      </c>
      <c r="X531" s="7" t="s">
        <v>2648</v>
      </c>
      <c r="Y531" s="7" t="s">
        <v>208</v>
      </c>
      <c r="Z531" s="7" t="s">
        <v>62</v>
      </c>
      <c r="AA531" s="7" t="s">
        <v>1510</v>
      </c>
      <c r="AB531" s="8">
        <v>45292</v>
      </c>
      <c r="AC531" s="8">
        <v>45657</v>
      </c>
      <c r="AD531" s="7">
        <v>4</v>
      </c>
      <c r="AE531" s="7" t="s">
        <v>2743</v>
      </c>
      <c r="AF531" s="7" t="s">
        <v>461</v>
      </c>
      <c r="AG531" s="7" t="s">
        <v>1528</v>
      </c>
      <c r="AH531" s="7">
        <v>1210</v>
      </c>
      <c r="AI531" s="7" t="s">
        <v>65</v>
      </c>
      <c r="AJ531" s="7" t="s">
        <v>2744</v>
      </c>
      <c r="AK531" s="7" t="s">
        <v>7013</v>
      </c>
      <c r="AL531" s="7" t="s">
        <v>1012</v>
      </c>
      <c r="AM531" s="9" t="s">
        <v>2750</v>
      </c>
      <c r="AN531" s="9" t="s">
        <v>2751</v>
      </c>
      <c r="AO531" s="9" t="s">
        <v>1768</v>
      </c>
      <c r="AP531" s="7" t="s">
        <v>2752</v>
      </c>
      <c r="AQ531" s="10">
        <v>45280</v>
      </c>
      <c r="AR531" s="10">
        <v>45369</v>
      </c>
      <c r="AS531" s="10">
        <v>45657</v>
      </c>
      <c r="AT531" s="7" t="s">
        <v>84</v>
      </c>
      <c r="AU531" s="7" t="s">
        <v>2753</v>
      </c>
      <c r="AV531" s="7" t="s">
        <v>2754</v>
      </c>
      <c r="AW531" s="7" t="s">
        <v>2755</v>
      </c>
      <c r="AX531" s="7" t="s">
        <v>2756</v>
      </c>
      <c r="AY531" s="7" t="s">
        <v>2733</v>
      </c>
    </row>
    <row r="532" spans="1:51" ht="293.25">
      <c r="A532" s="7">
        <v>2281</v>
      </c>
      <c r="B532" s="7" t="s">
        <v>47</v>
      </c>
      <c r="C532" s="7">
        <v>2024</v>
      </c>
      <c r="D532" s="7" t="s">
        <v>199</v>
      </c>
      <c r="E532" s="7" t="s">
        <v>2739</v>
      </c>
      <c r="F532" s="7" t="s">
        <v>1754</v>
      </c>
      <c r="G532" s="7" t="s">
        <v>51</v>
      </c>
      <c r="H532" s="7" t="s">
        <v>2740</v>
      </c>
      <c r="I532" s="7" t="s">
        <v>2741</v>
      </c>
      <c r="J532" s="7" t="s">
        <v>7065</v>
      </c>
      <c r="K532" s="7" t="s">
        <v>54</v>
      </c>
      <c r="L532" s="7">
        <v>5</v>
      </c>
      <c r="M532" s="7" t="s">
        <v>2742</v>
      </c>
      <c r="N532" s="7" t="s">
        <v>2743</v>
      </c>
      <c r="Q532" s="7" t="s">
        <v>57</v>
      </c>
      <c r="R532" s="7" t="s">
        <v>2743</v>
      </c>
      <c r="S532" s="7" t="s">
        <v>57</v>
      </c>
      <c r="T532" s="7" t="s">
        <v>58</v>
      </c>
      <c r="V532" s="7" t="s">
        <v>2647</v>
      </c>
      <c r="W532" s="7" t="s">
        <v>1507</v>
      </c>
      <c r="X532" s="7" t="s">
        <v>2648</v>
      </c>
      <c r="Y532" s="7" t="s">
        <v>208</v>
      </c>
      <c r="Z532" s="7" t="s">
        <v>62</v>
      </c>
      <c r="AA532" s="7" t="s">
        <v>1510</v>
      </c>
      <c r="AB532" s="8">
        <v>45292</v>
      </c>
      <c r="AC532" s="8">
        <v>45657</v>
      </c>
      <c r="AD532" s="7">
        <v>4</v>
      </c>
      <c r="AE532" s="7" t="s">
        <v>2743</v>
      </c>
      <c r="AF532" s="7" t="s">
        <v>461</v>
      </c>
      <c r="AG532" s="7" t="s">
        <v>1528</v>
      </c>
      <c r="AH532" s="7">
        <v>1210</v>
      </c>
      <c r="AI532" s="7" t="s">
        <v>65</v>
      </c>
      <c r="AJ532" s="7" t="s">
        <v>2744</v>
      </c>
      <c r="AK532" s="7" t="s">
        <v>7013</v>
      </c>
      <c r="AL532" s="7" t="s">
        <v>1012</v>
      </c>
      <c r="AM532" s="9" t="s">
        <v>2757</v>
      </c>
      <c r="AN532" s="9">
        <v>4736</v>
      </c>
      <c r="AO532" s="9" t="s">
        <v>1768</v>
      </c>
      <c r="AP532" s="7" t="s">
        <v>2758</v>
      </c>
      <c r="AQ532" s="10">
        <v>45201</v>
      </c>
      <c r="AR532" s="10">
        <v>45293</v>
      </c>
      <c r="AS532" s="10">
        <v>45657</v>
      </c>
      <c r="AT532" s="7" t="s">
        <v>84</v>
      </c>
      <c r="AU532" s="7" t="s">
        <v>2759</v>
      </c>
      <c r="AV532" s="7" t="s">
        <v>2760</v>
      </c>
      <c r="AW532" s="7" t="s">
        <v>2761</v>
      </c>
      <c r="AX532" s="7" t="s">
        <v>2762</v>
      </c>
      <c r="AY532" s="7" t="s">
        <v>2665</v>
      </c>
    </row>
    <row r="533" spans="1:51" ht="293.25">
      <c r="A533" s="7">
        <v>2281</v>
      </c>
      <c r="B533" s="7" t="s">
        <v>47</v>
      </c>
      <c r="C533" s="7">
        <v>2024</v>
      </c>
      <c r="D533" s="7" t="s">
        <v>199</v>
      </c>
      <c r="E533" s="7" t="s">
        <v>2739</v>
      </c>
      <c r="F533" s="7" t="s">
        <v>1754</v>
      </c>
      <c r="G533" s="7" t="s">
        <v>51</v>
      </c>
      <c r="H533" s="7" t="s">
        <v>2740</v>
      </c>
      <c r="I533" s="7" t="s">
        <v>2741</v>
      </c>
      <c r="J533" s="7" t="s">
        <v>7065</v>
      </c>
      <c r="K533" s="7" t="s">
        <v>54</v>
      </c>
      <c r="L533" s="7">
        <v>5</v>
      </c>
      <c r="M533" s="7" t="s">
        <v>2742</v>
      </c>
      <c r="N533" s="7" t="s">
        <v>2743</v>
      </c>
      <c r="Q533" s="7" t="s">
        <v>57</v>
      </c>
      <c r="R533" s="7" t="s">
        <v>2743</v>
      </c>
      <c r="S533" s="7" t="s">
        <v>57</v>
      </c>
      <c r="T533" s="7" t="s">
        <v>58</v>
      </c>
      <c r="V533" s="7" t="s">
        <v>2647</v>
      </c>
      <c r="W533" s="7" t="s">
        <v>1507</v>
      </c>
      <c r="X533" s="7" t="s">
        <v>2648</v>
      </c>
      <c r="Y533" s="7" t="s">
        <v>208</v>
      </c>
      <c r="Z533" s="7" t="s">
        <v>62</v>
      </c>
      <c r="AA533" s="7" t="s">
        <v>1510</v>
      </c>
      <c r="AB533" s="8">
        <v>45292</v>
      </c>
      <c r="AC533" s="8">
        <v>45657</v>
      </c>
      <c r="AD533" s="7">
        <v>4</v>
      </c>
      <c r="AE533" s="7" t="s">
        <v>2743</v>
      </c>
      <c r="AF533" s="7" t="s">
        <v>461</v>
      </c>
      <c r="AG533" s="7" t="s">
        <v>1528</v>
      </c>
      <c r="AH533" s="7">
        <v>1210</v>
      </c>
      <c r="AI533" s="7" t="s">
        <v>65</v>
      </c>
      <c r="AJ533" s="7" t="s">
        <v>2744</v>
      </c>
      <c r="AK533" s="7" t="s">
        <v>7013</v>
      </c>
      <c r="AL533" s="7" t="s">
        <v>1012</v>
      </c>
      <c r="AM533" s="9" t="s">
        <v>2763</v>
      </c>
      <c r="AN533" s="9" t="s">
        <v>2764</v>
      </c>
      <c r="AO533" s="9" t="s">
        <v>1768</v>
      </c>
      <c r="AP533" s="7" t="s">
        <v>2765</v>
      </c>
      <c r="AQ533" s="10">
        <v>45211</v>
      </c>
      <c r="AR533" s="10">
        <v>45293</v>
      </c>
      <c r="AS533" s="10">
        <v>45657</v>
      </c>
      <c r="AT533" s="7" t="s">
        <v>84</v>
      </c>
      <c r="AU533" s="7" t="s">
        <v>2765</v>
      </c>
      <c r="AV533" s="7" t="s">
        <v>2766</v>
      </c>
      <c r="AW533" s="7" t="s">
        <v>2767</v>
      </c>
      <c r="AX533" s="7" t="s">
        <v>2768</v>
      </c>
      <c r="AY533" s="7" t="s">
        <v>2681</v>
      </c>
    </row>
    <row r="534" spans="1:51" ht="293.25">
      <c r="A534" s="7">
        <v>2281</v>
      </c>
      <c r="B534" s="7" t="s">
        <v>47</v>
      </c>
      <c r="C534" s="7">
        <v>2024</v>
      </c>
      <c r="D534" s="7" t="s">
        <v>199</v>
      </c>
      <c r="E534" s="7" t="s">
        <v>2739</v>
      </c>
      <c r="F534" s="7" t="s">
        <v>1754</v>
      </c>
      <c r="G534" s="7" t="s">
        <v>51</v>
      </c>
      <c r="H534" s="7" t="s">
        <v>2740</v>
      </c>
      <c r="I534" s="7" t="s">
        <v>2741</v>
      </c>
      <c r="J534" s="7" t="s">
        <v>7065</v>
      </c>
      <c r="K534" s="7" t="s">
        <v>54</v>
      </c>
      <c r="L534" s="7">
        <v>5</v>
      </c>
      <c r="M534" s="7" t="s">
        <v>2742</v>
      </c>
      <c r="N534" s="7" t="s">
        <v>2743</v>
      </c>
      <c r="Q534" s="7" t="s">
        <v>57</v>
      </c>
      <c r="R534" s="7" t="s">
        <v>2743</v>
      </c>
      <c r="S534" s="7" t="s">
        <v>57</v>
      </c>
      <c r="T534" s="7" t="s">
        <v>58</v>
      </c>
      <c r="V534" s="7" t="s">
        <v>2647</v>
      </c>
      <c r="W534" s="7" t="s">
        <v>1507</v>
      </c>
      <c r="X534" s="7" t="s">
        <v>2648</v>
      </c>
      <c r="Y534" s="7" t="s">
        <v>208</v>
      </c>
      <c r="Z534" s="7" t="s">
        <v>62</v>
      </c>
      <c r="AA534" s="7" t="s">
        <v>1510</v>
      </c>
      <c r="AB534" s="8">
        <v>45292</v>
      </c>
      <c r="AC534" s="8">
        <v>45657</v>
      </c>
      <c r="AD534" s="7">
        <v>4</v>
      </c>
      <c r="AE534" s="7" t="s">
        <v>2743</v>
      </c>
      <c r="AF534" s="7" t="s">
        <v>461</v>
      </c>
      <c r="AG534" s="7" t="s">
        <v>1528</v>
      </c>
      <c r="AH534" s="7">
        <v>1210</v>
      </c>
      <c r="AI534" s="7" t="s">
        <v>65</v>
      </c>
      <c r="AK534" s="7" t="s">
        <v>7013</v>
      </c>
      <c r="AL534" s="7" t="s">
        <v>66</v>
      </c>
      <c r="AM534" s="9" t="s">
        <v>2769</v>
      </c>
      <c r="AN534" s="9" t="s">
        <v>2770</v>
      </c>
      <c r="AO534" s="9" t="s">
        <v>208</v>
      </c>
      <c r="AP534" s="7" t="s">
        <v>2771</v>
      </c>
      <c r="AQ534" s="10">
        <v>45593</v>
      </c>
      <c r="AY534" s="7" t="s">
        <v>2665</v>
      </c>
    </row>
    <row r="535" spans="1:51" ht="293.25">
      <c r="A535" s="7">
        <v>2281</v>
      </c>
      <c r="B535" s="7" t="s">
        <v>47</v>
      </c>
      <c r="C535" s="7">
        <v>2024</v>
      </c>
      <c r="D535" s="7" t="s">
        <v>199</v>
      </c>
      <c r="E535" s="7" t="s">
        <v>2739</v>
      </c>
      <c r="F535" s="7" t="s">
        <v>1754</v>
      </c>
      <c r="G535" s="7" t="s">
        <v>51</v>
      </c>
      <c r="H535" s="7" t="s">
        <v>2740</v>
      </c>
      <c r="I535" s="7" t="s">
        <v>2741</v>
      </c>
      <c r="J535" s="7" t="s">
        <v>7065</v>
      </c>
      <c r="K535" s="7" t="s">
        <v>54</v>
      </c>
      <c r="L535" s="7">
        <v>5</v>
      </c>
      <c r="M535" s="7" t="s">
        <v>2742</v>
      </c>
      <c r="N535" s="7" t="s">
        <v>2743</v>
      </c>
      <c r="Q535" s="7" t="s">
        <v>57</v>
      </c>
      <c r="R535" s="7" t="s">
        <v>2743</v>
      </c>
      <c r="S535" s="7" t="s">
        <v>57</v>
      </c>
      <c r="T535" s="7" t="s">
        <v>58</v>
      </c>
      <c r="V535" s="7" t="s">
        <v>2647</v>
      </c>
      <c r="W535" s="7" t="s">
        <v>1507</v>
      </c>
      <c r="X535" s="7" t="s">
        <v>2648</v>
      </c>
      <c r="Y535" s="7" t="s">
        <v>208</v>
      </c>
      <c r="Z535" s="7" t="s">
        <v>62</v>
      </c>
      <c r="AA535" s="7" t="s">
        <v>1510</v>
      </c>
      <c r="AB535" s="8">
        <v>45292</v>
      </c>
      <c r="AC535" s="8">
        <v>45657</v>
      </c>
      <c r="AD535" s="7">
        <v>4</v>
      </c>
      <c r="AE535" s="7" t="s">
        <v>2743</v>
      </c>
      <c r="AF535" s="7" t="s">
        <v>461</v>
      </c>
      <c r="AG535" s="7" t="s">
        <v>1528</v>
      </c>
      <c r="AH535" s="7">
        <v>1210</v>
      </c>
      <c r="AI535" s="7" t="s">
        <v>65</v>
      </c>
      <c r="AJ535" s="7" t="s">
        <v>2744</v>
      </c>
      <c r="AK535" s="7" t="s">
        <v>7013</v>
      </c>
      <c r="AL535" s="7" t="s">
        <v>1012</v>
      </c>
      <c r="AM535" s="9" t="s">
        <v>2772</v>
      </c>
      <c r="AN535" s="9">
        <v>4273</v>
      </c>
      <c r="AO535" s="9" t="s">
        <v>1768</v>
      </c>
      <c r="AP535" s="7" t="s">
        <v>2773</v>
      </c>
      <c r="AQ535" s="10">
        <v>45174</v>
      </c>
      <c r="AR535" s="10">
        <v>45293</v>
      </c>
      <c r="AS535" s="10">
        <v>45657</v>
      </c>
      <c r="AT535" s="7" t="s">
        <v>84</v>
      </c>
      <c r="AU535" s="7" t="s">
        <v>2774</v>
      </c>
      <c r="AV535" s="7" t="s">
        <v>2774</v>
      </c>
      <c r="AW535" s="7" t="s">
        <v>2775</v>
      </c>
      <c r="AX535" s="7" t="s">
        <v>2776</v>
      </c>
      <c r="AY535" s="7" t="s">
        <v>2681</v>
      </c>
    </row>
    <row r="536" spans="1:51" ht="293.25">
      <c r="A536" s="7">
        <v>2281</v>
      </c>
      <c r="B536" s="7" t="s">
        <v>47</v>
      </c>
      <c r="C536" s="7">
        <v>2024</v>
      </c>
      <c r="D536" s="7" t="s">
        <v>199</v>
      </c>
      <c r="E536" s="7" t="s">
        <v>2739</v>
      </c>
      <c r="F536" s="7" t="s">
        <v>1754</v>
      </c>
      <c r="G536" s="7" t="s">
        <v>51</v>
      </c>
      <c r="H536" s="7" t="s">
        <v>2740</v>
      </c>
      <c r="I536" s="7" t="s">
        <v>2741</v>
      </c>
      <c r="J536" s="7" t="s">
        <v>7065</v>
      </c>
      <c r="K536" s="7" t="s">
        <v>54</v>
      </c>
      <c r="L536" s="7">
        <v>5</v>
      </c>
      <c r="M536" s="7" t="s">
        <v>2742</v>
      </c>
      <c r="N536" s="7" t="s">
        <v>2743</v>
      </c>
      <c r="Q536" s="7" t="s">
        <v>57</v>
      </c>
      <c r="R536" s="7" t="s">
        <v>2743</v>
      </c>
      <c r="S536" s="7" t="s">
        <v>57</v>
      </c>
      <c r="T536" s="7" t="s">
        <v>58</v>
      </c>
      <c r="V536" s="7" t="s">
        <v>2647</v>
      </c>
      <c r="W536" s="7" t="s">
        <v>1507</v>
      </c>
      <c r="X536" s="7" t="s">
        <v>2648</v>
      </c>
      <c r="Y536" s="7" t="s">
        <v>208</v>
      </c>
      <c r="Z536" s="7" t="s">
        <v>62</v>
      </c>
      <c r="AA536" s="7" t="s">
        <v>1510</v>
      </c>
      <c r="AB536" s="8">
        <v>45292</v>
      </c>
      <c r="AC536" s="8">
        <v>45657</v>
      </c>
      <c r="AD536" s="7">
        <v>4</v>
      </c>
      <c r="AE536" s="7" t="s">
        <v>2743</v>
      </c>
      <c r="AF536" s="7" t="s">
        <v>461</v>
      </c>
      <c r="AG536" s="7" t="s">
        <v>1528</v>
      </c>
      <c r="AH536" s="7">
        <v>1210</v>
      </c>
      <c r="AI536" s="7" t="s">
        <v>65</v>
      </c>
      <c r="AK536" s="7" t="s">
        <v>7013</v>
      </c>
      <c r="AL536" s="7" t="s">
        <v>66</v>
      </c>
      <c r="AM536" s="9" t="s">
        <v>2777</v>
      </c>
      <c r="AN536" s="9" t="s">
        <v>2778</v>
      </c>
      <c r="AO536" s="9" t="s">
        <v>208</v>
      </c>
      <c r="AP536" s="7" t="s">
        <v>2779</v>
      </c>
      <c r="AQ536" s="10">
        <v>45593</v>
      </c>
      <c r="AY536" s="7" t="s">
        <v>2665</v>
      </c>
    </row>
    <row r="537" spans="1:51" ht="293.25">
      <c r="A537" s="7">
        <v>2281</v>
      </c>
      <c r="B537" s="7" t="s">
        <v>47</v>
      </c>
      <c r="C537" s="7">
        <v>2024</v>
      </c>
      <c r="D537" s="7" t="s">
        <v>199</v>
      </c>
      <c r="E537" s="7" t="s">
        <v>2739</v>
      </c>
      <c r="F537" s="7" t="s">
        <v>1754</v>
      </c>
      <c r="G537" s="7" t="s">
        <v>51</v>
      </c>
      <c r="H537" s="7" t="s">
        <v>2740</v>
      </c>
      <c r="I537" s="7" t="s">
        <v>2741</v>
      </c>
      <c r="J537" s="7" t="s">
        <v>7065</v>
      </c>
      <c r="K537" s="7" t="s">
        <v>54</v>
      </c>
      <c r="L537" s="7">
        <v>5</v>
      </c>
      <c r="M537" s="7" t="s">
        <v>2742</v>
      </c>
      <c r="N537" s="7" t="s">
        <v>2743</v>
      </c>
      <c r="Q537" s="7" t="s">
        <v>57</v>
      </c>
      <c r="R537" s="7" t="s">
        <v>2743</v>
      </c>
      <c r="S537" s="7" t="s">
        <v>57</v>
      </c>
      <c r="T537" s="7" t="s">
        <v>58</v>
      </c>
      <c r="V537" s="7" t="s">
        <v>2647</v>
      </c>
      <c r="W537" s="7" t="s">
        <v>1507</v>
      </c>
      <c r="X537" s="7" t="s">
        <v>2648</v>
      </c>
      <c r="Y537" s="7" t="s">
        <v>208</v>
      </c>
      <c r="Z537" s="7" t="s">
        <v>62</v>
      </c>
      <c r="AA537" s="7" t="s">
        <v>1510</v>
      </c>
      <c r="AB537" s="8">
        <v>45292</v>
      </c>
      <c r="AC537" s="8">
        <v>45657</v>
      </c>
      <c r="AD537" s="7">
        <v>4</v>
      </c>
      <c r="AE537" s="7" t="s">
        <v>2743</v>
      </c>
      <c r="AF537" s="7" t="s">
        <v>461</v>
      </c>
      <c r="AG537" s="7" t="s">
        <v>1528</v>
      </c>
      <c r="AH537" s="7">
        <v>1210</v>
      </c>
      <c r="AI537" s="7" t="s">
        <v>65</v>
      </c>
      <c r="AJ537" s="7" t="s">
        <v>2744</v>
      </c>
      <c r="AK537" s="7" t="s">
        <v>7013</v>
      </c>
      <c r="AL537" s="7" t="s">
        <v>1012</v>
      </c>
      <c r="AM537" s="9" t="s">
        <v>2780</v>
      </c>
      <c r="AN537" s="9">
        <v>3959</v>
      </c>
      <c r="AO537" s="9" t="s">
        <v>1768</v>
      </c>
      <c r="AP537" s="7" t="s">
        <v>2781</v>
      </c>
      <c r="AQ537" s="10">
        <v>45154</v>
      </c>
      <c r="AR537" s="10">
        <v>45293</v>
      </c>
      <c r="AS537" s="10">
        <v>45657</v>
      </c>
      <c r="AT537" s="7" t="s">
        <v>84</v>
      </c>
      <c r="AU537" s="7" t="s">
        <v>2782</v>
      </c>
      <c r="AV537" s="7" t="s">
        <v>2782</v>
      </c>
      <c r="AW537" s="7" t="s">
        <v>2783</v>
      </c>
      <c r="AX537" s="7" t="s">
        <v>2784</v>
      </c>
      <c r="AY537" s="7" t="s">
        <v>2665</v>
      </c>
    </row>
    <row r="538" spans="1:51" ht="293.25">
      <c r="A538" s="7">
        <v>2281</v>
      </c>
      <c r="B538" s="7" t="s">
        <v>47</v>
      </c>
      <c r="C538" s="7">
        <v>2024</v>
      </c>
      <c r="D538" s="7" t="s">
        <v>199</v>
      </c>
      <c r="E538" s="7" t="s">
        <v>2739</v>
      </c>
      <c r="F538" s="7" t="s">
        <v>1754</v>
      </c>
      <c r="G538" s="7" t="s">
        <v>51</v>
      </c>
      <c r="H538" s="7" t="s">
        <v>2740</v>
      </c>
      <c r="I538" s="7" t="s">
        <v>2741</v>
      </c>
      <c r="J538" s="7" t="s">
        <v>7065</v>
      </c>
      <c r="K538" s="7" t="s">
        <v>54</v>
      </c>
      <c r="L538" s="7">
        <v>5</v>
      </c>
      <c r="M538" s="7" t="s">
        <v>2742</v>
      </c>
      <c r="N538" s="7" t="s">
        <v>2743</v>
      </c>
      <c r="Q538" s="7" t="s">
        <v>57</v>
      </c>
      <c r="R538" s="7" t="s">
        <v>2743</v>
      </c>
      <c r="S538" s="7" t="s">
        <v>57</v>
      </c>
      <c r="T538" s="7" t="s">
        <v>58</v>
      </c>
      <c r="V538" s="7" t="s">
        <v>2647</v>
      </c>
      <c r="W538" s="7" t="s">
        <v>1507</v>
      </c>
      <c r="X538" s="7" t="s">
        <v>2648</v>
      </c>
      <c r="Y538" s="7" t="s">
        <v>208</v>
      </c>
      <c r="Z538" s="7" t="s">
        <v>62</v>
      </c>
      <c r="AA538" s="7" t="s">
        <v>1510</v>
      </c>
      <c r="AB538" s="8">
        <v>45292</v>
      </c>
      <c r="AC538" s="8">
        <v>45657</v>
      </c>
      <c r="AD538" s="7">
        <v>4</v>
      </c>
      <c r="AE538" s="7" t="s">
        <v>2743</v>
      </c>
      <c r="AF538" s="7" t="s">
        <v>461</v>
      </c>
      <c r="AG538" s="7" t="s">
        <v>1528</v>
      </c>
      <c r="AH538" s="7">
        <v>1210</v>
      </c>
      <c r="AI538" s="7" t="s">
        <v>65</v>
      </c>
      <c r="AK538" s="7" t="s">
        <v>7013</v>
      </c>
      <c r="AL538" s="7" t="s">
        <v>66</v>
      </c>
      <c r="AM538" s="9" t="s">
        <v>2785</v>
      </c>
      <c r="AN538" s="9" t="s">
        <v>2786</v>
      </c>
      <c r="AO538" s="9" t="s">
        <v>208</v>
      </c>
      <c r="AP538" s="7" t="s">
        <v>2787</v>
      </c>
      <c r="AQ538" s="10">
        <v>45593</v>
      </c>
      <c r="AY538" s="7" t="s">
        <v>2665</v>
      </c>
    </row>
    <row r="539" spans="1:51" ht="293.25">
      <c r="A539" s="7">
        <v>2281</v>
      </c>
      <c r="B539" s="7" t="s">
        <v>47</v>
      </c>
      <c r="C539" s="7">
        <v>2024</v>
      </c>
      <c r="D539" s="7" t="s">
        <v>199</v>
      </c>
      <c r="E539" s="7" t="s">
        <v>2739</v>
      </c>
      <c r="F539" s="7" t="s">
        <v>1754</v>
      </c>
      <c r="G539" s="7" t="s">
        <v>51</v>
      </c>
      <c r="H539" s="7" t="s">
        <v>2740</v>
      </c>
      <c r="I539" s="7" t="s">
        <v>2741</v>
      </c>
      <c r="J539" s="7" t="s">
        <v>7065</v>
      </c>
      <c r="K539" s="7" t="s">
        <v>54</v>
      </c>
      <c r="L539" s="7">
        <v>5</v>
      </c>
      <c r="M539" s="7" t="s">
        <v>2742</v>
      </c>
      <c r="N539" s="7" t="s">
        <v>2743</v>
      </c>
      <c r="Q539" s="7" t="s">
        <v>57</v>
      </c>
      <c r="R539" s="7" t="s">
        <v>2743</v>
      </c>
      <c r="S539" s="7" t="s">
        <v>57</v>
      </c>
      <c r="T539" s="7" t="s">
        <v>58</v>
      </c>
      <c r="V539" s="7" t="s">
        <v>2647</v>
      </c>
      <c r="W539" s="7" t="s">
        <v>1507</v>
      </c>
      <c r="X539" s="7" t="s">
        <v>2648</v>
      </c>
      <c r="Y539" s="7" t="s">
        <v>208</v>
      </c>
      <c r="Z539" s="7" t="s">
        <v>62</v>
      </c>
      <c r="AA539" s="7" t="s">
        <v>1510</v>
      </c>
      <c r="AB539" s="8">
        <v>45292</v>
      </c>
      <c r="AC539" s="8">
        <v>45657</v>
      </c>
      <c r="AD539" s="7">
        <v>4</v>
      </c>
      <c r="AE539" s="7" t="s">
        <v>2743</v>
      </c>
      <c r="AF539" s="7" t="s">
        <v>461</v>
      </c>
      <c r="AG539" s="7" t="s">
        <v>1528</v>
      </c>
      <c r="AH539" s="7">
        <v>1210</v>
      </c>
      <c r="AI539" s="7" t="s">
        <v>65</v>
      </c>
      <c r="AJ539" s="7" t="s">
        <v>2788</v>
      </c>
      <c r="AK539" s="7" t="s">
        <v>7014</v>
      </c>
      <c r="AL539" s="7" t="s">
        <v>82</v>
      </c>
      <c r="AM539" s="9" t="s">
        <v>2789</v>
      </c>
      <c r="AN539" s="9" t="s">
        <v>2790</v>
      </c>
      <c r="AO539" s="9" t="s">
        <v>2220</v>
      </c>
      <c r="AP539" s="7" t="s">
        <v>2791</v>
      </c>
      <c r="AQ539" s="10">
        <v>45412</v>
      </c>
      <c r="AR539" s="10">
        <v>45418</v>
      </c>
      <c r="AS539" s="10">
        <v>45471</v>
      </c>
      <c r="AT539" s="7" t="s">
        <v>84</v>
      </c>
      <c r="AU539" s="7" t="s">
        <v>2792</v>
      </c>
      <c r="AV539" s="7" t="s">
        <v>2793</v>
      </c>
      <c r="AW539" s="7" t="s">
        <v>2794</v>
      </c>
      <c r="AX539" s="7" t="s">
        <v>2795</v>
      </c>
      <c r="AY539" s="7" t="s">
        <v>2733</v>
      </c>
    </row>
    <row r="540" spans="1:51" ht="293.25">
      <c r="A540" s="7">
        <v>2281</v>
      </c>
      <c r="B540" s="7" t="s">
        <v>47</v>
      </c>
      <c r="C540" s="7">
        <v>2024</v>
      </c>
      <c r="D540" s="7" t="s">
        <v>199</v>
      </c>
      <c r="E540" s="7" t="s">
        <v>2739</v>
      </c>
      <c r="F540" s="7" t="s">
        <v>1754</v>
      </c>
      <c r="G540" s="7" t="s">
        <v>51</v>
      </c>
      <c r="H540" s="7" t="s">
        <v>2740</v>
      </c>
      <c r="I540" s="7" t="s">
        <v>2741</v>
      </c>
      <c r="J540" s="7" t="s">
        <v>7065</v>
      </c>
      <c r="K540" s="7" t="s">
        <v>54</v>
      </c>
      <c r="L540" s="7">
        <v>5</v>
      </c>
      <c r="M540" s="7" t="s">
        <v>2742</v>
      </c>
      <c r="N540" s="7" t="s">
        <v>2743</v>
      </c>
      <c r="Q540" s="7" t="s">
        <v>57</v>
      </c>
      <c r="R540" s="7" t="s">
        <v>2743</v>
      </c>
      <c r="S540" s="7" t="s">
        <v>57</v>
      </c>
      <c r="T540" s="7" t="s">
        <v>58</v>
      </c>
      <c r="V540" s="7" t="s">
        <v>2647</v>
      </c>
      <c r="W540" s="7" t="s">
        <v>1507</v>
      </c>
      <c r="X540" s="7" t="s">
        <v>2648</v>
      </c>
      <c r="Y540" s="7" t="s">
        <v>208</v>
      </c>
      <c r="Z540" s="7" t="s">
        <v>62</v>
      </c>
      <c r="AA540" s="7" t="s">
        <v>1510</v>
      </c>
      <c r="AB540" s="8">
        <v>45292</v>
      </c>
      <c r="AC540" s="8">
        <v>45657</v>
      </c>
      <c r="AD540" s="7">
        <v>4</v>
      </c>
      <c r="AE540" s="7" t="s">
        <v>2743</v>
      </c>
      <c r="AF540" s="7" t="s">
        <v>461</v>
      </c>
      <c r="AG540" s="7" t="s">
        <v>1528</v>
      </c>
      <c r="AH540" s="7">
        <v>1210</v>
      </c>
      <c r="AI540" s="7" t="s">
        <v>65</v>
      </c>
      <c r="AJ540" s="7" t="s">
        <v>2796</v>
      </c>
      <c r="AK540" s="7" t="s">
        <v>7014</v>
      </c>
      <c r="AL540" s="7" t="s">
        <v>82</v>
      </c>
      <c r="AM540" s="9" t="s">
        <v>2797</v>
      </c>
      <c r="AN540" s="9" t="s">
        <v>2798</v>
      </c>
      <c r="AO540" s="9" t="s">
        <v>798</v>
      </c>
      <c r="AP540" s="7" t="s">
        <v>2799</v>
      </c>
      <c r="AQ540" s="10">
        <v>45439</v>
      </c>
      <c r="AR540" s="10">
        <v>45440</v>
      </c>
      <c r="AS540" s="10">
        <v>45471</v>
      </c>
      <c r="AT540" s="7" t="s">
        <v>84</v>
      </c>
      <c r="AU540" s="7" t="s">
        <v>2792</v>
      </c>
      <c r="AV540" s="7" t="s">
        <v>2800</v>
      </c>
      <c r="AW540" s="7" t="s">
        <v>2801</v>
      </c>
      <c r="AX540" s="7" t="s">
        <v>2795</v>
      </c>
      <c r="AY540" s="7" t="s">
        <v>2681</v>
      </c>
    </row>
    <row r="541" spans="1:51" ht="293.25">
      <c r="A541" s="7">
        <v>2281</v>
      </c>
      <c r="B541" s="7" t="s">
        <v>47</v>
      </c>
      <c r="C541" s="7">
        <v>2024</v>
      </c>
      <c r="D541" s="7" t="s">
        <v>199</v>
      </c>
      <c r="E541" s="7" t="s">
        <v>2739</v>
      </c>
      <c r="F541" s="7" t="s">
        <v>1754</v>
      </c>
      <c r="G541" s="7" t="s">
        <v>51</v>
      </c>
      <c r="H541" s="7" t="s">
        <v>2740</v>
      </c>
      <c r="I541" s="7" t="s">
        <v>2741</v>
      </c>
      <c r="J541" s="7" t="s">
        <v>7065</v>
      </c>
      <c r="K541" s="7" t="s">
        <v>54</v>
      </c>
      <c r="L541" s="7">
        <v>5</v>
      </c>
      <c r="M541" s="7" t="s">
        <v>2742</v>
      </c>
      <c r="N541" s="7" t="s">
        <v>2743</v>
      </c>
      <c r="Q541" s="7" t="s">
        <v>57</v>
      </c>
      <c r="R541" s="7" t="s">
        <v>2743</v>
      </c>
      <c r="S541" s="7" t="s">
        <v>57</v>
      </c>
      <c r="T541" s="7" t="s">
        <v>58</v>
      </c>
      <c r="V541" s="7" t="s">
        <v>2647</v>
      </c>
      <c r="W541" s="7" t="s">
        <v>1507</v>
      </c>
      <c r="X541" s="7" t="s">
        <v>2648</v>
      </c>
      <c r="Y541" s="7" t="s">
        <v>208</v>
      </c>
      <c r="Z541" s="7" t="s">
        <v>62</v>
      </c>
      <c r="AA541" s="7" t="s">
        <v>1510</v>
      </c>
      <c r="AB541" s="8">
        <v>45292</v>
      </c>
      <c r="AC541" s="8">
        <v>45657</v>
      </c>
      <c r="AD541" s="7">
        <v>4</v>
      </c>
      <c r="AE541" s="7" t="s">
        <v>2743</v>
      </c>
      <c r="AF541" s="7" t="s">
        <v>461</v>
      </c>
      <c r="AG541" s="7" t="s">
        <v>1528</v>
      </c>
      <c r="AH541" s="7">
        <v>1210</v>
      </c>
      <c r="AI541" s="7" t="s">
        <v>65</v>
      </c>
      <c r="AJ541" s="7" t="s">
        <v>2802</v>
      </c>
      <c r="AK541" s="7" t="s">
        <v>7014</v>
      </c>
      <c r="AL541" s="7" t="s">
        <v>82</v>
      </c>
      <c r="AM541" s="9" t="s">
        <v>2797</v>
      </c>
      <c r="AN541" s="9" t="s">
        <v>2798</v>
      </c>
      <c r="AO541" s="9" t="s">
        <v>798</v>
      </c>
      <c r="AP541" s="7" t="s">
        <v>2803</v>
      </c>
      <c r="AQ541" s="10">
        <v>45439</v>
      </c>
      <c r="AR541" s="10">
        <v>45440</v>
      </c>
      <c r="AS541" s="10">
        <v>45471</v>
      </c>
      <c r="AT541" s="7" t="s">
        <v>84</v>
      </c>
      <c r="AU541" s="7" t="s">
        <v>2804</v>
      </c>
      <c r="AV541" s="7" t="s">
        <v>2805</v>
      </c>
      <c r="AW541" s="7" t="s">
        <v>2806</v>
      </c>
      <c r="AX541" s="7" t="s">
        <v>2795</v>
      </c>
      <c r="AY541" s="7" t="s">
        <v>2681</v>
      </c>
    </row>
    <row r="542" spans="1:51" ht="293.25">
      <c r="A542" s="7">
        <v>2281</v>
      </c>
      <c r="B542" s="7" t="s">
        <v>47</v>
      </c>
      <c r="C542" s="7">
        <v>2024</v>
      </c>
      <c r="D542" s="7" t="s">
        <v>199</v>
      </c>
      <c r="E542" s="7" t="s">
        <v>2739</v>
      </c>
      <c r="F542" s="7" t="s">
        <v>1754</v>
      </c>
      <c r="G542" s="7" t="s">
        <v>51</v>
      </c>
      <c r="H542" s="7" t="s">
        <v>2740</v>
      </c>
      <c r="I542" s="7" t="s">
        <v>2741</v>
      </c>
      <c r="J542" s="7" t="s">
        <v>7065</v>
      </c>
      <c r="K542" s="7" t="s">
        <v>54</v>
      </c>
      <c r="L542" s="7">
        <v>5</v>
      </c>
      <c r="M542" s="7" t="s">
        <v>2742</v>
      </c>
      <c r="N542" s="7" t="s">
        <v>2743</v>
      </c>
      <c r="Q542" s="7" t="s">
        <v>57</v>
      </c>
      <c r="R542" s="7" t="s">
        <v>2743</v>
      </c>
      <c r="S542" s="7" t="s">
        <v>57</v>
      </c>
      <c r="T542" s="7" t="s">
        <v>58</v>
      </c>
      <c r="V542" s="7" t="s">
        <v>2647</v>
      </c>
      <c r="W542" s="7" t="s">
        <v>1507</v>
      </c>
      <c r="X542" s="7" t="s">
        <v>2648</v>
      </c>
      <c r="Y542" s="7" t="s">
        <v>208</v>
      </c>
      <c r="Z542" s="7" t="s">
        <v>62</v>
      </c>
      <c r="AA542" s="7" t="s">
        <v>1510</v>
      </c>
      <c r="AB542" s="8">
        <v>45292</v>
      </c>
      <c r="AC542" s="8">
        <v>45657</v>
      </c>
      <c r="AD542" s="7">
        <v>4</v>
      </c>
      <c r="AE542" s="7" t="s">
        <v>2743</v>
      </c>
      <c r="AF542" s="7" t="s">
        <v>461</v>
      </c>
      <c r="AG542" s="7" t="s">
        <v>1528</v>
      </c>
      <c r="AH542" s="7">
        <v>1210</v>
      </c>
      <c r="AI542" s="7" t="s">
        <v>65</v>
      </c>
      <c r="AJ542" s="7" t="s">
        <v>2807</v>
      </c>
      <c r="AK542" s="7" t="s">
        <v>7014</v>
      </c>
      <c r="AL542" s="7" t="s">
        <v>82</v>
      </c>
      <c r="AM542" s="9" t="s">
        <v>2808</v>
      </c>
      <c r="AN542" s="9" t="s">
        <v>2809</v>
      </c>
      <c r="AO542" s="9" t="s">
        <v>798</v>
      </c>
      <c r="AP542" s="7" t="s">
        <v>2810</v>
      </c>
      <c r="AQ542" s="10">
        <v>45412</v>
      </c>
      <c r="AR542" s="10">
        <v>45418</v>
      </c>
      <c r="AS542" s="10">
        <v>45471</v>
      </c>
      <c r="AT542" s="7" t="s">
        <v>84</v>
      </c>
      <c r="AU542" s="7" t="s">
        <v>2804</v>
      </c>
      <c r="AV542" s="7" t="s">
        <v>2805</v>
      </c>
      <c r="AW542" s="7" t="s">
        <v>2806</v>
      </c>
      <c r="AX542" s="7" t="s">
        <v>2795</v>
      </c>
      <c r="AY542" s="7" t="s">
        <v>2652</v>
      </c>
    </row>
    <row r="543" spans="1:51" ht="293.25">
      <c r="A543" s="7">
        <v>2281</v>
      </c>
      <c r="B543" s="7" t="s">
        <v>47</v>
      </c>
      <c r="C543" s="7">
        <v>2024</v>
      </c>
      <c r="D543" s="7" t="s">
        <v>199</v>
      </c>
      <c r="E543" s="7" t="s">
        <v>2739</v>
      </c>
      <c r="F543" s="7" t="s">
        <v>1754</v>
      </c>
      <c r="G543" s="7" t="s">
        <v>51</v>
      </c>
      <c r="H543" s="7" t="s">
        <v>2740</v>
      </c>
      <c r="I543" s="7" t="s">
        <v>2741</v>
      </c>
      <c r="J543" s="7" t="s">
        <v>7065</v>
      </c>
      <c r="K543" s="7" t="s">
        <v>54</v>
      </c>
      <c r="L543" s="7">
        <v>5</v>
      </c>
      <c r="M543" s="7" t="s">
        <v>2742</v>
      </c>
      <c r="N543" s="7" t="s">
        <v>2743</v>
      </c>
      <c r="Q543" s="7" t="s">
        <v>57</v>
      </c>
      <c r="R543" s="7" t="s">
        <v>2743</v>
      </c>
      <c r="S543" s="7" t="s">
        <v>57</v>
      </c>
      <c r="T543" s="7" t="s">
        <v>58</v>
      </c>
      <c r="V543" s="7" t="s">
        <v>2647</v>
      </c>
      <c r="W543" s="7" t="s">
        <v>1507</v>
      </c>
      <c r="X543" s="7" t="s">
        <v>2648</v>
      </c>
      <c r="Y543" s="7" t="s">
        <v>208</v>
      </c>
      <c r="Z543" s="7" t="s">
        <v>62</v>
      </c>
      <c r="AA543" s="7" t="s">
        <v>1510</v>
      </c>
      <c r="AB543" s="8">
        <v>45292</v>
      </c>
      <c r="AC543" s="8">
        <v>45657</v>
      </c>
      <c r="AD543" s="7">
        <v>4</v>
      </c>
      <c r="AE543" s="7" t="s">
        <v>2743</v>
      </c>
      <c r="AF543" s="7" t="s">
        <v>461</v>
      </c>
      <c r="AG543" s="7" t="s">
        <v>1528</v>
      </c>
      <c r="AH543" s="7">
        <v>1210</v>
      </c>
      <c r="AI543" s="7" t="s">
        <v>65</v>
      </c>
      <c r="AJ543" s="7" t="s">
        <v>2811</v>
      </c>
      <c r="AK543" s="7" t="s">
        <v>7014</v>
      </c>
      <c r="AL543" s="7" t="s">
        <v>82</v>
      </c>
      <c r="AM543" s="9" t="s">
        <v>2812</v>
      </c>
      <c r="AN543" s="9" t="s">
        <v>2813</v>
      </c>
      <c r="AO543" s="9" t="s">
        <v>798</v>
      </c>
      <c r="AP543" s="7" t="s">
        <v>2814</v>
      </c>
      <c r="AQ543" s="10">
        <v>45412</v>
      </c>
      <c r="AR543" s="10">
        <v>45418</v>
      </c>
      <c r="AS543" s="10">
        <v>45471</v>
      </c>
      <c r="AT543" s="7" t="s">
        <v>84</v>
      </c>
      <c r="AU543" s="7" t="s">
        <v>2815</v>
      </c>
      <c r="AV543" s="7" t="s">
        <v>2816</v>
      </c>
      <c r="AW543" s="7" t="s">
        <v>2801</v>
      </c>
      <c r="AX543" s="7" t="s">
        <v>2795</v>
      </c>
      <c r="AY543" s="7" t="s">
        <v>2652</v>
      </c>
    </row>
    <row r="544" spans="1:51" ht="293.25">
      <c r="A544" s="7">
        <v>2281</v>
      </c>
      <c r="B544" s="7" t="s">
        <v>47</v>
      </c>
      <c r="C544" s="7">
        <v>2024</v>
      </c>
      <c r="D544" s="7" t="s">
        <v>199</v>
      </c>
      <c r="E544" s="7" t="s">
        <v>2739</v>
      </c>
      <c r="F544" s="7" t="s">
        <v>1754</v>
      </c>
      <c r="G544" s="7" t="s">
        <v>51</v>
      </c>
      <c r="H544" s="7" t="s">
        <v>2740</v>
      </c>
      <c r="I544" s="7" t="s">
        <v>2741</v>
      </c>
      <c r="J544" s="7" t="s">
        <v>7065</v>
      </c>
      <c r="K544" s="7" t="s">
        <v>54</v>
      </c>
      <c r="L544" s="7">
        <v>5</v>
      </c>
      <c r="M544" s="7" t="s">
        <v>2742</v>
      </c>
      <c r="N544" s="7" t="s">
        <v>2743</v>
      </c>
      <c r="Q544" s="7" t="s">
        <v>57</v>
      </c>
      <c r="R544" s="7" t="s">
        <v>2743</v>
      </c>
      <c r="S544" s="7" t="s">
        <v>57</v>
      </c>
      <c r="T544" s="7" t="s">
        <v>58</v>
      </c>
      <c r="V544" s="7" t="s">
        <v>2647</v>
      </c>
      <c r="W544" s="7" t="s">
        <v>1507</v>
      </c>
      <c r="X544" s="7" t="s">
        <v>2648</v>
      </c>
      <c r="Y544" s="7" t="s">
        <v>208</v>
      </c>
      <c r="Z544" s="7" t="s">
        <v>62</v>
      </c>
      <c r="AA544" s="7" t="s">
        <v>1510</v>
      </c>
      <c r="AB544" s="8">
        <v>45292</v>
      </c>
      <c r="AC544" s="8">
        <v>45657</v>
      </c>
      <c r="AD544" s="7">
        <v>4</v>
      </c>
      <c r="AE544" s="7" t="s">
        <v>2743</v>
      </c>
      <c r="AF544" s="7" t="s">
        <v>461</v>
      </c>
      <c r="AG544" s="7" t="s">
        <v>1528</v>
      </c>
      <c r="AH544" s="7">
        <v>1210</v>
      </c>
      <c r="AI544" s="7" t="s">
        <v>65</v>
      </c>
      <c r="AJ544" s="7" t="s">
        <v>2817</v>
      </c>
      <c r="AK544" s="7" t="s">
        <v>7014</v>
      </c>
      <c r="AL544" s="7" t="s">
        <v>82</v>
      </c>
      <c r="AM544" s="9" t="s">
        <v>2818</v>
      </c>
      <c r="AN544" s="9" t="s">
        <v>2819</v>
      </c>
      <c r="AO544" s="9" t="s">
        <v>798</v>
      </c>
      <c r="AP544" s="7" t="s">
        <v>2820</v>
      </c>
      <c r="AQ544" s="10">
        <v>45434</v>
      </c>
      <c r="AR544" s="10">
        <v>45435</v>
      </c>
      <c r="AS544" s="10">
        <v>45471</v>
      </c>
      <c r="AT544" s="7" t="s">
        <v>84</v>
      </c>
      <c r="AU544" s="7" t="s">
        <v>2804</v>
      </c>
      <c r="AV544" s="7" t="s">
        <v>2821</v>
      </c>
      <c r="AW544" s="7" t="s">
        <v>2806</v>
      </c>
      <c r="AX544" s="7" t="s">
        <v>2795</v>
      </c>
      <c r="AY544" s="7" t="s">
        <v>2665</v>
      </c>
    </row>
    <row r="545" spans="1:51" ht="293.25">
      <c r="A545" s="7">
        <v>2281</v>
      </c>
      <c r="B545" s="7" t="s">
        <v>47</v>
      </c>
      <c r="C545" s="7">
        <v>2024</v>
      </c>
      <c r="D545" s="7" t="s">
        <v>199</v>
      </c>
      <c r="E545" s="7" t="s">
        <v>2739</v>
      </c>
      <c r="F545" s="7" t="s">
        <v>1754</v>
      </c>
      <c r="G545" s="7" t="s">
        <v>51</v>
      </c>
      <c r="H545" s="7" t="s">
        <v>2740</v>
      </c>
      <c r="I545" s="7" t="s">
        <v>2741</v>
      </c>
      <c r="J545" s="7" t="s">
        <v>7065</v>
      </c>
      <c r="K545" s="7" t="s">
        <v>54</v>
      </c>
      <c r="L545" s="7">
        <v>5</v>
      </c>
      <c r="M545" s="7" t="s">
        <v>2742</v>
      </c>
      <c r="N545" s="7" t="s">
        <v>2743</v>
      </c>
      <c r="Q545" s="7" t="s">
        <v>57</v>
      </c>
      <c r="R545" s="7" t="s">
        <v>2743</v>
      </c>
      <c r="S545" s="7" t="s">
        <v>57</v>
      </c>
      <c r="T545" s="7" t="s">
        <v>58</v>
      </c>
      <c r="V545" s="7" t="s">
        <v>2647</v>
      </c>
      <c r="W545" s="7" t="s">
        <v>1507</v>
      </c>
      <c r="X545" s="7" t="s">
        <v>2648</v>
      </c>
      <c r="Y545" s="7" t="s">
        <v>208</v>
      </c>
      <c r="Z545" s="7" t="s">
        <v>62</v>
      </c>
      <c r="AA545" s="7" t="s">
        <v>1510</v>
      </c>
      <c r="AB545" s="8">
        <v>45292</v>
      </c>
      <c r="AC545" s="8">
        <v>45657</v>
      </c>
      <c r="AD545" s="7">
        <v>4</v>
      </c>
      <c r="AE545" s="7" t="s">
        <v>2743</v>
      </c>
      <c r="AF545" s="7" t="s">
        <v>461</v>
      </c>
      <c r="AG545" s="7" t="s">
        <v>1528</v>
      </c>
      <c r="AH545" s="7">
        <v>1210</v>
      </c>
      <c r="AI545" s="7" t="s">
        <v>65</v>
      </c>
      <c r="AJ545" s="7" t="s">
        <v>2822</v>
      </c>
      <c r="AK545" s="7" t="s">
        <v>7014</v>
      </c>
      <c r="AL545" s="7" t="s">
        <v>82</v>
      </c>
      <c r="AM545" s="9" t="s">
        <v>2823</v>
      </c>
      <c r="AN545" s="9" t="s">
        <v>2819</v>
      </c>
      <c r="AO545" s="9" t="s">
        <v>798</v>
      </c>
      <c r="AP545" s="7" t="s">
        <v>2799</v>
      </c>
      <c r="AQ545" s="10">
        <v>45434</v>
      </c>
      <c r="AR545" s="10">
        <v>45435</v>
      </c>
      <c r="AS545" s="10">
        <v>45471</v>
      </c>
      <c r="AT545" s="7" t="s">
        <v>84</v>
      </c>
      <c r="AU545" s="7" t="s">
        <v>2792</v>
      </c>
      <c r="AV545" s="7" t="s">
        <v>2824</v>
      </c>
      <c r="AW545" s="7" t="s">
        <v>2801</v>
      </c>
      <c r="AX545" s="7" t="s">
        <v>2795</v>
      </c>
      <c r="AY545" s="7" t="s">
        <v>2665</v>
      </c>
    </row>
    <row r="546" spans="1:51" ht="293.25">
      <c r="A546" s="7">
        <v>2281</v>
      </c>
      <c r="B546" s="7" t="s">
        <v>47</v>
      </c>
      <c r="C546" s="7">
        <v>2024</v>
      </c>
      <c r="D546" s="7" t="s">
        <v>199</v>
      </c>
      <c r="E546" s="7" t="s">
        <v>2739</v>
      </c>
      <c r="F546" s="7" t="s">
        <v>1754</v>
      </c>
      <c r="G546" s="7" t="s">
        <v>51</v>
      </c>
      <c r="H546" s="7" t="s">
        <v>2740</v>
      </c>
      <c r="I546" s="7" t="s">
        <v>2741</v>
      </c>
      <c r="J546" s="7" t="s">
        <v>7065</v>
      </c>
      <c r="K546" s="7" t="s">
        <v>54</v>
      </c>
      <c r="L546" s="7">
        <v>5</v>
      </c>
      <c r="M546" s="7" t="s">
        <v>2742</v>
      </c>
      <c r="N546" s="7" t="s">
        <v>2743</v>
      </c>
      <c r="Q546" s="7" t="s">
        <v>57</v>
      </c>
      <c r="R546" s="7" t="s">
        <v>2743</v>
      </c>
      <c r="S546" s="7" t="s">
        <v>57</v>
      </c>
      <c r="T546" s="7" t="s">
        <v>58</v>
      </c>
      <c r="V546" s="7" t="s">
        <v>2647</v>
      </c>
      <c r="W546" s="7" t="s">
        <v>1507</v>
      </c>
      <c r="X546" s="7" t="s">
        <v>2648</v>
      </c>
      <c r="Y546" s="7" t="s">
        <v>208</v>
      </c>
      <c r="Z546" s="7" t="s">
        <v>62</v>
      </c>
      <c r="AA546" s="7" t="s">
        <v>1510</v>
      </c>
      <c r="AB546" s="8">
        <v>45292</v>
      </c>
      <c r="AC546" s="8">
        <v>45657</v>
      </c>
      <c r="AD546" s="7">
        <v>4</v>
      </c>
      <c r="AE546" s="7" t="s">
        <v>2743</v>
      </c>
      <c r="AF546" s="7" t="s">
        <v>461</v>
      </c>
      <c r="AG546" s="7" t="s">
        <v>1528</v>
      </c>
      <c r="AH546" s="7">
        <v>1210</v>
      </c>
      <c r="AI546" s="7" t="s">
        <v>65</v>
      </c>
      <c r="AJ546" s="7" t="s">
        <v>2825</v>
      </c>
      <c r="AK546" s="7" t="s">
        <v>7014</v>
      </c>
      <c r="AL546" s="7" t="s">
        <v>82</v>
      </c>
      <c r="AM546" s="9" t="s">
        <v>2789</v>
      </c>
      <c r="AN546" s="9" t="s">
        <v>2790</v>
      </c>
      <c r="AO546" s="9" t="s">
        <v>798</v>
      </c>
      <c r="AP546" s="7" t="s">
        <v>2826</v>
      </c>
      <c r="AQ546" s="10">
        <v>45412</v>
      </c>
      <c r="AR546" s="10">
        <v>45418</v>
      </c>
      <c r="AS546" s="10">
        <v>45471</v>
      </c>
      <c r="AT546" s="7" t="s">
        <v>84</v>
      </c>
      <c r="AU546" s="7" t="s">
        <v>2804</v>
      </c>
      <c r="AV546" s="7" t="s">
        <v>2827</v>
      </c>
      <c r="AW546" s="7" t="s">
        <v>2828</v>
      </c>
      <c r="AX546" s="7" t="s">
        <v>2795</v>
      </c>
      <c r="AY546" s="7" t="s">
        <v>2733</v>
      </c>
    </row>
    <row r="547" spans="1:51" ht="293.25">
      <c r="A547" s="7">
        <v>2281</v>
      </c>
      <c r="B547" s="7" t="s">
        <v>47</v>
      </c>
      <c r="C547" s="7">
        <v>2024</v>
      </c>
      <c r="D547" s="7" t="s">
        <v>199</v>
      </c>
      <c r="E547" s="7" t="s">
        <v>2739</v>
      </c>
      <c r="F547" s="7" t="s">
        <v>1754</v>
      </c>
      <c r="G547" s="7" t="s">
        <v>51</v>
      </c>
      <c r="H547" s="7" t="s">
        <v>2740</v>
      </c>
      <c r="I547" s="7" t="s">
        <v>2741</v>
      </c>
      <c r="J547" s="7" t="s">
        <v>7065</v>
      </c>
      <c r="K547" s="7" t="s">
        <v>54</v>
      </c>
      <c r="L547" s="7">
        <v>5</v>
      </c>
      <c r="M547" s="7" t="s">
        <v>2742</v>
      </c>
      <c r="N547" s="7" t="s">
        <v>2743</v>
      </c>
      <c r="Q547" s="7" t="s">
        <v>57</v>
      </c>
      <c r="R547" s="7" t="s">
        <v>2743</v>
      </c>
      <c r="S547" s="7" t="s">
        <v>57</v>
      </c>
      <c r="T547" s="7" t="s">
        <v>58</v>
      </c>
      <c r="V547" s="7" t="s">
        <v>2647</v>
      </c>
      <c r="W547" s="7" t="s">
        <v>1507</v>
      </c>
      <c r="X547" s="7" t="s">
        <v>2648</v>
      </c>
      <c r="Y547" s="7" t="s">
        <v>208</v>
      </c>
      <c r="Z547" s="7" t="s">
        <v>62</v>
      </c>
      <c r="AA547" s="7" t="s">
        <v>1510</v>
      </c>
      <c r="AB547" s="8">
        <v>45292</v>
      </c>
      <c r="AC547" s="8">
        <v>45657</v>
      </c>
      <c r="AD547" s="7">
        <v>4</v>
      </c>
      <c r="AE547" s="7" t="s">
        <v>2743</v>
      </c>
      <c r="AF547" s="7" t="s">
        <v>461</v>
      </c>
      <c r="AG547" s="7" t="s">
        <v>1528</v>
      </c>
      <c r="AH547" s="7">
        <v>1210</v>
      </c>
      <c r="AI547" s="7" t="s">
        <v>65</v>
      </c>
      <c r="AJ547" s="7" t="s">
        <v>2829</v>
      </c>
      <c r="AK547" s="7" t="s">
        <v>7014</v>
      </c>
      <c r="AL547" s="7" t="s">
        <v>82</v>
      </c>
      <c r="AM547" s="9" t="s">
        <v>2830</v>
      </c>
      <c r="AN547" s="9" t="s">
        <v>2831</v>
      </c>
      <c r="AO547" s="9" t="s">
        <v>798</v>
      </c>
      <c r="AP547" s="7" t="s">
        <v>2832</v>
      </c>
      <c r="AQ547" s="10">
        <v>45411</v>
      </c>
      <c r="AR547" s="10">
        <v>45425</v>
      </c>
      <c r="AS547" s="10">
        <v>45471</v>
      </c>
      <c r="AT547" s="7" t="s">
        <v>84</v>
      </c>
      <c r="AU547" s="7" t="s">
        <v>2792</v>
      </c>
      <c r="AV547" s="7" t="s">
        <v>2793</v>
      </c>
      <c r="AW547" s="7" t="s">
        <v>2794</v>
      </c>
      <c r="AX547" s="7" t="s">
        <v>2795</v>
      </c>
      <c r="AY547" s="7" t="s">
        <v>2714</v>
      </c>
    </row>
    <row r="548" spans="1:51" ht="293.25">
      <c r="A548" s="7">
        <v>2281</v>
      </c>
      <c r="B548" s="7" t="s">
        <v>47</v>
      </c>
      <c r="C548" s="7">
        <v>2024</v>
      </c>
      <c r="D548" s="7" t="s">
        <v>199</v>
      </c>
      <c r="E548" s="7" t="s">
        <v>2739</v>
      </c>
      <c r="F548" s="7" t="s">
        <v>1754</v>
      </c>
      <c r="G548" s="7" t="s">
        <v>51</v>
      </c>
      <c r="H548" s="7" t="s">
        <v>2740</v>
      </c>
      <c r="I548" s="7" t="s">
        <v>2741</v>
      </c>
      <c r="J548" s="7" t="s">
        <v>7065</v>
      </c>
      <c r="K548" s="7" t="s">
        <v>54</v>
      </c>
      <c r="L548" s="7">
        <v>5</v>
      </c>
      <c r="M548" s="7" t="s">
        <v>2742</v>
      </c>
      <c r="N548" s="7" t="s">
        <v>2743</v>
      </c>
      <c r="Q548" s="7" t="s">
        <v>57</v>
      </c>
      <c r="R548" s="7" t="s">
        <v>2743</v>
      </c>
      <c r="S548" s="7" t="s">
        <v>57</v>
      </c>
      <c r="T548" s="7" t="s">
        <v>58</v>
      </c>
      <c r="V548" s="7" t="s">
        <v>2647</v>
      </c>
      <c r="W548" s="7" t="s">
        <v>1507</v>
      </c>
      <c r="X548" s="7" t="s">
        <v>2648</v>
      </c>
      <c r="Y548" s="7" t="s">
        <v>208</v>
      </c>
      <c r="Z548" s="7" t="s">
        <v>62</v>
      </c>
      <c r="AA548" s="7" t="s">
        <v>1510</v>
      </c>
      <c r="AB548" s="8">
        <v>45292</v>
      </c>
      <c r="AC548" s="8">
        <v>45657</v>
      </c>
      <c r="AD548" s="7">
        <v>4</v>
      </c>
      <c r="AE548" s="7" t="s">
        <v>2743</v>
      </c>
      <c r="AF548" s="7" t="s">
        <v>461</v>
      </c>
      <c r="AG548" s="7" t="s">
        <v>1528</v>
      </c>
      <c r="AH548" s="7">
        <v>1210</v>
      </c>
      <c r="AI548" s="7" t="s">
        <v>65</v>
      </c>
      <c r="AJ548" s="7" t="s">
        <v>2833</v>
      </c>
      <c r="AK548" s="7" t="s">
        <v>7014</v>
      </c>
      <c r="AL548" s="7" t="s">
        <v>82</v>
      </c>
      <c r="AM548" s="9" t="s">
        <v>2834</v>
      </c>
      <c r="AN548" s="9" t="s">
        <v>2835</v>
      </c>
      <c r="AO548" s="9" t="s">
        <v>798</v>
      </c>
      <c r="AP548" s="7" t="s">
        <v>2836</v>
      </c>
      <c r="AQ548" s="10">
        <v>45411</v>
      </c>
      <c r="AR548" s="10">
        <v>45425</v>
      </c>
      <c r="AS548" s="10">
        <v>45471</v>
      </c>
      <c r="AT548" s="7" t="s">
        <v>84</v>
      </c>
      <c r="AU548" s="7" t="s">
        <v>2804</v>
      </c>
      <c r="AV548" s="7" t="s">
        <v>2837</v>
      </c>
      <c r="AW548" s="7" t="s">
        <v>2838</v>
      </c>
      <c r="AX548" s="7" t="s">
        <v>2795</v>
      </c>
      <c r="AY548" s="7" t="s">
        <v>2714</v>
      </c>
    </row>
    <row r="549" spans="1:51" ht="255">
      <c r="A549" s="7">
        <v>1911</v>
      </c>
      <c r="B549" s="7" t="s">
        <v>47</v>
      </c>
      <c r="C549" s="7">
        <v>2024</v>
      </c>
      <c r="D549" s="7" t="s">
        <v>48</v>
      </c>
      <c r="E549" s="7" t="s">
        <v>2839</v>
      </c>
      <c r="F549" s="7" t="s">
        <v>1912</v>
      </c>
      <c r="G549" s="7" t="s">
        <v>51</v>
      </c>
      <c r="H549" s="7" t="s">
        <v>2840</v>
      </c>
      <c r="I549" s="7" t="s">
        <v>2841</v>
      </c>
      <c r="J549" s="7" t="s">
        <v>7066</v>
      </c>
      <c r="K549" s="7" t="s">
        <v>54</v>
      </c>
      <c r="L549" s="7">
        <v>12</v>
      </c>
      <c r="M549" s="7" t="s">
        <v>2842</v>
      </c>
      <c r="N549" s="7" t="s">
        <v>2843</v>
      </c>
      <c r="Q549" s="7" t="s">
        <v>57</v>
      </c>
      <c r="R549" s="7" t="s">
        <v>2843</v>
      </c>
      <c r="S549" s="7" t="s">
        <v>57</v>
      </c>
      <c r="T549" s="7" t="s">
        <v>58</v>
      </c>
      <c r="V549" s="7" t="s">
        <v>2844</v>
      </c>
      <c r="W549" s="7" t="s">
        <v>1837</v>
      </c>
      <c r="X549" s="7" t="s">
        <v>2648</v>
      </c>
      <c r="Y549" s="7" t="s">
        <v>1509</v>
      </c>
      <c r="Z549" s="7" t="s">
        <v>62</v>
      </c>
      <c r="AA549" s="7" t="s">
        <v>63</v>
      </c>
      <c r="AB549" s="8">
        <v>45293</v>
      </c>
      <c r="AC549" s="8">
        <v>45657</v>
      </c>
      <c r="AD549" s="7">
        <v>12</v>
      </c>
      <c r="AE549" s="7" t="s">
        <v>2845</v>
      </c>
      <c r="AF549" s="7" t="s">
        <v>2845</v>
      </c>
      <c r="AG549" s="7">
        <v>2024</v>
      </c>
      <c r="AH549" s="7">
        <v>377</v>
      </c>
      <c r="AI549" s="7" t="s">
        <v>65</v>
      </c>
      <c r="AK549" s="7" t="s">
        <v>7013</v>
      </c>
      <c r="AL549" s="7" t="s">
        <v>66</v>
      </c>
      <c r="AM549" s="9" t="s">
        <v>2846</v>
      </c>
      <c r="AN549" s="9" t="s">
        <v>2847</v>
      </c>
      <c r="AO549" s="9" t="s">
        <v>1509</v>
      </c>
      <c r="AP549" s="7" t="s">
        <v>2848</v>
      </c>
      <c r="AQ549" s="10">
        <v>45586</v>
      </c>
      <c r="AY549" s="7" t="s">
        <v>2849</v>
      </c>
    </row>
    <row r="550" spans="1:51" ht="255">
      <c r="A550" s="7">
        <v>1911</v>
      </c>
      <c r="B550" s="7" t="s">
        <v>47</v>
      </c>
      <c r="C550" s="7">
        <v>2024</v>
      </c>
      <c r="D550" s="7" t="s">
        <v>48</v>
      </c>
      <c r="E550" s="7" t="s">
        <v>2839</v>
      </c>
      <c r="F550" s="7" t="s">
        <v>1912</v>
      </c>
      <c r="G550" s="7" t="s">
        <v>51</v>
      </c>
      <c r="H550" s="7" t="s">
        <v>2840</v>
      </c>
      <c r="I550" s="7" t="s">
        <v>2841</v>
      </c>
      <c r="J550" s="7" t="s">
        <v>7066</v>
      </c>
      <c r="K550" s="7" t="s">
        <v>54</v>
      </c>
      <c r="L550" s="7">
        <v>12</v>
      </c>
      <c r="M550" s="7" t="s">
        <v>2842</v>
      </c>
      <c r="N550" s="7" t="s">
        <v>2843</v>
      </c>
      <c r="Q550" s="7" t="s">
        <v>57</v>
      </c>
      <c r="R550" s="7" t="s">
        <v>2843</v>
      </c>
      <c r="S550" s="7" t="s">
        <v>57</v>
      </c>
      <c r="T550" s="7" t="s">
        <v>58</v>
      </c>
      <c r="V550" s="7" t="s">
        <v>2844</v>
      </c>
      <c r="W550" s="7" t="s">
        <v>1837</v>
      </c>
      <c r="X550" s="7" t="s">
        <v>2648</v>
      </c>
      <c r="Y550" s="7" t="s">
        <v>1509</v>
      </c>
      <c r="Z550" s="7" t="s">
        <v>62</v>
      </c>
      <c r="AA550" s="7" t="s">
        <v>63</v>
      </c>
      <c r="AB550" s="8">
        <v>45293</v>
      </c>
      <c r="AC550" s="8">
        <v>45657</v>
      </c>
      <c r="AD550" s="7">
        <v>12</v>
      </c>
      <c r="AE550" s="7" t="s">
        <v>2845</v>
      </c>
      <c r="AF550" s="7" t="s">
        <v>2845</v>
      </c>
      <c r="AG550" s="7">
        <v>2024</v>
      </c>
      <c r="AH550" s="7">
        <v>377</v>
      </c>
      <c r="AI550" s="7" t="s">
        <v>65</v>
      </c>
      <c r="AK550" s="7" t="s">
        <v>7013</v>
      </c>
      <c r="AL550" s="7" t="s">
        <v>66</v>
      </c>
      <c r="AM550" s="9" t="s">
        <v>2850</v>
      </c>
      <c r="AN550" s="9" t="s">
        <v>2851</v>
      </c>
      <c r="AO550" s="9" t="s">
        <v>1509</v>
      </c>
      <c r="AP550" s="7" t="s">
        <v>2852</v>
      </c>
      <c r="AQ550" s="10">
        <v>45565</v>
      </c>
      <c r="AY550" s="7" t="s">
        <v>2853</v>
      </c>
    </row>
    <row r="551" spans="1:51" ht="255">
      <c r="A551" s="7">
        <v>1911</v>
      </c>
      <c r="B551" s="7" t="s">
        <v>47</v>
      </c>
      <c r="C551" s="7">
        <v>2024</v>
      </c>
      <c r="D551" s="7" t="s">
        <v>48</v>
      </c>
      <c r="E551" s="7" t="s">
        <v>2839</v>
      </c>
      <c r="F551" s="7" t="s">
        <v>1912</v>
      </c>
      <c r="G551" s="7" t="s">
        <v>51</v>
      </c>
      <c r="H551" s="7" t="s">
        <v>2840</v>
      </c>
      <c r="I551" s="7" t="s">
        <v>2841</v>
      </c>
      <c r="J551" s="7" t="s">
        <v>7066</v>
      </c>
      <c r="K551" s="7" t="s">
        <v>54</v>
      </c>
      <c r="L551" s="7">
        <v>12</v>
      </c>
      <c r="M551" s="7" t="s">
        <v>2842</v>
      </c>
      <c r="N551" s="7" t="s">
        <v>2843</v>
      </c>
      <c r="Q551" s="7" t="s">
        <v>57</v>
      </c>
      <c r="R551" s="7" t="s">
        <v>2843</v>
      </c>
      <c r="S551" s="7" t="s">
        <v>57</v>
      </c>
      <c r="T551" s="7" t="s">
        <v>58</v>
      </c>
      <c r="V551" s="7" t="s">
        <v>2844</v>
      </c>
      <c r="W551" s="7" t="s">
        <v>1837</v>
      </c>
      <c r="X551" s="7" t="s">
        <v>2648</v>
      </c>
      <c r="Y551" s="7" t="s">
        <v>1509</v>
      </c>
      <c r="Z551" s="7" t="s">
        <v>62</v>
      </c>
      <c r="AA551" s="7" t="s">
        <v>63</v>
      </c>
      <c r="AB551" s="8">
        <v>45293</v>
      </c>
      <c r="AC551" s="8">
        <v>45657</v>
      </c>
      <c r="AD551" s="7">
        <v>12</v>
      </c>
      <c r="AE551" s="7" t="s">
        <v>2845</v>
      </c>
      <c r="AF551" s="7" t="s">
        <v>2845</v>
      </c>
      <c r="AG551" s="7">
        <v>2024</v>
      </c>
      <c r="AH551" s="7">
        <v>377</v>
      </c>
      <c r="AI551" s="7" t="s">
        <v>65</v>
      </c>
      <c r="AK551" s="7" t="s">
        <v>7013</v>
      </c>
      <c r="AL551" s="7" t="s">
        <v>66</v>
      </c>
      <c r="AM551" s="9" t="s">
        <v>2854</v>
      </c>
      <c r="AN551" s="9" t="s">
        <v>2855</v>
      </c>
      <c r="AO551" s="9" t="s">
        <v>1509</v>
      </c>
      <c r="AP551" s="7" t="s">
        <v>2848</v>
      </c>
      <c r="AQ551" s="10">
        <v>45562</v>
      </c>
      <c r="AY551" s="7" t="s">
        <v>2856</v>
      </c>
    </row>
    <row r="552" spans="1:51" ht="255">
      <c r="A552" s="7">
        <v>1911</v>
      </c>
      <c r="B552" s="7" t="s">
        <v>47</v>
      </c>
      <c r="C552" s="7">
        <v>2024</v>
      </c>
      <c r="D552" s="7" t="s">
        <v>48</v>
      </c>
      <c r="E552" s="7" t="s">
        <v>2839</v>
      </c>
      <c r="F552" s="7" t="s">
        <v>1912</v>
      </c>
      <c r="G552" s="7" t="s">
        <v>51</v>
      </c>
      <c r="H552" s="7" t="s">
        <v>2840</v>
      </c>
      <c r="I552" s="7" t="s">
        <v>2841</v>
      </c>
      <c r="J552" s="7" t="s">
        <v>7066</v>
      </c>
      <c r="K552" s="7" t="s">
        <v>54</v>
      </c>
      <c r="L552" s="7">
        <v>12</v>
      </c>
      <c r="M552" s="7" t="s">
        <v>2842</v>
      </c>
      <c r="N552" s="7" t="s">
        <v>2843</v>
      </c>
      <c r="Q552" s="7" t="s">
        <v>57</v>
      </c>
      <c r="R552" s="7" t="s">
        <v>2843</v>
      </c>
      <c r="S552" s="7" t="s">
        <v>57</v>
      </c>
      <c r="T552" s="7" t="s">
        <v>58</v>
      </c>
      <c r="V552" s="7" t="s">
        <v>2844</v>
      </c>
      <c r="W552" s="7" t="s">
        <v>1837</v>
      </c>
      <c r="X552" s="7" t="s">
        <v>2648</v>
      </c>
      <c r="Y552" s="7" t="s">
        <v>1509</v>
      </c>
      <c r="Z552" s="7" t="s">
        <v>62</v>
      </c>
      <c r="AA552" s="7" t="s">
        <v>63</v>
      </c>
      <c r="AB552" s="8">
        <v>45293</v>
      </c>
      <c r="AC552" s="8">
        <v>45657</v>
      </c>
      <c r="AD552" s="7">
        <v>12</v>
      </c>
      <c r="AE552" s="7" t="s">
        <v>2845</v>
      </c>
      <c r="AF552" s="7" t="s">
        <v>2845</v>
      </c>
      <c r="AG552" s="7">
        <v>2024</v>
      </c>
      <c r="AH552" s="7">
        <v>377</v>
      </c>
      <c r="AI552" s="7" t="s">
        <v>65</v>
      </c>
      <c r="AK552" s="7" t="s">
        <v>7013</v>
      </c>
      <c r="AL552" s="7" t="s">
        <v>66</v>
      </c>
      <c r="AM552" s="9" t="s">
        <v>2857</v>
      </c>
      <c r="AN552" s="9" t="s">
        <v>2858</v>
      </c>
      <c r="AO552" s="9" t="s">
        <v>1509</v>
      </c>
      <c r="AP552" s="7" t="s">
        <v>2859</v>
      </c>
      <c r="AQ552" s="10">
        <v>45588</v>
      </c>
      <c r="AY552" s="7" t="s">
        <v>2860</v>
      </c>
    </row>
    <row r="553" spans="1:51" ht="255">
      <c r="A553" s="7">
        <v>1911</v>
      </c>
      <c r="B553" s="7" t="s">
        <v>47</v>
      </c>
      <c r="C553" s="7">
        <v>2024</v>
      </c>
      <c r="D553" s="7" t="s">
        <v>48</v>
      </c>
      <c r="E553" s="7" t="s">
        <v>2839</v>
      </c>
      <c r="F553" s="7" t="s">
        <v>1912</v>
      </c>
      <c r="G553" s="7" t="s">
        <v>51</v>
      </c>
      <c r="H553" s="7" t="s">
        <v>2840</v>
      </c>
      <c r="I553" s="7" t="s">
        <v>2841</v>
      </c>
      <c r="J553" s="7" t="s">
        <v>7066</v>
      </c>
      <c r="K553" s="7" t="s">
        <v>54</v>
      </c>
      <c r="L553" s="7">
        <v>12</v>
      </c>
      <c r="M553" s="7" t="s">
        <v>2842</v>
      </c>
      <c r="N553" s="7" t="s">
        <v>2843</v>
      </c>
      <c r="Q553" s="7" t="s">
        <v>57</v>
      </c>
      <c r="R553" s="7" t="s">
        <v>2843</v>
      </c>
      <c r="S553" s="7" t="s">
        <v>57</v>
      </c>
      <c r="T553" s="7" t="s">
        <v>58</v>
      </c>
      <c r="V553" s="7" t="s">
        <v>2844</v>
      </c>
      <c r="W553" s="7" t="s">
        <v>1837</v>
      </c>
      <c r="X553" s="7" t="s">
        <v>2648</v>
      </c>
      <c r="Y553" s="7" t="s">
        <v>1509</v>
      </c>
      <c r="Z553" s="7" t="s">
        <v>62</v>
      </c>
      <c r="AA553" s="7" t="s">
        <v>63</v>
      </c>
      <c r="AB553" s="8">
        <v>45293</v>
      </c>
      <c r="AC553" s="8">
        <v>45657</v>
      </c>
      <c r="AD553" s="7">
        <v>12</v>
      </c>
      <c r="AE553" s="7" t="s">
        <v>2845</v>
      </c>
      <c r="AF553" s="7" t="s">
        <v>2845</v>
      </c>
      <c r="AG553" s="7">
        <v>2024</v>
      </c>
      <c r="AH553" s="7">
        <v>377</v>
      </c>
      <c r="AI553" s="7" t="s">
        <v>65</v>
      </c>
      <c r="AK553" s="7" t="s">
        <v>7013</v>
      </c>
      <c r="AL553" s="7" t="s">
        <v>66</v>
      </c>
      <c r="AM553" s="9" t="s">
        <v>2861</v>
      </c>
      <c r="AN553" s="9" t="s">
        <v>2862</v>
      </c>
      <c r="AO553" s="9" t="s">
        <v>1509</v>
      </c>
      <c r="AP553" s="7" t="s">
        <v>2863</v>
      </c>
      <c r="AQ553" s="10">
        <v>45561</v>
      </c>
      <c r="AY553" s="7" t="s">
        <v>2864</v>
      </c>
    </row>
    <row r="554" spans="1:51" ht="255">
      <c r="A554" s="7">
        <v>1911</v>
      </c>
      <c r="B554" s="7" t="s">
        <v>47</v>
      </c>
      <c r="C554" s="7">
        <v>2024</v>
      </c>
      <c r="D554" s="7" t="s">
        <v>48</v>
      </c>
      <c r="E554" s="7" t="s">
        <v>2839</v>
      </c>
      <c r="F554" s="7" t="s">
        <v>1912</v>
      </c>
      <c r="G554" s="7" t="s">
        <v>51</v>
      </c>
      <c r="H554" s="7" t="s">
        <v>2840</v>
      </c>
      <c r="I554" s="7" t="s">
        <v>2841</v>
      </c>
      <c r="J554" s="7" t="s">
        <v>7066</v>
      </c>
      <c r="K554" s="7" t="s">
        <v>54</v>
      </c>
      <c r="L554" s="7">
        <v>12</v>
      </c>
      <c r="M554" s="7" t="s">
        <v>2842</v>
      </c>
      <c r="N554" s="7" t="s">
        <v>2843</v>
      </c>
      <c r="Q554" s="7" t="s">
        <v>57</v>
      </c>
      <c r="R554" s="7" t="s">
        <v>2843</v>
      </c>
      <c r="S554" s="7" t="s">
        <v>57</v>
      </c>
      <c r="T554" s="7" t="s">
        <v>58</v>
      </c>
      <c r="V554" s="7" t="s">
        <v>2844</v>
      </c>
      <c r="W554" s="7" t="s">
        <v>1837</v>
      </c>
      <c r="X554" s="7" t="s">
        <v>2648</v>
      </c>
      <c r="Y554" s="7" t="s">
        <v>1509</v>
      </c>
      <c r="Z554" s="7" t="s">
        <v>62</v>
      </c>
      <c r="AA554" s="7" t="s">
        <v>63</v>
      </c>
      <c r="AB554" s="8">
        <v>45293</v>
      </c>
      <c r="AC554" s="8">
        <v>45657</v>
      </c>
      <c r="AD554" s="7">
        <v>12</v>
      </c>
      <c r="AE554" s="7" t="s">
        <v>2845</v>
      </c>
      <c r="AF554" s="7" t="s">
        <v>2845</v>
      </c>
      <c r="AG554" s="7">
        <v>2024</v>
      </c>
      <c r="AH554" s="7">
        <v>377</v>
      </c>
      <c r="AI554" s="7" t="s">
        <v>65</v>
      </c>
      <c r="AK554" s="7" t="s">
        <v>7013</v>
      </c>
      <c r="AL554" s="7" t="s">
        <v>66</v>
      </c>
      <c r="AM554" s="9" t="s">
        <v>2865</v>
      </c>
      <c r="AN554" s="9" t="s">
        <v>2866</v>
      </c>
      <c r="AO554" s="9" t="s">
        <v>1509</v>
      </c>
      <c r="AP554" s="7" t="s">
        <v>2848</v>
      </c>
      <c r="AQ554" s="10">
        <v>45565</v>
      </c>
      <c r="AY554" s="7" t="s">
        <v>2867</v>
      </c>
    </row>
    <row r="555" spans="1:51" ht="255">
      <c r="A555" s="7">
        <v>1911</v>
      </c>
      <c r="B555" s="7" t="s">
        <v>47</v>
      </c>
      <c r="C555" s="7">
        <v>2024</v>
      </c>
      <c r="D555" s="7" t="s">
        <v>48</v>
      </c>
      <c r="E555" s="7" t="s">
        <v>2839</v>
      </c>
      <c r="F555" s="7" t="s">
        <v>1912</v>
      </c>
      <c r="G555" s="7" t="s">
        <v>51</v>
      </c>
      <c r="H555" s="7" t="s">
        <v>2840</v>
      </c>
      <c r="I555" s="7" t="s">
        <v>2841</v>
      </c>
      <c r="J555" s="7" t="s">
        <v>7066</v>
      </c>
      <c r="K555" s="7" t="s">
        <v>54</v>
      </c>
      <c r="L555" s="7">
        <v>12</v>
      </c>
      <c r="M555" s="7" t="s">
        <v>2842</v>
      </c>
      <c r="N555" s="7" t="s">
        <v>2843</v>
      </c>
      <c r="Q555" s="7" t="s">
        <v>57</v>
      </c>
      <c r="R555" s="7" t="s">
        <v>2843</v>
      </c>
      <c r="S555" s="7" t="s">
        <v>57</v>
      </c>
      <c r="T555" s="7" t="s">
        <v>58</v>
      </c>
      <c r="V555" s="7" t="s">
        <v>2844</v>
      </c>
      <c r="W555" s="7" t="s">
        <v>1837</v>
      </c>
      <c r="X555" s="7" t="s">
        <v>2648</v>
      </c>
      <c r="Y555" s="7" t="s">
        <v>1509</v>
      </c>
      <c r="Z555" s="7" t="s">
        <v>62</v>
      </c>
      <c r="AA555" s="7" t="s">
        <v>63</v>
      </c>
      <c r="AB555" s="8">
        <v>45293</v>
      </c>
      <c r="AC555" s="8">
        <v>45657</v>
      </c>
      <c r="AD555" s="7">
        <v>12</v>
      </c>
      <c r="AE555" s="7" t="s">
        <v>2845</v>
      </c>
      <c r="AF555" s="7" t="s">
        <v>2845</v>
      </c>
      <c r="AG555" s="7">
        <v>2024</v>
      </c>
      <c r="AH555" s="7">
        <v>377</v>
      </c>
      <c r="AI555" s="7" t="s">
        <v>65</v>
      </c>
      <c r="AK555" s="7" t="s">
        <v>7013</v>
      </c>
      <c r="AL555" s="7" t="s">
        <v>66</v>
      </c>
      <c r="AM555" s="9" t="s">
        <v>2868</v>
      </c>
      <c r="AN555" s="9" t="s">
        <v>2869</v>
      </c>
      <c r="AO555" s="9" t="s">
        <v>1509</v>
      </c>
      <c r="AP555" s="7" t="s">
        <v>2870</v>
      </c>
      <c r="AQ555" s="10">
        <v>45565</v>
      </c>
      <c r="AY555" s="7" t="s">
        <v>2871</v>
      </c>
    </row>
    <row r="556" spans="1:51" ht="255">
      <c r="A556" s="7">
        <v>1911</v>
      </c>
      <c r="B556" s="7" t="s">
        <v>47</v>
      </c>
      <c r="C556" s="7">
        <v>2024</v>
      </c>
      <c r="D556" s="7" t="s">
        <v>48</v>
      </c>
      <c r="E556" s="7" t="s">
        <v>2839</v>
      </c>
      <c r="F556" s="7" t="s">
        <v>1912</v>
      </c>
      <c r="G556" s="7" t="s">
        <v>51</v>
      </c>
      <c r="H556" s="7" t="s">
        <v>2840</v>
      </c>
      <c r="I556" s="7" t="s">
        <v>2841</v>
      </c>
      <c r="J556" s="7" t="s">
        <v>7066</v>
      </c>
      <c r="K556" s="7" t="s">
        <v>54</v>
      </c>
      <c r="L556" s="7">
        <v>12</v>
      </c>
      <c r="M556" s="7" t="s">
        <v>2842</v>
      </c>
      <c r="N556" s="7" t="s">
        <v>2843</v>
      </c>
      <c r="Q556" s="7" t="s">
        <v>57</v>
      </c>
      <c r="R556" s="7" t="s">
        <v>2843</v>
      </c>
      <c r="S556" s="7" t="s">
        <v>57</v>
      </c>
      <c r="T556" s="7" t="s">
        <v>58</v>
      </c>
      <c r="V556" s="7" t="s">
        <v>2844</v>
      </c>
      <c r="W556" s="7" t="s">
        <v>1837</v>
      </c>
      <c r="X556" s="7" t="s">
        <v>2648</v>
      </c>
      <c r="Y556" s="7" t="s">
        <v>1509</v>
      </c>
      <c r="Z556" s="7" t="s">
        <v>62</v>
      </c>
      <c r="AA556" s="7" t="s">
        <v>63</v>
      </c>
      <c r="AB556" s="8">
        <v>45293</v>
      </c>
      <c r="AC556" s="8">
        <v>45657</v>
      </c>
      <c r="AD556" s="7">
        <v>12</v>
      </c>
      <c r="AE556" s="7" t="s">
        <v>2845</v>
      </c>
      <c r="AF556" s="7" t="s">
        <v>2845</v>
      </c>
      <c r="AG556" s="7">
        <v>2024</v>
      </c>
      <c r="AH556" s="7">
        <v>377</v>
      </c>
      <c r="AI556" s="7" t="s">
        <v>65</v>
      </c>
      <c r="AK556" s="7" t="s">
        <v>7013</v>
      </c>
      <c r="AL556" s="7" t="s">
        <v>66</v>
      </c>
      <c r="AM556" s="9" t="s">
        <v>2872</v>
      </c>
      <c r="AN556" s="9" t="s">
        <v>2873</v>
      </c>
      <c r="AO556" s="9" t="s">
        <v>1509</v>
      </c>
      <c r="AP556" s="7" t="s">
        <v>2848</v>
      </c>
      <c r="AQ556" s="10">
        <v>45565</v>
      </c>
      <c r="AY556" s="7" t="s">
        <v>2733</v>
      </c>
    </row>
    <row r="557" spans="1:51" ht="255">
      <c r="A557" s="7">
        <v>1911</v>
      </c>
      <c r="B557" s="7" t="s">
        <v>47</v>
      </c>
      <c r="C557" s="7">
        <v>2024</v>
      </c>
      <c r="D557" s="7" t="s">
        <v>48</v>
      </c>
      <c r="E557" s="7" t="s">
        <v>2839</v>
      </c>
      <c r="F557" s="7" t="s">
        <v>1912</v>
      </c>
      <c r="G557" s="7" t="s">
        <v>51</v>
      </c>
      <c r="H557" s="7" t="s">
        <v>2840</v>
      </c>
      <c r="I557" s="7" t="s">
        <v>2841</v>
      </c>
      <c r="J557" s="7" t="s">
        <v>7066</v>
      </c>
      <c r="K557" s="7" t="s">
        <v>54</v>
      </c>
      <c r="L557" s="7">
        <v>12</v>
      </c>
      <c r="M557" s="7" t="s">
        <v>2842</v>
      </c>
      <c r="N557" s="7" t="s">
        <v>2843</v>
      </c>
      <c r="Q557" s="7" t="s">
        <v>57</v>
      </c>
      <c r="R557" s="7" t="s">
        <v>2843</v>
      </c>
      <c r="S557" s="7" t="s">
        <v>57</v>
      </c>
      <c r="T557" s="7" t="s">
        <v>58</v>
      </c>
      <c r="V557" s="7" t="s">
        <v>2844</v>
      </c>
      <c r="W557" s="7" t="s">
        <v>1837</v>
      </c>
      <c r="X557" s="7" t="s">
        <v>2648</v>
      </c>
      <c r="Y557" s="7" t="s">
        <v>1509</v>
      </c>
      <c r="Z557" s="7" t="s">
        <v>62</v>
      </c>
      <c r="AA557" s="7" t="s">
        <v>63</v>
      </c>
      <c r="AB557" s="8">
        <v>45293</v>
      </c>
      <c r="AC557" s="8">
        <v>45657</v>
      </c>
      <c r="AD557" s="7">
        <v>12</v>
      </c>
      <c r="AE557" s="7" t="s">
        <v>2845</v>
      </c>
      <c r="AF557" s="7" t="s">
        <v>2845</v>
      </c>
      <c r="AG557" s="7">
        <v>2024</v>
      </c>
      <c r="AH557" s="7">
        <v>377</v>
      </c>
      <c r="AI557" s="7" t="s">
        <v>65</v>
      </c>
      <c r="AK557" s="7" t="s">
        <v>7013</v>
      </c>
      <c r="AL557" s="7" t="s">
        <v>66</v>
      </c>
      <c r="AM557" s="9" t="s">
        <v>2874</v>
      </c>
      <c r="AN557" s="9" t="s">
        <v>2875</v>
      </c>
      <c r="AO557" s="9" t="s">
        <v>1509</v>
      </c>
      <c r="AP557" s="7" t="s">
        <v>2876</v>
      </c>
      <c r="AQ557" s="10">
        <v>45567</v>
      </c>
      <c r="AY557" s="7" t="s">
        <v>2877</v>
      </c>
    </row>
    <row r="558" spans="1:51" ht="255">
      <c r="A558" s="7">
        <v>1911</v>
      </c>
      <c r="B558" s="7" t="s">
        <v>47</v>
      </c>
      <c r="C558" s="7">
        <v>2024</v>
      </c>
      <c r="D558" s="7" t="s">
        <v>48</v>
      </c>
      <c r="E558" s="7" t="s">
        <v>2839</v>
      </c>
      <c r="F558" s="7" t="s">
        <v>1912</v>
      </c>
      <c r="G558" s="7" t="s">
        <v>51</v>
      </c>
      <c r="H558" s="7" t="s">
        <v>2840</v>
      </c>
      <c r="I558" s="7" t="s">
        <v>2841</v>
      </c>
      <c r="J558" s="7" t="s">
        <v>7066</v>
      </c>
      <c r="K558" s="7" t="s">
        <v>54</v>
      </c>
      <c r="L558" s="7">
        <v>12</v>
      </c>
      <c r="M558" s="7" t="s">
        <v>2842</v>
      </c>
      <c r="N558" s="7" t="s">
        <v>2843</v>
      </c>
      <c r="Q558" s="7" t="s">
        <v>57</v>
      </c>
      <c r="R558" s="7" t="s">
        <v>2843</v>
      </c>
      <c r="S558" s="7" t="s">
        <v>57</v>
      </c>
      <c r="T558" s="7" t="s">
        <v>58</v>
      </c>
      <c r="V558" s="7" t="s">
        <v>2844</v>
      </c>
      <c r="W558" s="7" t="s">
        <v>1837</v>
      </c>
      <c r="X558" s="7" t="s">
        <v>2648</v>
      </c>
      <c r="Y558" s="7" t="s">
        <v>1509</v>
      </c>
      <c r="Z558" s="7" t="s">
        <v>62</v>
      </c>
      <c r="AA558" s="7" t="s">
        <v>63</v>
      </c>
      <c r="AB558" s="8">
        <v>45293</v>
      </c>
      <c r="AC558" s="8">
        <v>45657</v>
      </c>
      <c r="AD558" s="7">
        <v>12</v>
      </c>
      <c r="AE558" s="7" t="s">
        <v>2845</v>
      </c>
      <c r="AF558" s="7" t="s">
        <v>2845</v>
      </c>
      <c r="AG558" s="7">
        <v>2024</v>
      </c>
      <c r="AH558" s="7">
        <v>377</v>
      </c>
      <c r="AI558" s="7" t="s">
        <v>65</v>
      </c>
      <c r="AK558" s="7" t="s">
        <v>7013</v>
      </c>
      <c r="AL558" s="7" t="s">
        <v>66</v>
      </c>
      <c r="AM558" s="9" t="s">
        <v>2878</v>
      </c>
      <c r="AN558" s="9" t="s">
        <v>2879</v>
      </c>
      <c r="AO558" s="9" t="s">
        <v>1509</v>
      </c>
      <c r="AP558" s="7" t="s">
        <v>2848</v>
      </c>
      <c r="AQ558" s="10">
        <v>45565</v>
      </c>
      <c r="AY558" s="7" t="s">
        <v>2880</v>
      </c>
    </row>
    <row r="559" spans="1:51" ht="255">
      <c r="A559" s="7">
        <v>1911</v>
      </c>
      <c r="B559" s="7" t="s">
        <v>47</v>
      </c>
      <c r="C559" s="7">
        <v>2024</v>
      </c>
      <c r="D559" s="7" t="s">
        <v>48</v>
      </c>
      <c r="E559" s="7" t="s">
        <v>2839</v>
      </c>
      <c r="F559" s="7" t="s">
        <v>1912</v>
      </c>
      <c r="G559" s="7" t="s">
        <v>51</v>
      </c>
      <c r="H559" s="7" t="s">
        <v>2840</v>
      </c>
      <c r="I559" s="7" t="s">
        <v>2841</v>
      </c>
      <c r="J559" s="7" t="s">
        <v>7066</v>
      </c>
      <c r="K559" s="7" t="s">
        <v>54</v>
      </c>
      <c r="L559" s="7">
        <v>12</v>
      </c>
      <c r="M559" s="7" t="s">
        <v>2842</v>
      </c>
      <c r="N559" s="7" t="s">
        <v>2843</v>
      </c>
      <c r="Q559" s="7" t="s">
        <v>57</v>
      </c>
      <c r="R559" s="7" t="s">
        <v>2843</v>
      </c>
      <c r="S559" s="7" t="s">
        <v>57</v>
      </c>
      <c r="T559" s="7" t="s">
        <v>58</v>
      </c>
      <c r="V559" s="7" t="s">
        <v>2844</v>
      </c>
      <c r="W559" s="7" t="s">
        <v>1837</v>
      </c>
      <c r="X559" s="7" t="s">
        <v>2648</v>
      </c>
      <c r="Y559" s="7" t="s">
        <v>1509</v>
      </c>
      <c r="Z559" s="7" t="s">
        <v>62</v>
      </c>
      <c r="AA559" s="7" t="s">
        <v>63</v>
      </c>
      <c r="AB559" s="8">
        <v>45293</v>
      </c>
      <c r="AC559" s="8">
        <v>45657</v>
      </c>
      <c r="AD559" s="7">
        <v>12</v>
      </c>
      <c r="AE559" s="7" t="s">
        <v>2845</v>
      </c>
      <c r="AF559" s="7" t="s">
        <v>2845</v>
      </c>
      <c r="AG559" s="7">
        <v>2024</v>
      </c>
      <c r="AH559" s="7">
        <v>377</v>
      </c>
      <c r="AI559" s="7" t="s">
        <v>65</v>
      </c>
      <c r="AK559" s="7" t="s">
        <v>7013</v>
      </c>
      <c r="AL559" s="7" t="s">
        <v>66</v>
      </c>
      <c r="AM559" s="9" t="s">
        <v>2881</v>
      </c>
      <c r="AN559" s="9" t="s">
        <v>2882</v>
      </c>
      <c r="AO559" s="9" t="s">
        <v>1509</v>
      </c>
      <c r="AP559" s="7" t="s">
        <v>2876</v>
      </c>
      <c r="AQ559" s="10">
        <v>45565</v>
      </c>
      <c r="AY559" s="7" t="s">
        <v>2883</v>
      </c>
    </row>
    <row r="560" spans="1:51" ht="255">
      <c r="A560" s="7">
        <v>1911</v>
      </c>
      <c r="B560" s="7" t="s">
        <v>47</v>
      </c>
      <c r="C560" s="7">
        <v>2024</v>
      </c>
      <c r="D560" s="7" t="s">
        <v>48</v>
      </c>
      <c r="E560" s="7" t="s">
        <v>2839</v>
      </c>
      <c r="F560" s="7" t="s">
        <v>1912</v>
      </c>
      <c r="G560" s="7" t="s">
        <v>51</v>
      </c>
      <c r="H560" s="7" t="s">
        <v>2840</v>
      </c>
      <c r="I560" s="7" t="s">
        <v>2841</v>
      </c>
      <c r="J560" s="7" t="s">
        <v>7066</v>
      </c>
      <c r="K560" s="7" t="s">
        <v>54</v>
      </c>
      <c r="L560" s="7">
        <v>12</v>
      </c>
      <c r="M560" s="7" t="s">
        <v>2842</v>
      </c>
      <c r="N560" s="7" t="s">
        <v>2843</v>
      </c>
      <c r="Q560" s="7" t="s">
        <v>57</v>
      </c>
      <c r="R560" s="7" t="s">
        <v>2843</v>
      </c>
      <c r="S560" s="7" t="s">
        <v>57</v>
      </c>
      <c r="T560" s="7" t="s">
        <v>58</v>
      </c>
      <c r="V560" s="7" t="s">
        <v>2844</v>
      </c>
      <c r="W560" s="7" t="s">
        <v>1837</v>
      </c>
      <c r="X560" s="7" t="s">
        <v>2648</v>
      </c>
      <c r="Y560" s="7" t="s">
        <v>1509</v>
      </c>
      <c r="Z560" s="7" t="s">
        <v>62</v>
      </c>
      <c r="AA560" s="7" t="s">
        <v>63</v>
      </c>
      <c r="AB560" s="8">
        <v>45293</v>
      </c>
      <c r="AC560" s="8">
        <v>45657</v>
      </c>
      <c r="AD560" s="7">
        <v>12</v>
      </c>
      <c r="AE560" s="7" t="s">
        <v>2845</v>
      </c>
      <c r="AF560" s="7" t="s">
        <v>2845</v>
      </c>
      <c r="AG560" s="7">
        <v>2024</v>
      </c>
      <c r="AH560" s="7">
        <v>377</v>
      </c>
      <c r="AI560" s="7" t="s">
        <v>65</v>
      </c>
      <c r="AK560" s="7" t="s">
        <v>7013</v>
      </c>
      <c r="AL560" s="7" t="s">
        <v>66</v>
      </c>
      <c r="AM560" s="9" t="s">
        <v>2884</v>
      </c>
      <c r="AN560" s="9" t="s">
        <v>2885</v>
      </c>
      <c r="AO560" s="9" t="s">
        <v>1509</v>
      </c>
      <c r="AP560" s="7" t="s">
        <v>2848</v>
      </c>
      <c r="AQ560" s="10">
        <v>45565</v>
      </c>
      <c r="AY560" s="7" t="s">
        <v>2886</v>
      </c>
    </row>
    <row r="561" spans="1:51" ht="255">
      <c r="A561" s="7">
        <v>1911</v>
      </c>
      <c r="B561" s="7" t="s">
        <v>47</v>
      </c>
      <c r="C561" s="7">
        <v>2024</v>
      </c>
      <c r="D561" s="7" t="s">
        <v>48</v>
      </c>
      <c r="E561" s="7" t="s">
        <v>2839</v>
      </c>
      <c r="F561" s="7" t="s">
        <v>1912</v>
      </c>
      <c r="G561" s="7" t="s">
        <v>51</v>
      </c>
      <c r="H561" s="7" t="s">
        <v>2840</v>
      </c>
      <c r="I561" s="7" t="s">
        <v>2841</v>
      </c>
      <c r="J561" s="7" t="s">
        <v>7066</v>
      </c>
      <c r="K561" s="7" t="s">
        <v>54</v>
      </c>
      <c r="L561" s="7">
        <v>12</v>
      </c>
      <c r="M561" s="7" t="s">
        <v>2842</v>
      </c>
      <c r="N561" s="7" t="s">
        <v>2843</v>
      </c>
      <c r="Q561" s="7" t="s">
        <v>57</v>
      </c>
      <c r="R561" s="7" t="s">
        <v>2843</v>
      </c>
      <c r="S561" s="7" t="s">
        <v>57</v>
      </c>
      <c r="T561" s="7" t="s">
        <v>58</v>
      </c>
      <c r="V561" s="7" t="s">
        <v>2844</v>
      </c>
      <c r="W561" s="7" t="s">
        <v>1837</v>
      </c>
      <c r="X561" s="7" t="s">
        <v>2648</v>
      </c>
      <c r="Y561" s="7" t="s">
        <v>1509</v>
      </c>
      <c r="Z561" s="7" t="s">
        <v>62</v>
      </c>
      <c r="AA561" s="7" t="s">
        <v>63</v>
      </c>
      <c r="AB561" s="8">
        <v>45293</v>
      </c>
      <c r="AC561" s="8">
        <v>45657</v>
      </c>
      <c r="AD561" s="7">
        <v>12</v>
      </c>
      <c r="AE561" s="7" t="s">
        <v>2845</v>
      </c>
      <c r="AF561" s="7" t="s">
        <v>2845</v>
      </c>
      <c r="AG561" s="7">
        <v>2024</v>
      </c>
      <c r="AH561" s="7">
        <v>377</v>
      </c>
      <c r="AI561" s="7" t="s">
        <v>65</v>
      </c>
      <c r="AK561" s="7" t="s">
        <v>7013</v>
      </c>
      <c r="AL561" s="7" t="s">
        <v>66</v>
      </c>
      <c r="AM561" s="9" t="s">
        <v>2887</v>
      </c>
      <c r="AN561" s="9" t="s">
        <v>2888</v>
      </c>
      <c r="AO561" s="9" t="s">
        <v>1509</v>
      </c>
      <c r="AP561" s="7" t="s">
        <v>2889</v>
      </c>
      <c r="AQ561" s="10">
        <v>45558</v>
      </c>
      <c r="AY561" s="7" t="s">
        <v>2890</v>
      </c>
    </row>
    <row r="562" spans="1:51" ht="255">
      <c r="A562" s="7">
        <v>1911</v>
      </c>
      <c r="B562" s="7" t="s">
        <v>47</v>
      </c>
      <c r="C562" s="7">
        <v>2024</v>
      </c>
      <c r="D562" s="7" t="s">
        <v>48</v>
      </c>
      <c r="E562" s="7" t="s">
        <v>2839</v>
      </c>
      <c r="F562" s="7" t="s">
        <v>1912</v>
      </c>
      <c r="G562" s="7" t="s">
        <v>51</v>
      </c>
      <c r="H562" s="7" t="s">
        <v>2840</v>
      </c>
      <c r="I562" s="7" t="s">
        <v>2841</v>
      </c>
      <c r="J562" s="7" t="s">
        <v>7066</v>
      </c>
      <c r="K562" s="7" t="s">
        <v>54</v>
      </c>
      <c r="L562" s="7">
        <v>12</v>
      </c>
      <c r="M562" s="7" t="s">
        <v>2842</v>
      </c>
      <c r="N562" s="7" t="s">
        <v>2843</v>
      </c>
      <c r="Q562" s="7" t="s">
        <v>57</v>
      </c>
      <c r="R562" s="7" t="s">
        <v>2843</v>
      </c>
      <c r="S562" s="7" t="s">
        <v>57</v>
      </c>
      <c r="T562" s="7" t="s">
        <v>58</v>
      </c>
      <c r="V562" s="7" t="s">
        <v>2844</v>
      </c>
      <c r="W562" s="7" t="s">
        <v>1837</v>
      </c>
      <c r="X562" s="7" t="s">
        <v>2648</v>
      </c>
      <c r="Y562" s="7" t="s">
        <v>1509</v>
      </c>
      <c r="Z562" s="7" t="s">
        <v>62</v>
      </c>
      <c r="AA562" s="7" t="s">
        <v>63</v>
      </c>
      <c r="AB562" s="8">
        <v>45293</v>
      </c>
      <c r="AC562" s="8">
        <v>45657</v>
      </c>
      <c r="AD562" s="7">
        <v>12</v>
      </c>
      <c r="AE562" s="7" t="s">
        <v>2845</v>
      </c>
      <c r="AF562" s="7" t="s">
        <v>2845</v>
      </c>
      <c r="AG562" s="7">
        <v>2024</v>
      </c>
      <c r="AH562" s="7">
        <v>377</v>
      </c>
      <c r="AI562" s="7" t="s">
        <v>65</v>
      </c>
      <c r="AK562" s="7" t="s">
        <v>7013</v>
      </c>
      <c r="AL562" s="7" t="s">
        <v>66</v>
      </c>
      <c r="AM562" s="9" t="s">
        <v>2891</v>
      </c>
      <c r="AN562" s="9" t="s">
        <v>2892</v>
      </c>
      <c r="AO562" s="9" t="s">
        <v>1509</v>
      </c>
      <c r="AP562" s="7" t="s">
        <v>2893</v>
      </c>
      <c r="AQ562" s="10">
        <v>45558</v>
      </c>
      <c r="AY562" s="7" t="s">
        <v>2714</v>
      </c>
    </row>
    <row r="563" spans="1:51" ht="306">
      <c r="A563" s="7">
        <v>1896</v>
      </c>
      <c r="B563" s="7" t="s">
        <v>47</v>
      </c>
      <c r="C563" s="7">
        <v>2024</v>
      </c>
      <c r="D563" s="7" t="s">
        <v>48</v>
      </c>
      <c r="E563" s="7" t="s">
        <v>2839</v>
      </c>
      <c r="F563" s="7" t="s">
        <v>1831</v>
      </c>
      <c r="G563" s="7" t="s">
        <v>51</v>
      </c>
      <c r="H563" s="7" t="s">
        <v>2894</v>
      </c>
      <c r="I563" s="7" t="s">
        <v>2895</v>
      </c>
      <c r="J563" s="7" t="s">
        <v>7067</v>
      </c>
      <c r="K563" s="7" t="s">
        <v>54</v>
      </c>
      <c r="L563" s="7">
        <v>15</v>
      </c>
      <c r="M563" s="7" t="s">
        <v>2896</v>
      </c>
      <c r="N563" s="7" t="s">
        <v>2897</v>
      </c>
      <c r="Q563" s="7" t="s">
        <v>57</v>
      </c>
      <c r="R563" s="7" t="s">
        <v>2897</v>
      </c>
      <c r="S563" s="7" t="s">
        <v>57</v>
      </c>
      <c r="T563" s="7" t="s">
        <v>58</v>
      </c>
      <c r="V563" s="7" t="s">
        <v>2844</v>
      </c>
      <c r="W563" s="7" t="s">
        <v>1837</v>
      </c>
      <c r="X563" s="7" t="s">
        <v>2648</v>
      </c>
      <c r="Y563" s="7" t="s">
        <v>61</v>
      </c>
      <c r="Z563" s="7" t="s">
        <v>62</v>
      </c>
      <c r="AA563" s="7" t="s">
        <v>63</v>
      </c>
      <c r="AB563" s="8">
        <v>45293</v>
      </c>
      <c r="AC563" s="8">
        <v>45657</v>
      </c>
      <c r="AD563" s="7">
        <v>15</v>
      </c>
      <c r="AE563" s="7" t="s">
        <v>2897</v>
      </c>
      <c r="AF563" s="7" t="s">
        <v>2897</v>
      </c>
      <c r="AG563" s="7">
        <v>2024</v>
      </c>
      <c r="AH563" s="7">
        <v>555</v>
      </c>
      <c r="AI563" s="7" t="s">
        <v>65</v>
      </c>
      <c r="AJ563" s="7" t="s">
        <v>2898</v>
      </c>
      <c r="AK563" s="7" t="s">
        <v>7014</v>
      </c>
      <c r="AL563" s="7" t="s">
        <v>82</v>
      </c>
      <c r="AM563" s="9" t="s">
        <v>2899</v>
      </c>
      <c r="AN563" s="9" t="s">
        <v>2900</v>
      </c>
      <c r="AO563" s="9" t="s">
        <v>61</v>
      </c>
      <c r="AP563" s="7" t="s">
        <v>2901</v>
      </c>
      <c r="AQ563" s="10">
        <v>45306</v>
      </c>
      <c r="AR563" s="10">
        <v>45306</v>
      </c>
      <c r="AS563" s="10">
        <v>45504</v>
      </c>
      <c r="AT563" s="7" t="s">
        <v>84</v>
      </c>
      <c r="AU563" s="7" t="s">
        <v>2902</v>
      </c>
      <c r="AV563" s="7" t="s">
        <v>2903</v>
      </c>
      <c r="AW563" s="7" t="s">
        <v>2904</v>
      </c>
      <c r="AX563" s="7" t="s">
        <v>640</v>
      </c>
      <c r="AY563" s="7" t="s">
        <v>2905</v>
      </c>
    </row>
    <row r="564" spans="1:51" ht="255">
      <c r="A564" s="7">
        <v>1910</v>
      </c>
      <c r="B564" s="7" t="s">
        <v>47</v>
      </c>
      <c r="C564" s="7">
        <v>2024</v>
      </c>
      <c r="D564" s="7" t="s">
        <v>48</v>
      </c>
      <c r="E564" s="7" t="s">
        <v>2839</v>
      </c>
      <c r="F564" s="7" t="s">
        <v>1912</v>
      </c>
      <c r="G564" s="7" t="s">
        <v>51</v>
      </c>
      <c r="H564" s="7" t="s">
        <v>2840</v>
      </c>
      <c r="I564" s="7" t="s">
        <v>2841</v>
      </c>
      <c r="J564" s="7" t="s">
        <v>7066</v>
      </c>
      <c r="K564" s="7" t="s">
        <v>54</v>
      </c>
      <c r="L564" s="7">
        <v>12</v>
      </c>
      <c r="M564" s="7" t="s">
        <v>2906</v>
      </c>
      <c r="N564" s="7" t="s">
        <v>2907</v>
      </c>
      <c r="Q564" s="7" t="s">
        <v>57</v>
      </c>
      <c r="R564" s="7" t="s">
        <v>2907</v>
      </c>
      <c r="S564" s="7" t="s">
        <v>57</v>
      </c>
      <c r="T564" s="7" t="s">
        <v>58</v>
      </c>
      <c r="V564" s="7" t="s">
        <v>2844</v>
      </c>
      <c r="W564" s="7" t="s">
        <v>1837</v>
      </c>
      <c r="X564" s="7" t="s">
        <v>2648</v>
      </c>
      <c r="Y564" s="7" t="s">
        <v>1527</v>
      </c>
      <c r="Z564" s="7" t="s">
        <v>62</v>
      </c>
      <c r="AA564" s="7" t="s">
        <v>63</v>
      </c>
      <c r="AB564" s="8">
        <v>45293</v>
      </c>
      <c r="AC564" s="8">
        <v>45657</v>
      </c>
      <c r="AD564" s="7">
        <v>13</v>
      </c>
      <c r="AE564" s="7" t="s">
        <v>2907</v>
      </c>
      <c r="AF564" s="7" t="s">
        <v>2907</v>
      </c>
      <c r="AG564" s="7">
        <v>2024</v>
      </c>
      <c r="AH564" s="7">
        <v>299</v>
      </c>
      <c r="AI564" s="7" t="s">
        <v>65</v>
      </c>
      <c r="AJ564" s="7" t="s">
        <v>2908</v>
      </c>
      <c r="AK564" s="7" t="s">
        <v>7014</v>
      </c>
      <c r="AL564" s="7" t="s">
        <v>82</v>
      </c>
      <c r="AM564" s="9" t="s">
        <v>2909</v>
      </c>
      <c r="AN564" s="9" t="s">
        <v>2910</v>
      </c>
      <c r="AO564" s="9" t="s">
        <v>1527</v>
      </c>
      <c r="AP564" s="7" t="s">
        <v>2911</v>
      </c>
      <c r="AQ564" s="10">
        <v>45330</v>
      </c>
      <c r="AR564" s="10">
        <v>45330</v>
      </c>
      <c r="AS564" s="10">
        <v>45378</v>
      </c>
      <c r="AT564" s="7" t="s">
        <v>84</v>
      </c>
      <c r="AU564" s="7" t="s">
        <v>2912</v>
      </c>
      <c r="AV564" s="7" t="s">
        <v>2913</v>
      </c>
      <c r="AW564" s="7" t="s">
        <v>2914</v>
      </c>
      <c r="AX564" s="7" t="s">
        <v>653</v>
      </c>
      <c r="AY564" s="7" t="s">
        <v>2905</v>
      </c>
    </row>
    <row r="565" spans="1:51" ht="306">
      <c r="A565" s="7">
        <v>1896</v>
      </c>
      <c r="B565" s="7" t="s">
        <v>47</v>
      </c>
      <c r="C565" s="7">
        <v>2024</v>
      </c>
      <c r="D565" s="7" t="s">
        <v>48</v>
      </c>
      <c r="E565" s="7" t="s">
        <v>2839</v>
      </c>
      <c r="F565" s="7" t="s">
        <v>1831</v>
      </c>
      <c r="G565" s="7" t="s">
        <v>51</v>
      </c>
      <c r="H565" s="7" t="s">
        <v>2894</v>
      </c>
      <c r="I565" s="7" t="s">
        <v>2895</v>
      </c>
      <c r="J565" s="7" t="s">
        <v>7067</v>
      </c>
      <c r="K565" s="7" t="s">
        <v>54</v>
      </c>
      <c r="L565" s="7">
        <v>15</v>
      </c>
      <c r="M565" s="7" t="s">
        <v>2896</v>
      </c>
      <c r="N565" s="7" t="s">
        <v>2897</v>
      </c>
      <c r="Q565" s="7" t="s">
        <v>57</v>
      </c>
      <c r="R565" s="7" t="s">
        <v>2897</v>
      </c>
      <c r="S565" s="7" t="s">
        <v>57</v>
      </c>
      <c r="T565" s="7" t="s">
        <v>58</v>
      </c>
      <c r="V565" s="7" t="s">
        <v>2844</v>
      </c>
      <c r="W565" s="7" t="s">
        <v>1837</v>
      </c>
      <c r="X565" s="7" t="s">
        <v>2648</v>
      </c>
      <c r="Y565" s="7" t="s">
        <v>61</v>
      </c>
      <c r="Z565" s="7" t="s">
        <v>62</v>
      </c>
      <c r="AA565" s="7" t="s">
        <v>63</v>
      </c>
      <c r="AB565" s="8">
        <v>45293</v>
      </c>
      <c r="AC565" s="8">
        <v>45657</v>
      </c>
      <c r="AD565" s="7">
        <v>15</v>
      </c>
      <c r="AE565" s="7" t="s">
        <v>2897</v>
      </c>
      <c r="AF565" s="7" t="s">
        <v>2897</v>
      </c>
      <c r="AG565" s="7">
        <v>2024</v>
      </c>
      <c r="AH565" s="7">
        <v>555</v>
      </c>
      <c r="AI565" s="7" t="s">
        <v>65</v>
      </c>
      <c r="AJ565" s="7" t="s">
        <v>2915</v>
      </c>
      <c r="AK565" s="7" t="s">
        <v>7014</v>
      </c>
      <c r="AL565" s="7" t="s">
        <v>82</v>
      </c>
      <c r="AM565" s="9" t="s">
        <v>2916</v>
      </c>
      <c r="AN565" s="9" t="s">
        <v>2917</v>
      </c>
      <c r="AO565" s="9" t="s">
        <v>61</v>
      </c>
      <c r="AP565" s="7" t="s">
        <v>2918</v>
      </c>
      <c r="AQ565" s="10">
        <v>45301</v>
      </c>
      <c r="AR565" s="10">
        <v>45301</v>
      </c>
      <c r="AS565" s="10">
        <v>45504</v>
      </c>
      <c r="AT565" s="7" t="s">
        <v>84</v>
      </c>
      <c r="AU565" s="7" t="s">
        <v>2919</v>
      </c>
      <c r="AV565" s="7" t="s">
        <v>2920</v>
      </c>
      <c r="AW565" s="7" t="s">
        <v>2921</v>
      </c>
      <c r="AX565" s="7" t="s">
        <v>640</v>
      </c>
      <c r="AY565" s="7" t="s">
        <v>2905</v>
      </c>
    </row>
    <row r="566" spans="1:51" ht="255">
      <c r="A566" s="7">
        <v>1910</v>
      </c>
      <c r="B566" s="7" t="s">
        <v>47</v>
      </c>
      <c r="C566" s="7">
        <v>2024</v>
      </c>
      <c r="D566" s="7" t="s">
        <v>48</v>
      </c>
      <c r="E566" s="7" t="s">
        <v>2839</v>
      </c>
      <c r="F566" s="7" t="s">
        <v>1912</v>
      </c>
      <c r="G566" s="7" t="s">
        <v>51</v>
      </c>
      <c r="H566" s="7" t="s">
        <v>2840</v>
      </c>
      <c r="I566" s="7" t="s">
        <v>2841</v>
      </c>
      <c r="J566" s="7" t="s">
        <v>7066</v>
      </c>
      <c r="K566" s="7" t="s">
        <v>54</v>
      </c>
      <c r="L566" s="7">
        <v>12</v>
      </c>
      <c r="M566" s="7" t="s">
        <v>2906</v>
      </c>
      <c r="N566" s="7" t="s">
        <v>2907</v>
      </c>
      <c r="Q566" s="7" t="s">
        <v>57</v>
      </c>
      <c r="R566" s="7" t="s">
        <v>2907</v>
      </c>
      <c r="S566" s="7" t="s">
        <v>57</v>
      </c>
      <c r="T566" s="7" t="s">
        <v>58</v>
      </c>
      <c r="V566" s="7" t="s">
        <v>2844</v>
      </c>
      <c r="W566" s="7" t="s">
        <v>1837</v>
      </c>
      <c r="X566" s="7" t="s">
        <v>2648</v>
      </c>
      <c r="Y566" s="7" t="s">
        <v>1527</v>
      </c>
      <c r="Z566" s="7" t="s">
        <v>62</v>
      </c>
      <c r="AA566" s="7" t="s">
        <v>63</v>
      </c>
      <c r="AB566" s="8">
        <v>45293</v>
      </c>
      <c r="AC566" s="8">
        <v>45657</v>
      </c>
      <c r="AD566" s="7">
        <v>13</v>
      </c>
      <c r="AE566" s="7" t="s">
        <v>2907</v>
      </c>
      <c r="AF566" s="7" t="s">
        <v>2907</v>
      </c>
      <c r="AG566" s="7">
        <v>2024</v>
      </c>
      <c r="AH566" s="7">
        <v>299</v>
      </c>
      <c r="AI566" s="7" t="s">
        <v>65</v>
      </c>
      <c r="AJ566" s="7" t="s">
        <v>2922</v>
      </c>
      <c r="AK566" s="7" t="s">
        <v>7014</v>
      </c>
      <c r="AL566" s="7" t="s">
        <v>82</v>
      </c>
      <c r="AM566" s="9" t="s">
        <v>2923</v>
      </c>
      <c r="AN566" s="9" t="s">
        <v>2924</v>
      </c>
      <c r="AO566" s="9" t="s">
        <v>1527</v>
      </c>
      <c r="AP566" s="7" t="s">
        <v>2911</v>
      </c>
      <c r="AQ566" s="10">
        <v>45327</v>
      </c>
      <c r="AR566" s="10">
        <v>45327</v>
      </c>
      <c r="AS566" s="10">
        <v>45359</v>
      </c>
      <c r="AT566" s="7" t="s">
        <v>84</v>
      </c>
      <c r="AU566" s="7" t="s">
        <v>2912</v>
      </c>
      <c r="AV566" s="7" t="s">
        <v>2913</v>
      </c>
      <c r="AW566" s="7" t="s">
        <v>2914</v>
      </c>
      <c r="AX566" s="7" t="s">
        <v>653</v>
      </c>
      <c r="AY566" s="7" t="s">
        <v>2880</v>
      </c>
    </row>
    <row r="567" spans="1:51" ht="306">
      <c r="A567" s="7">
        <v>1896</v>
      </c>
      <c r="B567" s="7" t="s">
        <v>47</v>
      </c>
      <c r="C567" s="7">
        <v>2024</v>
      </c>
      <c r="D567" s="7" t="s">
        <v>48</v>
      </c>
      <c r="E567" s="7" t="s">
        <v>2839</v>
      </c>
      <c r="F567" s="7" t="s">
        <v>1831</v>
      </c>
      <c r="G567" s="7" t="s">
        <v>51</v>
      </c>
      <c r="H567" s="7" t="s">
        <v>2894</v>
      </c>
      <c r="I567" s="7" t="s">
        <v>2895</v>
      </c>
      <c r="J567" s="7" t="s">
        <v>7067</v>
      </c>
      <c r="K567" s="7" t="s">
        <v>54</v>
      </c>
      <c r="L567" s="7">
        <v>15</v>
      </c>
      <c r="M567" s="7" t="s">
        <v>2896</v>
      </c>
      <c r="N567" s="7" t="s">
        <v>2897</v>
      </c>
      <c r="Q567" s="7" t="s">
        <v>57</v>
      </c>
      <c r="R567" s="7" t="s">
        <v>2897</v>
      </c>
      <c r="S567" s="7" t="s">
        <v>57</v>
      </c>
      <c r="T567" s="7" t="s">
        <v>58</v>
      </c>
      <c r="V567" s="7" t="s">
        <v>2844</v>
      </c>
      <c r="W567" s="7" t="s">
        <v>1837</v>
      </c>
      <c r="X567" s="7" t="s">
        <v>2648</v>
      </c>
      <c r="Y567" s="7" t="s">
        <v>61</v>
      </c>
      <c r="Z567" s="7" t="s">
        <v>62</v>
      </c>
      <c r="AA567" s="7" t="s">
        <v>63</v>
      </c>
      <c r="AB567" s="8">
        <v>45293</v>
      </c>
      <c r="AC567" s="8">
        <v>45657</v>
      </c>
      <c r="AD567" s="7">
        <v>15</v>
      </c>
      <c r="AE567" s="7" t="s">
        <v>2897</v>
      </c>
      <c r="AF567" s="7" t="s">
        <v>2897</v>
      </c>
      <c r="AG567" s="7">
        <v>2024</v>
      </c>
      <c r="AH567" s="7">
        <v>555</v>
      </c>
      <c r="AI567" s="7" t="s">
        <v>65</v>
      </c>
      <c r="AJ567" s="7" t="s">
        <v>2925</v>
      </c>
      <c r="AK567" s="7" t="s">
        <v>7014</v>
      </c>
      <c r="AL567" s="7" t="s">
        <v>82</v>
      </c>
      <c r="AM567" s="9" t="s">
        <v>2926</v>
      </c>
      <c r="AN567" s="9" t="s">
        <v>2927</v>
      </c>
      <c r="AO567" s="9" t="s">
        <v>61</v>
      </c>
      <c r="AP567" s="7" t="s">
        <v>2928</v>
      </c>
      <c r="AQ567" s="10">
        <v>45341</v>
      </c>
      <c r="AR567" s="10">
        <v>45341</v>
      </c>
      <c r="AS567" s="10">
        <v>45504</v>
      </c>
      <c r="AT567" s="7" t="s">
        <v>84</v>
      </c>
      <c r="AU567" s="7" t="s">
        <v>2929</v>
      </c>
      <c r="AV567" s="7" t="s">
        <v>2930</v>
      </c>
      <c r="AW567" s="7" t="s">
        <v>2921</v>
      </c>
      <c r="AX567" s="7" t="s">
        <v>640</v>
      </c>
      <c r="AY567" s="7" t="s">
        <v>2905</v>
      </c>
    </row>
    <row r="568" spans="1:51" ht="306">
      <c r="A568" s="7">
        <v>1896</v>
      </c>
      <c r="B568" s="7" t="s">
        <v>47</v>
      </c>
      <c r="C568" s="7">
        <v>2024</v>
      </c>
      <c r="D568" s="7" t="s">
        <v>48</v>
      </c>
      <c r="E568" s="7" t="s">
        <v>2839</v>
      </c>
      <c r="F568" s="7" t="s">
        <v>1831</v>
      </c>
      <c r="G568" s="7" t="s">
        <v>51</v>
      </c>
      <c r="H568" s="7" t="s">
        <v>2894</v>
      </c>
      <c r="I568" s="7" t="s">
        <v>2895</v>
      </c>
      <c r="J568" s="7" t="s">
        <v>7067</v>
      </c>
      <c r="K568" s="7" t="s">
        <v>54</v>
      </c>
      <c r="L568" s="7">
        <v>15</v>
      </c>
      <c r="M568" s="7" t="s">
        <v>2896</v>
      </c>
      <c r="N568" s="7" t="s">
        <v>2897</v>
      </c>
      <c r="Q568" s="7" t="s">
        <v>57</v>
      </c>
      <c r="R568" s="7" t="s">
        <v>2897</v>
      </c>
      <c r="S568" s="7" t="s">
        <v>57</v>
      </c>
      <c r="T568" s="7" t="s">
        <v>58</v>
      </c>
      <c r="V568" s="7" t="s">
        <v>2844</v>
      </c>
      <c r="W568" s="7" t="s">
        <v>1837</v>
      </c>
      <c r="X568" s="7" t="s">
        <v>2648</v>
      </c>
      <c r="Y568" s="7" t="s">
        <v>61</v>
      </c>
      <c r="Z568" s="7" t="s">
        <v>62</v>
      </c>
      <c r="AA568" s="7" t="s">
        <v>63</v>
      </c>
      <c r="AB568" s="8">
        <v>45293</v>
      </c>
      <c r="AC568" s="8">
        <v>45657</v>
      </c>
      <c r="AD568" s="7">
        <v>15</v>
      </c>
      <c r="AE568" s="7" t="s">
        <v>2897</v>
      </c>
      <c r="AF568" s="7" t="s">
        <v>2897</v>
      </c>
      <c r="AG568" s="7">
        <v>2024</v>
      </c>
      <c r="AH568" s="7">
        <v>555</v>
      </c>
      <c r="AI568" s="7" t="s">
        <v>65</v>
      </c>
      <c r="AJ568" s="7" t="s">
        <v>2931</v>
      </c>
      <c r="AK568" s="7" t="s">
        <v>7014</v>
      </c>
      <c r="AL568" s="7" t="s">
        <v>82</v>
      </c>
      <c r="AM568" s="9" t="s">
        <v>2932</v>
      </c>
      <c r="AN568" s="9" t="s">
        <v>2933</v>
      </c>
      <c r="AO568" s="9" t="s">
        <v>61</v>
      </c>
      <c r="AP568" s="7" t="s">
        <v>2934</v>
      </c>
      <c r="AQ568" s="10">
        <v>45348</v>
      </c>
      <c r="AR568" s="10">
        <v>45348</v>
      </c>
      <c r="AS568" s="10">
        <v>45391</v>
      </c>
      <c r="AT568" s="7" t="s">
        <v>84</v>
      </c>
      <c r="AU568" s="7" t="s">
        <v>2934</v>
      </c>
      <c r="AV568" s="7" t="s">
        <v>2935</v>
      </c>
      <c r="AW568" s="7" t="s">
        <v>2936</v>
      </c>
      <c r="AX568" s="7" t="s">
        <v>653</v>
      </c>
      <c r="AY568" s="7" t="s">
        <v>2890</v>
      </c>
    </row>
    <row r="569" spans="1:51" ht="255">
      <c r="A569" s="7">
        <v>1910</v>
      </c>
      <c r="B569" s="7" t="s">
        <v>47</v>
      </c>
      <c r="C569" s="7">
        <v>2024</v>
      </c>
      <c r="D569" s="7" t="s">
        <v>48</v>
      </c>
      <c r="E569" s="7" t="s">
        <v>2839</v>
      </c>
      <c r="F569" s="7" t="s">
        <v>1912</v>
      </c>
      <c r="G569" s="7" t="s">
        <v>51</v>
      </c>
      <c r="H569" s="7" t="s">
        <v>2840</v>
      </c>
      <c r="I569" s="7" t="s">
        <v>2841</v>
      </c>
      <c r="J569" s="7" t="s">
        <v>7066</v>
      </c>
      <c r="K569" s="7" t="s">
        <v>54</v>
      </c>
      <c r="L569" s="7">
        <v>12</v>
      </c>
      <c r="M569" s="7" t="s">
        <v>2906</v>
      </c>
      <c r="N569" s="7" t="s">
        <v>2907</v>
      </c>
      <c r="Q569" s="7" t="s">
        <v>57</v>
      </c>
      <c r="R569" s="7" t="s">
        <v>2907</v>
      </c>
      <c r="S569" s="7" t="s">
        <v>57</v>
      </c>
      <c r="T569" s="7" t="s">
        <v>58</v>
      </c>
      <c r="V569" s="7" t="s">
        <v>2844</v>
      </c>
      <c r="W569" s="7" t="s">
        <v>1837</v>
      </c>
      <c r="X569" s="7" t="s">
        <v>2648</v>
      </c>
      <c r="Y569" s="7" t="s">
        <v>1527</v>
      </c>
      <c r="Z569" s="7" t="s">
        <v>62</v>
      </c>
      <c r="AA569" s="7" t="s">
        <v>63</v>
      </c>
      <c r="AB569" s="8">
        <v>45293</v>
      </c>
      <c r="AC569" s="8">
        <v>45657</v>
      </c>
      <c r="AD569" s="7">
        <v>13</v>
      </c>
      <c r="AE569" s="7" t="s">
        <v>2907</v>
      </c>
      <c r="AF569" s="7" t="s">
        <v>2907</v>
      </c>
      <c r="AG569" s="7">
        <v>2024</v>
      </c>
      <c r="AH569" s="7">
        <v>299</v>
      </c>
      <c r="AI569" s="7" t="s">
        <v>65</v>
      </c>
      <c r="AJ569" s="7" t="s">
        <v>2937</v>
      </c>
      <c r="AK569" s="7" t="s">
        <v>7014</v>
      </c>
      <c r="AL569" s="7" t="s">
        <v>82</v>
      </c>
      <c r="AM569" s="9" t="s">
        <v>2938</v>
      </c>
      <c r="AN569" s="9" t="s">
        <v>2939</v>
      </c>
      <c r="AO569" s="9" t="s">
        <v>1527</v>
      </c>
      <c r="AP569" s="7" t="s">
        <v>2911</v>
      </c>
      <c r="AQ569" s="10">
        <v>45330</v>
      </c>
      <c r="AR569" s="10">
        <v>45330</v>
      </c>
      <c r="AS569" s="10">
        <v>45378</v>
      </c>
      <c r="AT569" s="7" t="s">
        <v>84</v>
      </c>
      <c r="AU569" s="7" t="s">
        <v>2912</v>
      </c>
      <c r="AV569" s="7" t="s">
        <v>2913</v>
      </c>
      <c r="AW569" s="7" t="s">
        <v>2914</v>
      </c>
      <c r="AX569" s="7" t="s">
        <v>653</v>
      </c>
      <c r="AY569" s="7" t="s">
        <v>2890</v>
      </c>
    </row>
    <row r="570" spans="1:51" ht="306">
      <c r="A570" s="7">
        <v>1896</v>
      </c>
      <c r="B570" s="7" t="s">
        <v>47</v>
      </c>
      <c r="C570" s="7">
        <v>2024</v>
      </c>
      <c r="D570" s="7" t="s">
        <v>48</v>
      </c>
      <c r="E570" s="7" t="s">
        <v>2839</v>
      </c>
      <c r="F570" s="7" t="s">
        <v>1831</v>
      </c>
      <c r="G570" s="7" t="s">
        <v>51</v>
      </c>
      <c r="H570" s="7" t="s">
        <v>2894</v>
      </c>
      <c r="I570" s="7" t="s">
        <v>2895</v>
      </c>
      <c r="J570" s="7" t="s">
        <v>7067</v>
      </c>
      <c r="K570" s="7" t="s">
        <v>54</v>
      </c>
      <c r="L570" s="7">
        <v>15</v>
      </c>
      <c r="M570" s="7" t="s">
        <v>2896</v>
      </c>
      <c r="N570" s="7" t="s">
        <v>2897</v>
      </c>
      <c r="Q570" s="7" t="s">
        <v>57</v>
      </c>
      <c r="R570" s="7" t="s">
        <v>2897</v>
      </c>
      <c r="S570" s="7" t="s">
        <v>57</v>
      </c>
      <c r="T570" s="7" t="s">
        <v>58</v>
      </c>
      <c r="V570" s="7" t="s">
        <v>2844</v>
      </c>
      <c r="W570" s="7" t="s">
        <v>1837</v>
      </c>
      <c r="X570" s="7" t="s">
        <v>2648</v>
      </c>
      <c r="Y570" s="7" t="s">
        <v>61</v>
      </c>
      <c r="Z570" s="7" t="s">
        <v>62</v>
      </c>
      <c r="AA570" s="7" t="s">
        <v>63</v>
      </c>
      <c r="AB570" s="8">
        <v>45293</v>
      </c>
      <c r="AC570" s="8">
        <v>45657</v>
      </c>
      <c r="AD570" s="7">
        <v>15</v>
      </c>
      <c r="AE570" s="7" t="s">
        <v>2897</v>
      </c>
      <c r="AF570" s="7" t="s">
        <v>2897</v>
      </c>
      <c r="AG570" s="7">
        <v>2024</v>
      </c>
      <c r="AH570" s="7">
        <v>555</v>
      </c>
      <c r="AI570" s="7" t="s">
        <v>65</v>
      </c>
      <c r="AJ570" s="7" t="s">
        <v>2940</v>
      </c>
      <c r="AK570" s="7" t="s">
        <v>7014</v>
      </c>
      <c r="AL570" s="7" t="s">
        <v>82</v>
      </c>
      <c r="AM570" s="9" t="s">
        <v>2941</v>
      </c>
      <c r="AN570" s="9" t="s">
        <v>2942</v>
      </c>
      <c r="AO570" s="9" t="s">
        <v>61</v>
      </c>
      <c r="AP570" s="7" t="s">
        <v>2934</v>
      </c>
      <c r="AQ570" s="10">
        <v>45359</v>
      </c>
      <c r="AR570" s="10">
        <v>45359</v>
      </c>
      <c r="AS570" s="10">
        <v>45384</v>
      </c>
      <c r="AT570" s="7" t="s">
        <v>84</v>
      </c>
      <c r="AU570" s="7" t="s">
        <v>2934</v>
      </c>
      <c r="AV570" s="7" t="s">
        <v>2943</v>
      </c>
      <c r="AW570" s="7" t="s">
        <v>2936</v>
      </c>
      <c r="AX570" s="7" t="s">
        <v>653</v>
      </c>
      <c r="AY570" s="7" t="s">
        <v>2886</v>
      </c>
    </row>
    <row r="571" spans="1:51" ht="255">
      <c r="A571" s="7">
        <v>1910</v>
      </c>
      <c r="B571" s="7" t="s">
        <v>47</v>
      </c>
      <c r="C571" s="7">
        <v>2024</v>
      </c>
      <c r="D571" s="7" t="s">
        <v>48</v>
      </c>
      <c r="E571" s="7" t="s">
        <v>2839</v>
      </c>
      <c r="F571" s="7" t="s">
        <v>1912</v>
      </c>
      <c r="G571" s="7" t="s">
        <v>51</v>
      </c>
      <c r="H571" s="7" t="s">
        <v>2840</v>
      </c>
      <c r="I571" s="7" t="s">
        <v>2841</v>
      </c>
      <c r="J571" s="7" t="s">
        <v>7066</v>
      </c>
      <c r="K571" s="7" t="s">
        <v>54</v>
      </c>
      <c r="L571" s="7">
        <v>12</v>
      </c>
      <c r="M571" s="7" t="s">
        <v>2906</v>
      </c>
      <c r="N571" s="7" t="s">
        <v>2907</v>
      </c>
      <c r="Q571" s="7" t="s">
        <v>57</v>
      </c>
      <c r="R571" s="7" t="s">
        <v>2907</v>
      </c>
      <c r="S571" s="7" t="s">
        <v>57</v>
      </c>
      <c r="T571" s="7" t="s">
        <v>58</v>
      </c>
      <c r="V571" s="7" t="s">
        <v>2844</v>
      </c>
      <c r="W571" s="7" t="s">
        <v>1837</v>
      </c>
      <c r="X571" s="7" t="s">
        <v>2648</v>
      </c>
      <c r="Y571" s="7" t="s">
        <v>1527</v>
      </c>
      <c r="Z571" s="7" t="s">
        <v>62</v>
      </c>
      <c r="AA571" s="7" t="s">
        <v>63</v>
      </c>
      <c r="AB571" s="8">
        <v>45293</v>
      </c>
      <c r="AC571" s="8">
        <v>45657</v>
      </c>
      <c r="AD571" s="7">
        <v>13</v>
      </c>
      <c r="AE571" s="7" t="s">
        <v>2907</v>
      </c>
      <c r="AF571" s="7" t="s">
        <v>2907</v>
      </c>
      <c r="AG571" s="7">
        <v>2024</v>
      </c>
      <c r="AH571" s="7">
        <v>299</v>
      </c>
      <c r="AI571" s="7" t="s">
        <v>65</v>
      </c>
      <c r="AJ571" s="7" t="s">
        <v>2944</v>
      </c>
      <c r="AK571" s="7" t="s">
        <v>7014</v>
      </c>
      <c r="AL571" s="7" t="s">
        <v>82</v>
      </c>
      <c r="AM571" s="9" t="s">
        <v>2909</v>
      </c>
      <c r="AN571" s="9" t="s">
        <v>2945</v>
      </c>
      <c r="AO571" s="9" t="s">
        <v>1527</v>
      </c>
      <c r="AP571" s="7" t="s">
        <v>2911</v>
      </c>
      <c r="AQ571" s="10">
        <v>45327</v>
      </c>
      <c r="AR571" s="10">
        <v>45327</v>
      </c>
      <c r="AS571" s="10">
        <v>45378</v>
      </c>
      <c r="AT571" s="7" t="s">
        <v>84</v>
      </c>
      <c r="AU571" s="7" t="s">
        <v>2912</v>
      </c>
      <c r="AV571" s="7" t="s">
        <v>2913</v>
      </c>
      <c r="AW571" s="7" t="s">
        <v>2914</v>
      </c>
      <c r="AX571" s="7" t="s">
        <v>653</v>
      </c>
      <c r="AY571" s="7" t="s">
        <v>2883</v>
      </c>
    </row>
    <row r="572" spans="1:51" ht="255">
      <c r="A572" s="7">
        <v>1910</v>
      </c>
      <c r="B572" s="7" t="s">
        <v>47</v>
      </c>
      <c r="C572" s="7">
        <v>2024</v>
      </c>
      <c r="D572" s="7" t="s">
        <v>48</v>
      </c>
      <c r="E572" s="7" t="s">
        <v>2839</v>
      </c>
      <c r="F572" s="7" t="s">
        <v>1912</v>
      </c>
      <c r="G572" s="7" t="s">
        <v>51</v>
      </c>
      <c r="H572" s="7" t="s">
        <v>2840</v>
      </c>
      <c r="I572" s="7" t="s">
        <v>2841</v>
      </c>
      <c r="J572" s="7" t="s">
        <v>7066</v>
      </c>
      <c r="K572" s="7" t="s">
        <v>54</v>
      </c>
      <c r="L572" s="7">
        <v>12</v>
      </c>
      <c r="M572" s="7" t="s">
        <v>2906</v>
      </c>
      <c r="N572" s="7" t="s">
        <v>2907</v>
      </c>
      <c r="Q572" s="7" t="s">
        <v>57</v>
      </c>
      <c r="R572" s="7" t="s">
        <v>2907</v>
      </c>
      <c r="S572" s="7" t="s">
        <v>57</v>
      </c>
      <c r="T572" s="7" t="s">
        <v>58</v>
      </c>
      <c r="V572" s="7" t="s">
        <v>2844</v>
      </c>
      <c r="W572" s="7" t="s">
        <v>1837</v>
      </c>
      <c r="X572" s="7" t="s">
        <v>2648</v>
      </c>
      <c r="Y572" s="7" t="s">
        <v>1527</v>
      </c>
      <c r="Z572" s="7" t="s">
        <v>62</v>
      </c>
      <c r="AA572" s="7" t="s">
        <v>63</v>
      </c>
      <c r="AB572" s="8">
        <v>45293</v>
      </c>
      <c r="AC572" s="8">
        <v>45657</v>
      </c>
      <c r="AD572" s="7">
        <v>13</v>
      </c>
      <c r="AE572" s="7" t="s">
        <v>2907</v>
      </c>
      <c r="AF572" s="7" t="s">
        <v>2907</v>
      </c>
      <c r="AG572" s="7">
        <v>2024</v>
      </c>
      <c r="AH572" s="7">
        <v>299</v>
      </c>
      <c r="AI572" s="7" t="s">
        <v>65</v>
      </c>
      <c r="AJ572" s="7" t="s">
        <v>2946</v>
      </c>
      <c r="AK572" s="7" t="s">
        <v>7014</v>
      </c>
      <c r="AL572" s="7" t="s">
        <v>82</v>
      </c>
      <c r="AM572" s="9" t="s">
        <v>2947</v>
      </c>
      <c r="AN572" s="9" t="s">
        <v>2948</v>
      </c>
      <c r="AO572" s="9" t="s">
        <v>1527</v>
      </c>
      <c r="AP572" s="7" t="s">
        <v>2911</v>
      </c>
      <c r="AQ572" s="10">
        <v>45345</v>
      </c>
      <c r="AR572" s="10">
        <v>45345</v>
      </c>
      <c r="AS572" s="10">
        <v>45378</v>
      </c>
      <c r="AT572" s="7" t="s">
        <v>84</v>
      </c>
      <c r="AU572" s="7" t="s">
        <v>2912</v>
      </c>
      <c r="AV572" s="7" t="s">
        <v>2913</v>
      </c>
      <c r="AW572" s="7" t="s">
        <v>2914</v>
      </c>
      <c r="AX572" s="7" t="s">
        <v>653</v>
      </c>
      <c r="AY572" s="7" t="s">
        <v>2849</v>
      </c>
    </row>
    <row r="573" spans="1:51" ht="306">
      <c r="A573" s="7">
        <v>1896</v>
      </c>
      <c r="B573" s="7" t="s">
        <v>47</v>
      </c>
      <c r="C573" s="7">
        <v>2024</v>
      </c>
      <c r="D573" s="7" t="s">
        <v>48</v>
      </c>
      <c r="E573" s="7" t="s">
        <v>2839</v>
      </c>
      <c r="F573" s="7" t="s">
        <v>1831</v>
      </c>
      <c r="G573" s="7" t="s">
        <v>51</v>
      </c>
      <c r="H573" s="7" t="s">
        <v>2894</v>
      </c>
      <c r="I573" s="7" t="s">
        <v>2895</v>
      </c>
      <c r="J573" s="7" t="s">
        <v>7067</v>
      </c>
      <c r="K573" s="7" t="s">
        <v>54</v>
      </c>
      <c r="L573" s="7">
        <v>15</v>
      </c>
      <c r="M573" s="7" t="s">
        <v>2896</v>
      </c>
      <c r="N573" s="7" t="s">
        <v>2897</v>
      </c>
      <c r="Q573" s="7" t="s">
        <v>57</v>
      </c>
      <c r="R573" s="7" t="s">
        <v>2897</v>
      </c>
      <c r="S573" s="7" t="s">
        <v>57</v>
      </c>
      <c r="T573" s="7" t="s">
        <v>58</v>
      </c>
      <c r="V573" s="7" t="s">
        <v>2844</v>
      </c>
      <c r="W573" s="7" t="s">
        <v>1837</v>
      </c>
      <c r="X573" s="7" t="s">
        <v>2648</v>
      </c>
      <c r="Y573" s="7" t="s">
        <v>61</v>
      </c>
      <c r="Z573" s="7" t="s">
        <v>62</v>
      </c>
      <c r="AA573" s="7" t="s">
        <v>63</v>
      </c>
      <c r="AB573" s="8">
        <v>45293</v>
      </c>
      <c r="AC573" s="8">
        <v>45657</v>
      </c>
      <c r="AD573" s="7">
        <v>15</v>
      </c>
      <c r="AE573" s="7" t="s">
        <v>2897</v>
      </c>
      <c r="AF573" s="7" t="s">
        <v>2897</v>
      </c>
      <c r="AG573" s="7">
        <v>2024</v>
      </c>
      <c r="AH573" s="7">
        <v>555</v>
      </c>
      <c r="AI573" s="7" t="s">
        <v>65</v>
      </c>
      <c r="AJ573" s="7" t="s">
        <v>2949</v>
      </c>
      <c r="AK573" s="7" t="s">
        <v>7014</v>
      </c>
      <c r="AL573" s="7" t="s">
        <v>82</v>
      </c>
      <c r="AM573" s="9" t="s">
        <v>2950</v>
      </c>
      <c r="AN573" s="9" t="s">
        <v>2951</v>
      </c>
      <c r="AO573" s="9" t="s">
        <v>61</v>
      </c>
      <c r="AP573" s="7" t="s">
        <v>2934</v>
      </c>
      <c r="AQ573" s="10">
        <v>45359</v>
      </c>
      <c r="AR573" s="10">
        <v>45359</v>
      </c>
      <c r="AS573" s="10">
        <v>45450</v>
      </c>
      <c r="AT573" s="7" t="s">
        <v>84</v>
      </c>
      <c r="AU573" s="7" t="s">
        <v>2934</v>
      </c>
      <c r="AV573" s="7" t="s">
        <v>2952</v>
      </c>
      <c r="AW573" s="7" t="s">
        <v>2936</v>
      </c>
      <c r="AX573" s="7" t="s">
        <v>653</v>
      </c>
      <c r="AY573" s="7" t="s">
        <v>2871</v>
      </c>
    </row>
    <row r="574" spans="1:51" ht="306">
      <c r="A574" s="7">
        <v>1896</v>
      </c>
      <c r="B574" s="7" t="s">
        <v>47</v>
      </c>
      <c r="C574" s="7">
        <v>2024</v>
      </c>
      <c r="D574" s="7" t="s">
        <v>48</v>
      </c>
      <c r="E574" s="7" t="s">
        <v>2839</v>
      </c>
      <c r="F574" s="7" t="s">
        <v>1831</v>
      </c>
      <c r="G574" s="7" t="s">
        <v>51</v>
      </c>
      <c r="H574" s="7" t="s">
        <v>2894</v>
      </c>
      <c r="I574" s="7" t="s">
        <v>2895</v>
      </c>
      <c r="J574" s="7" t="s">
        <v>7067</v>
      </c>
      <c r="K574" s="7" t="s">
        <v>54</v>
      </c>
      <c r="L574" s="7">
        <v>15</v>
      </c>
      <c r="M574" s="7" t="s">
        <v>2896</v>
      </c>
      <c r="N574" s="7" t="s">
        <v>2897</v>
      </c>
      <c r="Q574" s="7" t="s">
        <v>57</v>
      </c>
      <c r="R574" s="7" t="s">
        <v>2897</v>
      </c>
      <c r="S574" s="7" t="s">
        <v>57</v>
      </c>
      <c r="T574" s="7" t="s">
        <v>58</v>
      </c>
      <c r="V574" s="7" t="s">
        <v>2844</v>
      </c>
      <c r="W574" s="7" t="s">
        <v>1837</v>
      </c>
      <c r="X574" s="7" t="s">
        <v>2648</v>
      </c>
      <c r="Y574" s="7" t="s">
        <v>61</v>
      </c>
      <c r="Z574" s="7" t="s">
        <v>62</v>
      </c>
      <c r="AA574" s="7" t="s">
        <v>63</v>
      </c>
      <c r="AB574" s="8">
        <v>45293</v>
      </c>
      <c r="AC574" s="8">
        <v>45657</v>
      </c>
      <c r="AD574" s="7">
        <v>15</v>
      </c>
      <c r="AE574" s="7" t="s">
        <v>2897</v>
      </c>
      <c r="AF574" s="7" t="s">
        <v>2897</v>
      </c>
      <c r="AG574" s="7">
        <v>2024</v>
      </c>
      <c r="AH574" s="7">
        <v>555</v>
      </c>
      <c r="AI574" s="7" t="s">
        <v>65</v>
      </c>
      <c r="AJ574" s="7" t="s">
        <v>2953</v>
      </c>
      <c r="AK574" s="7" t="s">
        <v>7014</v>
      </c>
      <c r="AL574" s="7" t="s">
        <v>82</v>
      </c>
      <c r="AM574" s="9" t="s">
        <v>2954</v>
      </c>
      <c r="AN574" s="9" t="s">
        <v>2955</v>
      </c>
      <c r="AO574" s="9" t="s">
        <v>61</v>
      </c>
      <c r="AP574" s="7" t="s">
        <v>2934</v>
      </c>
      <c r="AQ574" s="10">
        <v>45359</v>
      </c>
      <c r="AR574" s="10">
        <v>45359</v>
      </c>
      <c r="AS574" s="10">
        <v>45504</v>
      </c>
      <c r="AT574" s="7" t="s">
        <v>84</v>
      </c>
      <c r="AU574" s="7" t="s">
        <v>2934</v>
      </c>
      <c r="AV574" s="7" t="s">
        <v>2956</v>
      </c>
      <c r="AW574" s="7" t="s">
        <v>2936</v>
      </c>
      <c r="AX574" s="7" t="s">
        <v>653</v>
      </c>
      <c r="AY574" s="7" t="s">
        <v>2883</v>
      </c>
    </row>
    <row r="575" spans="1:51" ht="255">
      <c r="A575" s="7">
        <v>1910</v>
      </c>
      <c r="B575" s="7" t="s">
        <v>47</v>
      </c>
      <c r="C575" s="7">
        <v>2024</v>
      </c>
      <c r="D575" s="7" t="s">
        <v>48</v>
      </c>
      <c r="E575" s="7" t="s">
        <v>2839</v>
      </c>
      <c r="F575" s="7" t="s">
        <v>1912</v>
      </c>
      <c r="G575" s="7" t="s">
        <v>51</v>
      </c>
      <c r="H575" s="7" t="s">
        <v>2840</v>
      </c>
      <c r="I575" s="7" t="s">
        <v>2841</v>
      </c>
      <c r="J575" s="7" t="s">
        <v>7066</v>
      </c>
      <c r="K575" s="7" t="s">
        <v>54</v>
      </c>
      <c r="L575" s="7">
        <v>12</v>
      </c>
      <c r="M575" s="7" t="s">
        <v>2906</v>
      </c>
      <c r="N575" s="7" t="s">
        <v>2907</v>
      </c>
      <c r="Q575" s="7" t="s">
        <v>57</v>
      </c>
      <c r="R575" s="7" t="s">
        <v>2907</v>
      </c>
      <c r="S575" s="7" t="s">
        <v>57</v>
      </c>
      <c r="T575" s="7" t="s">
        <v>58</v>
      </c>
      <c r="V575" s="7" t="s">
        <v>2844</v>
      </c>
      <c r="W575" s="7" t="s">
        <v>1837</v>
      </c>
      <c r="X575" s="7" t="s">
        <v>2648</v>
      </c>
      <c r="Y575" s="7" t="s">
        <v>1527</v>
      </c>
      <c r="Z575" s="7" t="s">
        <v>62</v>
      </c>
      <c r="AA575" s="7" t="s">
        <v>63</v>
      </c>
      <c r="AB575" s="8">
        <v>45293</v>
      </c>
      <c r="AC575" s="8">
        <v>45657</v>
      </c>
      <c r="AD575" s="7">
        <v>13</v>
      </c>
      <c r="AE575" s="7" t="s">
        <v>2907</v>
      </c>
      <c r="AF575" s="7" t="s">
        <v>2907</v>
      </c>
      <c r="AG575" s="7">
        <v>2024</v>
      </c>
      <c r="AH575" s="7">
        <v>299</v>
      </c>
      <c r="AI575" s="7" t="s">
        <v>65</v>
      </c>
      <c r="AJ575" s="7" t="s">
        <v>2957</v>
      </c>
      <c r="AK575" s="7" t="s">
        <v>7014</v>
      </c>
      <c r="AL575" s="7" t="s">
        <v>82</v>
      </c>
      <c r="AM575" s="9" t="s">
        <v>2909</v>
      </c>
      <c r="AN575" s="9" t="s">
        <v>2958</v>
      </c>
      <c r="AO575" s="9" t="s">
        <v>1527</v>
      </c>
      <c r="AP575" s="7" t="s">
        <v>2911</v>
      </c>
      <c r="AQ575" s="10">
        <v>45330</v>
      </c>
      <c r="AR575" s="10">
        <v>45330</v>
      </c>
      <c r="AS575" s="10">
        <v>45378</v>
      </c>
      <c r="AT575" s="7" t="s">
        <v>84</v>
      </c>
      <c r="AU575" s="7" t="s">
        <v>2912</v>
      </c>
      <c r="AV575" s="7" t="s">
        <v>2913</v>
      </c>
      <c r="AW575" s="7" t="s">
        <v>2914</v>
      </c>
      <c r="AX575" s="7" t="s">
        <v>653</v>
      </c>
      <c r="AY575" s="7" t="s">
        <v>2886</v>
      </c>
    </row>
    <row r="576" spans="1:51" ht="255">
      <c r="A576" s="7">
        <v>1910</v>
      </c>
      <c r="B576" s="7" t="s">
        <v>47</v>
      </c>
      <c r="C576" s="7">
        <v>2024</v>
      </c>
      <c r="D576" s="7" t="s">
        <v>48</v>
      </c>
      <c r="E576" s="7" t="s">
        <v>2839</v>
      </c>
      <c r="F576" s="7" t="s">
        <v>1912</v>
      </c>
      <c r="G576" s="7" t="s">
        <v>51</v>
      </c>
      <c r="H576" s="7" t="s">
        <v>2840</v>
      </c>
      <c r="I576" s="7" t="s">
        <v>2841</v>
      </c>
      <c r="J576" s="7" t="s">
        <v>7066</v>
      </c>
      <c r="K576" s="7" t="s">
        <v>54</v>
      </c>
      <c r="L576" s="7">
        <v>12</v>
      </c>
      <c r="M576" s="7" t="s">
        <v>2906</v>
      </c>
      <c r="N576" s="7" t="s">
        <v>2907</v>
      </c>
      <c r="Q576" s="7" t="s">
        <v>57</v>
      </c>
      <c r="R576" s="7" t="s">
        <v>2907</v>
      </c>
      <c r="S576" s="7" t="s">
        <v>57</v>
      </c>
      <c r="T576" s="7" t="s">
        <v>58</v>
      </c>
      <c r="V576" s="7" t="s">
        <v>2844</v>
      </c>
      <c r="W576" s="7" t="s">
        <v>1837</v>
      </c>
      <c r="X576" s="7" t="s">
        <v>2648</v>
      </c>
      <c r="Y576" s="7" t="s">
        <v>1527</v>
      </c>
      <c r="Z576" s="7" t="s">
        <v>62</v>
      </c>
      <c r="AA576" s="7" t="s">
        <v>63</v>
      </c>
      <c r="AB576" s="8">
        <v>45293</v>
      </c>
      <c r="AC576" s="8">
        <v>45657</v>
      </c>
      <c r="AD576" s="7">
        <v>13</v>
      </c>
      <c r="AE576" s="7" t="s">
        <v>2907</v>
      </c>
      <c r="AF576" s="7" t="s">
        <v>2907</v>
      </c>
      <c r="AG576" s="7">
        <v>2024</v>
      </c>
      <c r="AH576" s="7">
        <v>299</v>
      </c>
      <c r="AI576" s="7" t="s">
        <v>65</v>
      </c>
      <c r="AJ576" s="7" t="s">
        <v>2959</v>
      </c>
      <c r="AK576" s="7" t="s">
        <v>7014</v>
      </c>
      <c r="AL576" s="7" t="s">
        <v>82</v>
      </c>
      <c r="AM576" s="9" t="s">
        <v>2960</v>
      </c>
      <c r="AN576" s="9" t="s">
        <v>2961</v>
      </c>
      <c r="AO576" s="9" t="s">
        <v>1527</v>
      </c>
      <c r="AP576" s="7" t="s">
        <v>2911</v>
      </c>
      <c r="AQ576" s="10">
        <v>45327</v>
      </c>
      <c r="AR576" s="10">
        <v>45327</v>
      </c>
      <c r="AS576" s="10">
        <v>45391</v>
      </c>
      <c r="AT576" s="7" t="s">
        <v>84</v>
      </c>
      <c r="AU576" s="7" t="s">
        <v>2912</v>
      </c>
      <c r="AV576" s="7" t="s">
        <v>2913</v>
      </c>
      <c r="AW576" s="7" t="s">
        <v>2914</v>
      </c>
      <c r="AX576" s="7" t="s">
        <v>653</v>
      </c>
      <c r="AY576" s="7" t="s">
        <v>2871</v>
      </c>
    </row>
    <row r="577" spans="1:51" ht="306">
      <c r="A577" s="7">
        <v>1896</v>
      </c>
      <c r="B577" s="7" t="s">
        <v>47</v>
      </c>
      <c r="C577" s="7">
        <v>2024</v>
      </c>
      <c r="D577" s="7" t="s">
        <v>48</v>
      </c>
      <c r="E577" s="7" t="s">
        <v>2839</v>
      </c>
      <c r="F577" s="7" t="s">
        <v>1831</v>
      </c>
      <c r="G577" s="7" t="s">
        <v>51</v>
      </c>
      <c r="H577" s="7" t="s">
        <v>2894</v>
      </c>
      <c r="I577" s="7" t="s">
        <v>2895</v>
      </c>
      <c r="J577" s="7" t="s">
        <v>7067</v>
      </c>
      <c r="K577" s="7" t="s">
        <v>54</v>
      </c>
      <c r="L577" s="7">
        <v>15</v>
      </c>
      <c r="M577" s="7" t="s">
        <v>2896</v>
      </c>
      <c r="N577" s="7" t="s">
        <v>2897</v>
      </c>
      <c r="Q577" s="7" t="s">
        <v>57</v>
      </c>
      <c r="R577" s="7" t="s">
        <v>2897</v>
      </c>
      <c r="S577" s="7" t="s">
        <v>57</v>
      </c>
      <c r="T577" s="7" t="s">
        <v>58</v>
      </c>
      <c r="V577" s="7" t="s">
        <v>2844</v>
      </c>
      <c r="W577" s="7" t="s">
        <v>1837</v>
      </c>
      <c r="X577" s="7" t="s">
        <v>2648</v>
      </c>
      <c r="Y577" s="7" t="s">
        <v>61</v>
      </c>
      <c r="Z577" s="7" t="s">
        <v>62</v>
      </c>
      <c r="AA577" s="7" t="s">
        <v>63</v>
      </c>
      <c r="AB577" s="8">
        <v>45293</v>
      </c>
      <c r="AC577" s="8">
        <v>45657</v>
      </c>
      <c r="AD577" s="7">
        <v>15</v>
      </c>
      <c r="AE577" s="7" t="s">
        <v>2897</v>
      </c>
      <c r="AF577" s="7" t="s">
        <v>2897</v>
      </c>
      <c r="AG577" s="7">
        <v>2024</v>
      </c>
      <c r="AH577" s="7">
        <v>555</v>
      </c>
      <c r="AI577" s="7" t="s">
        <v>65</v>
      </c>
      <c r="AJ577" s="7" t="s">
        <v>2962</v>
      </c>
      <c r="AK577" s="7" t="s">
        <v>7014</v>
      </c>
      <c r="AL577" s="7" t="s">
        <v>82</v>
      </c>
      <c r="AM577" s="9" t="s">
        <v>2963</v>
      </c>
      <c r="AN577" s="9" t="s">
        <v>2964</v>
      </c>
      <c r="AO577" s="9" t="s">
        <v>61</v>
      </c>
      <c r="AP577" s="7" t="s">
        <v>2965</v>
      </c>
      <c r="AQ577" s="10">
        <v>45338</v>
      </c>
      <c r="AR577" s="10">
        <v>45338</v>
      </c>
      <c r="AS577" s="10">
        <v>45535</v>
      </c>
      <c r="AT577" s="7" t="s">
        <v>84</v>
      </c>
      <c r="AU577" s="7" t="s">
        <v>2966</v>
      </c>
      <c r="AV577" s="7" t="s">
        <v>2967</v>
      </c>
      <c r="AW577" s="7" t="s">
        <v>2921</v>
      </c>
      <c r="AX577" s="7" t="s">
        <v>640</v>
      </c>
      <c r="AY577" s="7" t="s">
        <v>2905</v>
      </c>
    </row>
    <row r="578" spans="1:51" ht="306">
      <c r="A578" s="7">
        <v>1896</v>
      </c>
      <c r="B578" s="7" t="s">
        <v>47</v>
      </c>
      <c r="C578" s="7">
        <v>2024</v>
      </c>
      <c r="D578" s="7" t="s">
        <v>48</v>
      </c>
      <c r="E578" s="7" t="s">
        <v>2839</v>
      </c>
      <c r="F578" s="7" t="s">
        <v>1831</v>
      </c>
      <c r="G578" s="7" t="s">
        <v>51</v>
      </c>
      <c r="H578" s="7" t="s">
        <v>2894</v>
      </c>
      <c r="I578" s="7" t="s">
        <v>2895</v>
      </c>
      <c r="J578" s="7" t="s">
        <v>7067</v>
      </c>
      <c r="K578" s="7" t="s">
        <v>54</v>
      </c>
      <c r="L578" s="7">
        <v>15</v>
      </c>
      <c r="M578" s="7" t="s">
        <v>2896</v>
      </c>
      <c r="N578" s="7" t="s">
        <v>2897</v>
      </c>
      <c r="Q578" s="7" t="s">
        <v>57</v>
      </c>
      <c r="R578" s="7" t="s">
        <v>2897</v>
      </c>
      <c r="S578" s="7" t="s">
        <v>57</v>
      </c>
      <c r="T578" s="7" t="s">
        <v>58</v>
      </c>
      <c r="V578" s="7" t="s">
        <v>2844</v>
      </c>
      <c r="W578" s="7" t="s">
        <v>1837</v>
      </c>
      <c r="X578" s="7" t="s">
        <v>2648</v>
      </c>
      <c r="Y578" s="7" t="s">
        <v>61</v>
      </c>
      <c r="Z578" s="7" t="s">
        <v>62</v>
      </c>
      <c r="AA578" s="7" t="s">
        <v>63</v>
      </c>
      <c r="AB578" s="8">
        <v>45293</v>
      </c>
      <c r="AC578" s="8">
        <v>45657</v>
      </c>
      <c r="AD578" s="7">
        <v>15</v>
      </c>
      <c r="AE578" s="7" t="s">
        <v>2897</v>
      </c>
      <c r="AF578" s="7" t="s">
        <v>2897</v>
      </c>
      <c r="AG578" s="7">
        <v>2024</v>
      </c>
      <c r="AH578" s="7">
        <v>555</v>
      </c>
      <c r="AI578" s="7" t="s">
        <v>65</v>
      </c>
      <c r="AJ578" s="7" t="s">
        <v>2968</v>
      </c>
      <c r="AK578" s="7" t="s">
        <v>7014</v>
      </c>
      <c r="AL578" s="7" t="s">
        <v>82</v>
      </c>
      <c r="AM578" s="9" t="s">
        <v>2969</v>
      </c>
      <c r="AN578" s="9" t="s">
        <v>2970</v>
      </c>
      <c r="AO578" s="9" t="s">
        <v>61</v>
      </c>
      <c r="AP578" s="7" t="s">
        <v>2971</v>
      </c>
      <c r="AQ578" s="10">
        <v>45338</v>
      </c>
      <c r="AR578" s="10">
        <v>45338</v>
      </c>
      <c r="AS578" s="10">
        <v>45535</v>
      </c>
      <c r="AT578" s="7" t="s">
        <v>84</v>
      </c>
      <c r="AU578" s="7" t="s">
        <v>2972</v>
      </c>
      <c r="AV578" s="7" t="s">
        <v>2973</v>
      </c>
      <c r="AW578" s="7" t="s">
        <v>2921</v>
      </c>
      <c r="AX578" s="7" t="s">
        <v>640</v>
      </c>
      <c r="AY578" s="7" t="s">
        <v>2652</v>
      </c>
    </row>
    <row r="579" spans="1:51" ht="306">
      <c r="A579" s="7">
        <v>1896</v>
      </c>
      <c r="B579" s="7" t="s">
        <v>47</v>
      </c>
      <c r="C579" s="7">
        <v>2024</v>
      </c>
      <c r="D579" s="7" t="s">
        <v>48</v>
      </c>
      <c r="E579" s="7" t="s">
        <v>2839</v>
      </c>
      <c r="F579" s="7" t="s">
        <v>1831</v>
      </c>
      <c r="G579" s="7" t="s">
        <v>51</v>
      </c>
      <c r="H579" s="7" t="s">
        <v>2894</v>
      </c>
      <c r="I579" s="7" t="s">
        <v>2895</v>
      </c>
      <c r="J579" s="7" t="s">
        <v>7067</v>
      </c>
      <c r="K579" s="7" t="s">
        <v>54</v>
      </c>
      <c r="L579" s="7">
        <v>15</v>
      </c>
      <c r="M579" s="7" t="s">
        <v>2896</v>
      </c>
      <c r="N579" s="7" t="s">
        <v>2897</v>
      </c>
      <c r="Q579" s="7" t="s">
        <v>57</v>
      </c>
      <c r="R579" s="7" t="s">
        <v>2897</v>
      </c>
      <c r="S579" s="7" t="s">
        <v>57</v>
      </c>
      <c r="T579" s="7" t="s">
        <v>58</v>
      </c>
      <c r="V579" s="7" t="s">
        <v>2844</v>
      </c>
      <c r="W579" s="7" t="s">
        <v>1837</v>
      </c>
      <c r="X579" s="7" t="s">
        <v>2648</v>
      </c>
      <c r="Y579" s="7" t="s">
        <v>61</v>
      </c>
      <c r="Z579" s="7" t="s">
        <v>62</v>
      </c>
      <c r="AA579" s="7" t="s">
        <v>63</v>
      </c>
      <c r="AB579" s="8">
        <v>45293</v>
      </c>
      <c r="AC579" s="8">
        <v>45657</v>
      </c>
      <c r="AD579" s="7">
        <v>15</v>
      </c>
      <c r="AE579" s="7" t="s">
        <v>2897</v>
      </c>
      <c r="AF579" s="7" t="s">
        <v>2897</v>
      </c>
      <c r="AG579" s="7">
        <v>2024</v>
      </c>
      <c r="AH579" s="7">
        <v>555</v>
      </c>
      <c r="AI579" s="7" t="s">
        <v>65</v>
      </c>
      <c r="AJ579" s="7" t="s">
        <v>2974</v>
      </c>
      <c r="AK579" s="7" t="s">
        <v>7014</v>
      </c>
      <c r="AL579" s="7" t="s">
        <v>82</v>
      </c>
      <c r="AM579" s="9" t="s">
        <v>2975</v>
      </c>
      <c r="AN579" s="9" t="s">
        <v>2976</v>
      </c>
      <c r="AO579" s="9" t="s">
        <v>61</v>
      </c>
      <c r="AP579" s="7" t="s">
        <v>2977</v>
      </c>
      <c r="AQ579" s="10">
        <v>45366</v>
      </c>
      <c r="AR579" s="10">
        <v>45371</v>
      </c>
      <c r="AS579" s="10">
        <v>45433</v>
      </c>
      <c r="AT579" s="7" t="s">
        <v>84</v>
      </c>
      <c r="AU579" s="7" t="s">
        <v>2977</v>
      </c>
      <c r="AV579" s="7" t="s">
        <v>2978</v>
      </c>
      <c r="AW579" s="7" t="s">
        <v>2936</v>
      </c>
      <c r="AX579" s="7" t="s">
        <v>1513</v>
      </c>
      <c r="AY579" s="7" t="s">
        <v>2849</v>
      </c>
    </row>
    <row r="580" spans="1:51" ht="306">
      <c r="A580" s="7">
        <v>1896</v>
      </c>
      <c r="B580" s="7" t="s">
        <v>47</v>
      </c>
      <c r="C580" s="7">
        <v>2024</v>
      </c>
      <c r="D580" s="7" t="s">
        <v>48</v>
      </c>
      <c r="E580" s="7" t="s">
        <v>2839</v>
      </c>
      <c r="F580" s="7" t="s">
        <v>1831</v>
      </c>
      <c r="G580" s="7" t="s">
        <v>51</v>
      </c>
      <c r="H580" s="7" t="s">
        <v>2894</v>
      </c>
      <c r="I580" s="7" t="s">
        <v>2895</v>
      </c>
      <c r="J580" s="7" t="s">
        <v>7067</v>
      </c>
      <c r="K580" s="7" t="s">
        <v>54</v>
      </c>
      <c r="L580" s="7">
        <v>15</v>
      </c>
      <c r="M580" s="7" t="s">
        <v>2896</v>
      </c>
      <c r="N580" s="7" t="s">
        <v>2897</v>
      </c>
      <c r="Q580" s="7" t="s">
        <v>57</v>
      </c>
      <c r="R580" s="7" t="s">
        <v>2897</v>
      </c>
      <c r="S580" s="7" t="s">
        <v>57</v>
      </c>
      <c r="T580" s="7" t="s">
        <v>58</v>
      </c>
      <c r="V580" s="7" t="s">
        <v>2844</v>
      </c>
      <c r="W580" s="7" t="s">
        <v>1837</v>
      </c>
      <c r="X580" s="7" t="s">
        <v>2648</v>
      </c>
      <c r="Y580" s="7" t="s">
        <v>61</v>
      </c>
      <c r="Z580" s="7" t="s">
        <v>62</v>
      </c>
      <c r="AA580" s="7" t="s">
        <v>63</v>
      </c>
      <c r="AB580" s="8">
        <v>45293</v>
      </c>
      <c r="AC580" s="8">
        <v>45657</v>
      </c>
      <c r="AD580" s="7">
        <v>15</v>
      </c>
      <c r="AE580" s="7" t="s">
        <v>2897</v>
      </c>
      <c r="AF580" s="7" t="s">
        <v>2897</v>
      </c>
      <c r="AG580" s="7">
        <v>2024</v>
      </c>
      <c r="AH580" s="7">
        <v>555</v>
      </c>
      <c r="AI580" s="7" t="s">
        <v>65</v>
      </c>
      <c r="AJ580" s="7" t="s">
        <v>2979</v>
      </c>
      <c r="AK580" s="7" t="s">
        <v>7014</v>
      </c>
      <c r="AL580" s="7" t="s">
        <v>82</v>
      </c>
      <c r="AM580" s="9" t="s">
        <v>2980</v>
      </c>
      <c r="AN580" s="9" t="s">
        <v>2981</v>
      </c>
      <c r="AO580" s="9" t="s">
        <v>61</v>
      </c>
      <c r="AP580" s="7" t="s">
        <v>2982</v>
      </c>
      <c r="AQ580" s="10">
        <v>45372</v>
      </c>
      <c r="AR580" s="10">
        <v>45373</v>
      </c>
      <c r="AS580" s="10">
        <v>45425</v>
      </c>
      <c r="AT580" s="7" t="s">
        <v>84</v>
      </c>
      <c r="AU580" s="7" t="s">
        <v>2982</v>
      </c>
      <c r="AV580" s="7" t="s">
        <v>2983</v>
      </c>
      <c r="AW580" s="7" t="s">
        <v>2936</v>
      </c>
      <c r="AX580" s="7" t="s">
        <v>653</v>
      </c>
      <c r="AY580" s="7" t="s">
        <v>2867</v>
      </c>
    </row>
    <row r="581" spans="1:51" ht="306">
      <c r="A581" s="7">
        <v>1896</v>
      </c>
      <c r="B581" s="7" t="s">
        <v>47</v>
      </c>
      <c r="C581" s="7">
        <v>2024</v>
      </c>
      <c r="D581" s="7" t="s">
        <v>48</v>
      </c>
      <c r="E581" s="7" t="s">
        <v>2839</v>
      </c>
      <c r="F581" s="7" t="s">
        <v>1831</v>
      </c>
      <c r="G581" s="7" t="s">
        <v>51</v>
      </c>
      <c r="H581" s="7" t="s">
        <v>2894</v>
      </c>
      <c r="I581" s="7" t="s">
        <v>2895</v>
      </c>
      <c r="J581" s="7" t="s">
        <v>7067</v>
      </c>
      <c r="K581" s="7" t="s">
        <v>54</v>
      </c>
      <c r="L581" s="7">
        <v>15</v>
      </c>
      <c r="M581" s="7" t="s">
        <v>2896</v>
      </c>
      <c r="N581" s="7" t="s">
        <v>2897</v>
      </c>
      <c r="Q581" s="7" t="s">
        <v>57</v>
      </c>
      <c r="R581" s="7" t="s">
        <v>2897</v>
      </c>
      <c r="S581" s="7" t="s">
        <v>57</v>
      </c>
      <c r="T581" s="7" t="s">
        <v>58</v>
      </c>
      <c r="V581" s="7" t="s">
        <v>2844</v>
      </c>
      <c r="W581" s="7" t="s">
        <v>1837</v>
      </c>
      <c r="X581" s="7" t="s">
        <v>2648</v>
      </c>
      <c r="Y581" s="7" t="s">
        <v>61</v>
      </c>
      <c r="Z581" s="7" t="s">
        <v>62</v>
      </c>
      <c r="AA581" s="7" t="s">
        <v>63</v>
      </c>
      <c r="AB581" s="8">
        <v>45293</v>
      </c>
      <c r="AC581" s="8">
        <v>45657</v>
      </c>
      <c r="AD581" s="7">
        <v>15</v>
      </c>
      <c r="AE581" s="7" t="s">
        <v>2897</v>
      </c>
      <c r="AF581" s="7" t="s">
        <v>2897</v>
      </c>
      <c r="AG581" s="7">
        <v>2024</v>
      </c>
      <c r="AH581" s="7">
        <v>555</v>
      </c>
      <c r="AI581" s="7" t="s">
        <v>65</v>
      </c>
      <c r="AJ581" s="7" t="s">
        <v>2984</v>
      </c>
      <c r="AK581" s="7" t="s">
        <v>7014</v>
      </c>
      <c r="AL581" s="7" t="s">
        <v>82</v>
      </c>
      <c r="AM581" s="9" t="s">
        <v>2985</v>
      </c>
      <c r="AN581" s="9" t="s">
        <v>2986</v>
      </c>
      <c r="AO581" s="9" t="s">
        <v>61</v>
      </c>
      <c r="AP581" s="7" t="s">
        <v>2977</v>
      </c>
      <c r="AQ581" s="10">
        <v>45350</v>
      </c>
      <c r="AR581" s="10">
        <v>45352</v>
      </c>
      <c r="AS581" s="10">
        <v>45436</v>
      </c>
      <c r="AT581" s="7" t="s">
        <v>84</v>
      </c>
      <c r="AU581" s="7" t="s">
        <v>2977</v>
      </c>
      <c r="AV581" s="7" t="s">
        <v>2987</v>
      </c>
      <c r="AW581" s="7" t="s">
        <v>2936</v>
      </c>
      <c r="AX581" s="7" t="s">
        <v>653</v>
      </c>
      <c r="AY581" s="7" t="s">
        <v>2853</v>
      </c>
    </row>
    <row r="582" spans="1:51" ht="306">
      <c r="A582" s="7">
        <v>1896</v>
      </c>
      <c r="B582" s="7" t="s">
        <v>47</v>
      </c>
      <c r="C582" s="7">
        <v>2024</v>
      </c>
      <c r="D582" s="7" t="s">
        <v>48</v>
      </c>
      <c r="E582" s="7" t="s">
        <v>2839</v>
      </c>
      <c r="F582" s="7" t="s">
        <v>1831</v>
      </c>
      <c r="G582" s="7" t="s">
        <v>51</v>
      </c>
      <c r="H582" s="7" t="s">
        <v>2894</v>
      </c>
      <c r="I582" s="7" t="s">
        <v>2895</v>
      </c>
      <c r="J582" s="7" t="s">
        <v>7067</v>
      </c>
      <c r="K582" s="7" t="s">
        <v>54</v>
      </c>
      <c r="L582" s="7">
        <v>15</v>
      </c>
      <c r="M582" s="7" t="s">
        <v>2896</v>
      </c>
      <c r="N582" s="7" t="s">
        <v>2897</v>
      </c>
      <c r="Q582" s="7" t="s">
        <v>57</v>
      </c>
      <c r="R582" s="7" t="s">
        <v>2897</v>
      </c>
      <c r="S582" s="7" t="s">
        <v>57</v>
      </c>
      <c r="T582" s="7" t="s">
        <v>58</v>
      </c>
      <c r="V582" s="7" t="s">
        <v>2844</v>
      </c>
      <c r="W582" s="7" t="s">
        <v>1837</v>
      </c>
      <c r="X582" s="7" t="s">
        <v>2648</v>
      </c>
      <c r="Y582" s="7" t="s">
        <v>61</v>
      </c>
      <c r="Z582" s="7" t="s">
        <v>62</v>
      </c>
      <c r="AA582" s="7" t="s">
        <v>63</v>
      </c>
      <c r="AB582" s="8">
        <v>45293</v>
      </c>
      <c r="AC582" s="8">
        <v>45657</v>
      </c>
      <c r="AD582" s="7">
        <v>15</v>
      </c>
      <c r="AE582" s="7" t="s">
        <v>2897</v>
      </c>
      <c r="AF582" s="7" t="s">
        <v>2897</v>
      </c>
      <c r="AG582" s="7">
        <v>2024</v>
      </c>
      <c r="AH582" s="7">
        <v>555</v>
      </c>
      <c r="AI582" s="7" t="s">
        <v>65</v>
      </c>
      <c r="AJ582" s="7" t="s">
        <v>2988</v>
      </c>
      <c r="AK582" s="7" t="s">
        <v>7014</v>
      </c>
      <c r="AL582" s="7" t="s">
        <v>82</v>
      </c>
      <c r="AM582" s="9" t="s">
        <v>2989</v>
      </c>
      <c r="AN582" s="9" t="s">
        <v>2990</v>
      </c>
      <c r="AO582" s="9" t="s">
        <v>61</v>
      </c>
      <c r="AP582" s="7" t="s">
        <v>2977</v>
      </c>
      <c r="AQ582" s="10">
        <v>45366</v>
      </c>
      <c r="AR582" s="10">
        <v>45371</v>
      </c>
      <c r="AS582" s="10">
        <v>45408</v>
      </c>
      <c r="AT582" s="7" t="s">
        <v>84</v>
      </c>
      <c r="AU582" s="7" t="s">
        <v>2977</v>
      </c>
      <c r="AV582" s="7" t="s">
        <v>2991</v>
      </c>
      <c r="AW582" s="7" t="s">
        <v>2936</v>
      </c>
      <c r="AX582" s="7" t="s">
        <v>653</v>
      </c>
      <c r="AY582" s="7" t="s">
        <v>2860</v>
      </c>
    </row>
    <row r="583" spans="1:51" ht="306">
      <c r="A583" s="7">
        <v>1896</v>
      </c>
      <c r="B583" s="7" t="s">
        <v>47</v>
      </c>
      <c r="C583" s="7">
        <v>2024</v>
      </c>
      <c r="D583" s="7" t="s">
        <v>48</v>
      </c>
      <c r="E583" s="7" t="s">
        <v>2839</v>
      </c>
      <c r="F583" s="7" t="s">
        <v>1831</v>
      </c>
      <c r="G583" s="7" t="s">
        <v>51</v>
      </c>
      <c r="H583" s="7" t="s">
        <v>2894</v>
      </c>
      <c r="I583" s="7" t="s">
        <v>2895</v>
      </c>
      <c r="J583" s="7" t="s">
        <v>7067</v>
      </c>
      <c r="K583" s="7" t="s">
        <v>54</v>
      </c>
      <c r="L583" s="7">
        <v>15</v>
      </c>
      <c r="M583" s="7" t="s">
        <v>2896</v>
      </c>
      <c r="N583" s="7" t="s">
        <v>2897</v>
      </c>
      <c r="Q583" s="7" t="s">
        <v>57</v>
      </c>
      <c r="R583" s="7" t="s">
        <v>2897</v>
      </c>
      <c r="S583" s="7" t="s">
        <v>57</v>
      </c>
      <c r="T583" s="7" t="s">
        <v>58</v>
      </c>
      <c r="V583" s="7" t="s">
        <v>2844</v>
      </c>
      <c r="W583" s="7" t="s">
        <v>1837</v>
      </c>
      <c r="X583" s="7" t="s">
        <v>2648</v>
      </c>
      <c r="Y583" s="7" t="s">
        <v>61</v>
      </c>
      <c r="Z583" s="7" t="s">
        <v>62</v>
      </c>
      <c r="AA583" s="7" t="s">
        <v>63</v>
      </c>
      <c r="AB583" s="8">
        <v>45293</v>
      </c>
      <c r="AC583" s="8">
        <v>45657</v>
      </c>
      <c r="AD583" s="7">
        <v>15</v>
      </c>
      <c r="AE583" s="7" t="s">
        <v>2897</v>
      </c>
      <c r="AF583" s="7" t="s">
        <v>2897</v>
      </c>
      <c r="AG583" s="7">
        <v>2024</v>
      </c>
      <c r="AH583" s="7">
        <v>555</v>
      </c>
      <c r="AI583" s="7" t="s">
        <v>65</v>
      </c>
      <c r="AJ583" s="7" t="s">
        <v>2992</v>
      </c>
      <c r="AK583" s="7" t="s">
        <v>7014</v>
      </c>
      <c r="AL583" s="7" t="s">
        <v>82</v>
      </c>
      <c r="AM583" s="9" t="s">
        <v>2993</v>
      </c>
      <c r="AN583" s="9" t="s">
        <v>2994</v>
      </c>
      <c r="AO583" s="9" t="s">
        <v>61</v>
      </c>
      <c r="AP583" s="7" t="s">
        <v>2995</v>
      </c>
      <c r="AQ583" s="10">
        <v>45350</v>
      </c>
      <c r="AR583" s="10">
        <v>45393</v>
      </c>
      <c r="AS583" s="10">
        <v>45425</v>
      </c>
      <c r="AT583" s="7" t="s">
        <v>84</v>
      </c>
      <c r="AU583" s="7" t="s">
        <v>2995</v>
      </c>
      <c r="AV583" s="7" t="s">
        <v>2996</v>
      </c>
      <c r="AW583" s="7" t="s">
        <v>2936</v>
      </c>
      <c r="AX583" s="7" t="s">
        <v>653</v>
      </c>
      <c r="AY583" s="7" t="s">
        <v>2856</v>
      </c>
    </row>
    <row r="584" spans="1:51" ht="306">
      <c r="A584" s="7">
        <v>1896</v>
      </c>
      <c r="B584" s="7" t="s">
        <v>47</v>
      </c>
      <c r="C584" s="7">
        <v>2024</v>
      </c>
      <c r="D584" s="7" t="s">
        <v>48</v>
      </c>
      <c r="E584" s="7" t="s">
        <v>2839</v>
      </c>
      <c r="F584" s="7" t="s">
        <v>1831</v>
      </c>
      <c r="G584" s="7" t="s">
        <v>51</v>
      </c>
      <c r="H584" s="7" t="s">
        <v>2894</v>
      </c>
      <c r="I584" s="7" t="s">
        <v>2895</v>
      </c>
      <c r="J584" s="7" t="s">
        <v>7067</v>
      </c>
      <c r="K584" s="7" t="s">
        <v>54</v>
      </c>
      <c r="L584" s="7">
        <v>15</v>
      </c>
      <c r="M584" s="7" t="s">
        <v>2896</v>
      </c>
      <c r="N584" s="7" t="s">
        <v>2897</v>
      </c>
      <c r="Q584" s="7" t="s">
        <v>57</v>
      </c>
      <c r="R584" s="7" t="s">
        <v>2897</v>
      </c>
      <c r="S584" s="7" t="s">
        <v>57</v>
      </c>
      <c r="T584" s="7" t="s">
        <v>58</v>
      </c>
      <c r="V584" s="7" t="s">
        <v>2844</v>
      </c>
      <c r="W584" s="7" t="s">
        <v>1837</v>
      </c>
      <c r="X584" s="7" t="s">
        <v>2648</v>
      </c>
      <c r="Y584" s="7" t="s">
        <v>61</v>
      </c>
      <c r="Z584" s="7" t="s">
        <v>62</v>
      </c>
      <c r="AA584" s="7" t="s">
        <v>63</v>
      </c>
      <c r="AB584" s="8">
        <v>45293</v>
      </c>
      <c r="AC584" s="8">
        <v>45657</v>
      </c>
      <c r="AD584" s="7">
        <v>15</v>
      </c>
      <c r="AE584" s="7" t="s">
        <v>2897</v>
      </c>
      <c r="AF584" s="7" t="s">
        <v>2897</v>
      </c>
      <c r="AG584" s="7">
        <v>2024</v>
      </c>
      <c r="AH584" s="7">
        <v>555</v>
      </c>
      <c r="AI584" s="7" t="s">
        <v>65</v>
      </c>
      <c r="AJ584" s="7" t="s">
        <v>2997</v>
      </c>
      <c r="AK584" s="7" t="s">
        <v>7014</v>
      </c>
      <c r="AL584" s="7" t="s">
        <v>82</v>
      </c>
      <c r="AM584" s="9" t="s">
        <v>2998</v>
      </c>
      <c r="AN584" s="9" t="s">
        <v>2999</v>
      </c>
      <c r="AO584" s="9" t="s">
        <v>61</v>
      </c>
      <c r="AP584" s="7" t="s">
        <v>3000</v>
      </c>
      <c r="AQ584" s="10">
        <v>45356</v>
      </c>
      <c r="AR584" s="10">
        <v>45359</v>
      </c>
      <c r="AS584" s="10">
        <v>45392</v>
      </c>
      <c r="AT584" s="7" t="s">
        <v>84</v>
      </c>
      <c r="AU584" s="7" t="s">
        <v>3000</v>
      </c>
      <c r="AV584" s="7" t="s">
        <v>3001</v>
      </c>
      <c r="AW584" s="7" t="s">
        <v>2936</v>
      </c>
      <c r="AX584" s="7" t="s">
        <v>653</v>
      </c>
      <c r="AY584" s="7" t="s">
        <v>2877</v>
      </c>
    </row>
    <row r="585" spans="1:51" ht="306">
      <c r="A585" s="7">
        <v>1896</v>
      </c>
      <c r="B585" s="7" t="s">
        <v>47</v>
      </c>
      <c r="C585" s="7">
        <v>2024</v>
      </c>
      <c r="D585" s="7" t="s">
        <v>48</v>
      </c>
      <c r="E585" s="7" t="s">
        <v>2839</v>
      </c>
      <c r="F585" s="7" t="s">
        <v>1831</v>
      </c>
      <c r="G585" s="7" t="s">
        <v>51</v>
      </c>
      <c r="H585" s="7" t="s">
        <v>2894</v>
      </c>
      <c r="I585" s="7" t="s">
        <v>2895</v>
      </c>
      <c r="J585" s="7" t="s">
        <v>7067</v>
      </c>
      <c r="K585" s="7" t="s">
        <v>54</v>
      </c>
      <c r="L585" s="7">
        <v>15</v>
      </c>
      <c r="M585" s="7" t="s">
        <v>2896</v>
      </c>
      <c r="N585" s="7" t="s">
        <v>2897</v>
      </c>
      <c r="Q585" s="7" t="s">
        <v>57</v>
      </c>
      <c r="R585" s="7" t="s">
        <v>2897</v>
      </c>
      <c r="S585" s="7" t="s">
        <v>57</v>
      </c>
      <c r="T585" s="7" t="s">
        <v>58</v>
      </c>
      <c r="V585" s="7" t="s">
        <v>2844</v>
      </c>
      <c r="W585" s="7" t="s">
        <v>1837</v>
      </c>
      <c r="X585" s="7" t="s">
        <v>2648</v>
      </c>
      <c r="Y585" s="7" t="s">
        <v>61</v>
      </c>
      <c r="Z585" s="7" t="s">
        <v>62</v>
      </c>
      <c r="AA585" s="7" t="s">
        <v>63</v>
      </c>
      <c r="AB585" s="8">
        <v>45293</v>
      </c>
      <c r="AC585" s="8">
        <v>45657</v>
      </c>
      <c r="AD585" s="7">
        <v>15</v>
      </c>
      <c r="AE585" s="7" t="s">
        <v>2897</v>
      </c>
      <c r="AF585" s="7" t="s">
        <v>2897</v>
      </c>
      <c r="AG585" s="7">
        <v>2024</v>
      </c>
      <c r="AH585" s="7">
        <v>555</v>
      </c>
      <c r="AI585" s="7" t="s">
        <v>65</v>
      </c>
      <c r="AJ585" s="7" t="s">
        <v>3002</v>
      </c>
      <c r="AK585" s="7" t="s">
        <v>7014</v>
      </c>
      <c r="AL585" s="7" t="s">
        <v>82</v>
      </c>
      <c r="AM585" s="9" t="s">
        <v>3003</v>
      </c>
      <c r="AN585" s="9" t="s">
        <v>3004</v>
      </c>
      <c r="AO585" s="9" t="s">
        <v>61</v>
      </c>
      <c r="AP585" s="7" t="s">
        <v>3000</v>
      </c>
      <c r="AQ585" s="10">
        <v>45350</v>
      </c>
      <c r="AR585" s="10">
        <v>45360</v>
      </c>
      <c r="AS585" s="10">
        <v>45408</v>
      </c>
      <c r="AT585" s="7" t="s">
        <v>84</v>
      </c>
      <c r="AU585" s="7" t="s">
        <v>3005</v>
      </c>
      <c r="AV585" s="7" t="s">
        <v>3006</v>
      </c>
      <c r="AW585" s="7" t="s">
        <v>2936</v>
      </c>
      <c r="AX585" s="7" t="s">
        <v>1513</v>
      </c>
      <c r="AY585" s="7" t="s">
        <v>2864</v>
      </c>
    </row>
    <row r="586" spans="1:51" ht="409.5">
      <c r="A586" s="7">
        <v>1896</v>
      </c>
      <c r="B586" s="7" t="s">
        <v>47</v>
      </c>
      <c r="C586" s="7">
        <v>2024</v>
      </c>
      <c r="D586" s="7" t="s">
        <v>48</v>
      </c>
      <c r="E586" s="7" t="s">
        <v>2839</v>
      </c>
      <c r="F586" s="7" t="s">
        <v>1831</v>
      </c>
      <c r="G586" s="7" t="s">
        <v>51</v>
      </c>
      <c r="H586" s="7" t="s">
        <v>2894</v>
      </c>
      <c r="I586" s="7" t="s">
        <v>2895</v>
      </c>
      <c r="J586" s="7" t="s">
        <v>7067</v>
      </c>
      <c r="K586" s="7" t="s">
        <v>54</v>
      </c>
      <c r="L586" s="7">
        <v>15</v>
      </c>
      <c r="M586" s="7" t="s">
        <v>2896</v>
      </c>
      <c r="N586" s="7" t="s">
        <v>2897</v>
      </c>
      <c r="Q586" s="7" t="s">
        <v>57</v>
      </c>
      <c r="R586" s="7" t="s">
        <v>2897</v>
      </c>
      <c r="S586" s="7" t="s">
        <v>57</v>
      </c>
      <c r="T586" s="7" t="s">
        <v>58</v>
      </c>
      <c r="V586" s="7" t="s">
        <v>2844</v>
      </c>
      <c r="W586" s="7" t="s">
        <v>1837</v>
      </c>
      <c r="X586" s="7" t="s">
        <v>2648</v>
      </c>
      <c r="Y586" s="7" t="s">
        <v>61</v>
      </c>
      <c r="Z586" s="7" t="s">
        <v>62</v>
      </c>
      <c r="AA586" s="7" t="s">
        <v>63</v>
      </c>
      <c r="AB586" s="8">
        <v>45293</v>
      </c>
      <c r="AC586" s="8">
        <v>45657</v>
      </c>
      <c r="AD586" s="7">
        <v>15</v>
      </c>
      <c r="AE586" s="7" t="s">
        <v>2897</v>
      </c>
      <c r="AF586" s="7" t="s">
        <v>2897</v>
      </c>
      <c r="AG586" s="7">
        <v>2024</v>
      </c>
      <c r="AH586" s="7">
        <v>555</v>
      </c>
      <c r="AI586" s="7" t="s">
        <v>65</v>
      </c>
      <c r="AJ586" s="7" t="s">
        <v>3007</v>
      </c>
      <c r="AK586" s="7" t="s">
        <v>7014</v>
      </c>
      <c r="AL586" s="7" t="s">
        <v>82</v>
      </c>
      <c r="AM586" s="9" t="s">
        <v>2998</v>
      </c>
      <c r="AN586" s="9" t="s">
        <v>3008</v>
      </c>
      <c r="AO586" s="9" t="s">
        <v>61</v>
      </c>
      <c r="AP586" s="7" t="s">
        <v>3009</v>
      </c>
      <c r="AQ586" s="10">
        <v>45356</v>
      </c>
      <c r="AR586" s="10">
        <v>45358</v>
      </c>
      <c r="AS586" s="10">
        <v>45387</v>
      </c>
      <c r="AT586" s="7" t="s">
        <v>84</v>
      </c>
      <c r="AU586" s="7" t="s">
        <v>3010</v>
      </c>
      <c r="AV586" s="7" t="s">
        <v>3011</v>
      </c>
      <c r="AW586" s="7" t="s">
        <v>3012</v>
      </c>
      <c r="AX586" s="7" t="s">
        <v>986</v>
      </c>
      <c r="AY586" s="7" t="s">
        <v>2877</v>
      </c>
    </row>
    <row r="587" spans="1:51" ht="255">
      <c r="A587" s="7">
        <v>1910</v>
      </c>
      <c r="B587" s="7" t="s">
        <v>47</v>
      </c>
      <c r="C587" s="7">
        <v>2024</v>
      </c>
      <c r="D587" s="7" t="s">
        <v>48</v>
      </c>
      <c r="E587" s="7" t="s">
        <v>2839</v>
      </c>
      <c r="F587" s="7" t="s">
        <v>1912</v>
      </c>
      <c r="G587" s="7" t="s">
        <v>51</v>
      </c>
      <c r="H587" s="7" t="s">
        <v>2840</v>
      </c>
      <c r="I587" s="7" t="s">
        <v>2841</v>
      </c>
      <c r="J587" s="7" t="s">
        <v>7066</v>
      </c>
      <c r="K587" s="7" t="s">
        <v>54</v>
      </c>
      <c r="L587" s="7">
        <v>12</v>
      </c>
      <c r="M587" s="7" t="s">
        <v>2906</v>
      </c>
      <c r="N587" s="7" t="s">
        <v>2907</v>
      </c>
      <c r="Q587" s="7" t="s">
        <v>57</v>
      </c>
      <c r="R587" s="7" t="s">
        <v>2907</v>
      </c>
      <c r="S587" s="7" t="s">
        <v>57</v>
      </c>
      <c r="T587" s="7" t="s">
        <v>58</v>
      </c>
      <c r="V587" s="7" t="s">
        <v>2844</v>
      </c>
      <c r="W587" s="7" t="s">
        <v>1837</v>
      </c>
      <c r="X587" s="7" t="s">
        <v>2648</v>
      </c>
      <c r="Y587" s="7" t="s">
        <v>1527</v>
      </c>
      <c r="Z587" s="7" t="s">
        <v>62</v>
      </c>
      <c r="AA587" s="7" t="s">
        <v>63</v>
      </c>
      <c r="AB587" s="8">
        <v>45293</v>
      </c>
      <c r="AC587" s="8">
        <v>45657</v>
      </c>
      <c r="AD587" s="7">
        <v>13</v>
      </c>
      <c r="AE587" s="7" t="s">
        <v>2907</v>
      </c>
      <c r="AF587" s="7" t="s">
        <v>2907</v>
      </c>
      <c r="AG587" s="7">
        <v>2024</v>
      </c>
      <c r="AH587" s="7">
        <v>299</v>
      </c>
      <c r="AI587" s="7" t="s">
        <v>65</v>
      </c>
      <c r="AJ587" s="7" t="s">
        <v>3013</v>
      </c>
      <c r="AK587" s="7" t="s">
        <v>7014</v>
      </c>
      <c r="AL587" s="7" t="s">
        <v>82</v>
      </c>
      <c r="AM587" s="9" t="s">
        <v>2205</v>
      </c>
      <c r="AN587" s="9" t="s">
        <v>3014</v>
      </c>
      <c r="AO587" s="9" t="s">
        <v>1527</v>
      </c>
      <c r="AP587" s="7" t="s">
        <v>3015</v>
      </c>
      <c r="AQ587" s="10">
        <v>45327</v>
      </c>
      <c r="AR587" s="10">
        <v>45328</v>
      </c>
      <c r="AS587" s="10">
        <v>45378</v>
      </c>
      <c r="AT587" s="7" t="s">
        <v>84</v>
      </c>
      <c r="AU587" s="7" t="s">
        <v>3016</v>
      </c>
      <c r="AV587" s="7" t="s">
        <v>2913</v>
      </c>
      <c r="AW587" s="7" t="s">
        <v>2914</v>
      </c>
      <c r="AX587" s="7" t="s">
        <v>1513</v>
      </c>
      <c r="AY587" s="7" t="s">
        <v>2867</v>
      </c>
    </row>
    <row r="588" spans="1:51" ht="255">
      <c r="A588" s="7">
        <v>1910</v>
      </c>
      <c r="B588" s="7" t="s">
        <v>47</v>
      </c>
      <c r="C588" s="7">
        <v>2024</v>
      </c>
      <c r="D588" s="7" t="s">
        <v>48</v>
      </c>
      <c r="E588" s="7" t="s">
        <v>2839</v>
      </c>
      <c r="F588" s="7" t="s">
        <v>1912</v>
      </c>
      <c r="G588" s="7" t="s">
        <v>51</v>
      </c>
      <c r="H588" s="7" t="s">
        <v>2840</v>
      </c>
      <c r="I588" s="7" t="s">
        <v>2841</v>
      </c>
      <c r="J588" s="7" t="s">
        <v>7066</v>
      </c>
      <c r="K588" s="7" t="s">
        <v>54</v>
      </c>
      <c r="L588" s="7">
        <v>12</v>
      </c>
      <c r="M588" s="7" t="s">
        <v>2906</v>
      </c>
      <c r="N588" s="7" t="s">
        <v>2907</v>
      </c>
      <c r="Q588" s="7" t="s">
        <v>57</v>
      </c>
      <c r="R588" s="7" t="s">
        <v>2907</v>
      </c>
      <c r="S588" s="7" t="s">
        <v>57</v>
      </c>
      <c r="T588" s="7" t="s">
        <v>58</v>
      </c>
      <c r="V588" s="7" t="s">
        <v>2844</v>
      </c>
      <c r="W588" s="7" t="s">
        <v>1837</v>
      </c>
      <c r="X588" s="7" t="s">
        <v>2648</v>
      </c>
      <c r="Y588" s="7" t="s">
        <v>1527</v>
      </c>
      <c r="Z588" s="7" t="s">
        <v>62</v>
      </c>
      <c r="AA588" s="7" t="s">
        <v>63</v>
      </c>
      <c r="AB588" s="8">
        <v>45293</v>
      </c>
      <c r="AC588" s="8">
        <v>45657</v>
      </c>
      <c r="AD588" s="7">
        <v>13</v>
      </c>
      <c r="AE588" s="7" t="s">
        <v>2907</v>
      </c>
      <c r="AF588" s="7" t="s">
        <v>2907</v>
      </c>
      <c r="AG588" s="7">
        <v>2024</v>
      </c>
      <c r="AH588" s="7">
        <v>299</v>
      </c>
      <c r="AI588" s="7" t="s">
        <v>65</v>
      </c>
      <c r="AJ588" s="7" t="s">
        <v>3017</v>
      </c>
      <c r="AK588" s="7" t="s">
        <v>7014</v>
      </c>
      <c r="AL588" s="7" t="s">
        <v>82</v>
      </c>
      <c r="AM588" s="9" t="s">
        <v>3018</v>
      </c>
      <c r="AN588" s="9" t="s">
        <v>3019</v>
      </c>
      <c r="AO588" s="9" t="s">
        <v>1527</v>
      </c>
      <c r="AP588" s="7" t="s">
        <v>3020</v>
      </c>
      <c r="AQ588" s="10">
        <v>45337</v>
      </c>
      <c r="AR588" s="10">
        <v>45342</v>
      </c>
      <c r="AS588" s="10">
        <v>45378</v>
      </c>
      <c r="AT588" s="7" t="s">
        <v>84</v>
      </c>
      <c r="AU588" s="7" t="s">
        <v>3016</v>
      </c>
      <c r="AV588" s="7" t="s">
        <v>2913</v>
      </c>
      <c r="AW588" s="7" t="s">
        <v>2914</v>
      </c>
      <c r="AX588" s="7" t="s">
        <v>1513</v>
      </c>
      <c r="AY588" s="7" t="s">
        <v>2860</v>
      </c>
    </row>
    <row r="589" spans="1:51" ht="255">
      <c r="A589" s="7">
        <v>1910</v>
      </c>
      <c r="B589" s="7" t="s">
        <v>47</v>
      </c>
      <c r="C589" s="7">
        <v>2024</v>
      </c>
      <c r="D589" s="7" t="s">
        <v>48</v>
      </c>
      <c r="E589" s="7" t="s">
        <v>2839</v>
      </c>
      <c r="F589" s="7" t="s">
        <v>1912</v>
      </c>
      <c r="G589" s="7" t="s">
        <v>51</v>
      </c>
      <c r="H589" s="7" t="s">
        <v>2840</v>
      </c>
      <c r="I589" s="7" t="s">
        <v>2841</v>
      </c>
      <c r="J589" s="7" t="s">
        <v>7066</v>
      </c>
      <c r="K589" s="7" t="s">
        <v>54</v>
      </c>
      <c r="L589" s="7">
        <v>12</v>
      </c>
      <c r="M589" s="7" t="s">
        <v>2906</v>
      </c>
      <c r="N589" s="7" t="s">
        <v>2907</v>
      </c>
      <c r="Q589" s="7" t="s">
        <v>57</v>
      </c>
      <c r="R589" s="7" t="s">
        <v>2907</v>
      </c>
      <c r="S589" s="7" t="s">
        <v>57</v>
      </c>
      <c r="T589" s="7" t="s">
        <v>58</v>
      </c>
      <c r="V589" s="7" t="s">
        <v>2844</v>
      </c>
      <c r="W589" s="7" t="s">
        <v>1837</v>
      </c>
      <c r="X589" s="7" t="s">
        <v>2648</v>
      </c>
      <c r="Y589" s="7" t="s">
        <v>1527</v>
      </c>
      <c r="Z589" s="7" t="s">
        <v>62</v>
      </c>
      <c r="AA589" s="7" t="s">
        <v>63</v>
      </c>
      <c r="AB589" s="8">
        <v>45293</v>
      </c>
      <c r="AC589" s="8">
        <v>45657</v>
      </c>
      <c r="AD589" s="7">
        <v>13</v>
      </c>
      <c r="AE589" s="7" t="s">
        <v>2907</v>
      </c>
      <c r="AF589" s="7" t="s">
        <v>2907</v>
      </c>
      <c r="AG589" s="7">
        <v>2024</v>
      </c>
      <c r="AH589" s="7">
        <v>299</v>
      </c>
      <c r="AI589" s="7" t="s">
        <v>65</v>
      </c>
      <c r="AJ589" s="7" t="s">
        <v>3021</v>
      </c>
      <c r="AK589" s="7" t="s">
        <v>7014</v>
      </c>
      <c r="AL589" s="7" t="s">
        <v>82</v>
      </c>
      <c r="AM589" s="9" t="s">
        <v>3022</v>
      </c>
      <c r="AN589" s="9" t="s">
        <v>3023</v>
      </c>
      <c r="AO589" s="9" t="s">
        <v>1527</v>
      </c>
      <c r="AP589" s="7" t="s">
        <v>3024</v>
      </c>
      <c r="AQ589" s="10">
        <v>45348</v>
      </c>
      <c r="AR589" s="10">
        <v>45331</v>
      </c>
      <c r="AS589" s="10">
        <v>45378</v>
      </c>
      <c r="AT589" s="7" t="s">
        <v>84</v>
      </c>
      <c r="AU589" s="7" t="s">
        <v>3016</v>
      </c>
      <c r="AV589" s="7" t="s">
        <v>2913</v>
      </c>
      <c r="AW589" s="7" t="s">
        <v>2914</v>
      </c>
      <c r="AX589" s="7" t="s">
        <v>1513</v>
      </c>
      <c r="AY589" s="7" t="s">
        <v>2864</v>
      </c>
    </row>
    <row r="590" spans="1:51" ht="255">
      <c r="A590" s="7">
        <v>1910</v>
      </c>
      <c r="B590" s="7" t="s">
        <v>47</v>
      </c>
      <c r="C590" s="7">
        <v>2024</v>
      </c>
      <c r="D590" s="7" t="s">
        <v>48</v>
      </c>
      <c r="E590" s="7" t="s">
        <v>2839</v>
      </c>
      <c r="F590" s="7" t="s">
        <v>1912</v>
      </c>
      <c r="G590" s="7" t="s">
        <v>51</v>
      </c>
      <c r="H590" s="7" t="s">
        <v>2840</v>
      </c>
      <c r="I590" s="7" t="s">
        <v>2841</v>
      </c>
      <c r="J590" s="7" t="s">
        <v>7066</v>
      </c>
      <c r="K590" s="7" t="s">
        <v>54</v>
      </c>
      <c r="L590" s="7">
        <v>12</v>
      </c>
      <c r="M590" s="7" t="s">
        <v>2906</v>
      </c>
      <c r="N590" s="7" t="s">
        <v>2907</v>
      </c>
      <c r="Q590" s="7" t="s">
        <v>57</v>
      </c>
      <c r="R590" s="7" t="s">
        <v>2907</v>
      </c>
      <c r="S590" s="7" t="s">
        <v>57</v>
      </c>
      <c r="T590" s="7" t="s">
        <v>58</v>
      </c>
      <c r="V590" s="7" t="s">
        <v>2844</v>
      </c>
      <c r="W590" s="7" t="s">
        <v>1837</v>
      </c>
      <c r="X590" s="7" t="s">
        <v>2648</v>
      </c>
      <c r="Y590" s="7" t="s">
        <v>1527</v>
      </c>
      <c r="Z590" s="7" t="s">
        <v>62</v>
      </c>
      <c r="AA590" s="7" t="s">
        <v>63</v>
      </c>
      <c r="AB590" s="8">
        <v>45293</v>
      </c>
      <c r="AC590" s="8">
        <v>45657</v>
      </c>
      <c r="AD590" s="7">
        <v>13</v>
      </c>
      <c r="AE590" s="7" t="s">
        <v>2907</v>
      </c>
      <c r="AF590" s="7" t="s">
        <v>2907</v>
      </c>
      <c r="AG590" s="7">
        <v>2024</v>
      </c>
      <c r="AH590" s="7">
        <v>299</v>
      </c>
      <c r="AI590" s="7" t="s">
        <v>65</v>
      </c>
      <c r="AJ590" s="7" t="s">
        <v>3025</v>
      </c>
      <c r="AK590" s="7" t="s">
        <v>7014</v>
      </c>
      <c r="AL590" s="7" t="s">
        <v>82</v>
      </c>
      <c r="AM590" s="9" t="s">
        <v>3026</v>
      </c>
      <c r="AN590" s="9" t="s">
        <v>3027</v>
      </c>
      <c r="AO590" s="9" t="s">
        <v>1527</v>
      </c>
      <c r="AP590" s="7" t="s">
        <v>3028</v>
      </c>
      <c r="AQ590" s="10">
        <v>45306</v>
      </c>
      <c r="AR590" s="10">
        <v>45323</v>
      </c>
      <c r="AS590" s="10">
        <v>45378</v>
      </c>
      <c r="AT590" s="7" t="s">
        <v>84</v>
      </c>
      <c r="AU590" s="7" t="s">
        <v>3016</v>
      </c>
      <c r="AV590" s="7" t="s">
        <v>2913</v>
      </c>
      <c r="AW590" s="7" t="s">
        <v>2914</v>
      </c>
      <c r="AX590" s="7" t="s">
        <v>1513</v>
      </c>
      <c r="AY590" s="7" t="s">
        <v>2856</v>
      </c>
    </row>
    <row r="591" spans="1:51" ht="255">
      <c r="A591" s="7">
        <v>1910</v>
      </c>
      <c r="B591" s="7" t="s">
        <v>47</v>
      </c>
      <c r="C591" s="7">
        <v>2024</v>
      </c>
      <c r="D591" s="7" t="s">
        <v>48</v>
      </c>
      <c r="E591" s="7" t="s">
        <v>2839</v>
      </c>
      <c r="F591" s="7" t="s">
        <v>1912</v>
      </c>
      <c r="G591" s="7" t="s">
        <v>51</v>
      </c>
      <c r="H591" s="7" t="s">
        <v>2840</v>
      </c>
      <c r="I591" s="7" t="s">
        <v>2841</v>
      </c>
      <c r="J591" s="7" t="s">
        <v>7066</v>
      </c>
      <c r="K591" s="7" t="s">
        <v>54</v>
      </c>
      <c r="L591" s="7">
        <v>12</v>
      </c>
      <c r="M591" s="7" t="s">
        <v>2906</v>
      </c>
      <c r="N591" s="7" t="s">
        <v>2907</v>
      </c>
      <c r="Q591" s="7" t="s">
        <v>57</v>
      </c>
      <c r="R591" s="7" t="s">
        <v>2907</v>
      </c>
      <c r="S591" s="7" t="s">
        <v>57</v>
      </c>
      <c r="T591" s="7" t="s">
        <v>58</v>
      </c>
      <c r="V591" s="7" t="s">
        <v>2844</v>
      </c>
      <c r="W591" s="7" t="s">
        <v>1837</v>
      </c>
      <c r="X591" s="7" t="s">
        <v>2648</v>
      </c>
      <c r="Y591" s="7" t="s">
        <v>1527</v>
      </c>
      <c r="Z591" s="7" t="s">
        <v>62</v>
      </c>
      <c r="AA591" s="7" t="s">
        <v>63</v>
      </c>
      <c r="AB591" s="8">
        <v>45293</v>
      </c>
      <c r="AC591" s="8">
        <v>45657</v>
      </c>
      <c r="AD591" s="7">
        <v>13</v>
      </c>
      <c r="AE591" s="7" t="s">
        <v>2907</v>
      </c>
      <c r="AF591" s="7" t="s">
        <v>2907</v>
      </c>
      <c r="AG591" s="7">
        <v>2024</v>
      </c>
      <c r="AH591" s="7">
        <v>299</v>
      </c>
      <c r="AI591" s="7" t="s">
        <v>65</v>
      </c>
      <c r="AJ591" s="7" t="s">
        <v>3029</v>
      </c>
      <c r="AK591" s="7" t="s">
        <v>7014</v>
      </c>
      <c r="AL591" s="7" t="s">
        <v>82</v>
      </c>
      <c r="AM591" s="9" t="s">
        <v>3030</v>
      </c>
      <c r="AN591" s="9" t="s">
        <v>3031</v>
      </c>
      <c r="AO591" s="9" t="s">
        <v>1527</v>
      </c>
      <c r="AP591" s="7" t="s">
        <v>3016</v>
      </c>
      <c r="AQ591" s="10">
        <v>45322</v>
      </c>
      <c r="AR591" s="10">
        <v>45327</v>
      </c>
      <c r="AS591" s="10">
        <v>45378</v>
      </c>
      <c r="AT591" s="7" t="s">
        <v>84</v>
      </c>
      <c r="AU591" s="7" t="s">
        <v>3016</v>
      </c>
      <c r="AV591" s="7" t="s">
        <v>2913</v>
      </c>
      <c r="AW591" s="7" t="s">
        <v>2914</v>
      </c>
      <c r="AX591" s="7" t="s">
        <v>1513</v>
      </c>
      <c r="AY591" s="7" t="s">
        <v>2853</v>
      </c>
    </row>
    <row r="592" spans="1:51" ht="255">
      <c r="A592" s="7">
        <v>1910</v>
      </c>
      <c r="B592" s="7" t="s">
        <v>47</v>
      </c>
      <c r="C592" s="7">
        <v>2024</v>
      </c>
      <c r="D592" s="7" t="s">
        <v>48</v>
      </c>
      <c r="E592" s="7" t="s">
        <v>2839</v>
      </c>
      <c r="F592" s="7" t="s">
        <v>1912</v>
      </c>
      <c r="G592" s="7" t="s">
        <v>51</v>
      </c>
      <c r="H592" s="7" t="s">
        <v>2840</v>
      </c>
      <c r="I592" s="7" t="s">
        <v>2841</v>
      </c>
      <c r="J592" s="7" t="s">
        <v>7066</v>
      </c>
      <c r="K592" s="7" t="s">
        <v>54</v>
      </c>
      <c r="L592" s="7">
        <v>12</v>
      </c>
      <c r="M592" s="7" t="s">
        <v>2906</v>
      </c>
      <c r="N592" s="7" t="s">
        <v>2907</v>
      </c>
      <c r="Q592" s="7" t="s">
        <v>57</v>
      </c>
      <c r="R592" s="7" t="s">
        <v>2907</v>
      </c>
      <c r="S592" s="7" t="s">
        <v>57</v>
      </c>
      <c r="T592" s="7" t="s">
        <v>58</v>
      </c>
      <c r="V592" s="7" t="s">
        <v>2844</v>
      </c>
      <c r="W592" s="7" t="s">
        <v>1837</v>
      </c>
      <c r="X592" s="7" t="s">
        <v>2648</v>
      </c>
      <c r="Y592" s="7" t="s">
        <v>1527</v>
      </c>
      <c r="Z592" s="7" t="s">
        <v>62</v>
      </c>
      <c r="AA592" s="7" t="s">
        <v>63</v>
      </c>
      <c r="AB592" s="8">
        <v>45293</v>
      </c>
      <c r="AC592" s="8">
        <v>45657</v>
      </c>
      <c r="AD592" s="7">
        <v>13</v>
      </c>
      <c r="AE592" s="7" t="s">
        <v>2907</v>
      </c>
      <c r="AF592" s="7" t="s">
        <v>2907</v>
      </c>
      <c r="AG592" s="7">
        <v>2024</v>
      </c>
      <c r="AH592" s="7">
        <v>299</v>
      </c>
      <c r="AI592" s="7" t="s">
        <v>65</v>
      </c>
      <c r="AJ592" s="7" t="s">
        <v>3032</v>
      </c>
      <c r="AK592" s="7" t="s">
        <v>7014</v>
      </c>
      <c r="AL592" s="7" t="s">
        <v>82</v>
      </c>
      <c r="AM592" s="9" t="s">
        <v>2205</v>
      </c>
      <c r="AN592" s="9" t="s">
        <v>3033</v>
      </c>
      <c r="AO592" s="9" t="s">
        <v>1527</v>
      </c>
      <c r="AP592" s="7" t="s">
        <v>3034</v>
      </c>
      <c r="AQ592" s="10">
        <v>45356</v>
      </c>
      <c r="AR592" s="10">
        <v>45352</v>
      </c>
      <c r="AS592" s="10">
        <v>45378</v>
      </c>
      <c r="AT592" s="7" t="s">
        <v>1697</v>
      </c>
      <c r="AU592" s="7" t="s">
        <v>3016</v>
      </c>
      <c r="AV592" s="7" t="s">
        <v>2913</v>
      </c>
      <c r="AW592" s="7" t="s">
        <v>3035</v>
      </c>
      <c r="AX592" s="7" t="s">
        <v>1513</v>
      </c>
      <c r="AY592" s="7" t="s">
        <v>2877</v>
      </c>
    </row>
    <row r="593" spans="1:51" ht="318.75">
      <c r="A593" s="7">
        <v>2093</v>
      </c>
      <c r="B593" s="7" t="s">
        <v>47</v>
      </c>
      <c r="C593" s="7">
        <v>2024</v>
      </c>
      <c r="D593" s="7" t="s">
        <v>530</v>
      </c>
      <c r="E593" s="7" t="s">
        <v>1950</v>
      </c>
      <c r="F593" s="7" t="s">
        <v>1951</v>
      </c>
      <c r="G593" s="7" t="s">
        <v>51</v>
      </c>
      <c r="H593" s="7" t="s">
        <v>3036</v>
      </c>
      <c r="I593" s="7" t="s">
        <v>3037</v>
      </c>
      <c r="J593" s="7" t="s">
        <v>7068</v>
      </c>
      <c r="K593" s="7" t="s">
        <v>54</v>
      </c>
      <c r="L593" s="7">
        <v>2</v>
      </c>
      <c r="M593" s="7" t="s">
        <v>3038</v>
      </c>
      <c r="N593" s="7" t="s">
        <v>3039</v>
      </c>
      <c r="Q593" s="7" t="s">
        <v>57</v>
      </c>
      <c r="R593" s="7" t="s">
        <v>3039</v>
      </c>
      <c r="S593" s="7" t="s">
        <v>57</v>
      </c>
      <c r="T593" s="7" t="s">
        <v>58</v>
      </c>
      <c r="V593" s="7" t="s">
        <v>2844</v>
      </c>
      <c r="W593" s="7" t="s">
        <v>1837</v>
      </c>
      <c r="X593" s="7" t="s">
        <v>2648</v>
      </c>
      <c r="Y593" s="7" t="s">
        <v>537</v>
      </c>
      <c r="Z593" s="7" t="s">
        <v>62</v>
      </c>
      <c r="AA593" s="7" t="s">
        <v>63</v>
      </c>
      <c r="AB593" s="8">
        <v>45293</v>
      </c>
      <c r="AC593" s="8">
        <v>45657</v>
      </c>
      <c r="AD593" s="7">
        <v>11</v>
      </c>
      <c r="AE593" s="7" t="s">
        <v>3039</v>
      </c>
      <c r="AF593" s="7" t="s">
        <v>3039</v>
      </c>
      <c r="AG593" s="7">
        <v>2024</v>
      </c>
      <c r="AH593" s="7">
        <v>956</v>
      </c>
      <c r="AI593" s="7" t="s">
        <v>65</v>
      </c>
      <c r="AJ593" s="7" t="s">
        <v>3040</v>
      </c>
      <c r="AK593" s="7" t="s">
        <v>7014</v>
      </c>
      <c r="AL593" s="7" t="s">
        <v>82</v>
      </c>
      <c r="AM593" s="9" t="s">
        <v>3041</v>
      </c>
      <c r="AN593" s="9" t="s">
        <v>3042</v>
      </c>
      <c r="AO593" s="9" t="s">
        <v>1964</v>
      </c>
      <c r="AP593" s="7" t="s">
        <v>3043</v>
      </c>
      <c r="AQ593" s="10">
        <v>45366</v>
      </c>
      <c r="AR593" s="10">
        <v>45372</v>
      </c>
      <c r="AS593" s="10">
        <v>45469</v>
      </c>
      <c r="AT593" s="7" t="s">
        <v>84</v>
      </c>
      <c r="AU593" s="7" t="s">
        <v>3043</v>
      </c>
      <c r="AV593" s="7" t="s">
        <v>3044</v>
      </c>
      <c r="AW593" s="7" t="s">
        <v>3045</v>
      </c>
      <c r="AX593" s="7" t="s">
        <v>1513</v>
      </c>
      <c r="AY593" s="7" t="s">
        <v>2849</v>
      </c>
    </row>
    <row r="594" spans="1:51" ht="318.75">
      <c r="A594" s="7">
        <v>2093</v>
      </c>
      <c r="B594" s="7" t="s">
        <v>47</v>
      </c>
      <c r="C594" s="7">
        <v>2024</v>
      </c>
      <c r="D594" s="7" t="s">
        <v>530</v>
      </c>
      <c r="E594" s="7" t="s">
        <v>1950</v>
      </c>
      <c r="F594" s="7" t="s">
        <v>1951</v>
      </c>
      <c r="G594" s="7" t="s">
        <v>51</v>
      </c>
      <c r="H594" s="7" t="s">
        <v>3036</v>
      </c>
      <c r="I594" s="7" t="s">
        <v>3037</v>
      </c>
      <c r="J594" s="7" t="s">
        <v>7068</v>
      </c>
      <c r="K594" s="7" t="s">
        <v>54</v>
      </c>
      <c r="L594" s="7">
        <v>2</v>
      </c>
      <c r="M594" s="7" t="s">
        <v>3038</v>
      </c>
      <c r="N594" s="7" t="s">
        <v>3039</v>
      </c>
      <c r="Q594" s="7" t="s">
        <v>57</v>
      </c>
      <c r="R594" s="7" t="s">
        <v>3039</v>
      </c>
      <c r="S594" s="7" t="s">
        <v>57</v>
      </c>
      <c r="T594" s="7" t="s">
        <v>58</v>
      </c>
      <c r="V594" s="7" t="s">
        <v>2844</v>
      </c>
      <c r="W594" s="7" t="s">
        <v>1837</v>
      </c>
      <c r="X594" s="7" t="s">
        <v>2648</v>
      </c>
      <c r="Y594" s="7" t="s">
        <v>537</v>
      </c>
      <c r="Z594" s="7" t="s">
        <v>62</v>
      </c>
      <c r="AA594" s="7" t="s">
        <v>63</v>
      </c>
      <c r="AB594" s="8">
        <v>45293</v>
      </c>
      <c r="AC594" s="8">
        <v>45657</v>
      </c>
      <c r="AD594" s="7">
        <v>11</v>
      </c>
      <c r="AE594" s="7" t="s">
        <v>3039</v>
      </c>
      <c r="AF594" s="7" t="s">
        <v>3039</v>
      </c>
      <c r="AG594" s="7">
        <v>2024</v>
      </c>
      <c r="AH594" s="7">
        <v>956</v>
      </c>
      <c r="AI594" s="7" t="s">
        <v>65</v>
      </c>
      <c r="AJ594" s="7" t="s">
        <v>3046</v>
      </c>
      <c r="AK594" s="7" t="s">
        <v>7014</v>
      </c>
      <c r="AL594" s="7" t="s">
        <v>82</v>
      </c>
      <c r="AM594" s="9" t="s">
        <v>3047</v>
      </c>
      <c r="AN594" s="9" t="s">
        <v>3048</v>
      </c>
      <c r="AO594" s="9" t="s">
        <v>1964</v>
      </c>
      <c r="AP594" s="7" t="s">
        <v>3043</v>
      </c>
      <c r="AQ594" s="10">
        <v>45350</v>
      </c>
      <c r="AR594" s="10">
        <v>45359</v>
      </c>
      <c r="AS594" s="10">
        <v>45469</v>
      </c>
      <c r="AT594" s="7" t="s">
        <v>84</v>
      </c>
      <c r="AU594" s="7" t="s">
        <v>3043</v>
      </c>
      <c r="AV594" s="7" t="s">
        <v>3044</v>
      </c>
      <c r="AW594" s="7" t="s">
        <v>3045</v>
      </c>
      <c r="AX594" s="7" t="s">
        <v>1513</v>
      </c>
      <c r="AY594" s="7" t="s">
        <v>2853</v>
      </c>
    </row>
    <row r="595" spans="1:51" ht="318.75">
      <c r="A595" s="7">
        <v>2093</v>
      </c>
      <c r="B595" s="7" t="s">
        <v>47</v>
      </c>
      <c r="C595" s="7">
        <v>2024</v>
      </c>
      <c r="D595" s="7" t="s">
        <v>530</v>
      </c>
      <c r="E595" s="7" t="s">
        <v>1950</v>
      </c>
      <c r="F595" s="7" t="s">
        <v>1951</v>
      </c>
      <c r="G595" s="7" t="s">
        <v>51</v>
      </c>
      <c r="H595" s="7" t="s">
        <v>3036</v>
      </c>
      <c r="I595" s="7" t="s">
        <v>3037</v>
      </c>
      <c r="J595" s="7" t="s">
        <v>7068</v>
      </c>
      <c r="K595" s="7" t="s">
        <v>54</v>
      </c>
      <c r="L595" s="7">
        <v>2</v>
      </c>
      <c r="M595" s="7" t="s">
        <v>3038</v>
      </c>
      <c r="N595" s="7" t="s">
        <v>3039</v>
      </c>
      <c r="Q595" s="7" t="s">
        <v>57</v>
      </c>
      <c r="R595" s="7" t="s">
        <v>3039</v>
      </c>
      <c r="S595" s="7" t="s">
        <v>57</v>
      </c>
      <c r="T595" s="7" t="s">
        <v>58</v>
      </c>
      <c r="V595" s="7" t="s">
        <v>2844</v>
      </c>
      <c r="W595" s="7" t="s">
        <v>1837</v>
      </c>
      <c r="X595" s="7" t="s">
        <v>2648</v>
      </c>
      <c r="Y595" s="7" t="s">
        <v>537</v>
      </c>
      <c r="Z595" s="7" t="s">
        <v>62</v>
      </c>
      <c r="AA595" s="7" t="s">
        <v>63</v>
      </c>
      <c r="AB595" s="8">
        <v>45293</v>
      </c>
      <c r="AC595" s="8">
        <v>45657</v>
      </c>
      <c r="AD595" s="7">
        <v>11</v>
      </c>
      <c r="AE595" s="7" t="s">
        <v>3039</v>
      </c>
      <c r="AF595" s="7" t="s">
        <v>3039</v>
      </c>
      <c r="AG595" s="7">
        <v>2024</v>
      </c>
      <c r="AH595" s="7">
        <v>956</v>
      </c>
      <c r="AI595" s="7" t="s">
        <v>65</v>
      </c>
      <c r="AJ595" s="7" t="s">
        <v>3049</v>
      </c>
      <c r="AK595" s="7" t="s">
        <v>7014</v>
      </c>
      <c r="AL595" s="7" t="s">
        <v>82</v>
      </c>
      <c r="AM595" s="9" t="s">
        <v>3050</v>
      </c>
      <c r="AN595" s="9" t="s">
        <v>3051</v>
      </c>
      <c r="AO595" s="9" t="s">
        <v>1964</v>
      </c>
      <c r="AP595" s="7" t="s">
        <v>3043</v>
      </c>
      <c r="AQ595" s="10">
        <v>45350</v>
      </c>
      <c r="AR595" s="10">
        <v>45360</v>
      </c>
      <c r="AS595" s="10">
        <v>45462</v>
      </c>
      <c r="AT595" s="7" t="s">
        <v>84</v>
      </c>
      <c r="AU595" s="7" t="s">
        <v>3043</v>
      </c>
      <c r="AV595" s="7" t="s">
        <v>3044</v>
      </c>
      <c r="AW595" s="7" t="s">
        <v>3045</v>
      </c>
      <c r="AX595" s="7" t="s">
        <v>1513</v>
      </c>
      <c r="AY595" s="7" t="s">
        <v>2864</v>
      </c>
    </row>
    <row r="596" spans="1:51" ht="318.75">
      <c r="A596" s="7">
        <v>2093</v>
      </c>
      <c r="B596" s="7" t="s">
        <v>47</v>
      </c>
      <c r="C596" s="7">
        <v>2024</v>
      </c>
      <c r="D596" s="7" t="s">
        <v>530</v>
      </c>
      <c r="E596" s="7" t="s">
        <v>1950</v>
      </c>
      <c r="F596" s="7" t="s">
        <v>1951</v>
      </c>
      <c r="G596" s="7" t="s">
        <v>51</v>
      </c>
      <c r="H596" s="7" t="s">
        <v>3036</v>
      </c>
      <c r="I596" s="7" t="s">
        <v>3037</v>
      </c>
      <c r="J596" s="7" t="s">
        <v>7068</v>
      </c>
      <c r="K596" s="7" t="s">
        <v>54</v>
      </c>
      <c r="L596" s="7">
        <v>2</v>
      </c>
      <c r="M596" s="7" t="s">
        <v>3038</v>
      </c>
      <c r="N596" s="7" t="s">
        <v>3039</v>
      </c>
      <c r="Q596" s="7" t="s">
        <v>57</v>
      </c>
      <c r="R596" s="7" t="s">
        <v>3039</v>
      </c>
      <c r="S596" s="7" t="s">
        <v>57</v>
      </c>
      <c r="T596" s="7" t="s">
        <v>58</v>
      </c>
      <c r="V596" s="7" t="s">
        <v>2844</v>
      </c>
      <c r="W596" s="7" t="s">
        <v>1837</v>
      </c>
      <c r="X596" s="7" t="s">
        <v>2648</v>
      </c>
      <c r="Y596" s="7" t="s">
        <v>537</v>
      </c>
      <c r="Z596" s="7" t="s">
        <v>62</v>
      </c>
      <c r="AA596" s="7" t="s">
        <v>63</v>
      </c>
      <c r="AB596" s="8">
        <v>45293</v>
      </c>
      <c r="AC596" s="8">
        <v>45657</v>
      </c>
      <c r="AD596" s="7">
        <v>11</v>
      </c>
      <c r="AE596" s="7" t="s">
        <v>3039</v>
      </c>
      <c r="AF596" s="7" t="s">
        <v>3039</v>
      </c>
      <c r="AG596" s="7">
        <v>2024</v>
      </c>
      <c r="AH596" s="7">
        <v>956</v>
      </c>
      <c r="AI596" s="7" t="s">
        <v>65</v>
      </c>
      <c r="AJ596" s="7" t="s">
        <v>3052</v>
      </c>
      <c r="AK596" s="7" t="s">
        <v>7014</v>
      </c>
      <c r="AL596" s="7" t="s">
        <v>82</v>
      </c>
      <c r="AM596" s="9" t="s">
        <v>3053</v>
      </c>
      <c r="AN596" s="9" t="s">
        <v>3054</v>
      </c>
      <c r="AO596" s="9" t="s">
        <v>1964</v>
      </c>
      <c r="AP596" s="7" t="s">
        <v>3043</v>
      </c>
      <c r="AQ596" s="10">
        <v>45372</v>
      </c>
      <c r="AR596" s="10">
        <v>45373</v>
      </c>
      <c r="AS596" s="10">
        <v>45462</v>
      </c>
      <c r="AT596" s="7" t="s">
        <v>84</v>
      </c>
      <c r="AU596" s="7" t="s">
        <v>3043</v>
      </c>
      <c r="AV596" s="7" t="s">
        <v>3044</v>
      </c>
      <c r="AW596" s="7" t="s">
        <v>3045</v>
      </c>
      <c r="AX596" s="7" t="s">
        <v>1513</v>
      </c>
      <c r="AY596" s="7" t="s">
        <v>2867</v>
      </c>
    </row>
    <row r="597" spans="1:51" ht="318.75">
      <c r="A597" s="7">
        <v>2093</v>
      </c>
      <c r="B597" s="7" t="s">
        <v>47</v>
      </c>
      <c r="C597" s="7">
        <v>2024</v>
      </c>
      <c r="D597" s="7" t="s">
        <v>530</v>
      </c>
      <c r="E597" s="7" t="s">
        <v>1950</v>
      </c>
      <c r="F597" s="7" t="s">
        <v>1951</v>
      </c>
      <c r="G597" s="7" t="s">
        <v>51</v>
      </c>
      <c r="H597" s="7" t="s">
        <v>3036</v>
      </c>
      <c r="I597" s="7" t="s">
        <v>3037</v>
      </c>
      <c r="J597" s="7" t="s">
        <v>7068</v>
      </c>
      <c r="K597" s="7" t="s">
        <v>54</v>
      </c>
      <c r="L597" s="7">
        <v>2</v>
      </c>
      <c r="M597" s="7" t="s">
        <v>3038</v>
      </c>
      <c r="N597" s="7" t="s">
        <v>3039</v>
      </c>
      <c r="Q597" s="7" t="s">
        <v>57</v>
      </c>
      <c r="R597" s="7" t="s">
        <v>3039</v>
      </c>
      <c r="S597" s="7" t="s">
        <v>57</v>
      </c>
      <c r="T597" s="7" t="s">
        <v>58</v>
      </c>
      <c r="V597" s="7" t="s">
        <v>2844</v>
      </c>
      <c r="W597" s="7" t="s">
        <v>1837</v>
      </c>
      <c r="X597" s="7" t="s">
        <v>2648</v>
      </c>
      <c r="Y597" s="7" t="s">
        <v>537</v>
      </c>
      <c r="Z597" s="7" t="s">
        <v>62</v>
      </c>
      <c r="AA597" s="7" t="s">
        <v>63</v>
      </c>
      <c r="AB597" s="8">
        <v>45293</v>
      </c>
      <c r="AC597" s="8">
        <v>45657</v>
      </c>
      <c r="AD597" s="7">
        <v>11</v>
      </c>
      <c r="AE597" s="7" t="s">
        <v>3039</v>
      </c>
      <c r="AF597" s="7" t="s">
        <v>3039</v>
      </c>
      <c r="AG597" s="7">
        <v>2024</v>
      </c>
      <c r="AH597" s="7">
        <v>956</v>
      </c>
      <c r="AI597" s="7" t="s">
        <v>65</v>
      </c>
      <c r="AJ597" s="7" t="s">
        <v>3055</v>
      </c>
      <c r="AK597" s="7" t="s">
        <v>7014</v>
      </c>
      <c r="AL597" s="7" t="s">
        <v>82</v>
      </c>
      <c r="AM597" s="9" t="s">
        <v>3056</v>
      </c>
      <c r="AN597" s="9" t="s">
        <v>3057</v>
      </c>
      <c r="AO597" s="9" t="s">
        <v>1964</v>
      </c>
      <c r="AP597" s="7" t="s">
        <v>3058</v>
      </c>
      <c r="AQ597" s="10">
        <v>45359</v>
      </c>
      <c r="AR597" s="10">
        <v>45359</v>
      </c>
      <c r="AS597" s="10">
        <v>45435</v>
      </c>
      <c r="AT597" s="7" t="s">
        <v>84</v>
      </c>
      <c r="AU597" s="7" t="s">
        <v>3059</v>
      </c>
      <c r="AV597" s="7" t="s">
        <v>3060</v>
      </c>
      <c r="AW597" s="7" t="s">
        <v>3045</v>
      </c>
      <c r="AX597" s="7" t="s">
        <v>653</v>
      </c>
      <c r="AY597" s="7" t="s">
        <v>3061</v>
      </c>
    </row>
    <row r="598" spans="1:51" ht="318.75">
      <c r="A598" s="7">
        <v>2093</v>
      </c>
      <c r="B598" s="7" t="s">
        <v>47</v>
      </c>
      <c r="C598" s="7">
        <v>2024</v>
      </c>
      <c r="D598" s="7" t="s">
        <v>530</v>
      </c>
      <c r="E598" s="7" t="s">
        <v>1950</v>
      </c>
      <c r="F598" s="7" t="s">
        <v>1951</v>
      </c>
      <c r="G598" s="7" t="s">
        <v>51</v>
      </c>
      <c r="H598" s="7" t="s">
        <v>3036</v>
      </c>
      <c r="I598" s="7" t="s">
        <v>3037</v>
      </c>
      <c r="J598" s="7" t="s">
        <v>7068</v>
      </c>
      <c r="K598" s="7" t="s">
        <v>54</v>
      </c>
      <c r="L598" s="7">
        <v>2</v>
      </c>
      <c r="M598" s="7" t="s">
        <v>3038</v>
      </c>
      <c r="N598" s="7" t="s">
        <v>3039</v>
      </c>
      <c r="Q598" s="7" t="s">
        <v>57</v>
      </c>
      <c r="R598" s="7" t="s">
        <v>3039</v>
      </c>
      <c r="S598" s="7" t="s">
        <v>57</v>
      </c>
      <c r="T598" s="7" t="s">
        <v>58</v>
      </c>
      <c r="V598" s="7" t="s">
        <v>2844</v>
      </c>
      <c r="W598" s="7" t="s">
        <v>1837</v>
      </c>
      <c r="X598" s="7" t="s">
        <v>2648</v>
      </c>
      <c r="Y598" s="7" t="s">
        <v>537</v>
      </c>
      <c r="Z598" s="7" t="s">
        <v>62</v>
      </c>
      <c r="AA598" s="7" t="s">
        <v>63</v>
      </c>
      <c r="AB598" s="8">
        <v>45293</v>
      </c>
      <c r="AC598" s="8">
        <v>45657</v>
      </c>
      <c r="AD598" s="7">
        <v>11</v>
      </c>
      <c r="AE598" s="7" t="s">
        <v>3039</v>
      </c>
      <c r="AF598" s="7" t="s">
        <v>3039</v>
      </c>
      <c r="AG598" s="7">
        <v>2024</v>
      </c>
      <c r="AH598" s="7">
        <v>956</v>
      </c>
      <c r="AI598" s="7" t="s">
        <v>65</v>
      </c>
      <c r="AJ598" s="7" t="s">
        <v>3062</v>
      </c>
      <c r="AK598" s="7" t="s">
        <v>7014</v>
      </c>
      <c r="AL598" s="7" t="s">
        <v>82</v>
      </c>
      <c r="AM598" s="9" t="s">
        <v>3063</v>
      </c>
      <c r="AN598" s="9" t="s">
        <v>3064</v>
      </c>
      <c r="AO598" s="9" t="s">
        <v>1964</v>
      </c>
      <c r="AP598" s="7" t="s">
        <v>3058</v>
      </c>
      <c r="AQ598" s="10">
        <v>45359</v>
      </c>
      <c r="AR598" s="10">
        <v>45359</v>
      </c>
      <c r="AS598" s="10">
        <v>45467</v>
      </c>
      <c r="AT598" s="7" t="s">
        <v>84</v>
      </c>
      <c r="AU598" s="7" t="s">
        <v>3059</v>
      </c>
      <c r="AV598" s="7" t="s">
        <v>3065</v>
      </c>
      <c r="AW598" s="7" t="s">
        <v>3045</v>
      </c>
      <c r="AX598" s="7" t="s">
        <v>653</v>
      </c>
      <c r="AY598" s="7" t="s">
        <v>2886</v>
      </c>
    </row>
    <row r="599" spans="1:51" ht="280.5">
      <c r="A599" s="7">
        <v>2093</v>
      </c>
      <c r="B599" s="7" t="s">
        <v>47</v>
      </c>
      <c r="C599" s="7">
        <v>2024</v>
      </c>
      <c r="D599" s="7" t="s">
        <v>530</v>
      </c>
      <c r="E599" s="7" t="s">
        <v>1950</v>
      </c>
      <c r="F599" s="7" t="s">
        <v>1951</v>
      </c>
      <c r="G599" s="7" t="s">
        <v>51</v>
      </c>
      <c r="H599" s="7" t="s">
        <v>3036</v>
      </c>
      <c r="I599" s="7" t="s">
        <v>3037</v>
      </c>
      <c r="J599" s="7" t="s">
        <v>7068</v>
      </c>
      <c r="K599" s="7" t="s">
        <v>54</v>
      </c>
      <c r="L599" s="7">
        <v>2</v>
      </c>
      <c r="M599" s="7" t="s">
        <v>3038</v>
      </c>
      <c r="N599" s="7" t="s">
        <v>3039</v>
      </c>
      <c r="Q599" s="7" t="s">
        <v>57</v>
      </c>
      <c r="R599" s="7" t="s">
        <v>3039</v>
      </c>
      <c r="S599" s="7" t="s">
        <v>57</v>
      </c>
      <c r="T599" s="7" t="s">
        <v>58</v>
      </c>
      <c r="V599" s="7" t="s">
        <v>2844</v>
      </c>
      <c r="W599" s="7" t="s">
        <v>1837</v>
      </c>
      <c r="X599" s="7" t="s">
        <v>2648</v>
      </c>
      <c r="Y599" s="7" t="s">
        <v>537</v>
      </c>
      <c r="Z599" s="7" t="s">
        <v>62</v>
      </c>
      <c r="AA599" s="7" t="s">
        <v>63</v>
      </c>
      <c r="AB599" s="8">
        <v>45293</v>
      </c>
      <c r="AC599" s="8">
        <v>45657</v>
      </c>
      <c r="AD599" s="7">
        <v>11</v>
      </c>
      <c r="AE599" s="7" t="s">
        <v>3039</v>
      </c>
      <c r="AF599" s="7" t="s">
        <v>3039</v>
      </c>
      <c r="AG599" s="7">
        <v>2024</v>
      </c>
      <c r="AH599" s="7">
        <v>956</v>
      </c>
      <c r="AI599" s="7" t="s">
        <v>65</v>
      </c>
      <c r="AJ599" s="7" t="s">
        <v>3066</v>
      </c>
      <c r="AK599" s="7" t="s">
        <v>7014</v>
      </c>
      <c r="AL599" s="7" t="s">
        <v>82</v>
      </c>
      <c r="AM599" s="9" t="s">
        <v>3067</v>
      </c>
      <c r="AN599" s="9" t="s">
        <v>3068</v>
      </c>
      <c r="AO599" s="9" t="s">
        <v>1964</v>
      </c>
      <c r="AP599" s="7" t="s">
        <v>3058</v>
      </c>
      <c r="AQ599" s="10">
        <v>45359</v>
      </c>
      <c r="AR599" s="10">
        <v>45359</v>
      </c>
      <c r="AS599" s="10">
        <v>45460</v>
      </c>
      <c r="AT599" s="7" t="s">
        <v>84</v>
      </c>
      <c r="AU599" s="7" t="s">
        <v>3059</v>
      </c>
      <c r="AV599" s="7" t="s">
        <v>3069</v>
      </c>
      <c r="AW599" s="7" t="s">
        <v>3070</v>
      </c>
      <c r="AX599" s="7" t="s">
        <v>653</v>
      </c>
      <c r="AY599" s="7" t="s">
        <v>2880</v>
      </c>
    </row>
    <row r="600" spans="1:51" ht="280.5">
      <c r="A600" s="7">
        <v>2093</v>
      </c>
      <c r="B600" s="7" t="s">
        <v>47</v>
      </c>
      <c r="C600" s="7">
        <v>2024</v>
      </c>
      <c r="D600" s="7" t="s">
        <v>530</v>
      </c>
      <c r="E600" s="7" t="s">
        <v>1950</v>
      </c>
      <c r="F600" s="7" t="s">
        <v>1951</v>
      </c>
      <c r="G600" s="7" t="s">
        <v>51</v>
      </c>
      <c r="H600" s="7" t="s">
        <v>3036</v>
      </c>
      <c r="I600" s="7" t="s">
        <v>3037</v>
      </c>
      <c r="J600" s="7" t="s">
        <v>7068</v>
      </c>
      <c r="K600" s="7" t="s">
        <v>54</v>
      </c>
      <c r="L600" s="7">
        <v>2</v>
      </c>
      <c r="M600" s="7" t="s">
        <v>3038</v>
      </c>
      <c r="N600" s="7" t="s">
        <v>3039</v>
      </c>
      <c r="Q600" s="7" t="s">
        <v>57</v>
      </c>
      <c r="R600" s="7" t="s">
        <v>3039</v>
      </c>
      <c r="S600" s="7" t="s">
        <v>57</v>
      </c>
      <c r="T600" s="7" t="s">
        <v>58</v>
      </c>
      <c r="V600" s="7" t="s">
        <v>2844</v>
      </c>
      <c r="W600" s="7" t="s">
        <v>1837</v>
      </c>
      <c r="X600" s="7" t="s">
        <v>2648</v>
      </c>
      <c r="Y600" s="7" t="s">
        <v>537</v>
      </c>
      <c r="Z600" s="7" t="s">
        <v>62</v>
      </c>
      <c r="AA600" s="7" t="s">
        <v>63</v>
      </c>
      <c r="AB600" s="8">
        <v>45293</v>
      </c>
      <c r="AC600" s="8">
        <v>45657</v>
      </c>
      <c r="AD600" s="7">
        <v>11</v>
      </c>
      <c r="AE600" s="7" t="s">
        <v>3039</v>
      </c>
      <c r="AF600" s="7" t="s">
        <v>3039</v>
      </c>
      <c r="AG600" s="7">
        <v>2024</v>
      </c>
      <c r="AH600" s="7">
        <v>956</v>
      </c>
      <c r="AI600" s="7" t="s">
        <v>65</v>
      </c>
      <c r="AJ600" s="7" t="s">
        <v>3071</v>
      </c>
      <c r="AK600" s="7" t="s">
        <v>7014</v>
      </c>
      <c r="AL600" s="7" t="s">
        <v>82</v>
      </c>
      <c r="AM600" s="9" t="s">
        <v>3072</v>
      </c>
      <c r="AN600" s="9" t="s">
        <v>3073</v>
      </c>
      <c r="AO600" s="9" t="s">
        <v>1964</v>
      </c>
      <c r="AP600" s="7" t="s">
        <v>3058</v>
      </c>
      <c r="AQ600" s="10">
        <v>45359</v>
      </c>
      <c r="AR600" s="10">
        <v>45359</v>
      </c>
      <c r="AS600" s="10">
        <v>45462</v>
      </c>
      <c r="AT600" s="7" t="s">
        <v>84</v>
      </c>
      <c r="AU600" s="7" t="s">
        <v>3059</v>
      </c>
      <c r="AV600" s="7" t="s">
        <v>3074</v>
      </c>
      <c r="AW600" s="7" t="s">
        <v>3070</v>
      </c>
      <c r="AX600" s="7" t="s">
        <v>653</v>
      </c>
      <c r="AY600" s="7" t="s">
        <v>2883</v>
      </c>
    </row>
    <row r="601" spans="1:51" ht="318.75">
      <c r="A601" s="7">
        <v>2093</v>
      </c>
      <c r="B601" s="7" t="s">
        <v>47</v>
      </c>
      <c r="C601" s="7">
        <v>2024</v>
      </c>
      <c r="D601" s="7" t="s">
        <v>530</v>
      </c>
      <c r="E601" s="7" t="s">
        <v>1950</v>
      </c>
      <c r="F601" s="7" t="s">
        <v>1951</v>
      </c>
      <c r="G601" s="7" t="s">
        <v>51</v>
      </c>
      <c r="H601" s="7" t="s">
        <v>3036</v>
      </c>
      <c r="I601" s="7" t="s">
        <v>3037</v>
      </c>
      <c r="J601" s="7" t="s">
        <v>7068</v>
      </c>
      <c r="K601" s="7" t="s">
        <v>54</v>
      </c>
      <c r="L601" s="7">
        <v>2</v>
      </c>
      <c r="M601" s="7" t="s">
        <v>3038</v>
      </c>
      <c r="N601" s="7" t="s">
        <v>3039</v>
      </c>
      <c r="Q601" s="7" t="s">
        <v>57</v>
      </c>
      <c r="R601" s="7" t="s">
        <v>3039</v>
      </c>
      <c r="S601" s="7" t="s">
        <v>57</v>
      </c>
      <c r="T601" s="7" t="s">
        <v>58</v>
      </c>
      <c r="V601" s="7" t="s">
        <v>2844</v>
      </c>
      <c r="W601" s="7" t="s">
        <v>1837</v>
      </c>
      <c r="X601" s="7" t="s">
        <v>2648</v>
      </c>
      <c r="Y601" s="7" t="s">
        <v>537</v>
      </c>
      <c r="Z601" s="7" t="s">
        <v>62</v>
      </c>
      <c r="AA601" s="7" t="s">
        <v>63</v>
      </c>
      <c r="AB601" s="8">
        <v>45293</v>
      </c>
      <c r="AC601" s="8">
        <v>45657</v>
      </c>
      <c r="AD601" s="7">
        <v>11</v>
      </c>
      <c r="AE601" s="7" t="s">
        <v>3039</v>
      </c>
      <c r="AF601" s="7" t="s">
        <v>3039</v>
      </c>
      <c r="AG601" s="7">
        <v>2024</v>
      </c>
      <c r="AH601" s="7">
        <v>956</v>
      </c>
      <c r="AI601" s="7" t="s">
        <v>65</v>
      </c>
      <c r="AJ601" s="7" t="s">
        <v>3075</v>
      </c>
      <c r="AK601" s="7" t="s">
        <v>7014</v>
      </c>
      <c r="AL601" s="7" t="s">
        <v>82</v>
      </c>
      <c r="AM601" s="9" t="s">
        <v>3076</v>
      </c>
      <c r="AN601" s="9" t="s">
        <v>3077</v>
      </c>
      <c r="AO601" s="9" t="s">
        <v>1964</v>
      </c>
      <c r="AP601" s="7" t="s">
        <v>3043</v>
      </c>
      <c r="AQ601" s="10">
        <v>45366</v>
      </c>
      <c r="AR601" s="10">
        <v>45371</v>
      </c>
      <c r="AS601" s="10">
        <v>45467</v>
      </c>
      <c r="AT601" s="7" t="s">
        <v>1697</v>
      </c>
      <c r="AU601" s="7" t="s">
        <v>3043</v>
      </c>
      <c r="AV601" s="7" t="s">
        <v>3044</v>
      </c>
      <c r="AW601" s="7" t="s">
        <v>3045</v>
      </c>
      <c r="AX601" s="7" t="s">
        <v>1513</v>
      </c>
      <c r="AY601" s="7" t="s">
        <v>2860</v>
      </c>
    </row>
    <row r="602" spans="1:51" ht="280.5">
      <c r="A602" s="7">
        <v>2093</v>
      </c>
      <c r="B602" s="7" t="s">
        <v>47</v>
      </c>
      <c r="C602" s="7">
        <v>2024</v>
      </c>
      <c r="D602" s="7" t="s">
        <v>530</v>
      </c>
      <c r="E602" s="7" t="s">
        <v>1950</v>
      </c>
      <c r="F602" s="7" t="s">
        <v>1951</v>
      </c>
      <c r="G602" s="7" t="s">
        <v>51</v>
      </c>
      <c r="H602" s="7" t="s">
        <v>3036</v>
      </c>
      <c r="I602" s="7" t="s">
        <v>3037</v>
      </c>
      <c r="J602" s="7" t="s">
        <v>7068</v>
      </c>
      <c r="K602" s="7" t="s">
        <v>54</v>
      </c>
      <c r="L602" s="7">
        <v>2</v>
      </c>
      <c r="M602" s="7" t="s">
        <v>3038</v>
      </c>
      <c r="N602" s="7" t="s">
        <v>3039</v>
      </c>
      <c r="Q602" s="7" t="s">
        <v>57</v>
      </c>
      <c r="R602" s="7" t="s">
        <v>3039</v>
      </c>
      <c r="S602" s="7" t="s">
        <v>57</v>
      </c>
      <c r="T602" s="7" t="s">
        <v>58</v>
      </c>
      <c r="V602" s="7" t="s">
        <v>2844</v>
      </c>
      <c r="W602" s="7" t="s">
        <v>1837</v>
      </c>
      <c r="X602" s="7" t="s">
        <v>2648</v>
      </c>
      <c r="Y602" s="7" t="s">
        <v>537</v>
      </c>
      <c r="Z602" s="7" t="s">
        <v>62</v>
      </c>
      <c r="AA602" s="7" t="s">
        <v>63</v>
      </c>
      <c r="AB602" s="8">
        <v>45293</v>
      </c>
      <c r="AC602" s="8">
        <v>45657</v>
      </c>
      <c r="AD602" s="7">
        <v>11</v>
      </c>
      <c r="AE602" s="7" t="s">
        <v>3039</v>
      </c>
      <c r="AF602" s="7" t="s">
        <v>3039</v>
      </c>
      <c r="AG602" s="7">
        <v>2024</v>
      </c>
      <c r="AH602" s="7">
        <v>956</v>
      </c>
      <c r="AI602" s="7" t="s">
        <v>65</v>
      </c>
      <c r="AJ602" s="7" t="s">
        <v>3078</v>
      </c>
      <c r="AK602" s="7" t="s">
        <v>7014</v>
      </c>
      <c r="AL602" s="7" t="s">
        <v>82</v>
      </c>
      <c r="AM602" s="9" t="s">
        <v>3079</v>
      </c>
      <c r="AN602" s="9" t="s">
        <v>3080</v>
      </c>
      <c r="AO602" s="9" t="s">
        <v>1964</v>
      </c>
      <c r="AP602" s="7" t="s">
        <v>3058</v>
      </c>
      <c r="AQ602" s="10">
        <v>45359</v>
      </c>
      <c r="AR602" s="10">
        <v>45359</v>
      </c>
      <c r="AS602" s="10">
        <v>45471</v>
      </c>
      <c r="AT602" s="7" t="s">
        <v>84</v>
      </c>
      <c r="AU602" s="7" t="s">
        <v>3059</v>
      </c>
      <c r="AV602" s="7" t="s">
        <v>3081</v>
      </c>
      <c r="AW602" s="7" t="s">
        <v>3070</v>
      </c>
      <c r="AX602" s="7" t="s">
        <v>653</v>
      </c>
      <c r="AY602" s="7" t="s">
        <v>2877</v>
      </c>
    </row>
    <row r="603" spans="1:51" ht="280.5">
      <c r="A603" s="7">
        <v>2093</v>
      </c>
      <c r="B603" s="7" t="s">
        <v>47</v>
      </c>
      <c r="C603" s="7">
        <v>2024</v>
      </c>
      <c r="D603" s="7" t="s">
        <v>530</v>
      </c>
      <c r="E603" s="7" t="s">
        <v>1950</v>
      </c>
      <c r="F603" s="7" t="s">
        <v>1951</v>
      </c>
      <c r="G603" s="7" t="s">
        <v>51</v>
      </c>
      <c r="H603" s="7" t="s">
        <v>3036</v>
      </c>
      <c r="I603" s="7" t="s">
        <v>3037</v>
      </c>
      <c r="J603" s="7" t="s">
        <v>7068</v>
      </c>
      <c r="K603" s="7" t="s">
        <v>54</v>
      </c>
      <c r="L603" s="7">
        <v>2</v>
      </c>
      <c r="M603" s="7" t="s">
        <v>3038</v>
      </c>
      <c r="N603" s="7" t="s">
        <v>3039</v>
      </c>
      <c r="Q603" s="7" t="s">
        <v>57</v>
      </c>
      <c r="R603" s="7" t="s">
        <v>3039</v>
      </c>
      <c r="S603" s="7" t="s">
        <v>57</v>
      </c>
      <c r="T603" s="7" t="s">
        <v>58</v>
      </c>
      <c r="V603" s="7" t="s">
        <v>2844</v>
      </c>
      <c r="W603" s="7" t="s">
        <v>1837</v>
      </c>
      <c r="X603" s="7" t="s">
        <v>2648</v>
      </c>
      <c r="Y603" s="7" t="s">
        <v>537</v>
      </c>
      <c r="Z603" s="7" t="s">
        <v>62</v>
      </c>
      <c r="AA603" s="7" t="s">
        <v>63</v>
      </c>
      <c r="AB603" s="8">
        <v>45293</v>
      </c>
      <c r="AC603" s="8">
        <v>45657</v>
      </c>
      <c r="AD603" s="7">
        <v>11</v>
      </c>
      <c r="AE603" s="7" t="s">
        <v>3039</v>
      </c>
      <c r="AF603" s="7" t="s">
        <v>3039</v>
      </c>
      <c r="AG603" s="7">
        <v>2024</v>
      </c>
      <c r="AH603" s="7">
        <v>956</v>
      </c>
      <c r="AI603" s="7" t="s">
        <v>65</v>
      </c>
      <c r="AJ603" s="7" t="s">
        <v>3082</v>
      </c>
      <c r="AK603" s="7" t="s">
        <v>7014</v>
      </c>
      <c r="AL603" s="7" t="s">
        <v>82</v>
      </c>
      <c r="AM603" s="9" t="s">
        <v>3083</v>
      </c>
      <c r="AN603" s="9" t="s">
        <v>3084</v>
      </c>
      <c r="AO603" s="9" t="s">
        <v>1964</v>
      </c>
      <c r="AP603" s="7" t="s">
        <v>3058</v>
      </c>
      <c r="AQ603" s="10">
        <v>45362</v>
      </c>
      <c r="AR603" s="10">
        <v>45362</v>
      </c>
      <c r="AS603" s="10">
        <v>45468</v>
      </c>
      <c r="AT603" s="7" t="s">
        <v>84</v>
      </c>
      <c r="AU603" s="7" t="s">
        <v>3059</v>
      </c>
      <c r="AV603" s="7" t="s">
        <v>3085</v>
      </c>
      <c r="AW603" s="7" t="s">
        <v>3070</v>
      </c>
      <c r="AX603" s="7" t="s">
        <v>653</v>
      </c>
      <c r="AY603" s="7" t="s">
        <v>2890</v>
      </c>
    </row>
    <row r="604" spans="1:51" ht="318.75">
      <c r="A604" s="7">
        <v>2478</v>
      </c>
      <c r="B604" s="7" t="s">
        <v>47</v>
      </c>
      <c r="C604" s="7">
        <v>2024</v>
      </c>
      <c r="D604" s="7" t="s">
        <v>199</v>
      </c>
      <c r="E604" s="7" t="s">
        <v>2739</v>
      </c>
      <c r="F604" s="7" t="s">
        <v>2016</v>
      </c>
      <c r="G604" s="7" t="s">
        <v>51</v>
      </c>
      <c r="H604" s="7" t="s">
        <v>3086</v>
      </c>
      <c r="I604" s="7" t="s">
        <v>3087</v>
      </c>
      <c r="J604" s="7" t="s">
        <v>7069</v>
      </c>
      <c r="K604" s="7" t="s">
        <v>54</v>
      </c>
      <c r="L604" s="7">
        <v>16</v>
      </c>
      <c r="M604" s="7" t="s">
        <v>3088</v>
      </c>
      <c r="N604" s="7" t="s">
        <v>3089</v>
      </c>
      <c r="Q604" s="7" t="s">
        <v>57</v>
      </c>
      <c r="R604" s="7" t="s">
        <v>3089</v>
      </c>
      <c r="S604" s="7" t="s">
        <v>57</v>
      </c>
      <c r="T604" s="7" t="s">
        <v>58</v>
      </c>
      <c r="V604" s="7" t="s">
        <v>2844</v>
      </c>
      <c r="W604" s="7" t="s">
        <v>1837</v>
      </c>
      <c r="X604" s="7" t="s">
        <v>2648</v>
      </c>
      <c r="Y604" s="7" t="s">
        <v>206</v>
      </c>
      <c r="Z604" s="7" t="s">
        <v>62</v>
      </c>
      <c r="AA604" s="7" t="s">
        <v>63</v>
      </c>
      <c r="AB604" s="8">
        <v>45293</v>
      </c>
      <c r="AC604" s="8">
        <v>45657</v>
      </c>
      <c r="AD604" s="7">
        <v>1</v>
      </c>
      <c r="AE604" s="7" t="s">
        <v>3089</v>
      </c>
      <c r="AF604" s="7" t="s">
        <v>3089</v>
      </c>
      <c r="AG604" s="7">
        <v>2024</v>
      </c>
      <c r="AH604" s="7">
        <v>567</v>
      </c>
      <c r="AI604" s="7" t="s">
        <v>65</v>
      </c>
      <c r="AK604" s="7" t="s">
        <v>7013</v>
      </c>
      <c r="AL604" s="7" t="s">
        <v>66</v>
      </c>
      <c r="AM604" s="9" t="s">
        <v>3090</v>
      </c>
      <c r="AN604" s="9" t="s">
        <v>3091</v>
      </c>
      <c r="AO604" s="9" t="s">
        <v>206</v>
      </c>
      <c r="AP604" s="7" t="s">
        <v>3092</v>
      </c>
      <c r="AQ604" s="10">
        <v>45251</v>
      </c>
      <c r="AY604" s="7" t="s">
        <v>2856</v>
      </c>
    </row>
    <row r="605" spans="1:51" ht="306">
      <c r="A605" s="7">
        <v>3228</v>
      </c>
      <c r="B605" s="7" t="s">
        <v>47</v>
      </c>
      <c r="C605" s="7">
        <v>2024</v>
      </c>
      <c r="D605" s="7" t="s">
        <v>199</v>
      </c>
      <c r="E605" s="7" t="s">
        <v>2739</v>
      </c>
      <c r="F605" s="7" t="s">
        <v>2003</v>
      </c>
      <c r="G605" s="7" t="s">
        <v>51</v>
      </c>
      <c r="H605" s="7" t="s">
        <v>3093</v>
      </c>
      <c r="I605" s="7" t="s">
        <v>3094</v>
      </c>
      <c r="J605" s="7" t="s">
        <v>7070</v>
      </c>
      <c r="K605" s="7" t="s">
        <v>54</v>
      </c>
      <c r="L605" s="7">
        <v>100</v>
      </c>
      <c r="M605" s="7" t="s">
        <v>3095</v>
      </c>
      <c r="N605" s="7" t="s">
        <v>3096</v>
      </c>
      <c r="Q605" s="7" t="s">
        <v>57</v>
      </c>
      <c r="R605" s="7" t="s">
        <v>3096</v>
      </c>
      <c r="S605" s="7" t="s">
        <v>57</v>
      </c>
      <c r="T605" s="7" t="s">
        <v>58</v>
      </c>
      <c r="V605" s="7" t="s">
        <v>2844</v>
      </c>
      <c r="W605" s="7" t="s">
        <v>1837</v>
      </c>
      <c r="X605" s="7" t="s">
        <v>2648</v>
      </c>
      <c r="Y605" s="7" t="s">
        <v>218</v>
      </c>
      <c r="Z605" s="7" t="s">
        <v>62</v>
      </c>
      <c r="AA605" s="7" t="s">
        <v>63</v>
      </c>
      <c r="AB605" s="8">
        <v>45292</v>
      </c>
      <c r="AC605" s="8">
        <v>45657</v>
      </c>
      <c r="AD605" s="7">
        <v>100</v>
      </c>
      <c r="AE605" s="7" t="s">
        <v>3097</v>
      </c>
      <c r="AF605" s="7" t="s">
        <v>3098</v>
      </c>
      <c r="AG605" s="7" t="s">
        <v>3099</v>
      </c>
      <c r="AH605" s="7">
        <v>2163</v>
      </c>
      <c r="AI605" s="7" t="s">
        <v>3100</v>
      </c>
      <c r="AK605" s="7" t="s">
        <v>7013</v>
      </c>
      <c r="AL605" s="7" t="s">
        <v>66</v>
      </c>
      <c r="AM605" s="9" t="s">
        <v>3101</v>
      </c>
      <c r="AN605" s="9" t="s">
        <v>3102</v>
      </c>
      <c r="AO605" s="9" t="s">
        <v>218</v>
      </c>
      <c r="AP605" s="7" t="s">
        <v>3103</v>
      </c>
      <c r="AQ605" s="10">
        <v>45317</v>
      </c>
      <c r="AY605" s="7" t="s">
        <v>3104</v>
      </c>
    </row>
    <row r="606" spans="1:51" ht="306">
      <c r="A606" s="7">
        <v>3228</v>
      </c>
      <c r="B606" s="7" t="s">
        <v>47</v>
      </c>
      <c r="C606" s="7">
        <v>2024</v>
      </c>
      <c r="D606" s="7" t="s">
        <v>199</v>
      </c>
      <c r="E606" s="7" t="s">
        <v>2739</v>
      </c>
      <c r="F606" s="7" t="s">
        <v>2003</v>
      </c>
      <c r="G606" s="7" t="s">
        <v>51</v>
      </c>
      <c r="H606" s="7" t="s">
        <v>3093</v>
      </c>
      <c r="I606" s="7" t="s">
        <v>3094</v>
      </c>
      <c r="J606" s="7" t="s">
        <v>7070</v>
      </c>
      <c r="K606" s="7" t="s">
        <v>54</v>
      </c>
      <c r="L606" s="7">
        <v>100</v>
      </c>
      <c r="M606" s="7" t="s">
        <v>3095</v>
      </c>
      <c r="N606" s="7" t="s">
        <v>3096</v>
      </c>
      <c r="Q606" s="7" t="s">
        <v>57</v>
      </c>
      <c r="R606" s="7" t="s">
        <v>3096</v>
      </c>
      <c r="S606" s="7" t="s">
        <v>57</v>
      </c>
      <c r="T606" s="7" t="s">
        <v>58</v>
      </c>
      <c r="V606" s="7" t="s">
        <v>2844</v>
      </c>
      <c r="W606" s="7" t="s">
        <v>1837</v>
      </c>
      <c r="X606" s="7" t="s">
        <v>2648</v>
      </c>
      <c r="Y606" s="7" t="s">
        <v>218</v>
      </c>
      <c r="Z606" s="7" t="s">
        <v>62</v>
      </c>
      <c r="AA606" s="7" t="s">
        <v>63</v>
      </c>
      <c r="AB606" s="8">
        <v>45292</v>
      </c>
      <c r="AC606" s="8">
        <v>45657</v>
      </c>
      <c r="AD606" s="7">
        <v>100</v>
      </c>
      <c r="AE606" s="7" t="s">
        <v>3097</v>
      </c>
      <c r="AF606" s="7" t="s">
        <v>3098</v>
      </c>
      <c r="AG606" s="7" t="s">
        <v>3099</v>
      </c>
      <c r="AH606" s="7">
        <v>2163</v>
      </c>
      <c r="AI606" s="7" t="s">
        <v>3100</v>
      </c>
      <c r="AK606" s="7" t="s">
        <v>7013</v>
      </c>
      <c r="AL606" s="7" t="s">
        <v>66</v>
      </c>
      <c r="AM606" s="9" t="s">
        <v>3105</v>
      </c>
      <c r="AN606" s="9" t="s">
        <v>3106</v>
      </c>
      <c r="AO606" s="9" t="s">
        <v>218</v>
      </c>
      <c r="AP606" s="7" t="s">
        <v>3107</v>
      </c>
      <c r="AQ606" s="10">
        <v>44692</v>
      </c>
      <c r="AY606" s="7" t="s">
        <v>2890</v>
      </c>
    </row>
    <row r="607" spans="1:51" ht="306">
      <c r="A607" s="7">
        <v>3228</v>
      </c>
      <c r="B607" s="7" t="s">
        <v>47</v>
      </c>
      <c r="C607" s="7">
        <v>2024</v>
      </c>
      <c r="D607" s="7" t="s">
        <v>199</v>
      </c>
      <c r="E607" s="7" t="s">
        <v>2739</v>
      </c>
      <c r="F607" s="7" t="s">
        <v>2003</v>
      </c>
      <c r="G607" s="7" t="s">
        <v>51</v>
      </c>
      <c r="H607" s="7" t="s">
        <v>3093</v>
      </c>
      <c r="I607" s="7" t="s">
        <v>3094</v>
      </c>
      <c r="J607" s="7" t="s">
        <v>7070</v>
      </c>
      <c r="K607" s="7" t="s">
        <v>54</v>
      </c>
      <c r="L607" s="7">
        <v>100</v>
      </c>
      <c r="M607" s="7" t="s">
        <v>3095</v>
      </c>
      <c r="N607" s="7" t="s">
        <v>3096</v>
      </c>
      <c r="Q607" s="7" t="s">
        <v>57</v>
      </c>
      <c r="R607" s="7" t="s">
        <v>3096</v>
      </c>
      <c r="S607" s="7" t="s">
        <v>57</v>
      </c>
      <c r="T607" s="7" t="s">
        <v>58</v>
      </c>
      <c r="V607" s="7" t="s">
        <v>2844</v>
      </c>
      <c r="W607" s="7" t="s">
        <v>1837</v>
      </c>
      <c r="X607" s="7" t="s">
        <v>2648</v>
      </c>
      <c r="Y607" s="7" t="s">
        <v>218</v>
      </c>
      <c r="Z607" s="7" t="s">
        <v>62</v>
      </c>
      <c r="AA607" s="7" t="s">
        <v>63</v>
      </c>
      <c r="AB607" s="8">
        <v>45292</v>
      </c>
      <c r="AC607" s="8">
        <v>45657</v>
      </c>
      <c r="AD607" s="7">
        <v>100</v>
      </c>
      <c r="AE607" s="7" t="s">
        <v>3097</v>
      </c>
      <c r="AF607" s="7" t="s">
        <v>3098</v>
      </c>
      <c r="AG607" s="7" t="s">
        <v>3099</v>
      </c>
      <c r="AH607" s="7">
        <v>2163</v>
      </c>
      <c r="AI607" s="7" t="s">
        <v>3100</v>
      </c>
      <c r="AK607" s="7" t="s">
        <v>7013</v>
      </c>
      <c r="AL607" s="7" t="s">
        <v>66</v>
      </c>
      <c r="AM607" s="9" t="s">
        <v>3108</v>
      </c>
      <c r="AN607" s="9" t="s">
        <v>3109</v>
      </c>
      <c r="AO607" s="9" t="s">
        <v>218</v>
      </c>
      <c r="AP607" s="7" t="s">
        <v>3110</v>
      </c>
      <c r="AQ607" s="10">
        <v>44799</v>
      </c>
      <c r="AY607" s="7" t="s">
        <v>3111</v>
      </c>
    </row>
    <row r="608" spans="1:51" ht="306">
      <c r="A608" s="7">
        <v>3228</v>
      </c>
      <c r="B608" s="7" t="s">
        <v>47</v>
      </c>
      <c r="C608" s="7">
        <v>2024</v>
      </c>
      <c r="D608" s="7" t="s">
        <v>199</v>
      </c>
      <c r="E608" s="7" t="s">
        <v>2739</v>
      </c>
      <c r="F608" s="7" t="s">
        <v>2003</v>
      </c>
      <c r="G608" s="7" t="s">
        <v>51</v>
      </c>
      <c r="H608" s="7" t="s">
        <v>3093</v>
      </c>
      <c r="I608" s="7" t="s">
        <v>3094</v>
      </c>
      <c r="J608" s="7" t="s">
        <v>7070</v>
      </c>
      <c r="K608" s="7" t="s">
        <v>54</v>
      </c>
      <c r="L608" s="7">
        <v>100</v>
      </c>
      <c r="M608" s="7" t="s">
        <v>3095</v>
      </c>
      <c r="N608" s="7" t="s">
        <v>3096</v>
      </c>
      <c r="Q608" s="7" t="s">
        <v>57</v>
      </c>
      <c r="R608" s="7" t="s">
        <v>3096</v>
      </c>
      <c r="S608" s="7" t="s">
        <v>57</v>
      </c>
      <c r="T608" s="7" t="s">
        <v>58</v>
      </c>
      <c r="V608" s="7" t="s">
        <v>2844</v>
      </c>
      <c r="W608" s="7" t="s">
        <v>1837</v>
      </c>
      <c r="X608" s="7" t="s">
        <v>2648</v>
      </c>
      <c r="Y608" s="7" t="s">
        <v>218</v>
      </c>
      <c r="Z608" s="7" t="s">
        <v>62</v>
      </c>
      <c r="AA608" s="7" t="s">
        <v>63</v>
      </c>
      <c r="AB608" s="8">
        <v>45292</v>
      </c>
      <c r="AC608" s="8">
        <v>45657</v>
      </c>
      <c r="AD608" s="7">
        <v>100</v>
      </c>
      <c r="AE608" s="7" t="s">
        <v>3097</v>
      </c>
      <c r="AF608" s="7" t="s">
        <v>3098</v>
      </c>
      <c r="AG608" s="7" t="s">
        <v>3099</v>
      </c>
      <c r="AH608" s="7">
        <v>2163</v>
      </c>
      <c r="AI608" s="7" t="s">
        <v>3100</v>
      </c>
      <c r="AK608" s="7" t="s">
        <v>7013</v>
      </c>
      <c r="AL608" s="7" t="s">
        <v>66</v>
      </c>
      <c r="AM608" s="9" t="s">
        <v>3101</v>
      </c>
      <c r="AN608" s="9" t="s">
        <v>3112</v>
      </c>
      <c r="AO608" s="9" t="s">
        <v>218</v>
      </c>
      <c r="AP608" s="7" t="s">
        <v>3113</v>
      </c>
      <c r="AQ608" s="10">
        <v>45560</v>
      </c>
      <c r="AY608" s="7" t="s">
        <v>3114</v>
      </c>
    </row>
    <row r="609" spans="1:51" ht="306">
      <c r="A609" s="7">
        <v>3228</v>
      </c>
      <c r="B609" s="7" t="s">
        <v>47</v>
      </c>
      <c r="C609" s="7">
        <v>2024</v>
      </c>
      <c r="D609" s="7" t="s">
        <v>199</v>
      </c>
      <c r="E609" s="7" t="s">
        <v>2739</v>
      </c>
      <c r="F609" s="7" t="s">
        <v>2003</v>
      </c>
      <c r="G609" s="7" t="s">
        <v>51</v>
      </c>
      <c r="H609" s="7" t="s">
        <v>3093</v>
      </c>
      <c r="I609" s="7" t="s">
        <v>3094</v>
      </c>
      <c r="J609" s="7" t="s">
        <v>7070</v>
      </c>
      <c r="K609" s="7" t="s">
        <v>54</v>
      </c>
      <c r="L609" s="7">
        <v>100</v>
      </c>
      <c r="M609" s="7" t="s">
        <v>3095</v>
      </c>
      <c r="N609" s="7" t="s">
        <v>3096</v>
      </c>
      <c r="Q609" s="7" t="s">
        <v>57</v>
      </c>
      <c r="R609" s="7" t="s">
        <v>3096</v>
      </c>
      <c r="S609" s="7" t="s">
        <v>57</v>
      </c>
      <c r="T609" s="7" t="s">
        <v>58</v>
      </c>
      <c r="V609" s="7" t="s">
        <v>2844</v>
      </c>
      <c r="W609" s="7" t="s">
        <v>1837</v>
      </c>
      <c r="X609" s="7" t="s">
        <v>2648</v>
      </c>
      <c r="Y609" s="7" t="s">
        <v>218</v>
      </c>
      <c r="Z609" s="7" t="s">
        <v>62</v>
      </c>
      <c r="AA609" s="7" t="s">
        <v>63</v>
      </c>
      <c r="AB609" s="8">
        <v>45292</v>
      </c>
      <c r="AC609" s="8">
        <v>45657</v>
      </c>
      <c r="AD609" s="7">
        <v>100</v>
      </c>
      <c r="AE609" s="7" t="s">
        <v>3097</v>
      </c>
      <c r="AF609" s="7" t="s">
        <v>3098</v>
      </c>
      <c r="AG609" s="7" t="s">
        <v>3099</v>
      </c>
      <c r="AH609" s="7">
        <v>2163</v>
      </c>
      <c r="AI609" s="7" t="s">
        <v>3100</v>
      </c>
      <c r="AK609" s="7" t="s">
        <v>7013</v>
      </c>
      <c r="AL609" s="7" t="s">
        <v>66</v>
      </c>
      <c r="AM609" s="9" t="s">
        <v>3115</v>
      </c>
      <c r="AN609" s="9" t="s">
        <v>3116</v>
      </c>
      <c r="AO609" s="9" t="s">
        <v>218</v>
      </c>
      <c r="AP609" s="7" t="s">
        <v>3117</v>
      </c>
      <c r="AQ609" s="10">
        <v>45534</v>
      </c>
      <c r="AY609" s="7" t="s">
        <v>3114</v>
      </c>
    </row>
    <row r="610" spans="1:51" ht="306">
      <c r="A610" s="7">
        <v>3228</v>
      </c>
      <c r="B610" s="7" t="s">
        <v>47</v>
      </c>
      <c r="C610" s="7">
        <v>2024</v>
      </c>
      <c r="D610" s="7" t="s">
        <v>199</v>
      </c>
      <c r="E610" s="7" t="s">
        <v>2739</v>
      </c>
      <c r="F610" s="7" t="s">
        <v>2003</v>
      </c>
      <c r="G610" s="7" t="s">
        <v>51</v>
      </c>
      <c r="H610" s="7" t="s">
        <v>3093</v>
      </c>
      <c r="I610" s="7" t="s">
        <v>3094</v>
      </c>
      <c r="J610" s="7" t="s">
        <v>7070</v>
      </c>
      <c r="K610" s="7" t="s">
        <v>54</v>
      </c>
      <c r="L610" s="7">
        <v>100</v>
      </c>
      <c r="M610" s="7" t="s">
        <v>3095</v>
      </c>
      <c r="N610" s="7" t="s">
        <v>3096</v>
      </c>
      <c r="Q610" s="7" t="s">
        <v>57</v>
      </c>
      <c r="R610" s="7" t="s">
        <v>3096</v>
      </c>
      <c r="S610" s="7" t="s">
        <v>57</v>
      </c>
      <c r="T610" s="7" t="s">
        <v>58</v>
      </c>
      <c r="V610" s="7" t="s">
        <v>2844</v>
      </c>
      <c r="W610" s="7" t="s">
        <v>1837</v>
      </c>
      <c r="X610" s="7" t="s">
        <v>2648</v>
      </c>
      <c r="Y610" s="7" t="s">
        <v>218</v>
      </c>
      <c r="Z610" s="7" t="s">
        <v>62</v>
      </c>
      <c r="AA610" s="7" t="s">
        <v>63</v>
      </c>
      <c r="AB610" s="8">
        <v>45292</v>
      </c>
      <c r="AC610" s="8">
        <v>45657</v>
      </c>
      <c r="AD610" s="7">
        <v>100</v>
      </c>
      <c r="AE610" s="7" t="s">
        <v>3097</v>
      </c>
      <c r="AF610" s="7" t="s">
        <v>3098</v>
      </c>
      <c r="AG610" s="7" t="s">
        <v>3099</v>
      </c>
      <c r="AH610" s="7">
        <v>2163</v>
      </c>
      <c r="AI610" s="7" t="s">
        <v>3100</v>
      </c>
      <c r="AK610" s="7" t="s">
        <v>7013</v>
      </c>
      <c r="AL610" s="7" t="s">
        <v>66</v>
      </c>
      <c r="AM610" s="9" t="s">
        <v>3118</v>
      </c>
      <c r="AN610" s="9" t="s">
        <v>3119</v>
      </c>
      <c r="AO610" s="9" t="s">
        <v>218</v>
      </c>
      <c r="AP610" s="7" t="s">
        <v>3120</v>
      </c>
      <c r="AQ610" s="10">
        <v>44663</v>
      </c>
      <c r="AY610" s="7" t="s">
        <v>3121</v>
      </c>
    </row>
    <row r="611" spans="1:51" ht="306">
      <c r="A611" s="7">
        <v>3228</v>
      </c>
      <c r="B611" s="7" t="s">
        <v>47</v>
      </c>
      <c r="C611" s="7">
        <v>2024</v>
      </c>
      <c r="D611" s="7" t="s">
        <v>199</v>
      </c>
      <c r="E611" s="7" t="s">
        <v>2739</v>
      </c>
      <c r="F611" s="7" t="s">
        <v>2003</v>
      </c>
      <c r="G611" s="7" t="s">
        <v>51</v>
      </c>
      <c r="H611" s="7" t="s">
        <v>3093</v>
      </c>
      <c r="I611" s="7" t="s">
        <v>3094</v>
      </c>
      <c r="J611" s="7" t="s">
        <v>7070</v>
      </c>
      <c r="K611" s="7" t="s">
        <v>54</v>
      </c>
      <c r="L611" s="7">
        <v>100</v>
      </c>
      <c r="M611" s="7" t="s">
        <v>3095</v>
      </c>
      <c r="N611" s="7" t="s">
        <v>3096</v>
      </c>
      <c r="Q611" s="7" t="s">
        <v>57</v>
      </c>
      <c r="R611" s="7" t="s">
        <v>3096</v>
      </c>
      <c r="S611" s="7" t="s">
        <v>57</v>
      </c>
      <c r="T611" s="7" t="s">
        <v>58</v>
      </c>
      <c r="V611" s="7" t="s">
        <v>2844</v>
      </c>
      <c r="W611" s="7" t="s">
        <v>1837</v>
      </c>
      <c r="X611" s="7" t="s">
        <v>2648</v>
      </c>
      <c r="Y611" s="7" t="s">
        <v>218</v>
      </c>
      <c r="Z611" s="7" t="s">
        <v>62</v>
      </c>
      <c r="AA611" s="7" t="s">
        <v>63</v>
      </c>
      <c r="AB611" s="8">
        <v>45292</v>
      </c>
      <c r="AC611" s="8">
        <v>45657</v>
      </c>
      <c r="AD611" s="7">
        <v>100</v>
      </c>
      <c r="AE611" s="7" t="s">
        <v>3097</v>
      </c>
      <c r="AF611" s="7" t="s">
        <v>3098</v>
      </c>
      <c r="AG611" s="7" t="s">
        <v>3099</v>
      </c>
      <c r="AH611" s="7">
        <v>2163</v>
      </c>
      <c r="AI611" s="7" t="s">
        <v>3100</v>
      </c>
      <c r="AK611" s="7" t="s">
        <v>7013</v>
      </c>
      <c r="AL611" s="7" t="s">
        <v>66</v>
      </c>
      <c r="AM611" s="9" t="s">
        <v>3101</v>
      </c>
      <c r="AN611" s="9" t="s">
        <v>3122</v>
      </c>
      <c r="AO611" s="9" t="s">
        <v>218</v>
      </c>
      <c r="AP611" s="7" t="s">
        <v>3123</v>
      </c>
      <c r="AQ611" s="10">
        <v>44739</v>
      </c>
      <c r="AY611" s="7" t="s">
        <v>2871</v>
      </c>
    </row>
    <row r="612" spans="1:51" ht="306">
      <c r="A612" s="7">
        <v>3228</v>
      </c>
      <c r="B612" s="7" t="s">
        <v>47</v>
      </c>
      <c r="C612" s="7">
        <v>2024</v>
      </c>
      <c r="D612" s="7" t="s">
        <v>199</v>
      </c>
      <c r="E612" s="7" t="s">
        <v>2739</v>
      </c>
      <c r="F612" s="7" t="s">
        <v>2003</v>
      </c>
      <c r="G612" s="7" t="s">
        <v>51</v>
      </c>
      <c r="H612" s="7" t="s">
        <v>3093</v>
      </c>
      <c r="I612" s="7" t="s">
        <v>3094</v>
      </c>
      <c r="J612" s="7" t="s">
        <v>7070</v>
      </c>
      <c r="K612" s="7" t="s">
        <v>54</v>
      </c>
      <c r="L612" s="7">
        <v>100</v>
      </c>
      <c r="M612" s="7" t="s">
        <v>3095</v>
      </c>
      <c r="N612" s="7" t="s">
        <v>3096</v>
      </c>
      <c r="Q612" s="7" t="s">
        <v>57</v>
      </c>
      <c r="R612" s="7" t="s">
        <v>3096</v>
      </c>
      <c r="S612" s="7" t="s">
        <v>57</v>
      </c>
      <c r="T612" s="7" t="s">
        <v>58</v>
      </c>
      <c r="V612" s="7" t="s">
        <v>2844</v>
      </c>
      <c r="W612" s="7" t="s">
        <v>1837</v>
      </c>
      <c r="X612" s="7" t="s">
        <v>2648</v>
      </c>
      <c r="Y612" s="7" t="s">
        <v>218</v>
      </c>
      <c r="Z612" s="7" t="s">
        <v>62</v>
      </c>
      <c r="AA612" s="7" t="s">
        <v>63</v>
      </c>
      <c r="AB612" s="8">
        <v>45292</v>
      </c>
      <c r="AC612" s="8">
        <v>45657</v>
      </c>
      <c r="AD612" s="7">
        <v>100</v>
      </c>
      <c r="AE612" s="7" t="s">
        <v>3097</v>
      </c>
      <c r="AF612" s="7" t="s">
        <v>3098</v>
      </c>
      <c r="AG612" s="7" t="s">
        <v>3099</v>
      </c>
      <c r="AH612" s="7">
        <v>2163</v>
      </c>
      <c r="AI612" s="7" t="s">
        <v>3100</v>
      </c>
      <c r="AK612" s="7" t="s">
        <v>7013</v>
      </c>
      <c r="AL612" s="7" t="s">
        <v>66</v>
      </c>
      <c r="AM612" s="9" t="s">
        <v>3101</v>
      </c>
      <c r="AN612" s="9" t="s">
        <v>3124</v>
      </c>
      <c r="AO612" s="9" t="s">
        <v>218</v>
      </c>
      <c r="AP612" s="7" t="s">
        <v>3125</v>
      </c>
      <c r="AQ612" s="10">
        <v>44740</v>
      </c>
      <c r="AY612" s="7" t="s">
        <v>3126</v>
      </c>
    </row>
    <row r="613" spans="1:51" ht="306">
      <c r="A613" s="7">
        <v>3228</v>
      </c>
      <c r="B613" s="7" t="s">
        <v>47</v>
      </c>
      <c r="C613" s="7">
        <v>2024</v>
      </c>
      <c r="D613" s="7" t="s">
        <v>199</v>
      </c>
      <c r="E613" s="7" t="s">
        <v>2739</v>
      </c>
      <c r="F613" s="7" t="s">
        <v>2003</v>
      </c>
      <c r="G613" s="7" t="s">
        <v>51</v>
      </c>
      <c r="H613" s="7" t="s">
        <v>3093</v>
      </c>
      <c r="I613" s="7" t="s">
        <v>3094</v>
      </c>
      <c r="J613" s="7" t="s">
        <v>7070</v>
      </c>
      <c r="K613" s="7" t="s">
        <v>54</v>
      </c>
      <c r="L613" s="7">
        <v>100</v>
      </c>
      <c r="M613" s="7" t="s">
        <v>3095</v>
      </c>
      <c r="N613" s="7" t="s">
        <v>3096</v>
      </c>
      <c r="Q613" s="7" t="s">
        <v>57</v>
      </c>
      <c r="R613" s="7" t="s">
        <v>3096</v>
      </c>
      <c r="S613" s="7" t="s">
        <v>57</v>
      </c>
      <c r="T613" s="7" t="s">
        <v>58</v>
      </c>
      <c r="V613" s="7" t="s">
        <v>2844</v>
      </c>
      <c r="W613" s="7" t="s">
        <v>1837</v>
      </c>
      <c r="X613" s="7" t="s">
        <v>2648</v>
      </c>
      <c r="Y613" s="7" t="s">
        <v>218</v>
      </c>
      <c r="Z613" s="7" t="s">
        <v>62</v>
      </c>
      <c r="AA613" s="7" t="s">
        <v>63</v>
      </c>
      <c r="AB613" s="8">
        <v>45292</v>
      </c>
      <c r="AC613" s="8">
        <v>45657</v>
      </c>
      <c r="AD613" s="7">
        <v>100</v>
      </c>
      <c r="AE613" s="7" t="s">
        <v>3097</v>
      </c>
      <c r="AF613" s="7" t="s">
        <v>3098</v>
      </c>
      <c r="AG613" s="7" t="s">
        <v>3099</v>
      </c>
      <c r="AH613" s="7">
        <v>2163</v>
      </c>
      <c r="AI613" s="7" t="s">
        <v>3100</v>
      </c>
      <c r="AK613" s="7" t="s">
        <v>7013</v>
      </c>
      <c r="AL613" s="7" t="s">
        <v>66</v>
      </c>
      <c r="AM613" s="9" t="s">
        <v>3127</v>
      </c>
      <c r="AN613" s="9" t="s">
        <v>3128</v>
      </c>
      <c r="AO613" s="9" t="s">
        <v>218</v>
      </c>
      <c r="AP613" s="7" t="s">
        <v>3129</v>
      </c>
      <c r="AQ613" s="10">
        <v>44820</v>
      </c>
      <c r="AY613" s="7" t="s">
        <v>2871</v>
      </c>
    </row>
    <row r="614" spans="1:51" ht="306">
      <c r="A614" s="7">
        <v>3228</v>
      </c>
      <c r="B614" s="7" t="s">
        <v>47</v>
      </c>
      <c r="C614" s="7">
        <v>2024</v>
      </c>
      <c r="D614" s="7" t="s">
        <v>199</v>
      </c>
      <c r="E614" s="7" t="s">
        <v>2739</v>
      </c>
      <c r="F614" s="7" t="s">
        <v>2003</v>
      </c>
      <c r="G614" s="7" t="s">
        <v>51</v>
      </c>
      <c r="H614" s="7" t="s">
        <v>3093</v>
      </c>
      <c r="I614" s="7" t="s">
        <v>3094</v>
      </c>
      <c r="J614" s="7" t="s">
        <v>7070</v>
      </c>
      <c r="K614" s="7" t="s">
        <v>54</v>
      </c>
      <c r="L614" s="7">
        <v>100</v>
      </c>
      <c r="M614" s="7" t="s">
        <v>3095</v>
      </c>
      <c r="N614" s="7" t="s">
        <v>3096</v>
      </c>
      <c r="Q614" s="7" t="s">
        <v>57</v>
      </c>
      <c r="R614" s="7" t="s">
        <v>3096</v>
      </c>
      <c r="S614" s="7" t="s">
        <v>57</v>
      </c>
      <c r="T614" s="7" t="s">
        <v>58</v>
      </c>
      <c r="V614" s="7" t="s">
        <v>2844</v>
      </c>
      <c r="W614" s="7" t="s">
        <v>1837</v>
      </c>
      <c r="X614" s="7" t="s">
        <v>2648</v>
      </c>
      <c r="Y614" s="7" t="s">
        <v>218</v>
      </c>
      <c r="Z614" s="7" t="s">
        <v>62</v>
      </c>
      <c r="AA614" s="7" t="s">
        <v>63</v>
      </c>
      <c r="AB614" s="8">
        <v>45292</v>
      </c>
      <c r="AC614" s="8">
        <v>45657</v>
      </c>
      <c r="AD614" s="7">
        <v>100</v>
      </c>
      <c r="AE614" s="7" t="s">
        <v>3097</v>
      </c>
      <c r="AF614" s="7" t="s">
        <v>3098</v>
      </c>
      <c r="AG614" s="7" t="s">
        <v>3099</v>
      </c>
      <c r="AH614" s="7">
        <v>2163</v>
      </c>
      <c r="AI614" s="7" t="s">
        <v>3100</v>
      </c>
      <c r="AK614" s="7" t="s">
        <v>7013</v>
      </c>
      <c r="AL614" s="7" t="s">
        <v>66</v>
      </c>
      <c r="AM614" s="9" t="s">
        <v>3130</v>
      </c>
      <c r="AN614" s="9" t="s">
        <v>3131</v>
      </c>
      <c r="AO614" s="9" t="s">
        <v>218</v>
      </c>
      <c r="AP614" s="7" t="s">
        <v>3132</v>
      </c>
      <c r="AQ614" s="10">
        <v>44561</v>
      </c>
      <c r="AY614" s="7" t="s">
        <v>3133</v>
      </c>
    </row>
    <row r="615" spans="1:51" ht="306">
      <c r="A615" s="7">
        <v>3228</v>
      </c>
      <c r="B615" s="7" t="s">
        <v>47</v>
      </c>
      <c r="C615" s="7">
        <v>2024</v>
      </c>
      <c r="D615" s="7" t="s">
        <v>199</v>
      </c>
      <c r="E615" s="7" t="s">
        <v>2739</v>
      </c>
      <c r="F615" s="7" t="s">
        <v>2003</v>
      </c>
      <c r="G615" s="7" t="s">
        <v>51</v>
      </c>
      <c r="H615" s="7" t="s">
        <v>3093</v>
      </c>
      <c r="I615" s="7" t="s">
        <v>3094</v>
      </c>
      <c r="J615" s="7" t="s">
        <v>7070</v>
      </c>
      <c r="K615" s="7" t="s">
        <v>54</v>
      </c>
      <c r="L615" s="7">
        <v>100</v>
      </c>
      <c r="M615" s="7" t="s">
        <v>3095</v>
      </c>
      <c r="N615" s="7" t="s">
        <v>3096</v>
      </c>
      <c r="Q615" s="7" t="s">
        <v>57</v>
      </c>
      <c r="R615" s="7" t="s">
        <v>3096</v>
      </c>
      <c r="S615" s="7" t="s">
        <v>57</v>
      </c>
      <c r="T615" s="7" t="s">
        <v>58</v>
      </c>
      <c r="V615" s="7" t="s">
        <v>2844</v>
      </c>
      <c r="W615" s="7" t="s">
        <v>1837</v>
      </c>
      <c r="X615" s="7" t="s">
        <v>2648</v>
      </c>
      <c r="Y615" s="7" t="s">
        <v>218</v>
      </c>
      <c r="Z615" s="7" t="s">
        <v>62</v>
      </c>
      <c r="AA615" s="7" t="s">
        <v>63</v>
      </c>
      <c r="AB615" s="8">
        <v>45292</v>
      </c>
      <c r="AC615" s="8">
        <v>45657</v>
      </c>
      <c r="AD615" s="7">
        <v>100</v>
      </c>
      <c r="AE615" s="7" t="s">
        <v>3097</v>
      </c>
      <c r="AF615" s="7" t="s">
        <v>3098</v>
      </c>
      <c r="AG615" s="7" t="s">
        <v>3099</v>
      </c>
      <c r="AH615" s="7">
        <v>2163</v>
      </c>
      <c r="AI615" s="7" t="s">
        <v>3100</v>
      </c>
      <c r="AK615" s="7" t="s">
        <v>7013</v>
      </c>
      <c r="AL615" s="7" t="s">
        <v>66</v>
      </c>
      <c r="AM615" s="9" t="s">
        <v>3134</v>
      </c>
      <c r="AN615" s="9" t="s">
        <v>3135</v>
      </c>
      <c r="AO615" s="9" t="s">
        <v>218</v>
      </c>
      <c r="AP615" s="7" t="s">
        <v>3136</v>
      </c>
      <c r="AQ615" s="10">
        <v>44915</v>
      </c>
      <c r="AY615" s="7" t="s">
        <v>2849</v>
      </c>
    </row>
    <row r="616" spans="1:51" ht="306">
      <c r="A616" s="7">
        <v>3228</v>
      </c>
      <c r="B616" s="7" t="s">
        <v>47</v>
      </c>
      <c r="C616" s="7">
        <v>2024</v>
      </c>
      <c r="D616" s="7" t="s">
        <v>199</v>
      </c>
      <c r="E616" s="7" t="s">
        <v>2739</v>
      </c>
      <c r="F616" s="7" t="s">
        <v>2003</v>
      </c>
      <c r="G616" s="7" t="s">
        <v>51</v>
      </c>
      <c r="H616" s="7" t="s">
        <v>3093</v>
      </c>
      <c r="I616" s="7" t="s">
        <v>3094</v>
      </c>
      <c r="J616" s="7" t="s">
        <v>7070</v>
      </c>
      <c r="K616" s="7" t="s">
        <v>54</v>
      </c>
      <c r="L616" s="7">
        <v>100</v>
      </c>
      <c r="M616" s="7" t="s">
        <v>3095</v>
      </c>
      <c r="N616" s="7" t="s">
        <v>3096</v>
      </c>
      <c r="Q616" s="7" t="s">
        <v>57</v>
      </c>
      <c r="R616" s="7" t="s">
        <v>3096</v>
      </c>
      <c r="S616" s="7" t="s">
        <v>57</v>
      </c>
      <c r="T616" s="7" t="s">
        <v>58</v>
      </c>
      <c r="V616" s="7" t="s">
        <v>2844</v>
      </c>
      <c r="W616" s="7" t="s">
        <v>1837</v>
      </c>
      <c r="X616" s="7" t="s">
        <v>2648</v>
      </c>
      <c r="Y616" s="7" t="s">
        <v>218</v>
      </c>
      <c r="Z616" s="7" t="s">
        <v>62</v>
      </c>
      <c r="AA616" s="7" t="s">
        <v>63</v>
      </c>
      <c r="AB616" s="8">
        <v>45292</v>
      </c>
      <c r="AC616" s="8">
        <v>45657</v>
      </c>
      <c r="AD616" s="7">
        <v>100</v>
      </c>
      <c r="AE616" s="7" t="s">
        <v>3097</v>
      </c>
      <c r="AF616" s="7" t="s">
        <v>3098</v>
      </c>
      <c r="AG616" s="7" t="s">
        <v>3099</v>
      </c>
      <c r="AH616" s="7">
        <v>2163</v>
      </c>
      <c r="AI616" s="7" t="s">
        <v>3100</v>
      </c>
      <c r="AK616" s="7" t="s">
        <v>7013</v>
      </c>
      <c r="AL616" s="7" t="s">
        <v>66</v>
      </c>
      <c r="AM616" s="9" t="s">
        <v>3137</v>
      </c>
      <c r="AN616" s="9" t="s">
        <v>3138</v>
      </c>
      <c r="AO616" s="9" t="s">
        <v>218</v>
      </c>
      <c r="AP616" s="7" t="s">
        <v>3139</v>
      </c>
      <c r="AQ616" s="10">
        <v>45050</v>
      </c>
      <c r="AY616" s="7" t="s">
        <v>3140</v>
      </c>
    </row>
    <row r="617" spans="1:51" ht="306">
      <c r="A617" s="7">
        <v>3228</v>
      </c>
      <c r="B617" s="7" t="s">
        <v>47</v>
      </c>
      <c r="C617" s="7">
        <v>2024</v>
      </c>
      <c r="D617" s="7" t="s">
        <v>199</v>
      </c>
      <c r="E617" s="7" t="s">
        <v>2739</v>
      </c>
      <c r="F617" s="7" t="s">
        <v>2003</v>
      </c>
      <c r="G617" s="7" t="s">
        <v>51</v>
      </c>
      <c r="H617" s="7" t="s">
        <v>3093</v>
      </c>
      <c r="I617" s="7" t="s">
        <v>3094</v>
      </c>
      <c r="J617" s="7" t="s">
        <v>7070</v>
      </c>
      <c r="K617" s="7" t="s">
        <v>54</v>
      </c>
      <c r="L617" s="7">
        <v>100</v>
      </c>
      <c r="M617" s="7" t="s">
        <v>3095</v>
      </c>
      <c r="N617" s="7" t="s">
        <v>3096</v>
      </c>
      <c r="Q617" s="7" t="s">
        <v>57</v>
      </c>
      <c r="R617" s="7" t="s">
        <v>3096</v>
      </c>
      <c r="S617" s="7" t="s">
        <v>57</v>
      </c>
      <c r="T617" s="7" t="s">
        <v>58</v>
      </c>
      <c r="V617" s="7" t="s">
        <v>2844</v>
      </c>
      <c r="W617" s="7" t="s">
        <v>1837</v>
      </c>
      <c r="X617" s="7" t="s">
        <v>2648</v>
      </c>
      <c r="Y617" s="7" t="s">
        <v>218</v>
      </c>
      <c r="Z617" s="7" t="s">
        <v>62</v>
      </c>
      <c r="AA617" s="7" t="s">
        <v>63</v>
      </c>
      <c r="AB617" s="8">
        <v>45292</v>
      </c>
      <c r="AC617" s="8">
        <v>45657</v>
      </c>
      <c r="AD617" s="7">
        <v>100</v>
      </c>
      <c r="AE617" s="7" t="s">
        <v>3097</v>
      </c>
      <c r="AF617" s="7" t="s">
        <v>3098</v>
      </c>
      <c r="AG617" s="7" t="s">
        <v>3099</v>
      </c>
      <c r="AH617" s="7">
        <v>2163</v>
      </c>
      <c r="AI617" s="7" t="s">
        <v>3100</v>
      </c>
      <c r="AK617" s="7" t="s">
        <v>7013</v>
      </c>
      <c r="AL617" s="7" t="s">
        <v>66</v>
      </c>
      <c r="AM617" s="9" t="s">
        <v>3141</v>
      </c>
      <c r="AN617" s="9" t="s">
        <v>3142</v>
      </c>
      <c r="AO617" s="9" t="s">
        <v>218</v>
      </c>
      <c r="AP617" s="7" t="s">
        <v>3143</v>
      </c>
      <c r="AQ617" s="10">
        <v>45545</v>
      </c>
      <c r="AY617" s="7" t="s">
        <v>3114</v>
      </c>
    </row>
    <row r="618" spans="1:51" ht="306">
      <c r="A618" s="7">
        <v>3228</v>
      </c>
      <c r="B618" s="7" t="s">
        <v>47</v>
      </c>
      <c r="C618" s="7">
        <v>2024</v>
      </c>
      <c r="D618" s="7" t="s">
        <v>199</v>
      </c>
      <c r="E618" s="7" t="s">
        <v>2739</v>
      </c>
      <c r="F618" s="7" t="s">
        <v>2003</v>
      </c>
      <c r="G618" s="7" t="s">
        <v>51</v>
      </c>
      <c r="H618" s="7" t="s">
        <v>3093</v>
      </c>
      <c r="I618" s="7" t="s">
        <v>3094</v>
      </c>
      <c r="J618" s="7" t="s">
        <v>7070</v>
      </c>
      <c r="K618" s="7" t="s">
        <v>54</v>
      </c>
      <c r="L618" s="7">
        <v>100</v>
      </c>
      <c r="M618" s="7" t="s">
        <v>3095</v>
      </c>
      <c r="N618" s="7" t="s">
        <v>3096</v>
      </c>
      <c r="Q618" s="7" t="s">
        <v>57</v>
      </c>
      <c r="R618" s="7" t="s">
        <v>3096</v>
      </c>
      <c r="S618" s="7" t="s">
        <v>57</v>
      </c>
      <c r="T618" s="7" t="s">
        <v>58</v>
      </c>
      <c r="V618" s="7" t="s">
        <v>2844</v>
      </c>
      <c r="W618" s="7" t="s">
        <v>1837</v>
      </c>
      <c r="X618" s="7" t="s">
        <v>2648</v>
      </c>
      <c r="Y618" s="7" t="s">
        <v>218</v>
      </c>
      <c r="Z618" s="7" t="s">
        <v>62</v>
      </c>
      <c r="AA618" s="7" t="s">
        <v>63</v>
      </c>
      <c r="AB618" s="8">
        <v>45292</v>
      </c>
      <c r="AC618" s="8">
        <v>45657</v>
      </c>
      <c r="AD618" s="7">
        <v>100</v>
      </c>
      <c r="AE618" s="7" t="s">
        <v>3097</v>
      </c>
      <c r="AF618" s="7" t="s">
        <v>3098</v>
      </c>
      <c r="AG618" s="7" t="s">
        <v>3099</v>
      </c>
      <c r="AH618" s="7">
        <v>2163</v>
      </c>
      <c r="AI618" s="7" t="s">
        <v>3100</v>
      </c>
      <c r="AK618" s="7" t="s">
        <v>7013</v>
      </c>
      <c r="AL618" s="7" t="s">
        <v>66</v>
      </c>
      <c r="AM618" s="9" t="s">
        <v>3144</v>
      </c>
      <c r="AN618" s="9" t="s">
        <v>3145</v>
      </c>
      <c r="AO618" s="9" t="s">
        <v>218</v>
      </c>
      <c r="AP618" s="7" t="s">
        <v>3146</v>
      </c>
      <c r="AQ618" s="10">
        <v>45474</v>
      </c>
      <c r="AY618" s="7" t="s">
        <v>3147</v>
      </c>
    </row>
    <row r="619" spans="1:51" ht="306">
      <c r="A619" s="7">
        <v>3228</v>
      </c>
      <c r="B619" s="7" t="s">
        <v>47</v>
      </c>
      <c r="C619" s="7">
        <v>2024</v>
      </c>
      <c r="D619" s="7" t="s">
        <v>199</v>
      </c>
      <c r="E619" s="7" t="s">
        <v>2739</v>
      </c>
      <c r="F619" s="7" t="s">
        <v>2003</v>
      </c>
      <c r="G619" s="7" t="s">
        <v>51</v>
      </c>
      <c r="H619" s="7" t="s">
        <v>3093</v>
      </c>
      <c r="I619" s="7" t="s">
        <v>3094</v>
      </c>
      <c r="J619" s="7" t="s">
        <v>7070</v>
      </c>
      <c r="K619" s="7" t="s">
        <v>54</v>
      </c>
      <c r="L619" s="7">
        <v>100</v>
      </c>
      <c r="M619" s="7" t="s">
        <v>3095</v>
      </c>
      <c r="N619" s="7" t="s">
        <v>3096</v>
      </c>
      <c r="Q619" s="7" t="s">
        <v>57</v>
      </c>
      <c r="R619" s="7" t="s">
        <v>3096</v>
      </c>
      <c r="S619" s="7" t="s">
        <v>57</v>
      </c>
      <c r="T619" s="7" t="s">
        <v>58</v>
      </c>
      <c r="V619" s="7" t="s">
        <v>2844</v>
      </c>
      <c r="W619" s="7" t="s">
        <v>1837</v>
      </c>
      <c r="X619" s="7" t="s">
        <v>2648</v>
      </c>
      <c r="Y619" s="7" t="s">
        <v>218</v>
      </c>
      <c r="Z619" s="7" t="s">
        <v>62</v>
      </c>
      <c r="AA619" s="7" t="s">
        <v>63</v>
      </c>
      <c r="AB619" s="8">
        <v>45292</v>
      </c>
      <c r="AC619" s="8">
        <v>45657</v>
      </c>
      <c r="AD619" s="7">
        <v>100</v>
      </c>
      <c r="AE619" s="7" t="s">
        <v>3097</v>
      </c>
      <c r="AF619" s="7" t="s">
        <v>3098</v>
      </c>
      <c r="AG619" s="7" t="s">
        <v>3099</v>
      </c>
      <c r="AH619" s="7">
        <v>2163</v>
      </c>
      <c r="AI619" s="7" t="s">
        <v>3100</v>
      </c>
      <c r="AK619" s="7" t="s">
        <v>7013</v>
      </c>
      <c r="AL619" s="7" t="s">
        <v>66</v>
      </c>
      <c r="AM619" s="9" t="s">
        <v>3148</v>
      </c>
      <c r="AN619" s="9" t="s">
        <v>3149</v>
      </c>
      <c r="AO619" s="9" t="s">
        <v>218</v>
      </c>
      <c r="AP619" s="7" t="s">
        <v>3150</v>
      </c>
      <c r="AQ619" s="10">
        <v>44804</v>
      </c>
      <c r="AY619" s="7" t="s">
        <v>3111</v>
      </c>
    </row>
    <row r="620" spans="1:51" ht="306">
      <c r="A620" s="7">
        <v>3228</v>
      </c>
      <c r="B620" s="7" t="s">
        <v>47</v>
      </c>
      <c r="C620" s="7">
        <v>2024</v>
      </c>
      <c r="D620" s="7" t="s">
        <v>199</v>
      </c>
      <c r="E620" s="7" t="s">
        <v>2739</v>
      </c>
      <c r="F620" s="7" t="s">
        <v>2003</v>
      </c>
      <c r="G620" s="7" t="s">
        <v>51</v>
      </c>
      <c r="H620" s="7" t="s">
        <v>3093</v>
      </c>
      <c r="I620" s="7" t="s">
        <v>3094</v>
      </c>
      <c r="J620" s="7" t="s">
        <v>7070</v>
      </c>
      <c r="K620" s="7" t="s">
        <v>54</v>
      </c>
      <c r="L620" s="7">
        <v>100</v>
      </c>
      <c r="M620" s="7" t="s">
        <v>3095</v>
      </c>
      <c r="N620" s="7" t="s">
        <v>3096</v>
      </c>
      <c r="Q620" s="7" t="s">
        <v>57</v>
      </c>
      <c r="R620" s="7" t="s">
        <v>3096</v>
      </c>
      <c r="S620" s="7" t="s">
        <v>57</v>
      </c>
      <c r="T620" s="7" t="s">
        <v>58</v>
      </c>
      <c r="V620" s="7" t="s">
        <v>2844</v>
      </c>
      <c r="W620" s="7" t="s">
        <v>1837</v>
      </c>
      <c r="X620" s="7" t="s">
        <v>2648</v>
      </c>
      <c r="Y620" s="7" t="s">
        <v>218</v>
      </c>
      <c r="Z620" s="7" t="s">
        <v>62</v>
      </c>
      <c r="AA620" s="7" t="s">
        <v>63</v>
      </c>
      <c r="AB620" s="8">
        <v>45292</v>
      </c>
      <c r="AC620" s="8">
        <v>45657</v>
      </c>
      <c r="AD620" s="7">
        <v>100</v>
      </c>
      <c r="AE620" s="7" t="s">
        <v>3097</v>
      </c>
      <c r="AF620" s="7" t="s">
        <v>3098</v>
      </c>
      <c r="AG620" s="7" t="s">
        <v>3099</v>
      </c>
      <c r="AH620" s="7">
        <v>2163</v>
      </c>
      <c r="AI620" s="7" t="s">
        <v>3100</v>
      </c>
      <c r="AK620" s="7" t="s">
        <v>7013</v>
      </c>
      <c r="AL620" s="7" t="s">
        <v>66</v>
      </c>
      <c r="AM620" s="9" t="s">
        <v>3101</v>
      </c>
      <c r="AN620" s="9" t="s">
        <v>3151</v>
      </c>
      <c r="AO620" s="9" t="s">
        <v>218</v>
      </c>
      <c r="AP620" s="7" t="s">
        <v>3152</v>
      </c>
      <c r="AQ620" s="10">
        <v>45079</v>
      </c>
      <c r="AY620" s="7" t="s">
        <v>3114</v>
      </c>
    </row>
    <row r="621" spans="1:51" ht="318.75">
      <c r="A621" s="7">
        <v>2478</v>
      </c>
      <c r="B621" s="7" t="s">
        <v>47</v>
      </c>
      <c r="C621" s="7">
        <v>2024</v>
      </c>
      <c r="D621" s="7" t="s">
        <v>199</v>
      </c>
      <c r="E621" s="7" t="s">
        <v>2739</v>
      </c>
      <c r="F621" s="7" t="s">
        <v>2016</v>
      </c>
      <c r="G621" s="7" t="s">
        <v>51</v>
      </c>
      <c r="H621" s="7" t="s">
        <v>3086</v>
      </c>
      <c r="I621" s="7" t="s">
        <v>3087</v>
      </c>
      <c r="J621" s="7" t="s">
        <v>7069</v>
      </c>
      <c r="K621" s="7" t="s">
        <v>54</v>
      </c>
      <c r="L621" s="7">
        <v>16</v>
      </c>
      <c r="M621" s="7" t="s">
        <v>3088</v>
      </c>
      <c r="N621" s="7" t="s">
        <v>3089</v>
      </c>
      <c r="Q621" s="7" t="s">
        <v>57</v>
      </c>
      <c r="R621" s="7" t="s">
        <v>3089</v>
      </c>
      <c r="S621" s="7" t="s">
        <v>57</v>
      </c>
      <c r="T621" s="7" t="s">
        <v>58</v>
      </c>
      <c r="V621" s="7" t="s">
        <v>2844</v>
      </c>
      <c r="W621" s="7" t="s">
        <v>1837</v>
      </c>
      <c r="X621" s="7" t="s">
        <v>2648</v>
      </c>
      <c r="Y621" s="7" t="s">
        <v>206</v>
      </c>
      <c r="Z621" s="7" t="s">
        <v>62</v>
      </c>
      <c r="AA621" s="7" t="s">
        <v>63</v>
      </c>
      <c r="AB621" s="8">
        <v>45293</v>
      </c>
      <c r="AC621" s="8">
        <v>45657</v>
      </c>
      <c r="AD621" s="7">
        <v>1</v>
      </c>
      <c r="AE621" s="7" t="s">
        <v>3089</v>
      </c>
      <c r="AF621" s="7" t="s">
        <v>3089</v>
      </c>
      <c r="AG621" s="7">
        <v>2024</v>
      </c>
      <c r="AH621" s="7">
        <v>567</v>
      </c>
      <c r="AI621" s="7" t="s">
        <v>65</v>
      </c>
      <c r="AK621" s="7" t="s">
        <v>7013</v>
      </c>
      <c r="AL621" s="7" t="s">
        <v>66</v>
      </c>
      <c r="AM621" s="9" t="s">
        <v>3153</v>
      </c>
      <c r="AN621" s="9" t="s">
        <v>3154</v>
      </c>
      <c r="AO621" s="9" t="s">
        <v>2220</v>
      </c>
      <c r="AP621" s="7" t="s">
        <v>3155</v>
      </c>
      <c r="AQ621" s="10">
        <v>45350</v>
      </c>
      <c r="AY621" s="7" t="s">
        <v>2864</v>
      </c>
    </row>
    <row r="622" spans="1:51" ht="318.75">
      <c r="A622" s="7">
        <v>2478</v>
      </c>
      <c r="B622" s="7" t="s">
        <v>47</v>
      </c>
      <c r="C622" s="7">
        <v>2024</v>
      </c>
      <c r="D622" s="7" t="s">
        <v>199</v>
      </c>
      <c r="E622" s="7" t="s">
        <v>2739</v>
      </c>
      <c r="F622" s="7" t="s">
        <v>2016</v>
      </c>
      <c r="G622" s="7" t="s">
        <v>51</v>
      </c>
      <c r="H622" s="7" t="s">
        <v>3086</v>
      </c>
      <c r="I622" s="7" t="s">
        <v>3087</v>
      </c>
      <c r="J622" s="7" t="s">
        <v>7069</v>
      </c>
      <c r="K622" s="7" t="s">
        <v>54</v>
      </c>
      <c r="L622" s="7">
        <v>16</v>
      </c>
      <c r="M622" s="7" t="s">
        <v>3088</v>
      </c>
      <c r="N622" s="7" t="s">
        <v>3089</v>
      </c>
      <c r="Q622" s="7" t="s">
        <v>57</v>
      </c>
      <c r="R622" s="7" t="s">
        <v>3089</v>
      </c>
      <c r="S622" s="7" t="s">
        <v>57</v>
      </c>
      <c r="T622" s="7" t="s">
        <v>58</v>
      </c>
      <c r="V622" s="7" t="s">
        <v>2844</v>
      </c>
      <c r="W622" s="7" t="s">
        <v>1837</v>
      </c>
      <c r="X622" s="7" t="s">
        <v>2648</v>
      </c>
      <c r="Y622" s="7" t="s">
        <v>206</v>
      </c>
      <c r="Z622" s="7" t="s">
        <v>62</v>
      </c>
      <c r="AA622" s="7" t="s">
        <v>63</v>
      </c>
      <c r="AB622" s="8">
        <v>45293</v>
      </c>
      <c r="AC622" s="8">
        <v>45657</v>
      </c>
      <c r="AD622" s="7">
        <v>1</v>
      </c>
      <c r="AE622" s="7" t="s">
        <v>3089</v>
      </c>
      <c r="AF622" s="7" t="s">
        <v>3089</v>
      </c>
      <c r="AG622" s="7">
        <v>2024</v>
      </c>
      <c r="AH622" s="7">
        <v>567</v>
      </c>
      <c r="AI622" s="7" t="s">
        <v>65</v>
      </c>
      <c r="AK622" s="7" t="s">
        <v>7013</v>
      </c>
      <c r="AL622" s="7" t="s">
        <v>66</v>
      </c>
      <c r="AM622" s="9" t="s">
        <v>3156</v>
      </c>
      <c r="AN622" s="9" t="s">
        <v>3157</v>
      </c>
      <c r="AO622" s="9" t="s">
        <v>61</v>
      </c>
      <c r="AP622" s="7" t="s">
        <v>3158</v>
      </c>
      <c r="AQ622" s="10">
        <v>45478</v>
      </c>
      <c r="AY622" s="7" t="s">
        <v>2849</v>
      </c>
    </row>
    <row r="623" spans="1:51" ht="306">
      <c r="A623" s="7">
        <v>3228</v>
      </c>
      <c r="B623" s="7" t="s">
        <v>47</v>
      </c>
      <c r="C623" s="7">
        <v>2024</v>
      </c>
      <c r="D623" s="7" t="s">
        <v>199</v>
      </c>
      <c r="E623" s="7" t="s">
        <v>2739</v>
      </c>
      <c r="F623" s="7" t="s">
        <v>2003</v>
      </c>
      <c r="G623" s="7" t="s">
        <v>51</v>
      </c>
      <c r="H623" s="7" t="s">
        <v>3093</v>
      </c>
      <c r="I623" s="7" t="s">
        <v>3094</v>
      </c>
      <c r="J623" s="7" t="s">
        <v>7070</v>
      </c>
      <c r="K623" s="7" t="s">
        <v>54</v>
      </c>
      <c r="L623" s="7">
        <v>100</v>
      </c>
      <c r="M623" s="7" t="s">
        <v>3095</v>
      </c>
      <c r="N623" s="7" t="s">
        <v>3096</v>
      </c>
      <c r="Q623" s="7" t="s">
        <v>57</v>
      </c>
      <c r="R623" s="7" t="s">
        <v>3096</v>
      </c>
      <c r="S623" s="7" t="s">
        <v>57</v>
      </c>
      <c r="T623" s="7" t="s">
        <v>58</v>
      </c>
      <c r="V623" s="7" t="s">
        <v>2844</v>
      </c>
      <c r="W623" s="7" t="s">
        <v>1837</v>
      </c>
      <c r="X623" s="7" t="s">
        <v>2648</v>
      </c>
      <c r="Y623" s="7" t="s">
        <v>218</v>
      </c>
      <c r="Z623" s="7" t="s">
        <v>62</v>
      </c>
      <c r="AA623" s="7" t="s">
        <v>63</v>
      </c>
      <c r="AB623" s="8">
        <v>45292</v>
      </c>
      <c r="AC623" s="8">
        <v>45657</v>
      </c>
      <c r="AD623" s="7">
        <v>100</v>
      </c>
      <c r="AE623" s="7" t="s">
        <v>3097</v>
      </c>
      <c r="AF623" s="7" t="s">
        <v>3098</v>
      </c>
      <c r="AG623" s="7" t="s">
        <v>3099</v>
      </c>
      <c r="AH623" s="7">
        <v>2163</v>
      </c>
      <c r="AI623" s="7" t="s">
        <v>3100</v>
      </c>
      <c r="AK623" s="7" t="s">
        <v>7013</v>
      </c>
      <c r="AL623" s="7" t="s">
        <v>66</v>
      </c>
      <c r="AM623" s="9" t="s">
        <v>3101</v>
      </c>
      <c r="AN623" s="9" t="s">
        <v>3159</v>
      </c>
      <c r="AO623" s="9" t="s">
        <v>218</v>
      </c>
      <c r="AP623" s="7" t="s">
        <v>3160</v>
      </c>
      <c r="AQ623" s="10">
        <v>44988</v>
      </c>
      <c r="AY623" s="7" t="s">
        <v>3114</v>
      </c>
    </row>
    <row r="624" spans="1:51" ht="318.75">
      <c r="A624" s="7">
        <v>2478</v>
      </c>
      <c r="B624" s="7" t="s">
        <v>47</v>
      </c>
      <c r="C624" s="7">
        <v>2024</v>
      </c>
      <c r="D624" s="7" t="s">
        <v>199</v>
      </c>
      <c r="E624" s="7" t="s">
        <v>2739</v>
      </c>
      <c r="F624" s="7" t="s">
        <v>2016</v>
      </c>
      <c r="G624" s="7" t="s">
        <v>51</v>
      </c>
      <c r="H624" s="7" t="s">
        <v>3086</v>
      </c>
      <c r="I624" s="7" t="s">
        <v>3087</v>
      </c>
      <c r="J624" s="7" t="s">
        <v>7069</v>
      </c>
      <c r="K624" s="7" t="s">
        <v>54</v>
      </c>
      <c r="L624" s="7">
        <v>16</v>
      </c>
      <c r="M624" s="7" t="s">
        <v>3088</v>
      </c>
      <c r="N624" s="7" t="s">
        <v>3089</v>
      </c>
      <c r="Q624" s="7" t="s">
        <v>57</v>
      </c>
      <c r="R624" s="7" t="s">
        <v>3089</v>
      </c>
      <c r="S624" s="7" t="s">
        <v>57</v>
      </c>
      <c r="T624" s="7" t="s">
        <v>58</v>
      </c>
      <c r="V624" s="7" t="s">
        <v>2844</v>
      </c>
      <c r="W624" s="7" t="s">
        <v>1837</v>
      </c>
      <c r="X624" s="7" t="s">
        <v>2648</v>
      </c>
      <c r="Y624" s="7" t="s">
        <v>206</v>
      </c>
      <c r="Z624" s="7" t="s">
        <v>62</v>
      </c>
      <c r="AA624" s="7" t="s">
        <v>63</v>
      </c>
      <c r="AB624" s="8">
        <v>45293</v>
      </c>
      <c r="AC624" s="8">
        <v>45657</v>
      </c>
      <c r="AD624" s="7">
        <v>1</v>
      </c>
      <c r="AE624" s="7" t="s">
        <v>3089</v>
      </c>
      <c r="AF624" s="7" t="s">
        <v>3089</v>
      </c>
      <c r="AG624" s="7">
        <v>2024</v>
      </c>
      <c r="AH624" s="7">
        <v>567</v>
      </c>
      <c r="AI624" s="7" t="s">
        <v>65</v>
      </c>
      <c r="AK624" s="7" t="s">
        <v>7013</v>
      </c>
      <c r="AL624" s="7" t="s">
        <v>66</v>
      </c>
      <c r="AM624" s="9" t="s">
        <v>3161</v>
      </c>
      <c r="AN624" s="9" t="s">
        <v>3162</v>
      </c>
      <c r="AO624" s="9" t="s">
        <v>206</v>
      </c>
      <c r="AP624" s="7" t="s">
        <v>3163</v>
      </c>
      <c r="AQ624" s="10">
        <v>45485</v>
      </c>
      <c r="AY624" s="7" t="s">
        <v>2871</v>
      </c>
    </row>
    <row r="625" spans="1:51" ht="306">
      <c r="A625" s="7">
        <v>3228</v>
      </c>
      <c r="B625" s="7" t="s">
        <v>47</v>
      </c>
      <c r="C625" s="7">
        <v>2024</v>
      </c>
      <c r="D625" s="7" t="s">
        <v>199</v>
      </c>
      <c r="E625" s="7" t="s">
        <v>2739</v>
      </c>
      <c r="F625" s="7" t="s">
        <v>2003</v>
      </c>
      <c r="G625" s="7" t="s">
        <v>51</v>
      </c>
      <c r="H625" s="7" t="s">
        <v>3093</v>
      </c>
      <c r="I625" s="7" t="s">
        <v>3094</v>
      </c>
      <c r="J625" s="7" t="s">
        <v>7070</v>
      </c>
      <c r="K625" s="7" t="s">
        <v>54</v>
      </c>
      <c r="L625" s="7">
        <v>100</v>
      </c>
      <c r="M625" s="7" t="s">
        <v>3095</v>
      </c>
      <c r="N625" s="7" t="s">
        <v>3096</v>
      </c>
      <c r="Q625" s="7" t="s">
        <v>57</v>
      </c>
      <c r="R625" s="7" t="s">
        <v>3096</v>
      </c>
      <c r="S625" s="7" t="s">
        <v>57</v>
      </c>
      <c r="T625" s="7" t="s">
        <v>58</v>
      </c>
      <c r="V625" s="7" t="s">
        <v>2844</v>
      </c>
      <c r="W625" s="7" t="s">
        <v>1837</v>
      </c>
      <c r="X625" s="7" t="s">
        <v>2648</v>
      </c>
      <c r="Y625" s="7" t="s">
        <v>218</v>
      </c>
      <c r="Z625" s="7" t="s">
        <v>62</v>
      </c>
      <c r="AA625" s="7" t="s">
        <v>63</v>
      </c>
      <c r="AB625" s="8">
        <v>45292</v>
      </c>
      <c r="AC625" s="8">
        <v>45657</v>
      </c>
      <c r="AD625" s="7">
        <v>100</v>
      </c>
      <c r="AE625" s="7" t="s">
        <v>3097</v>
      </c>
      <c r="AF625" s="7" t="s">
        <v>3098</v>
      </c>
      <c r="AG625" s="7" t="s">
        <v>3099</v>
      </c>
      <c r="AH625" s="7">
        <v>2163</v>
      </c>
      <c r="AI625" s="7" t="s">
        <v>3100</v>
      </c>
      <c r="AK625" s="7" t="s">
        <v>7013</v>
      </c>
      <c r="AL625" s="7" t="s">
        <v>66</v>
      </c>
      <c r="AM625" s="9" t="s">
        <v>3164</v>
      </c>
      <c r="AN625" s="9" t="s">
        <v>3165</v>
      </c>
      <c r="AO625" s="9" t="s">
        <v>218</v>
      </c>
      <c r="AP625" s="7" t="s">
        <v>3166</v>
      </c>
      <c r="AQ625" s="10">
        <v>44671</v>
      </c>
      <c r="AY625" s="7" t="s">
        <v>2871</v>
      </c>
    </row>
    <row r="626" spans="1:51" ht="306">
      <c r="A626" s="7">
        <v>3228</v>
      </c>
      <c r="B626" s="7" t="s">
        <v>47</v>
      </c>
      <c r="C626" s="7">
        <v>2024</v>
      </c>
      <c r="D626" s="7" t="s">
        <v>199</v>
      </c>
      <c r="E626" s="7" t="s">
        <v>2739</v>
      </c>
      <c r="F626" s="7" t="s">
        <v>2003</v>
      </c>
      <c r="G626" s="7" t="s">
        <v>51</v>
      </c>
      <c r="H626" s="7" t="s">
        <v>3093</v>
      </c>
      <c r="I626" s="7" t="s">
        <v>3094</v>
      </c>
      <c r="J626" s="7" t="s">
        <v>7070</v>
      </c>
      <c r="K626" s="7" t="s">
        <v>54</v>
      </c>
      <c r="L626" s="7">
        <v>100</v>
      </c>
      <c r="M626" s="7" t="s">
        <v>3095</v>
      </c>
      <c r="N626" s="7" t="s">
        <v>3096</v>
      </c>
      <c r="Q626" s="7" t="s">
        <v>57</v>
      </c>
      <c r="R626" s="7" t="s">
        <v>3096</v>
      </c>
      <c r="S626" s="7" t="s">
        <v>57</v>
      </c>
      <c r="T626" s="7" t="s">
        <v>58</v>
      </c>
      <c r="V626" s="7" t="s">
        <v>2844</v>
      </c>
      <c r="W626" s="7" t="s">
        <v>1837</v>
      </c>
      <c r="X626" s="7" t="s">
        <v>2648</v>
      </c>
      <c r="Y626" s="7" t="s">
        <v>218</v>
      </c>
      <c r="Z626" s="7" t="s">
        <v>62</v>
      </c>
      <c r="AA626" s="7" t="s">
        <v>63</v>
      </c>
      <c r="AB626" s="8">
        <v>45292</v>
      </c>
      <c r="AC626" s="8">
        <v>45657</v>
      </c>
      <c r="AD626" s="7">
        <v>100</v>
      </c>
      <c r="AE626" s="7" t="s">
        <v>3097</v>
      </c>
      <c r="AF626" s="7" t="s">
        <v>3098</v>
      </c>
      <c r="AG626" s="7" t="s">
        <v>3099</v>
      </c>
      <c r="AH626" s="7">
        <v>2163</v>
      </c>
      <c r="AI626" s="7" t="s">
        <v>3100</v>
      </c>
      <c r="AK626" s="7" t="s">
        <v>7013</v>
      </c>
      <c r="AL626" s="7" t="s">
        <v>66</v>
      </c>
      <c r="AM626" s="9" t="s">
        <v>3167</v>
      </c>
      <c r="AN626" s="9" t="s">
        <v>3168</v>
      </c>
      <c r="AO626" s="9" t="s">
        <v>218</v>
      </c>
      <c r="AP626" s="7" t="s">
        <v>3169</v>
      </c>
      <c r="AQ626" s="10">
        <v>44284</v>
      </c>
      <c r="AY626" s="7" t="s">
        <v>3170</v>
      </c>
    </row>
    <row r="627" spans="1:51" ht="306">
      <c r="A627" s="7">
        <v>3228</v>
      </c>
      <c r="B627" s="7" t="s">
        <v>47</v>
      </c>
      <c r="C627" s="7">
        <v>2024</v>
      </c>
      <c r="D627" s="7" t="s">
        <v>199</v>
      </c>
      <c r="E627" s="7" t="s">
        <v>2739</v>
      </c>
      <c r="F627" s="7" t="s">
        <v>2003</v>
      </c>
      <c r="G627" s="7" t="s">
        <v>51</v>
      </c>
      <c r="H627" s="7" t="s">
        <v>3093</v>
      </c>
      <c r="I627" s="7" t="s">
        <v>3094</v>
      </c>
      <c r="J627" s="7" t="s">
        <v>7070</v>
      </c>
      <c r="K627" s="7" t="s">
        <v>54</v>
      </c>
      <c r="L627" s="7">
        <v>100</v>
      </c>
      <c r="M627" s="7" t="s">
        <v>3095</v>
      </c>
      <c r="N627" s="7" t="s">
        <v>3096</v>
      </c>
      <c r="Q627" s="7" t="s">
        <v>57</v>
      </c>
      <c r="R627" s="7" t="s">
        <v>3096</v>
      </c>
      <c r="S627" s="7" t="s">
        <v>57</v>
      </c>
      <c r="T627" s="7" t="s">
        <v>58</v>
      </c>
      <c r="V627" s="7" t="s">
        <v>2844</v>
      </c>
      <c r="W627" s="7" t="s">
        <v>1837</v>
      </c>
      <c r="X627" s="7" t="s">
        <v>2648</v>
      </c>
      <c r="Y627" s="7" t="s">
        <v>218</v>
      </c>
      <c r="Z627" s="7" t="s">
        <v>62</v>
      </c>
      <c r="AA627" s="7" t="s">
        <v>63</v>
      </c>
      <c r="AB627" s="8">
        <v>45292</v>
      </c>
      <c r="AC627" s="8">
        <v>45657</v>
      </c>
      <c r="AD627" s="7">
        <v>100</v>
      </c>
      <c r="AE627" s="7" t="s">
        <v>3097</v>
      </c>
      <c r="AF627" s="7" t="s">
        <v>3098</v>
      </c>
      <c r="AG627" s="7" t="s">
        <v>3099</v>
      </c>
      <c r="AH627" s="7">
        <v>2163</v>
      </c>
      <c r="AI627" s="7" t="s">
        <v>3100</v>
      </c>
      <c r="AK627" s="7" t="s">
        <v>7013</v>
      </c>
      <c r="AL627" s="7" t="s">
        <v>66</v>
      </c>
      <c r="AM627" s="9" t="s">
        <v>3171</v>
      </c>
      <c r="AN627" s="9" t="s">
        <v>3172</v>
      </c>
      <c r="AO627" s="9" t="s">
        <v>218</v>
      </c>
      <c r="AP627" s="7" t="s">
        <v>3173</v>
      </c>
      <c r="AQ627" s="10">
        <v>44747</v>
      </c>
      <c r="AY627" s="7" t="s">
        <v>3174</v>
      </c>
    </row>
    <row r="628" spans="1:51" ht="318.75">
      <c r="A628" s="7">
        <v>2478</v>
      </c>
      <c r="B628" s="7" t="s">
        <v>47</v>
      </c>
      <c r="C628" s="7">
        <v>2024</v>
      </c>
      <c r="D628" s="7" t="s">
        <v>199</v>
      </c>
      <c r="E628" s="7" t="s">
        <v>2739</v>
      </c>
      <c r="F628" s="7" t="s">
        <v>2016</v>
      </c>
      <c r="G628" s="7" t="s">
        <v>51</v>
      </c>
      <c r="H628" s="7" t="s">
        <v>3086</v>
      </c>
      <c r="I628" s="7" t="s">
        <v>3087</v>
      </c>
      <c r="J628" s="7" t="s">
        <v>7069</v>
      </c>
      <c r="K628" s="7" t="s">
        <v>54</v>
      </c>
      <c r="L628" s="7">
        <v>16</v>
      </c>
      <c r="M628" s="7" t="s">
        <v>3088</v>
      </c>
      <c r="N628" s="7" t="s">
        <v>3089</v>
      </c>
      <c r="Q628" s="7" t="s">
        <v>57</v>
      </c>
      <c r="R628" s="7" t="s">
        <v>3089</v>
      </c>
      <c r="S628" s="7" t="s">
        <v>57</v>
      </c>
      <c r="T628" s="7" t="s">
        <v>58</v>
      </c>
      <c r="V628" s="7" t="s">
        <v>2844</v>
      </c>
      <c r="W628" s="7" t="s">
        <v>1837</v>
      </c>
      <c r="X628" s="7" t="s">
        <v>2648</v>
      </c>
      <c r="Y628" s="7" t="s">
        <v>206</v>
      </c>
      <c r="Z628" s="7" t="s">
        <v>62</v>
      </c>
      <c r="AA628" s="7" t="s">
        <v>63</v>
      </c>
      <c r="AB628" s="8">
        <v>45293</v>
      </c>
      <c r="AC628" s="8">
        <v>45657</v>
      </c>
      <c r="AD628" s="7">
        <v>1</v>
      </c>
      <c r="AE628" s="7" t="s">
        <v>3089</v>
      </c>
      <c r="AF628" s="7" t="s">
        <v>3089</v>
      </c>
      <c r="AG628" s="7">
        <v>2024</v>
      </c>
      <c r="AH628" s="7">
        <v>567</v>
      </c>
      <c r="AI628" s="7" t="s">
        <v>65</v>
      </c>
      <c r="AK628" s="7" t="s">
        <v>7013</v>
      </c>
      <c r="AL628" s="7" t="s">
        <v>66</v>
      </c>
      <c r="AM628" s="9" t="s">
        <v>3175</v>
      </c>
      <c r="AN628" s="9" t="s">
        <v>3176</v>
      </c>
      <c r="AO628" s="9" t="s">
        <v>2220</v>
      </c>
      <c r="AP628" s="7" t="s">
        <v>3177</v>
      </c>
      <c r="AQ628" s="10">
        <v>45350</v>
      </c>
      <c r="AY628" s="7" t="s">
        <v>2864</v>
      </c>
    </row>
    <row r="629" spans="1:51" ht="306">
      <c r="A629" s="7">
        <v>3228</v>
      </c>
      <c r="B629" s="7" t="s">
        <v>47</v>
      </c>
      <c r="C629" s="7">
        <v>2024</v>
      </c>
      <c r="D629" s="7" t="s">
        <v>199</v>
      </c>
      <c r="E629" s="7" t="s">
        <v>2739</v>
      </c>
      <c r="F629" s="7" t="s">
        <v>2003</v>
      </c>
      <c r="G629" s="7" t="s">
        <v>51</v>
      </c>
      <c r="H629" s="7" t="s">
        <v>3093</v>
      </c>
      <c r="I629" s="7" t="s">
        <v>3094</v>
      </c>
      <c r="J629" s="7" t="s">
        <v>7070</v>
      </c>
      <c r="K629" s="7" t="s">
        <v>54</v>
      </c>
      <c r="L629" s="7">
        <v>100</v>
      </c>
      <c r="M629" s="7" t="s">
        <v>3095</v>
      </c>
      <c r="N629" s="7" t="s">
        <v>3096</v>
      </c>
      <c r="Q629" s="7" t="s">
        <v>57</v>
      </c>
      <c r="R629" s="7" t="s">
        <v>3096</v>
      </c>
      <c r="S629" s="7" t="s">
        <v>57</v>
      </c>
      <c r="T629" s="7" t="s">
        <v>58</v>
      </c>
      <c r="V629" s="7" t="s">
        <v>2844</v>
      </c>
      <c r="W629" s="7" t="s">
        <v>1837</v>
      </c>
      <c r="X629" s="7" t="s">
        <v>2648</v>
      </c>
      <c r="Y629" s="7" t="s">
        <v>218</v>
      </c>
      <c r="Z629" s="7" t="s">
        <v>62</v>
      </c>
      <c r="AA629" s="7" t="s">
        <v>63</v>
      </c>
      <c r="AB629" s="8">
        <v>45292</v>
      </c>
      <c r="AC629" s="8">
        <v>45657</v>
      </c>
      <c r="AD629" s="7">
        <v>100</v>
      </c>
      <c r="AE629" s="7" t="s">
        <v>3097</v>
      </c>
      <c r="AF629" s="7" t="s">
        <v>3098</v>
      </c>
      <c r="AG629" s="7" t="s">
        <v>3099</v>
      </c>
      <c r="AH629" s="7">
        <v>2163</v>
      </c>
      <c r="AI629" s="7" t="s">
        <v>3100</v>
      </c>
      <c r="AK629" s="7" t="s">
        <v>7013</v>
      </c>
      <c r="AL629" s="7" t="s">
        <v>66</v>
      </c>
      <c r="AM629" s="9" t="s">
        <v>3101</v>
      </c>
      <c r="AN629" s="9" t="s">
        <v>3178</v>
      </c>
      <c r="AO629" s="9" t="s">
        <v>218</v>
      </c>
      <c r="AP629" s="7" t="s">
        <v>3179</v>
      </c>
      <c r="AQ629" s="10">
        <v>44568</v>
      </c>
      <c r="AY629" s="7" t="s">
        <v>3180</v>
      </c>
    </row>
    <row r="630" spans="1:51" ht="306">
      <c r="A630" s="7">
        <v>3228</v>
      </c>
      <c r="B630" s="7" t="s">
        <v>47</v>
      </c>
      <c r="C630" s="7">
        <v>2024</v>
      </c>
      <c r="D630" s="7" t="s">
        <v>199</v>
      </c>
      <c r="E630" s="7" t="s">
        <v>2739</v>
      </c>
      <c r="F630" s="7" t="s">
        <v>2003</v>
      </c>
      <c r="G630" s="7" t="s">
        <v>51</v>
      </c>
      <c r="H630" s="7" t="s">
        <v>3093</v>
      </c>
      <c r="I630" s="7" t="s">
        <v>3094</v>
      </c>
      <c r="J630" s="7" t="s">
        <v>7070</v>
      </c>
      <c r="K630" s="7" t="s">
        <v>54</v>
      </c>
      <c r="L630" s="7">
        <v>100</v>
      </c>
      <c r="M630" s="7" t="s">
        <v>3095</v>
      </c>
      <c r="N630" s="7" t="s">
        <v>3096</v>
      </c>
      <c r="Q630" s="7" t="s">
        <v>57</v>
      </c>
      <c r="R630" s="7" t="s">
        <v>3096</v>
      </c>
      <c r="S630" s="7" t="s">
        <v>57</v>
      </c>
      <c r="T630" s="7" t="s">
        <v>58</v>
      </c>
      <c r="V630" s="7" t="s">
        <v>2844</v>
      </c>
      <c r="W630" s="7" t="s">
        <v>1837</v>
      </c>
      <c r="X630" s="7" t="s">
        <v>2648</v>
      </c>
      <c r="Y630" s="7" t="s">
        <v>218</v>
      </c>
      <c r="Z630" s="7" t="s">
        <v>62</v>
      </c>
      <c r="AA630" s="7" t="s">
        <v>63</v>
      </c>
      <c r="AB630" s="8">
        <v>45292</v>
      </c>
      <c r="AC630" s="8">
        <v>45657</v>
      </c>
      <c r="AD630" s="7">
        <v>100</v>
      </c>
      <c r="AE630" s="7" t="s">
        <v>3097</v>
      </c>
      <c r="AF630" s="7" t="s">
        <v>3098</v>
      </c>
      <c r="AG630" s="7" t="s">
        <v>3099</v>
      </c>
      <c r="AH630" s="7">
        <v>2163</v>
      </c>
      <c r="AI630" s="7" t="s">
        <v>3100</v>
      </c>
      <c r="AK630" s="7" t="s">
        <v>7013</v>
      </c>
      <c r="AL630" s="7" t="s">
        <v>66</v>
      </c>
      <c r="AM630" s="9" t="s">
        <v>3181</v>
      </c>
      <c r="AN630" s="9" t="s">
        <v>3182</v>
      </c>
      <c r="AO630" s="9" t="s">
        <v>218</v>
      </c>
      <c r="AP630" s="7" t="s">
        <v>3183</v>
      </c>
      <c r="AQ630" s="10">
        <v>45558</v>
      </c>
      <c r="AY630" s="7" t="s">
        <v>2856</v>
      </c>
    </row>
    <row r="631" spans="1:51" ht="306">
      <c r="A631" s="7">
        <v>3228</v>
      </c>
      <c r="B631" s="7" t="s">
        <v>47</v>
      </c>
      <c r="C631" s="7">
        <v>2024</v>
      </c>
      <c r="D631" s="7" t="s">
        <v>199</v>
      </c>
      <c r="E631" s="7" t="s">
        <v>2739</v>
      </c>
      <c r="F631" s="7" t="s">
        <v>2003</v>
      </c>
      <c r="G631" s="7" t="s">
        <v>51</v>
      </c>
      <c r="H631" s="7" t="s">
        <v>3093</v>
      </c>
      <c r="I631" s="7" t="s">
        <v>3094</v>
      </c>
      <c r="J631" s="7" t="s">
        <v>7070</v>
      </c>
      <c r="K631" s="7" t="s">
        <v>54</v>
      </c>
      <c r="L631" s="7">
        <v>100</v>
      </c>
      <c r="M631" s="7" t="s">
        <v>3095</v>
      </c>
      <c r="N631" s="7" t="s">
        <v>3096</v>
      </c>
      <c r="Q631" s="7" t="s">
        <v>57</v>
      </c>
      <c r="R631" s="7" t="s">
        <v>3096</v>
      </c>
      <c r="S631" s="7" t="s">
        <v>57</v>
      </c>
      <c r="T631" s="7" t="s">
        <v>58</v>
      </c>
      <c r="V631" s="7" t="s">
        <v>2844</v>
      </c>
      <c r="W631" s="7" t="s">
        <v>1837</v>
      </c>
      <c r="X631" s="7" t="s">
        <v>2648</v>
      </c>
      <c r="Y631" s="7" t="s">
        <v>218</v>
      </c>
      <c r="Z631" s="7" t="s">
        <v>62</v>
      </c>
      <c r="AA631" s="7" t="s">
        <v>63</v>
      </c>
      <c r="AB631" s="8">
        <v>45292</v>
      </c>
      <c r="AC631" s="8">
        <v>45657</v>
      </c>
      <c r="AD631" s="7">
        <v>100</v>
      </c>
      <c r="AE631" s="7" t="s">
        <v>3097</v>
      </c>
      <c r="AF631" s="7" t="s">
        <v>3098</v>
      </c>
      <c r="AG631" s="7" t="s">
        <v>3099</v>
      </c>
      <c r="AH631" s="7">
        <v>2163</v>
      </c>
      <c r="AI631" s="7" t="s">
        <v>3100</v>
      </c>
      <c r="AK631" s="7" t="s">
        <v>7013</v>
      </c>
      <c r="AL631" s="7" t="s">
        <v>66</v>
      </c>
      <c r="AM631" s="9" t="s">
        <v>3184</v>
      </c>
      <c r="AN631" s="9" t="s">
        <v>3185</v>
      </c>
      <c r="AO631" s="9" t="s">
        <v>218</v>
      </c>
      <c r="AP631" s="7" t="s">
        <v>3186</v>
      </c>
      <c r="AQ631" s="10">
        <v>44825</v>
      </c>
      <c r="AY631" s="7" t="s">
        <v>2886</v>
      </c>
    </row>
    <row r="632" spans="1:51" ht="306">
      <c r="A632" s="7">
        <v>3228</v>
      </c>
      <c r="B632" s="7" t="s">
        <v>47</v>
      </c>
      <c r="C632" s="7">
        <v>2024</v>
      </c>
      <c r="D632" s="7" t="s">
        <v>199</v>
      </c>
      <c r="E632" s="7" t="s">
        <v>2739</v>
      </c>
      <c r="F632" s="7" t="s">
        <v>2003</v>
      </c>
      <c r="G632" s="7" t="s">
        <v>51</v>
      </c>
      <c r="H632" s="7" t="s">
        <v>3093</v>
      </c>
      <c r="I632" s="7" t="s">
        <v>3094</v>
      </c>
      <c r="J632" s="7" t="s">
        <v>7070</v>
      </c>
      <c r="K632" s="7" t="s">
        <v>54</v>
      </c>
      <c r="L632" s="7">
        <v>100</v>
      </c>
      <c r="M632" s="7" t="s">
        <v>3095</v>
      </c>
      <c r="N632" s="7" t="s">
        <v>3096</v>
      </c>
      <c r="Q632" s="7" t="s">
        <v>57</v>
      </c>
      <c r="R632" s="7" t="s">
        <v>3096</v>
      </c>
      <c r="S632" s="7" t="s">
        <v>57</v>
      </c>
      <c r="T632" s="7" t="s">
        <v>58</v>
      </c>
      <c r="V632" s="7" t="s">
        <v>2844</v>
      </c>
      <c r="W632" s="7" t="s">
        <v>1837</v>
      </c>
      <c r="X632" s="7" t="s">
        <v>2648</v>
      </c>
      <c r="Y632" s="7" t="s">
        <v>218</v>
      </c>
      <c r="Z632" s="7" t="s">
        <v>62</v>
      </c>
      <c r="AA632" s="7" t="s">
        <v>63</v>
      </c>
      <c r="AB632" s="8">
        <v>45292</v>
      </c>
      <c r="AC632" s="8">
        <v>45657</v>
      </c>
      <c r="AD632" s="7">
        <v>100</v>
      </c>
      <c r="AE632" s="7" t="s">
        <v>3097</v>
      </c>
      <c r="AF632" s="7" t="s">
        <v>3098</v>
      </c>
      <c r="AG632" s="7" t="s">
        <v>3099</v>
      </c>
      <c r="AH632" s="7">
        <v>2163</v>
      </c>
      <c r="AI632" s="7" t="s">
        <v>3100</v>
      </c>
      <c r="AK632" s="7" t="s">
        <v>7013</v>
      </c>
      <c r="AL632" s="7" t="s">
        <v>66</v>
      </c>
      <c r="AM632" s="9" t="s">
        <v>3187</v>
      </c>
      <c r="AN632" s="9" t="s">
        <v>3188</v>
      </c>
      <c r="AO632" s="9" t="s">
        <v>218</v>
      </c>
      <c r="AP632" s="7" t="s">
        <v>3189</v>
      </c>
      <c r="AQ632" s="10">
        <v>44273</v>
      </c>
      <c r="AY632" s="7" t="s">
        <v>3111</v>
      </c>
    </row>
    <row r="633" spans="1:51" ht="306">
      <c r="A633" s="7">
        <v>3228</v>
      </c>
      <c r="B633" s="7" t="s">
        <v>47</v>
      </c>
      <c r="C633" s="7">
        <v>2024</v>
      </c>
      <c r="D633" s="7" t="s">
        <v>199</v>
      </c>
      <c r="E633" s="7" t="s">
        <v>2739</v>
      </c>
      <c r="F633" s="7" t="s">
        <v>2003</v>
      </c>
      <c r="G633" s="7" t="s">
        <v>51</v>
      </c>
      <c r="H633" s="7" t="s">
        <v>3093</v>
      </c>
      <c r="I633" s="7" t="s">
        <v>3094</v>
      </c>
      <c r="J633" s="7" t="s">
        <v>7070</v>
      </c>
      <c r="K633" s="7" t="s">
        <v>54</v>
      </c>
      <c r="L633" s="7">
        <v>100</v>
      </c>
      <c r="M633" s="7" t="s">
        <v>3095</v>
      </c>
      <c r="N633" s="7" t="s">
        <v>3096</v>
      </c>
      <c r="Q633" s="7" t="s">
        <v>57</v>
      </c>
      <c r="R633" s="7" t="s">
        <v>3096</v>
      </c>
      <c r="S633" s="7" t="s">
        <v>57</v>
      </c>
      <c r="T633" s="7" t="s">
        <v>58</v>
      </c>
      <c r="V633" s="7" t="s">
        <v>2844</v>
      </c>
      <c r="W633" s="7" t="s">
        <v>1837</v>
      </c>
      <c r="X633" s="7" t="s">
        <v>2648</v>
      </c>
      <c r="Y633" s="7" t="s">
        <v>218</v>
      </c>
      <c r="Z633" s="7" t="s">
        <v>62</v>
      </c>
      <c r="AA633" s="7" t="s">
        <v>63</v>
      </c>
      <c r="AB633" s="8">
        <v>45292</v>
      </c>
      <c r="AC633" s="8">
        <v>45657</v>
      </c>
      <c r="AD633" s="7">
        <v>100</v>
      </c>
      <c r="AE633" s="7" t="s">
        <v>3097</v>
      </c>
      <c r="AF633" s="7" t="s">
        <v>3098</v>
      </c>
      <c r="AG633" s="7" t="s">
        <v>3099</v>
      </c>
      <c r="AH633" s="7">
        <v>2163</v>
      </c>
      <c r="AI633" s="7" t="s">
        <v>3100</v>
      </c>
      <c r="AK633" s="7" t="s">
        <v>7013</v>
      </c>
      <c r="AL633" s="7" t="s">
        <v>66</v>
      </c>
      <c r="AM633" s="9" t="s">
        <v>3190</v>
      </c>
      <c r="AN633" s="9" t="s">
        <v>3191</v>
      </c>
      <c r="AO633" s="9" t="s">
        <v>218</v>
      </c>
      <c r="AP633" s="7" t="s">
        <v>3192</v>
      </c>
      <c r="AQ633" s="10">
        <v>45460</v>
      </c>
      <c r="AY633" s="7" t="s">
        <v>3114</v>
      </c>
    </row>
    <row r="634" spans="1:51" ht="318.75">
      <c r="A634" s="7">
        <v>2478</v>
      </c>
      <c r="B634" s="7" t="s">
        <v>47</v>
      </c>
      <c r="C634" s="7">
        <v>2024</v>
      </c>
      <c r="D634" s="7" t="s">
        <v>199</v>
      </c>
      <c r="E634" s="7" t="s">
        <v>2739</v>
      </c>
      <c r="F634" s="7" t="s">
        <v>2016</v>
      </c>
      <c r="G634" s="7" t="s">
        <v>51</v>
      </c>
      <c r="H634" s="7" t="s">
        <v>3086</v>
      </c>
      <c r="I634" s="7" t="s">
        <v>3087</v>
      </c>
      <c r="J634" s="7" t="s">
        <v>7069</v>
      </c>
      <c r="K634" s="7" t="s">
        <v>54</v>
      </c>
      <c r="L634" s="7">
        <v>16</v>
      </c>
      <c r="M634" s="7" t="s">
        <v>3088</v>
      </c>
      <c r="N634" s="7" t="s">
        <v>3089</v>
      </c>
      <c r="Q634" s="7" t="s">
        <v>57</v>
      </c>
      <c r="R634" s="7" t="s">
        <v>3089</v>
      </c>
      <c r="S634" s="7" t="s">
        <v>57</v>
      </c>
      <c r="T634" s="7" t="s">
        <v>58</v>
      </c>
      <c r="V634" s="7" t="s">
        <v>2844</v>
      </c>
      <c r="W634" s="7" t="s">
        <v>1837</v>
      </c>
      <c r="X634" s="7" t="s">
        <v>2648</v>
      </c>
      <c r="Y634" s="7" t="s">
        <v>206</v>
      </c>
      <c r="Z634" s="7" t="s">
        <v>62</v>
      </c>
      <c r="AA634" s="7" t="s">
        <v>63</v>
      </c>
      <c r="AB634" s="8">
        <v>45293</v>
      </c>
      <c r="AC634" s="8">
        <v>45657</v>
      </c>
      <c r="AD634" s="7">
        <v>1</v>
      </c>
      <c r="AE634" s="7" t="s">
        <v>3089</v>
      </c>
      <c r="AF634" s="7" t="s">
        <v>3089</v>
      </c>
      <c r="AG634" s="7">
        <v>2024</v>
      </c>
      <c r="AH634" s="7">
        <v>567</v>
      </c>
      <c r="AI634" s="7" t="s">
        <v>65</v>
      </c>
      <c r="AK634" s="7" t="s">
        <v>7013</v>
      </c>
      <c r="AL634" s="7" t="s">
        <v>66</v>
      </c>
      <c r="AM634" s="9" t="s">
        <v>3193</v>
      </c>
      <c r="AN634" s="9" t="s">
        <v>3194</v>
      </c>
      <c r="AO634" s="9" t="s">
        <v>206</v>
      </c>
      <c r="AP634" s="7" t="s">
        <v>3195</v>
      </c>
      <c r="AQ634" s="10">
        <v>45254</v>
      </c>
      <c r="AY634" s="7" t="s">
        <v>2883</v>
      </c>
    </row>
    <row r="635" spans="1:51" ht="306">
      <c r="A635" s="7">
        <v>3228</v>
      </c>
      <c r="B635" s="7" t="s">
        <v>47</v>
      </c>
      <c r="C635" s="7">
        <v>2024</v>
      </c>
      <c r="D635" s="7" t="s">
        <v>199</v>
      </c>
      <c r="E635" s="7" t="s">
        <v>2739</v>
      </c>
      <c r="F635" s="7" t="s">
        <v>2003</v>
      </c>
      <c r="G635" s="7" t="s">
        <v>51</v>
      </c>
      <c r="H635" s="7" t="s">
        <v>3093</v>
      </c>
      <c r="I635" s="7" t="s">
        <v>3094</v>
      </c>
      <c r="J635" s="7" t="s">
        <v>7070</v>
      </c>
      <c r="K635" s="7" t="s">
        <v>54</v>
      </c>
      <c r="L635" s="7">
        <v>100</v>
      </c>
      <c r="M635" s="7" t="s">
        <v>3095</v>
      </c>
      <c r="N635" s="7" t="s">
        <v>3096</v>
      </c>
      <c r="Q635" s="7" t="s">
        <v>57</v>
      </c>
      <c r="R635" s="7" t="s">
        <v>3096</v>
      </c>
      <c r="S635" s="7" t="s">
        <v>57</v>
      </c>
      <c r="T635" s="7" t="s">
        <v>58</v>
      </c>
      <c r="V635" s="7" t="s">
        <v>2844</v>
      </c>
      <c r="W635" s="7" t="s">
        <v>1837</v>
      </c>
      <c r="X635" s="7" t="s">
        <v>2648</v>
      </c>
      <c r="Y635" s="7" t="s">
        <v>218</v>
      </c>
      <c r="Z635" s="7" t="s">
        <v>62</v>
      </c>
      <c r="AA635" s="7" t="s">
        <v>63</v>
      </c>
      <c r="AB635" s="8">
        <v>45292</v>
      </c>
      <c r="AC635" s="8">
        <v>45657</v>
      </c>
      <c r="AD635" s="7">
        <v>100</v>
      </c>
      <c r="AE635" s="7" t="s">
        <v>3097</v>
      </c>
      <c r="AF635" s="7" t="s">
        <v>3098</v>
      </c>
      <c r="AG635" s="7" t="s">
        <v>3099</v>
      </c>
      <c r="AH635" s="7">
        <v>2163</v>
      </c>
      <c r="AI635" s="7" t="s">
        <v>3100</v>
      </c>
      <c r="AK635" s="7" t="s">
        <v>7013</v>
      </c>
      <c r="AL635" s="7" t="s">
        <v>66</v>
      </c>
      <c r="AM635" s="9" t="s">
        <v>3101</v>
      </c>
      <c r="AN635" s="9" t="s">
        <v>3196</v>
      </c>
      <c r="AO635" s="9" t="s">
        <v>218</v>
      </c>
      <c r="AP635" s="7" t="s">
        <v>3197</v>
      </c>
      <c r="AQ635" s="10">
        <v>44291</v>
      </c>
      <c r="AY635" s="7" t="s">
        <v>2890</v>
      </c>
    </row>
    <row r="636" spans="1:51" ht="306">
      <c r="A636" s="7">
        <v>3228</v>
      </c>
      <c r="B636" s="7" t="s">
        <v>47</v>
      </c>
      <c r="C636" s="7">
        <v>2024</v>
      </c>
      <c r="D636" s="7" t="s">
        <v>199</v>
      </c>
      <c r="E636" s="7" t="s">
        <v>2739</v>
      </c>
      <c r="F636" s="7" t="s">
        <v>2003</v>
      </c>
      <c r="G636" s="7" t="s">
        <v>51</v>
      </c>
      <c r="H636" s="7" t="s">
        <v>3093</v>
      </c>
      <c r="I636" s="7" t="s">
        <v>3094</v>
      </c>
      <c r="J636" s="7" t="s">
        <v>7070</v>
      </c>
      <c r="K636" s="7" t="s">
        <v>54</v>
      </c>
      <c r="L636" s="7">
        <v>100</v>
      </c>
      <c r="M636" s="7" t="s">
        <v>3095</v>
      </c>
      <c r="N636" s="7" t="s">
        <v>3096</v>
      </c>
      <c r="Q636" s="7" t="s">
        <v>57</v>
      </c>
      <c r="R636" s="7" t="s">
        <v>3096</v>
      </c>
      <c r="S636" s="7" t="s">
        <v>57</v>
      </c>
      <c r="T636" s="7" t="s">
        <v>58</v>
      </c>
      <c r="V636" s="7" t="s">
        <v>2844</v>
      </c>
      <c r="W636" s="7" t="s">
        <v>1837</v>
      </c>
      <c r="X636" s="7" t="s">
        <v>2648</v>
      </c>
      <c r="Y636" s="7" t="s">
        <v>218</v>
      </c>
      <c r="Z636" s="7" t="s">
        <v>62</v>
      </c>
      <c r="AA636" s="7" t="s">
        <v>63</v>
      </c>
      <c r="AB636" s="8">
        <v>45292</v>
      </c>
      <c r="AC636" s="8">
        <v>45657</v>
      </c>
      <c r="AD636" s="7">
        <v>100</v>
      </c>
      <c r="AE636" s="7" t="s">
        <v>3097</v>
      </c>
      <c r="AF636" s="7" t="s">
        <v>3098</v>
      </c>
      <c r="AG636" s="7" t="s">
        <v>3099</v>
      </c>
      <c r="AH636" s="7">
        <v>2163</v>
      </c>
      <c r="AI636" s="7" t="s">
        <v>3100</v>
      </c>
      <c r="AK636" s="7" t="s">
        <v>7013</v>
      </c>
      <c r="AL636" s="7" t="s">
        <v>66</v>
      </c>
      <c r="AM636" s="9" t="s">
        <v>3101</v>
      </c>
      <c r="AN636" s="9" t="s">
        <v>3198</v>
      </c>
      <c r="AO636" s="9" t="s">
        <v>218</v>
      </c>
      <c r="AP636" s="7" t="s">
        <v>3199</v>
      </c>
      <c r="AQ636" s="10">
        <v>45288</v>
      </c>
      <c r="AY636" s="7" t="s">
        <v>3180</v>
      </c>
    </row>
    <row r="637" spans="1:51" ht="306">
      <c r="A637" s="7">
        <v>3228</v>
      </c>
      <c r="B637" s="7" t="s">
        <v>47</v>
      </c>
      <c r="C637" s="7">
        <v>2024</v>
      </c>
      <c r="D637" s="7" t="s">
        <v>199</v>
      </c>
      <c r="E637" s="7" t="s">
        <v>2739</v>
      </c>
      <c r="F637" s="7" t="s">
        <v>2003</v>
      </c>
      <c r="G637" s="7" t="s">
        <v>51</v>
      </c>
      <c r="H637" s="7" t="s">
        <v>3093</v>
      </c>
      <c r="I637" s="7" t="s">
        <v>3094</v>
      </c>
      <c r="J637" s="7" t="s">
        <v>7070</v>
      </c>
      <c r="K637" s="7" t="s">
        <v>54</v>
      </c>
      <c r="L637" s="7">
        <v>100</v>
      </c>
      <c r="M637" s="7" t="s">
        <v>3095</v>
      </c>
      <c r="N637" s="7" t="s">
        <v>3096</v>
      </c>
      <c r="Q637" s="7" t="s">
        <v>57</v>
      </c>
      <c r="R637" s="7" t="s">
        <v>3096</v>
      </c>
      <c r="S637" s="7" t="s">
        <v>57</v>
      </c>
      <c r="T637" s="7" t="s">
        <v>58</v>
      </c>
      <c r="V637" s="7" t="s">
        <v>2844</v>
      </c>
      <c r="W637" s="7" t="s">
        <v>1837</v>
      </c>
      <c r="X637" s="7" t="s">
        <v>2648</v>
      </c>
      <c r="Y637" s="7" t="s">
        <v>218</v>
      </c>
      <c r="Z637" s="7" t="s">
        <v>62</v>
      </c>
      <c r="AA637" s="7" t="s">
        <v>63</v>
      </c>
      <c r="AB637" s="8">
        <v>45292</v>
      </c>
      <c r="AC637" s="8">
        <v>45657</v>
      </c>
      <c r="AD637" s="7">
        <v>100</v>
      </c>
      <c r="AE637" s="7" t="s">
        <v>3097</v>
      </c>
      <c r="AF637" s="7" t="s">
        <v>3098</v>
      </c>
      <c r="AG637" s="7" t="s">
        <v>3099</v>
      </c>
      <c r="AH637" s="7">
        <v>2163</v>
      </c>
      <c r="AI637" s="7" t="s">
        <v>3100</v>
      </c>
      <c r="AK637" s="7" t="s">
        <v>7013</v>
      </c>
      <c r="AL637" s="7" t="s">
        <v>66</v>
      </c>
      <c r="AM637" s="9" t="s">
        <v>3200</v>
      </c>
      <c r="AN637" s="9" t="s">
        <v>3201</v>
      </c>
      <c r="AO637" s="9" t="s">
        <v>218</v>
      </c>
      <c r="AP637" s="7" t="s">
        <v>3202</v>
      </c>
      <c r="AQ637" s="10">
        <v>45495</v>
      </c>
      <c r="AY637" s="7" t="s">
        <v>2880</v>
      </c>
    </row>
    <row r="638" spans="1:51" ht="306">
      <c r="A638" s="7">
        <v>3228</v>
      </c>
      <c r="B638" s="7" t="s">
        <v>47</v>
      </c>
      <c r="C638" s="7">
        <v>2024</v>
      </c>
      <c r="D638" s="7" t="s">
        <v>199</v>
      </c>
      <c r="E638" s="7" t="s">
        <v>2739</v>
      </c>
      <c r="F638" s="7" t="s">
        <v>2003</v>
      </c>
      <c r="G638" s="7" t="s">
        <v>51</v>
      </c>
      <c r="H638" s="7" t="s">
        <v>3093</v>
      </c>
      <c r="I638" s="7" t="s">
        <v>3094</v>
      </c>
      <c r="J638" s="7" t="s">
        <v>7070</v>
      </c>
      <c r="K638" s="7" t="s">
        <v>54</v>
      </c>
      <c r="L638" s="7">
        <v>100</v>
      </c>
      <c r="M638" s="7" t="s">
        <v>3095</v>
      </c>
      <c r="N638" s="7" t="s">
        <v>3096</v>
      </c>
      <c r="Q638" s="7" t="s">
        <v>57</v>
      </c>
      <c r="R638" s="7" t="s">
        <v>3096</v>
      </c>
      <c r="S638" s="7" t="s">
        <v>57</v>
      </c>
      <c r="T638" s="7" t="s">
        <v>58</v>
      </c>
      <c r="V638" s="7" t="s">
        <v>2844</v>
      </c>
      <c r="W638" s="7" t="s">
        <v>1837</v>
      </c>
      <c r="X638" s="7" t="s">
        <v>2648</v>
      </c>
      <c r="Y638" s="7" t="s">
        <v>218</v>
      </c>
      <c r="Z638" s="7" t="s">
        <v>62</v>
      </c>
      <c r="AA638" s="7" t="s">
        <v>63</v>
      </c>
      <c r="AB638" s="8">
        <v>45292</v>
      </c>
      <c r="AC638" s="8">
        <v>45657</v>
      </c>
      <c r="AD638" s="7">
        <v>100</v>
      </c>
      <c r="AE638" s="7" t="s">
        <v>3097</v>
      </c>
      <c r="AF638" s="7" t="s">
        <v>3098</v>
      </c>
      <c r="AG638" s="7" t="s">
        <v>3099</v>
      </c>
      <c r="AH638" s="7">
        <v>2163</v>
      </c>
      <c r="AI638" s="7" t="s">
        <v>3100</v>
      </c>
      <c r="AK638" s="7" t="s">
        <v>7013</v>
      </c>
      <c r="AL638" s="7" t="s">
        <v>66</v>
      </c>
      <c r="AM638" s="9" t="s">
        <v>3101</v>
      </c>
      <c r="AN638" s="9" t="s">
        <v>3203</v>
      </c>
      <c r="AO638" s="9" t="s">
        <v>218</v>
      </c>
      <c r="AP638" s="7" t="s">
        <v>3204</v>
      </c>
      <c r="AQ638" s="10">
        <v>44645</v>
      </c>
      <c r="AY638" s="7" t="s">
        <v>2714</v>
      </c>
    </row>
    <row r="639" spans="1:51" ht="306">
      <c r="A639" s="7">
        <v>3228</v>
      </c>
      <c r="B639" s="7" t="s">
        <v>47</v>
      </c>
      <c r="C639" s="7">
        <v>2024</v>
      </c>
      <c r="D639" s="7" t="s">
        <v>199</v>
      </c>
      <c r="E639" s="7" t="s">
        <v>2739</v>
      </c>
      <c r="F639" s="7" t="s">
        <v>2003</v>
      </c>
      <c r="G639" s="7" t="s">
        <v>51</v>
      </c>
      <c r="H639" s="7" t="s">
        <v>3093</v>
      </c>
      <c r="I639" s="7" t="s">
        <v>3094</v>
      </c>
      <c r="J639" s="7" t="s">
        <v>7070</v>
      </c>
      <c r="K639" s="7" t="s">
        <v>54</v>
      </c>
      <c r="L639" s="7">
        <v>100</v>
      </c>
      <c r="M639" s="7" t="s">
        <v>3095</v>
      </c>
      <c r="N639" s="7" t="s">
        <v>3096</v>
      </c>
      <c r="Q639" s="7" t="s">
        <v>57</v>
      </c>
      <c r="R639" s="7" t="s">
        <v>3096</v>
      </c>
      <c r="S639" s="7" t="s">
        <v>57</v>
      </c>
      <c r="T639" s="7" t="s">
        <v>58</v>
      </c>
      <c r="V639" s="7" t="s">
        <v>2844</v>
      </c>
      <c r="W639" s="7" t="s">
        <v>1837</v>
      </c>
      <c r="X639" s="7" t="s">
        <v>2648</v>
      </c>
      <c r="Y639" s="7" t="s">
        <v>218</v>
      </c>
      <c r="Z639" s="7" t="s">
        <v>62</v>
      </c>
      <c r="AA639" s="7" t="s">
        <v>63</v>
      </c>
      <c r="AB639" s="8">
        <v>45292</v>
      </c>
      <c r="AC639" s="8">
        <v>45657</v>
      </c>
      <c r="AD639" s="7">
        <v>100</v>
      </c>
      <c r="AE639" s="7" t="s">
        <v>3097</v>
      </c>
      <c r="AF639" s="7" t="s">
        <v>3098</v>
      </c>
      <c r="AG639" s="7" t="s">
        <v>3099</v>
      </c>
      <c r="AH639" s="7">
        <v>2163</v>
      </c>
      <c r="AI639" s="7" t="s">
        <v>3100</v>
      </c>
      <c r="AK639" s="7" t="s">
        <v>7013</v>
      </c>
      <c r="AL639" s="7" t="s">
        <v>66</v>
      </c>
      <c r="AM639" s="9" t="s">
        <v>3205</v>
      </c>
      <c r="AN639" s="9" t="s">
        <v>3206</v>
      </c>
      <c r="AO639" s="9" t="s">
        <v>218</v>
      </c>
      <c r="AP639" s="7" t="s">
        <v>3207</v>
      </c>
      <c r="AQ639" s="10">
        <v>45560</v>
      </c>
      <c r="AY639" s="7" t="s">
        <v>3174</v>
      </c>
    </row>
    <row r="640" spans="1:51" ht="306">
      <c r="A640" s="7">
        <v>3228</v>
      </c>
      <c r="B640" s="7" t="s">
        <v>47</v>
      </c>
      <c r="C640" s="7">
        <v>2024</v>
      </c>
      <c r="D640" s="7" t="s">
        <v>199</v>
      </c>
      <c r="E640" s="7" t="s">
        <v>2739</v>
      </c>
      <c r="F640" s="7" t="s">
        <v>2003</v>
      </c>
      <c r="G640" s="7" t="s">
        <v>51</v>
      </c>
      <c r="H640" s="7" t="s">
        <v>3093</v>
      </c>
      <c r="I640" s="7" t="s">
        <v>3094</v>
      </c>
      <c r="J640" s="7" t="s">
        <v>7070</v>
      </c>
      <c r="K640" s="7" t="s">
        <v>54</v>
      </c>
      <c r="L640" s="7">
        <v>100</v>
      </c>
      <c r="M640" s="7" t="s">
        <v>3095</v>
      </c>
      <c r="N640" s="7" t="s">
        <v>3096</v>
      </c>
      <c r="Q640" s="7" t="s">
        <v>57</v>
      </c>
      <c r="R640" s="7" t="s">
        <v>3096</v>
      </c>
      <c r="S640" s="7" t="s">
        <v>57</v>
      </c>
      <c r="T640" s="7" t="s">
        <v>58</v>
      </c>
      <c r="V640" s="7" t="s">
        <v>2844</v>
      </c>
      <c r="W640" s="7" t="s">
        <v>1837</v>
      </c>
      <c r="X640" s="7" t="s">
        <v>2648</v>
      </c>
      <c r="Y640" s="7" t="s">
        <v>218</v>
      </c>
      <c r="Z640" s="7" t="s">
        <v>62</v>
      </c>
      <c r="AA640" s="7" t="s">
        <v>63</v>
      </c>
      <c r="AB640" s="8">
        <v>45292</v>
      </c>
      <c r="AC640" s="8">
        <v>45657</v>
      </c>
      <c r="AD640" s="7">
        <v>100</v>
      </c>
      <c r="AE640" s="7" t="s">
        <v>3097</v>
      </c>
      <c r="AF640" s="7" t="s">
        <v>3098</v>
      </c>
      <c r="AG640" s="7" t="s">
        <v>3099</v>
      </c>
      <c r="AH640" s="7">
        <v>2163</v>
      </c>
      <c r="AI640" s="7" t="s">
        <v>3100</v>
      </c>
      <c r="AK640" s="7" t="s">
        <v>7013</v>
      </c>
      <c r="AL640" s="7" t="s">
        <v>66</v>
      </c>
      <c r="AM640" s="9" t="s">
        <v>3208</v>
      </c>
      <c r="AN640" s="9" t="s">
        <v>3209</v>
      </c>
      <c r="AO640" s="9" t="s">
        <v>218</v>
      </c>
      <c r="AP640" s="7" t="s">
        <v>3210</v>
      </c>
      <c r="AQ640" s="10">
        <v>45373</v>
      </c>
      <c r="AY640" s="7" t="s">
        <v>3211</v>
      </c>
    </row>
    <row r="641" spans="1:51" ht="306">
      <c r="A641" s="7">
        <v>3228</v>
      </c>
      <c r="B641" s="7" t="s">
        <v>47</v>
      </c>
      <c r="C641" s="7">
        <v>2024</v>
      </c>
      <c r="D641" s="7" t="s">
        <v>199</v>
      </c>
      <c r="E641" s="7" t="s">
        <v>2739</v>
      </c>
      <c r="F641" s="7" t="s">
        <v>2003</v>
      </c>
      <c r="G641" s="7" t="s">
        <v>51</v>
      </c>
      <c r="H641" s="7" t="s">
        <v>3093</v>
      </c>
      <c r="I641" s="7" t="s">
        <v>3094</v>
      </c>
      <c r="J641" s="7" t="s">
        <v>7070</v>
      </c>
      <c r="K641" s="7" t="s">
        <v>54</v>
      </c>
      <c r="L641" s="7">
        <v>100</v>
      </c>
      <c r="M641" s="7" t="s">
        <v>3095</v>
      </c>
      <c r="N641" s="7" t="s">
        <v>3096</v>
      </c>
      <c r="Q641" s="7" t="s">
        <v>57</v>
      </c>
      <c r="R641" s="7" t="s">
        <v>3096</v>
      </c>
      <c r="S641" s="7" t="s">
        <v>57</v>
      </c>
      <c r="T641" s="7" t="s">
        <v>58</v>
      </c>
      <c r="V641" s="7" t="s">
        <v>2844</v>
      </c>
      <c r="W641" s="7" t="s">
        <v>1837</v>
      </c>
      <c r="X641" s="7" t="s">
        <v>2648</v>
      </c>
      <c r="Y641" s="7" t="s">
        <v>218</v>
      </c>
      <c r="Z641" s="7" t="s">
        <v>62</v>
      </c>
      <c r="AA641" s="7" t="s">
        <v>63</v>
      </c>
      <c r="AB641" s="8">
        <v>45292</v>
      </c>
      <c r="AC641" s="8">
        <v>45657</v>
      </c>
      <c r="AD641" s="7">
        <v>100</v>
      </c>
      <c r="AE641" s="7" t="s">
        <v>3097</v>
      </c>
      <c r="AF641" s="7" t="s">
        <v>3098</v>
      </c>
      <c r="AG641" s="7" t="s">
        <v>3099</v>
      </c>
      <c r="AH641" s="7">
        <v>2163</v>
      </c>
      <c r="AI641" s="7" t="s">
        <v>3100</v>
      </c>
      <c r="AK641" s="7" t="s">
        <v>7013</v>
      </c>
      <c r="AL641" s="7" t="s">
        <v>66</v>
      </c>
      <c r="AM641" s="9" t="s">
        <v>3212</v>
      </c>
      <c r="AN641" s="9" t="s">
        <v>3213</v>
      </c>
      <c r="AO641" s="9" t="s">
        <v>218</v>
      </c>
      <c r="AP641" s="7" t="s">
        <v>3214</v>
      </c>
      <c r="AQ641" s="10">
        <v>44984</v>
      </c>
      <c r="AY641" s="7" t="s">
        <v>3133</v>
      </c>
    </row>
    <row r="642" spans="1:51" ht="306">
      <c r="A642" s="7">
        <v>3228</v>
      </c>
      <c r="B642" s="7" t="s">
        <v>47</v>
      </c>
      <c r="C642" s="7">
        <v>2024</v>
      </c>
      <c r="D642" s="7" t="s">
        <v>199</v>
      </c>
      <c r="E642" s="7" t="s">
        <v>2739</v>
      </c>
      <c r="F642" s="7" t="s">
        <v>2003</v>
      </c>
      <c r="G642" s="7" t="s">
        <v>51</v>
      </c>
      <c r="H642" s="7" t="s">
        <v>3093</v>
      </c>
      <c r="I642" s="7" t="s">
        <v>3094</v>
      </c>
      <c r="J642" s="7" t="s">
        <v>7070</v>
      </c>
      <c r="K642" s="7" t="s">
        <v>54</v>
      </c>
      <c r="L642" s="7">
        <v>100</v>
      </c>
      <c r="M642" s="7" t="s">
        <v>3095</v>
      </c>
      <c r="N642" s="7" t="s">
        <v>3096</v>
      </c>
      <c r="Q642" s="7" t="s">
        <v>57</v>
      </c>
      <c r="R642" s="7" t="s">
        <v>3096</v>
      </c>
      <c r="S642" s="7" t="s">
        <v>57</v>
      </c>
      <c r="T642" s="7" t="s">
        <v>58</v>
      </c>
      <c r="V642" s="7" t="s">
        <v>2844</v>
      </c>
      <c r="W642" s="7" t="s">
        <v>1837</v>
      </c>
      <c r="X642" s="7" t="s">
        <v>2648</v>
      </c>
      <c r="Y642" s="7" t="s">
        <v>218</v>
      </c>
      <c r="Z642" s="7" t="s">
        <v>62</v>
      </c>
      <c r="AA642" s="7" t="s">
        <v>63</v>
      </c>
      <c r="AB642" s="8">
        <v>45292</v>
      </c>
      <c r="AC642" s="8">
        <v>45657</v>
      </c>
      <c r="AD642" s="7">
        <v>100</v>
      </c>
      <c r="AE642" s="7" t="s">
        <v>3097</v>
      </c>
      <c r="AF642" s="7" t="s">
        <v>3098</v>
      </c>
      <c r="AG642" s="7" t="s">
        <v>3099</v>
      </c>
      <c r="AH642" s="7">
        <v>2163</v>
      </c>
      <c r="AI642" s="7" t="s">
        <v>3100</v>
      </c>
      <c r="AK642" s="7" t="s">
        <v>7013</v>
      </c>
      <c r="AL642" s="7" t="s">
        <v>66</v>
      </c>
      <c r="AM642" s="9" t="s">
        <v>3215</v>
      </c>
      <c r="AN642" s="9" t="s">
        <v>3216</v>
      </c>
      <c r="AO642" s="9" t="s">
        <v>218</v>
      </c>
      <c r="AP642" s="7" t="s">
        <v>3217</v>
      </c>
      <c r="AQ642" s="10">
        <v>45202</v>
      </c>
      <c r="AY642" s="7" t="s">
        <v>3218</v>
      </c>
    </row>
    <row r="643" spans="1:51" ht="306">
      <c r="A643" s="7">
        <v>3228</v>
      </c>
      <c r="B643" s="7" t="s">
        <v>47</v>
      </c>
      <c r="C643" s="7">
        <v>2024</v>
      </c>
      <c r="D643" s="7" t="s">
        <v>199</v>
      </c>
      <c r="E643" s="7" t="s">
        <v>2739</v>
      </c>
      <c r="F643" s="7" t="s">
        <v>2003</v>
      </c>
      <c r="G643" s="7" t="s">
        <v>51</v>
      </c>
      <c r="H643" s="7" t="s">
        <v>3093</v>
      </c>
      <c r="I643" s="7" t="s">
        <v>3094</v>
      </c>
      <c r="J643" s="7" t="s">
        <v>7070</v>
      </c>
      <c r="K643" s="7" t="s">
        <v>54</v>
      </c>
      <c r="L643" s="7">
        <v>100</v>
      </c>
      <c r="M643" s="7" t="s">
        <v>3095</v>
      </c>
      <c r="N643" s="7" t="s">
        <v>3096</v>
      </c>
      <c r="Q643" s="7" t="s">
        <v>57</v>
      </c>
      <c r="R643" s="7" t="s">
        <v>3096</v>
      </c>
      <c r="S643" s="7" t="s">
        <v>57</v>
      </c>
      <c r="T643" s="7" t="s">
        <v>58</v>
      </c>
      <c r="V643" s="7" t="s">
        <v>2844</v>
      </c>
      <c r="W643" s="7" t="s">
        <v>1837</v>
      </c>
      <c r="X643" s="7" t="s">
        <v>2648</v>
      </c>
      <c r="Y643" s="7" t="s">
        <v>218</v>
      </c>
      <c r="Z643" s="7" t="s">
        <v>62</v>
      </c>
      <c r="AA643" s="7" t="s">
        <v>63</v>
      </c>
      <c r="AB643" s="8">
        <v>45292</v>
      </c>
      <c r="AC643" s="8">
        <v>45657</v>
      </c>
      <c r="AD643" s="7">
        <v>100</v>
      </c>
      <c r="AE643" s="7" t="s">
        <v>3097</v>
      </c>
      <c r="AF643" s="7" t="s">
        <v>3098</v>
      </c>
      <c r="AG643" s="7" t="s">
        <v>3099</v>
      </c>
      <c r="AH643" s="7">
        <v>2163</v>
      </c>
      <c r="AI643" s="7" t="s">
        <v>3100</v>
      </c>
      <c r="AK643" s="7" t="s">
        <v>7013</v>
      </c>
      <c r="AL643" s="7" t="s">
        <v>66</v>
      </c>
      <c r="AM643" s="9" t="s">
        <v>3101</v>
      </c>
      <c r="AN643" s="9" t="s">
        <v>3219</v>
      </c>
      <c r="AO643" s="9" t="s">
        <v>218</v>
      </c>
      <c r="AP643" s="7" t="s">
        <v>3220</v>
      </c>
      <c r="AQ643" s="10">
        <v>45274</v>
      </c>
      <c r="AY643" s="7" t="s">
        <v>3221</v>
      </c>
    </row>
    <row r="644" spans="1:51" ht="306">
      <c r="A644" s="7">
        <v>3228</v>
      </c>
      <c r="B644" s="7" t="s">
        <v>47</v>
      </c>
      <c r="C644" s="7">
        <v>2024</v>
      </c>
      <c r="D644" s="7" t="s">
        <v>199</v>
      </c>
      <c r="E644" s="7" t="s">
        <v>2739</v>
      </c>
      <c r="F644" s="7" t="s">
        <v>2003</v>
      </c>
      <c r="G644" s="7" t="s">
        <v>51</v>
      </c>
      <c r="H644" s="7" t="s">
        <v>3093</v>
      </c>
      <c r="I644" s="7" t="s">
        <v>3094</v>
      </c>
      <c r="J644" s="7" t="s">
        <v>7070</v>
      </c>
      <c r="K644" s="7" t="s">
        <v>54</v>
      </c>
      <c r="L644" s="7">
        <v>100</v>
      </c>
      <c r="M644" s="7" t="s">
        <v>3095</v>
      </c>
      <c r="N644" s="7" t="s">
        <v>3096</v>
      </c>
      <c r="Q644" s="7" t="s">
        <v>57</v>
      </c>
      <c r="R644" s="7" t="s">
        <v>3096</v>
      </c>
      <c r="S644" s="7" t="s">
        <v>57</v>
      </c>
      <c r="T644" s="7" t="s">
        <v>58</v>
      </c>
      <c r="V644" s="7" t="s">
        <v>2844</v>
      </c>
      <c r="W644" s="7" t="s">
        <v>1837</v>
      </c>
      <c r="X644" s="7" t="s">
        <v>2648</v>
      </c>
      <c r="Y644" s="7" t="s">
        <v>218</v>
      </c>
      <c r="Z644" s="7" t="s">
        <v>62</v>
      </c>
      <c r="AA644" s="7" t="s">
        <v>63</v>
      </c>
      <c r="AB644" s="8">
        <v>45292</v>
      </c>
      <c r="AC644" s="8">
        <v>45657</v>
      </c>
      <c r="AD644" s="7">
        <v>100</v>
      </c>
      <c r="AE644" s="7" t="s">
        <v>3097</v>
      </c>
      <c r="AF644" s="7" t="s">
        <v>3098</v>
      </c>
      <c r="AG644" s="7" t="s">
        <v>3099</v>
      </c>
      <c r="AH644" s="7">
        <v>2163</v>
      </c>
      <c r="AI644" s="7" t="s">
        <v>3100</v>
      </c>
      <c r="AK644" s="7" t="s">
        <v>7013</v>
      </c>
      <c r="AL644" s="7" t="s">
        <v>66</v>
      </c>
      <c r="AM644" s="9" t="s">
        <v>3101</v>
      </c>
      <c r="AN644" s="9" t="s">
        <v>3222</v>
      </c>
      <c r="AO644" s="9" t="s">
        <v>218</v>
      </c>
      <c r="AP644" s="7" t="s">
        <v>3223</v>
      </c>
      <c r="AQ644" s="10">
        <v>44782</v>
      </c>
      <c r="AY644" s="7" t="s">
        <v>3180</v>
      </c>
    </row>
    <row r="645" spans="1:51" ht="306">
      <c r="A645" s="7">
        <v>3228</v>
      </c>
      <c r="B645" s="7" t="s">
        <v>47</v>
      </c>
      <c r="C645" s="7">
        <v>2024</v>
      </c>
      <c r="D645" s="7" t="s">
        <v>199</v>
      </c>
      <c r="E645" s="7" t="s">
        <v>2739</v>
      </c>
      <c r="F645" s="7" t="s">
        <v>2003</v>
      </c>
      <c r="G645" s="7" t="s">
        <v>51</v>
      </c>
      <c r="H645" s="7" t="s">
        <v>3093</v>
      </c>
      <c r="I645" s="7" t="s">
        <v>3094</v>
      </c>
      <c r="J645" s="7" t="s">
        <v>7070</v>
      </c>
      <c r="K645" s="7" t="s">
        <v>54</v>
      </c>
      <c r="L645" s="7">
        <v>100</v>
      </c>
      <c r="M645" s="7" t="s">
        <v>3095</v>
      </c>
      <c r="N645" s="7" t="s">
        <v>3096</v>
      </c>
      <c r="Q645" s="7" t="s">
        <v>57</v>
      </c>
      <c r="R645" s="7" t="s">
        <v>3096</v>
      </c>
      <c r="S645" s="7" t="s">
        <v>57</v>
      </c>
      <c r="T645" s="7" t="s">
        <v>58</v>
      </c>
      <c r="V645" s="7" t="s">
        <v>2844</v>
      </c>
      <c r="W645" s="7" t="s">
        <v>1837</v>
      </c>
      <c r="X645" s="7" t="s">
        <v>2648</v>
      </c>
      <c r="Y645" s="7" t="s">
        <v>218</v>
      </c>
      <c r="Z645" s="7" t="s">
        <v>62</v>
      </c>
      <c r="AA645" s="7" t="s">
        <v>63</v>
      </c>
      <c r="AB645" s="8">
        <v>45292</v>
      </c>
      <c r="AC645" s="8">
        <v>45657</v>
      </c>
      <c r="AD645" s="7">
        <v>100</v>
      </c>
      <c r="AE645" s="7" t="s">
        <v>3097</v>
      </c>
      <c r="AF645" s="7" t="s">
        <v>3098</v>
      </c>
      <c r="AG645" s="7" t="s">
        <v>3099</v>
      </c>
      <c r="AH645" s="7">
        <v>2163</v>
      </c>
      <c r="AI645" s="7" t="s">
        <v>3100</v>
      </c>
      <c r="AK645" s="7" t="s">
        <v>7013</v>
      </c>
      <c r="AL645" s="7" t="s">
        <v>66</v>
      </c>
      <c r="AM645" s="9" t="s">
        <v>3101</v>
      </c>
      <c r="AN645" s="9" t="s">
        <v>3224</v>
      </c>
      <c r="AO645" s="9" t="s">
        <v>218</v>
      </c>
      <c r="AP645" s="7" t="s">
        <v>3225</v>
      </c>
      <c r="AQ645" s="10">
        <v>45537</v>
      </c>
      <c r="AY645" s="7" t="s">
        <v>3170</v>
      </c>
    </row>
    <row r="646" spans="1:51" ht="306">
      <c r="A646" s="7">
        <v>3228</v>
      </c>
      <c r="B646" s="7" t="s">
        <v>47</v>
      </c>
      <c r="C646" s="7">
        <v>2024</v>
      </c>
      <c r="D646" s="7" t="s">
        <v>199</v>
      </c>
      <c r="E646" s="7" t="s">
        <v>2739</v>
      </c>
      <c r="F646" s="7" t="s">
        <v>2003</v>
      </c>
      <c r="G646" s="7" t="s">
        <v>51</v>
      </c>
      <c r="H646" s="7" t="s">
        <v>3093</v>
      </c>
      <c r="I646" s="7" t="s">
        <v>3094</v>
      </c>
      <c r="J646" s="7" t="s">
        <v>7070</v>
      </c>
      <c r="K646" s="7" t="s">
        <v>54</v>
      </c>
      <c r="L646" s="7">
        <v>100</v>
      </c>
      <c r="M646" s="7" t="s">
        <v>3095</v>
      </c>
      <c r="N646" s="7" t="s">
        <v>3096</v>
      </c>
      <c r="Q646" s="7" t="s">
        <v>57</v>
      </c>
      <c r="R646" s="7" t="s">
        <v>3096</v>
      </c>
      <c r="S646" s="7" t="s">
        <v>57</v>
      </c>
      <c r="T646" s="7" t="s">
        <v>58</v>
      </c>
      <c r="V646" s="7" t="s">
        <v>2844</v>
      </c>
      <c r="W646" s="7" t="s">
        <v>1837</v>
      </c>
      <c r="X646" s="7" t="s">
        <v>2648</v>
      </c>
      <c r="Y646" s="7" t="s">
        <v>218</v>
      </c>
      <c r="Z646" s="7" t="s">
        <v>62</v>
      </c>
      <c r="AA646" s="7" t="s">
        <v>63</v>
      </c>
      <c r="AB646" s="8">
        <v>45292</v>
      </c>
      <c r="AC646" s="8">
        <v>45657</v>
      </c>
      <c r="AD646" s="7">
        <v>100</v>
      </c>
      <c r="AE646" s="7" t="s">
        <v>3097</v>
      </c>
      <c r="AF646" s="7" t="s">
        <v>3098</v>
      </c>
      <c r="AG646" s="7" t="s">
        <v>3099</v>
      </c>
      <c r="AH646" s="7">
        <v>2163</v>
      </c>
      <c r="AI646" s="7" t="s">
        <v>3100</v>
      </c>
      <c r="AK646" s="7" t="s">
        <v>7013</v>
      </c>
      <c r="AL646" s="7" t="s">
        <v>66</v>
      </c>
      <c r="AM646" s="9" t="s">
        <v>3226</v>
      </c>
      <c r="AN646" s="9" t="s">
        <v>3227</v>
      </c>
      <c r="AO646" s="9" t="s">
        <v>218</v>
      </c>
      <c r="AP646" s="7" t="s">
        <v>3228</v>
      </c>
      <c r="AQ646" s="10">
        <v>44924</v>
      </c>
      <c r="AY646" s="7" t="s">
        <v>2877</v>
      </c>
    </row>
    <row r="647" spans="1:51" ht="306">
      <c r="A647" s="7">
        <v>3228</v>
      </c>
      <c r="B647" s="7" t="s">
        <v>47</v>
      </c>
      <c r="C647" s="7">
        <v>2024</v>
      </c>
      <c r="D647" s="7" t="s">
        <v>199</v>
      </c>
      <c r="E647" s="7" t="s">
        <v>2739</v>
      </c>
      <c r="F647" s="7" t="s">
        <v>2003</v>
      </c>
      <c r="G647" s="7" t="s">
        <v>51</v>
      </c>
      <c r="H647" s="7" t="s">
        <v>3093</v>
      </c>
      <c r="I647" s="7" t="s">
        <v>3094</v>
      </c>
      <c r="J647" s="7" t="s">
        <v>7070</v>
      </c>
      <c r="K647" s="7" t="s">
        <v>54</v>
      </c>
      <c r="L647" s="7">
        <v>100</v>
      </c>
      <c r="M647" s="7" t="s">
        <v>3095</v>
      </c>
      <c r="N647" s="7" t="s">
        <v>3096</v>
      </c>
      <c r="Q647" s="7" t="s">
        <v>57</v>
      </c>
      <c r="R647" s="7" t="s">
        <v>3096</v>
      </c>
      <c r="S647" s="7" t="s">
        <v>57</v>
      </c>
      <c r="T647" s="7" t="s">
        <v>58</v>
      </c>
      <c r="V647" s="7" t="s">
        <v>2844</v>
      </c>
      <c r="W647" s="7" t="s">
        <v>1837</v>
      </c>
      <c r="X647" s="7" t="s">
        <v>2648</v>
      </c>
      <c r="Y647" s="7" t="s">
        <v>218</v>
      </c>
      <c r="Z647" s="7" t="s">
        <v>62</v>
      </c>
      <c r="AA647" s="7" t="s">
        <v>63</v>
      </c>
      <c r="AB647" s="8">
        <v>45292</v>
      </c>
      <c r="AC647" s="8">
        <v>45657</v>
      </c>
      <c r="AD647" s="7">
        <v>100</v>
      </c>
      <c r="AE647" s="7" t="s">
        <v>3097</v>
      </c>
      <c r="AF647" s="7" t="s">
        <v>3098</v>
      </c>
      <c r="AG647" s="7" t="s">
        <v>3099</v>
      </c>
      <c r="AH647" s="7">
        <v>2163</v>
      </c>
      <c r="AI647" s="7" t="s">
        <v>3100</v>
      </c>
      <c r="AK647" s="7" t="s">
        <v>7013</v>
      </c>
      <c r="AL647" s="7" t="s">
        <v>66</v>
      </c>
      <c r="AM647" s="9" t="s">
        <v>3229</v>
      </c>
      <c r="AN647" s="9" t="s">
        <v>3230</v>
      </c>
      <c r="AO647" s="9" t="s">
        <v>218</v>
      </c>
      <c r="AP647" s="7" t="s">
        <v>3231</v>
      </c>
      <c r="AQ647" s="10">
        <v>44879</v>
      </c>
      <c r="AY647" s="7" t="s">
        <v>2880</v>
      </c>
    </row>
    <row r="648" spans="1:51" ht="306">
      <c r="A648" s="7">
        <v>3228</v>
      </c>
      <c r="B648" s="7" t="s">
        <v>47</v>
      </c>
      <c r="C648" s="7">
        <v>2024</v>
      </c>
      <c r="D648" s="7" t="s">
        <v>199</v>
      </c>
      <c r="E648" s="7" t="s">
        <v>2739</v>
      </c>
      <c r="F648" s="7" t="s">
        <v>2003</v>
      </c>
      <c r="G648" s="7" t="s">
        <v>51</v>
      </c>
      <c r="H648" s="7" t="s">
        <v>3093</v>
      </c>
      <c r="I648" s="7" t="s">
        <v>3094</v>
      </c>
      <c r="J648" s="7" t="s">
        <v>7070</v>
      </c>
      <c r="K648" s="7" t="s">
        <v>54</v>
      </c>
      <c r="L648" s="7">
        <v>100</v>
      </c>
      <c r="M648" s="7" t="s">
        <v>3095</v>
      </c>
      <c r="N648" s="7" t="s">
        <v>3096</v>
      </c>
      <c r="Q648" s="7" t="s">
        <v>57</v>
      </c>
      <c r="R648" s="7" t="s">
        <v>3096</v>
      </c>
      <c r="S648" s="7" t="s">
        <v>57</v>
      </c>
      <c r="T648" s="7" t="s">
        <v>58</v>
      </c>
      <c r="V648" s="7" t="s">
        <v>2844</v>
      </c>
      <c r="W648" s="7" t="s">
        <v>1837</v>
      </c>
      <c r="X648" s="7" t="s">
        <v>2648</v>
      </c>
      <c r="Y648" s="7" t="s">
        <v>218</v>
      </c>
      <c r="Z648" s="7" t="s">
        <v>62</v>
      </c>
      <c r="AA648" s="7" t="s">
        <v>63</v>
      </c>
      <c r="AB648" s="8">
        <v>45292</v>
      </c>
      <c r="AC648" s="8">
        <v>45657</v>
      </c>
      <c r="AD648" s="7">
        <v>100</v>
      </c>
      <c r="AE648" s="7" t="s">
        <v>3097</v>
      </c>
      <c r="AF648" s="7" t="s">
        <v>3098</v>
      </c>
      <c r="AG648" s="7" t="s">
        <v>3099</v>
      </c>
      <c r="AH648" s="7">
        <v>2163</v>
      </c>
      <c r="AI648" s="7" t="s">
        <v>3100</v>
      </c>
      <c r="AK648" s="7" t="s">
        <v>7013</v>
      </c>
      <c r="AL648" s="7" t="s">
        <v>66</v>
      </c>
      <c r="AM648" s="9" t="s">
        <v>3232</v>
      </c>
      <c r="AN648" s="9" t="s">
        <v>3233</v>
      </c>
      <c r="AO648" s="9" t="s">
        <v>218</v>
      </c>
      <c r="AP648" s="7" t="s">
        <v>3234</v>
      </c>
      <c r="AQ648" s="10">
        <v>45454</v>
      </c>
      <c r="AY648" s="7" t="s">
        <v>2883</v>
      </c>
    </row>
    <row r="649" spans="1:51" ht="306">
      <c r="A649" s="7">
        <v>3228</v>
      </c>
      <c r="B649" s="7" t="s">
        <v>47</v>
      </c>
      <c r="C649" s="7">
        <v>2024</v>
      </c>
      <c r="D649" s="7" t="s">
        <v>199</v>
      </c>
      <c r="E649" s="7" t="s">
        <v>2739</v>
      </c>
      <c r="F649" s="7" t="s">
        <v>2003</v>
      </c>
      <c r="G649" s="7" t="s">
        <v>51</v>
      </c>
      <c r="H649" s="7" t="s">
        <v>3093</v>
      </c>
      <c r="I649" s="7" t="s">
        <v>3094</v>
      </c>
      <c r="J649" s="7" t="s">
        <v>7070</v>
      </c>
      <c r="K649" s="7" t="s">
        <v>54</v>
      </c>
      <c r="L649" s="7">
        <v>100</v>
      </c>
      <c r="M649" s="7" t="s">
        <v>3095</v>
      </c>
      <c r="N649" s="7" t="s">
        <v>3096</v>
      </c>
      <c r="Q649" s="7" t="s">
        <v>57</v>
      </c>
      <c r="R649" s="7" t="s">
        <v>3096</v>
      </c>
      <c r="S649" s="7" t="s">
        <v>57</v>
      </c>
      <c r="T649" s="7" t="s">
        <v>58</v>
      </c>
      <c r="V649" s="7" t="s">
        <v>2844</v>
      </c>
      <c r="W649" s="7" t="s">
        <v>1837</v>
      </c>
      <c r="X649" s="7" t="s">
        <v>2648</v>
      </c>
      <c r="Y649" s="7" t="s">
        <v>218</v>
      </c>
      <c r="Z649" s="7" t="s">
        <v>62</v>
      </c>
      <c r="AA649" s="7" t="s">
        <v>63</v>
      </c>
      <c r="AB649" s="8">
        <v>45292</v>
      </c>
      <c r="AC649" s="8">
        <v>45657</v>
      </c>
      <c r="AD649" s="7">
        <v>100</v>
      </c>
      <c r="AE649" s="7" t="s">
        <v>3097</v>
      </c>
      <c r="AF649" s="7" t="s">
        <v>3098</v>
      </c>
      <c r="AG649" s="7" t="s">
        <v>3099</v>
      </c>
      <c r="AH649" s="7">
        <v>2163</v>
      </c>
      <c r="AI649" s="7" t="s">
        <v>3100</v>
      </c>
      <c r="AK649" s="7" t="s">
        <v>7013</v>
      </c>
      <c r="AL649" s="7" t="s">
        <v>66</v>
      </c>
      <c r="AM649" s="9" t="s">
        <v>3235</v>
      </c>
      <c r="AN649" s="9" t="s">
        <v>3236</v>
      </c>
      <c r="AO649" s="9" t="s">
        <v>218</v>
      </c>
      <c r="AP649" s="7" t="s">
        <v>3237</v>
      </c>
      <c r="AQ649" s="10">
        <v>45379</v>
      </c>
      <c r="AY649" s="7" t="s">
        <v>3140</v>
      </c>
    </row>
    <row r="650" spans="1:51" ht="306">
      <c r="A650" s="7">
        <v>3228</v>
      </c>
      <c r="B650" s="7" t="s">
        <v>47</v>
      </c>
      <c r="C650" s="7">
        <v>2024</v>
      </c>
      <c r="D650" s="7" t="s">
        <v>199</v>
      </c>
      <c r="E650" s="7" t="s">
        <v>2739</v>
      </c>
      <c r="F650" s="7" t="s">
        <v>2003</v>
      </c>
      <c r="G650" s="7" t="s">
        <v>51</v>
      </c>
      <c r="H650" s="7" t="s">
        <v>3093</v>
      </c>
      <c r="I650" s="7" t="s">
        <v>3094</v>
      </c>
      <c r="J650" s="7" t="s">
        <v>7070</v>
      </c>
      <c r="K650" s="7" t="s">
        <v>54</v>
      </c>
      <c r="L650" s="7">
        <v>100</v>
      </c>
      <c r="M650" s="7" t="s">
        <v>3095</v>
      </c>
      <c r="N650" s="7" t="s">
        <v>3096</v>
      </c>
      <c r="Q650" s="7" t="s">
        <v>57</v>
      </c>
      <c r="R650" s="7" t="s">
        <v>3096</v>
      </c>
      <c r="S650" s="7" t="s">
        <v>57</v>
      </c>
      <c r="T650" s="7" t="s">
        <v>58</v>
      </c>
      <c r="V650" s="7" t="s">
        <v>2844</v>
      </c>
      <c r="W650" s="7" t="s">
        <v>1837</v>
      </c>
      <c r="X650" s="7" t="s">
        <v>2648</v>
      </c>
      <c r="Y650" s="7" t="s">
        <v>218</v>
      </c>
      <c r="Z650" s="7" t="s">
        <v>62</v>
      </c>
      <c r="AA650" s="7" t="s">
        <v>63</v>
      </c>
      <c r="AB650" s="8">
        <v>45292</v>
      </c>
      <c r="AC650" s="8">
        <v>45657</v>
      </c>
      <c r="AD650" s="7">
        <v>100</v>
      </c>
      <c r="AE650" s="7" t="s">
        <v>3097</v>
      </c>
      <c r="AF650" s="7" t="s">
        <v>3098</v>
      </c>
      <c r="AG650" s="7" t="s">
        <v>3099</v>
      </c>
      <c r="AH650" s="7">
        <v>2163</v>
      </c>
      <c r="AI650" s="7" t="s">
        <v>3100</v>
      </c>
      <c r="AK650" s="7" t="s">
        <v>7013</v>
      </c>
      <c r="AL650" s="7" t="s">
        <v>66</v>
      </c>
      <c r="AM650" s="9" t="s">
        <v>3238</v>
      </c>
      <c r="AN650" s="9" t="s">
        <v>3239</v>
      </c>
      <c r="AO650" s="9" t="s">
        <v>218</v>
      </c>
      <c r="AP650" s="7" t="s">
        <v>3240</v>
      </c>
      <c r="AQ650" s="10">
        <v>45306</v>
      </c>
      <c r="AY650" s="7" t="s">
        <v>3241</v>
      </c>
    </row>
    <row r="651" spans="1:51" ht="306">
      <c r="A651" s="7">
        <v>3228</v>
      </c>
      <c r="B651" s="7" t="s">
        <v>47</v>
      </c>
      <c r="C651" s="7">
        <v>2024</v>
      </c>
      <c r="D651" s="7" t="s">
        <v>199</v>
      </c>
      <c r="E651" s="7" t="s">
        <v>2739</v>
      </c>
      <c r="F651" s="7" t="s">
        <v>2003</v>
      </c>
      <c r="G651" s="7" t="s">
        <v>51</v>
      </c>
      <c r="H651" s="7" t="s">
        <v>3093</v>
      </c>
      <c r="I651" s="7" t="s">
        <v>3094</v>
      </c>
      <c r="J651" s="7" t="s">
        <v>7070</v>
      </c>
      <c r="K651" s="7" t="s">
        <v>54</v>
      </c>
      <c r="L651" s="7">
        <v>100</v>
      </c>
      <c r="M651" s="7" t="s">
        <v>3095</v>
      </c>
      <c r="N651" s="7" t="s">
        <v>3096</v>
      </c>
      <c r="Q651" s="7" t="s">
        <v>57</v>
      </c>
      <c r="R651" s="7" t="s">
        <v>3096</v>
      </c>
      <c r="S651" s="7" t="s">
        <v>57</v>
      </c>
      <c r="T651" s="7" t="s">
        <v>58</v>
      </c>
      <c r="V651" s="7" t="s">
        <v>2844</v>
      </c>
      <c r="W651" s="7" t="s">
        <v>1837</v>
      </c>
      <c r="X651" s="7" t="s">
        <v>2648</v>
      </c>
      <c r="Y651" s="7" t="s">
        <v>218</v>
      </c>
      <c r="Z651" s="7" t="s">
        <v>62</v>
      </c>
      <c r="AA651" s="7" t="s">
        <v>63</v>
      </c>
      <c r="AB651" s="8">
        <v>45292</v>
      </c>
      <c r="AC651" s="8">
        <v>45657</v>
      </c>
      <c r="AD651" s="7">
        <v>100</v>
      </c>
      <c r="AE651" s="7" t="s">
        <v>3097</v>
      </c>
      <c r="AF651" s="7" t="s">
        <v>3098</v>
      </c>
      <c r="AG651" s="7" t="s">
        <v>3099</v>
      </c>
      <c r="AH651" s="7">
        <v>2163</v>
      </c>
      <c r="AI651" s="7" t="s">
        <v>3100</v>
      </c>
      <c r="AK651" s="7" t="s">
        <v>7013</v>
      </c>
      <c r="AL651" s="7" t="s">
        <v>66</v>
      </c>
      <c r="AM651" s="9" t="s">
        <v>3242</v>
      </c>
      <c r="AN651" s="9" t="s">
        <v>3243</v>
      </c>
      <c r="AO651" s="9" t="s">
        <v>218</v>
      </c>
      <c r="AP651" s="7" t="s">
        <v>3244</v>
      </c>
      <c r="AQ651" s="10">
        <v>44693</v>
      </c>
      <c r="AY651" s="7" t="s">
        <v>2890</v>
      </c>
    </row>
    <row r="652" spans="1:51" ht="306">
      <c r="A652" s="7">
        <v>3228</v>
      </c>
      <c r="B652" s="7" t="s">
        <v>47</v>
      </c>
      <c r="C652" s="7">
        <v>2024</v>
      </c>
      <c r="D652" s="7" t="s">
        <v>199</v>
      </c>
      <c r="E652" s="7" t="s">
        <v>2739</v>
      </c>
      <c r="F652" s="7" t="s">
        <v>2003</v>
      </c>
      <c r="G652" s="7" t="s">
        <v>51</v>
      </c>
      <c r="H652" s="7" t="s">
        <v>3093</v>
      </c>
      <c r="I652" s="7" t="s">
        <v>3094</v>
      </c>
      <c r="J652" s="7" t="s">
        <v>7070</v>
      </c>
      <c r="K652" s="7" t="s">
        <v>54</v>
      </c>
      <c r="L652" s="7">
        <v>100</v>
      </c>
      <c r="M652" s="7" t="s">
        <v>3095</v>
      </c>
      <c r="N652" s="7" t="s">
        <v>3096</v>
      </c>
      <c r="Q652" s="7" t="s">
        <v>57</v>
      </c>
      <c r="R652" s="7" t="s">
        <v>3096</v>
      </c>
      <c r="S652" s="7" t="s">
        <v>57</v>
      </c>
      <c r="T652" s="7" t="s">
        <v>58</v>
      </c>
      <c r="V652" s="7" t="s">
        <v>2844</v>
      </c>
      <c r="W652" s="7" t="s">
        <v>1837</v>
      </c>
      <c r="X652" s="7" t="s">
        <v>2648</v>
      </c>
      <c r="Y652" s="7" t="s">
        <v>218</v>
      </c>
      <c r="Z652" s="7" t="s">
        <v>62</v>
      </c>
      <c r="AA652" s="7" t="s">
        <v>63</v>
      </c>
      <c r="AB652" s="8">
        <v>45292</v>
      </c>
      <c r="AC652" s="8">
        <v>45657</v>
      </c>
      <c r="AD652" s="7">
        <v>100</v>
      </c>
      <c r="AE652" s="7" t="s">
        <v>3097</v>
      </c>
      <c r="AF652" s="7" t="s">
        <v>3098</v>
      </c>
      <c r="AG652" s="7" t="s">
        <v>3099</v>
      </c>
      <c r="AH652" s="7">
        <v>2163</v>
      </c>
      <c r="AI652" s="7" t="s">
        <v>3100</v>
      </c>
      <c r="AK652" s="7" t="s">
        <v>7013</v>
      </c>
      <c r="AL652" s="7" t="s">
        <v>66</v>
      </c>
      <c r="AM652" s="9" t="s">
        <v>3101</v>
      </c>
      <c r="AN652" s="9" t="s">
        <v>3245</v>
      </c>
      <c r="AO652" s="9" t="s">
        <v>218</v>
      </c>
      <c r="AP652" s="7" t="s">
        <v>3246</v>
      </c>
      <c r="AQ652" s="10">
        <v>44902</v>
      </c>
      <c r="AY652" s="7" t="s">
        <v>2864</v>
      </c>
    </row>
    <row r="653" spans="1:51" ht="306">
      <c r="A653" s="7">
        <v>3228</v>
      </c>
      <c r="B653" s="7" t="s">
        <v>47</v>
      </c>
      <c r="C653" s="7">
        <v>2024</v>
      </c>
      <c r="D653" s="7" t="s">
        <v>199</v>
      </c>
      <c r="E653" s="7" t="s">
        <v>2739</v>
      </c>
      <c r="F653" s="7" t="s">
        <v>2003</v>
      </c>
      <c r="G653" s="7" t="s">
        <v>51</v>
      </c>
      <c r="H653" s="7" t="s">
        <v>3093</v>
      </c>
      <c r="I653" s="7" t="s">
        <v>3094</v>
      </c>
      <c r="J653" s="7" t="s">
        <v>7070</v>
      </c>
      <c r="K653" s="7" t="s">
        <v>54</v>
      </c>
      <c r="L653" s="7">
        <v>100</v>
      </c>
      <c r="M653" s="7" t="s">
        <v>3095</v>
      </c>
      <c r="N653" s="7" t="s">
        <v>3096</v>
      </c>
      <c r="Q653" s="7" t="s">
        <v>57</v>
      </c>
      <c r="R653" s="7" t="s">
        <v>3096</v>
      </c>
      <c r="S653" s="7" t="s">
        <v>57</v>
      </c>
      <c r="T653" s="7" t="s">
        <v>58</v>
      </c>
      <c r="V653" s="7" t="s">
        <v>2844</v>
      </c>
      <c r="W653" s="7" t="s">
        <v>1837</v>
      </c>
      <c r="X653" s="7" t="s">
        <v>2648</v>
      </c>
      <c r="Y653" s="7" t="s">
        <v>218</v>
      </c>
      <c r="Z653" s="7" t="s">
        <v>62</v>
      </c>
      <c r="AA653" s="7" t="s">
        <v>63</v>
      </c>
      <c r="AB653" s="8">
        <v>45292</v>
      </c>
      <c r="AC653" s="8">
        <v>45657</v>
      </c>
      <c r="AD653" s="7">
        <v>100</v>
      </c>
      <c r="AE653" s="7" t="s">
        <v>3097</v>
      </c>
      <c r="AF653" s="7" t="s">
        <v>3098</v>
      </c>
      <c r="AG653" s="7" t="s">
        <v>3099</v>
      </c>
      <c r="AH653" s="7">
        <v>2163</v>
      </c>
      <c r="AI653" s="7" t="s">
        <v>3100</v>
      </c>
      <c r="AK653" s="7" t="s">
        <v>7013</v>
      </c>
      <c r="AL653" s="7" t="s">
        <v>66</v>
      </c>
      <c r="AM653" s="9" t="s">
        <v>3247</v>
      </c>
      <c r="AN653" s="9" t="s">
        <v>3248</v>
      </c>
      <c r="AO653" s="9" t="s">
        <v>218</v>
      </c>
      <c r="AP653" s="7" t="s">
        <v>3249</v>
      </c>
      <c r="AQ653" s="10">
        <v>44294</v>
      </c>
      <c r="AY653" s="7" t="s">
        <v>3111</v>
      </c>
    </row>
    <row r="654" spans="1:51" ht="306">
      <c r="A654" s="7">
        <v>3228</v>
      </c>
      <c r="B654" s="7" t="s">
        <v>47</v>
      </c>
      <c r="C654" s="7">
        <v>2024</v>
      </c>
      <c r="D654" s="7" t="s">
        <v>199</v>
      </c>
      <c r="E654" s="7" t="s">
        <v>2739</v>
      </c>
      <c r="F654" s="7" t="s">
        <v>2003</v>
      </c>
      <c r="G654" s="7" t="s">
        <v>51</v>
      </c>
      <c r="H654" s="7" t="s">
        <v>3093</v>
      </c>
      <c r="I654" s="7" t="s">
        <v>3094</v>
      </c>
      <c r="J654" s="7" t="s">
        <v>7070</v>
      </c>
      <c r="K654" s="7" t="s">
        <v>54</v>
      </c>
      <c r="L654" s="7">
        <v>100</v>
      </c>
      <c r="M654" s="7" t="s">
        <v>3095</v>
      </c>
      <c r="N654" s="7" t="s">
        <v>3096</v>
      </c>
      <c r="Q654" s="7" t="s">
        <v>57</v>
      </c>
      <c r="R654" s="7" t="s">
        <v>3096</v>
      </c>
      <c r="S654" s="7" t="s">
        <v>57</v>
      </c>
      <c r="T654" s="7" t="s">
        <v>58</v>
      </c>
      <c r="V654" s="7" t="s">
        <v>2844</v>
      </c>
      <c r="W654" s="7" t="s">
        <v>1837</v>
      </c>
      <c r="X654" s="7" t="s">
        <v>2648</v>
      </c>
      <c r="Y654" s="7" t="s">
        <v>218</v>
      </c>
      <c r="Z654" s="7" t="s">
        <v>62</v>
      </c>
      <c r="AA654" s="7" t="s">
        <v>63</v>
      </c>
      <c r="AB654" s="8">
        <v>45292</v>
      </c>
      <c r="AC654" s="8">
        <v>45657</v>
      </c>
      <c r="AD654" s="7">
        <v>100</v>
      </c>
      <c r="AE654" s="7" t="s">
        <v>3097</v>
      </c>
      <c r="AF654" s="7" t="s">
        <v>3098</v>
      </c>
      <c r="AG654" s="7" t="s">
        <v>3099</v>
      </c>
      <c r="AH654" s="7">
        <v>2163</v>
      </c>
      <c r="AI654" s="7" t="s">
        <v>3100</v>
      </c>
      <c r="AK654" s="7" t="s">
        <v>7013</v>
      </c>
      <c r="AL654" s="7" t="s">
        <v>66</v>
      </c>
      <c r="AM654" s="9" t="s">
        <v>3101</v>
      </c>
      <c r="AN654" s="9" t="s">
        <v>3250</v>
      </c>
      <c r="AO654" s="9" t="s">
        <v>218</v>
      </c>
      <c r="AP654" s="7" t="s">
        <v>3251</v>
      </c>
      <c r="AQ654" s="10">
        <v>44739</v>
      </c>
      <c r="AY654" s="7" t="s">
        <v>2871</v>
      </c>
    </row>
    <row r="655" spans="1:51" ht="306">
      <c r="A655" s="7">
        <v>3228</v>
      </c>
      <c r="B655" s="7" t="s">
        <v>47</v>
      </c>
      <c r="C655" s="7">
        <v>2024</v>
      </c>
      <c r="D655" s="7" t="s">
        <v>199</v>
      </c>
      <c r="E655" s="7" t="s">
        <v>2739</v>
      </c>
      <c r="F655" s="7" t="s">
        <v>2003</v>
      </c>
      <c r="G655" s="7" t="s">
        <v>51</v>
      </c>
      <c r="H655" s="7" t="s">
        <v>3093</v>
      </c>
      <c r="I655" s="7" t="s">
        <v>3094</v>
      </c>
      <c r="J655" s="7" t="s">
        <v>7070</v>
      </c>
      <c r="K655" s="7" t="s">
        <v>54</v>
      </c>
      <c r="L655" s="7">
        <v>100</v>
      </c>
      <c r="M655" s="7" t="s">
        <v>3095</v>
      </c>
      <c r="N655" s="7" t="s">
        <v>3096</v>
      </c>
      <c r="Q655" s="7" t="s">
        <v>57</v>
      </c>
      <c r="R655" s="7" t="s">
        <v>3096</v>
      </c>
      <c r="S655" s="7" t="s">
        <v>57</v>
      </c>
      <c r="T655" s="7" t="s">
        <v>58</v>
      </c>
      <c r="V655" s="7" t="s">
        <v>2844</v>
      </c>
      <c r="W655" s="7" t="s">
        <v>1837</v>
      </c>
      <c r="X655" s="7" t="s">
        <v>2648</v>
      </c>
      <c r="Y655" s="7" t="s">
        <v>218</v>
      </c>
      <c r="Z655" s="7" t="s">
        <v>62</v>
      </c>
      <c r="AA655" s="7" t="s">
        <v>63</v>
      </c>
      <c r="AB655" s="8">
        <v>45292</v>
      </c>
      <c r="AC655" s="8">
        <v>45657</v>
      </c>
      <c r="AD655" s="7">
        <v>100</v>
      </c>
      <c r="AE655" s="7" t="s">
        <v>3097</v>
      </c>
      <c r="AF655" s="7" t="s">
        <v>3098</v>
      </c>
      <c r="AG655" s="7" t="s">
        <v>3099</v>
      </c>
      <c r="AH655" s="7">
        <v>2163</v>
      </c>
      <c r="AI655" s="7" t="s">
        <v>3100</v>
      </c>
      <c r="AK655" s="7" t="s">
        <v>7013</v>
      </c>
      <c r="AL655" s="7" t="s">
        <v>66</v>
      </c>
      <c r="AM655" s="9" t="s">
        <v>3101</v>
      </c>
      <c r="AN655" s="9" t="s">
        <v>3252</v>
      </c>
      <c r="AO655" s="9" t="s">
        <v>218</v>
      </c>
      <c r="AP655" s="7" t="s">
        <v>3253</v>
      </c>
      <c r="AQ655" s="10">
        <v>44922</v>
      </c>
      <c r="AY655" s="7" t="s">
        <v>2871</v>
      </c>
    </row>
    <row r="656" spans="1:51" ht="306">
      <c r="A656" s="7">
        <v>3228</v>
      </c>
      <c r="B656" s="7" t="s">
        <v>47</v>
      </c>
      <c r="C656" s="7">
        <v>2024</v>
      </c>
      <c r="D656" s="7" t="s">
        <v>199</v>
      </c>
      <c r="E656" s="7" t="s">
        <v>2739</v>
      </c>
      <c r="F656" s="7" t="s">
        <v>2003</v>
      </c>
      <c r="G656" s="7" t="s">
        <v>51</v>
      </c>
      <c r="H656" s="7" t="s">
        <v>3093</v>
      </c>
      <c r="I656" s="7" t="s">
        <v>3094</v>
      </c>
      <c r="J656" s="7" t="s">
        <v>7070</v>
      </c>
      <c r="K656" s="7" t="s">
        <v>54</v>
      </c>
      <c r="L656" s="7">
        <v>100</v>
      </c>
      <c r="M656" s="7" t="s">
        <v>3095</v>
      </c>
      <c r="N656" s="7" t="s">
        <v>3096</v>
      </c>
      <c r="Q656" s="7" t="s">
        <v>57</v>
      </c>
      <c r="R656" s="7" t="s">
        <v>3096</v>
      </c>
      <c r="S656" s="7" t="s">
        <v>57</v>
      </c>
      <c r="T656" s="7" t="s">
        <v>58</v>
      </c>
      <c r="V656" s="7" t="s">
        <v>2844</v>
      </c>
      <c r="W656" s="7" t="s">
        <v>1837</v>
      </c>
      <c r="X656" s="7" t="s">
        <v>2648</v>
      </c>
      <c r="Y656" s="7" t="s">
        <v>218</v>
      </c>
      <c r="Z656" s="7" t="s">
        <v>62</v>
      </c>
      <c r="AA656" s="7" t="s">
        <v>63</v>
      </c>
      <c r="AB656" s="8">
        <v>45292</v>
      </c>
      <c r="AC656" s="8">
        <v>45657</v>
      </c>
      <c r="AD656" s="7">
        <v>100</v>
      </c>
      <c r="AE656" s="7" t="s">
        <v>3097</v>
      </c>
      <c r="AF656" s="7" t="s">
        <v>3098</v>
      </c>
      <c r="AG656" s="7" t="s">
        <v>3099</v>
      </c>
      <c r="AH656" s="7">
        <v>2163</v>
      </c>
      <c r="AI656" s="7" t="s">
        <v>3100</v>
      </c>
      <c r="AK656" s="7" t="s">
        <v>7013</v>
      </c>
      <c r="AL656" s="7" t="s">
        <v>66</v>
      </c>
      <c r="AM656" s="9" t="s">
        <v>3101</v>
      </c>
      <c r="AN656" s="9" t="s">
        <v>3254</v>
      </c>
      <c r="AO656" s="9" t="s">
        <v>218</v>
      </c>
      <c r="AP656" s="7" t="s">
        <v>3255</v>
      </c>
      <c r="AQ656" s="10">
        <v>45338</v>
      </c>
      <c r="AY656" s="7" t="s">
        <v>2853</v>
      </c>
    </row>
    <row r="657" spans="1:51" ht="306">
      <c r="A657" s="7">
        <v>3228</v>
      </c>
      <c r="B657" s="7" t="s">
        <v>47</v>
      </c>
      <c r="C657" s="7">
        <v>2024</v>
      </c>
      <c r="D657" s="7" t="s">
        <v>199</v>
      </c>
      <c r="E657" s="7" t="s">
        <v>2739</v>
      </c>
      <c r="F657" s="7" t="s">
        <v>2003</v>
      </c>
      <c r="G657" s="7" t="s">
        <v>51</v>
      </c>
      <c r="H657" s="7" t="s">
        <v>3093</v>
      </c>
      <c r="I657" s="7" t="s">
        <v>3094</v>
      </c>
      <c r="J657" s="7" t="s">
        <v>7070</v>
      </c>
      <c r="K657" s="7" t="s">
        <v>54</v>
      </c>
      <c r="L657" s="7">
        <v>100</v>
      </c>
      <c r="M657" s="7" t="s">
        <v>3095</v>
      </c>
      <c r="N657" s="7" t="s">
        <v>3096</v>
      </c>
      <c r="Q657" s="7" t="s">
        <v>57</v>
      </c>
      <c r="R657" s="7" t="s">
        <v>3096</v>
      </c>
      <c r="S657" s="7" t="s">
        <v>57</v>
      </c>
      <c r="T657" s="7" t="s">
        <v>58</v>
      </c>
      <c r="V657" s="7" t="s">
        <v>2844</v>
      </c>
      <c r="W657" s="7" t="s">
        <v>1837</v>
      </c>
      <c r="X657" s="7" t="s">
        <v>2648</v>
      </c>
      <c r="Y657" s="7" t="s">
        <v>218</v>
      </c>
      <c r="Z657" s="7" t="s">
        <v>62</v>
      </c>
      <c r="AA657" s="7" t="s">
        <v>63</v>
      </c>
      <c r="AB657" s="8">
        <v>45292</v>
      </c>
      <c r="AC657" s="8">
        <v>45657</v>
      </c>
      <c r="AD657" s="7">
        <v>100</v>
      </c>
      <c r="AE657" s="7" t="s">
        <v>3097</v>
      </c>
      <c r="AF657" s="7" t="s">
        <v>3098</v>
      </c>
      <c r="AG657" s="7" t="s">
        <v>3099</v>
      </c>
      <c r="AH657" s="7">
        <v>2163</v>
      </c>
      <c r="AI657" s="7" t="s">
        <v>3100</v>
      </c>
      <c r="AK657" s="7" t="s">
        <v>7013</v>
      </c>
      <c r="AL657" s="7" t="s">
        <v>66</v>
      </c>
      <c r="AM657" s="9" t="s">
        <v>3256</v>
      </c>
      <c r="AN657" s="9" t="s">
        <v>3257</v>
      </c>
      <c r="AO657" s="9" t="s">
        <v>218</v>
      </c>
      <c r="AP657" s="7" t="s">
        <v>3258</v>
      </c>
      <c r="AQ657" s="10">
        <v>44931</v>
      </c>
      <c r="AY657" s="7" t="s">
        <v>3147</v>
      </c>
    </row>
    <row r="658" spans="1:51" ht="306">
      <c r="A658" s="7">
        <v>3228</v>
      </c>
      <c r="B658" s="7" t="s">
        <v>47</v>
      </c>
      <c r="C658" s="7">
        <v>2024</v>
      </c>
      <c r="D658" s="7" t="s">
        <v>199</v>
      </c>
      <c r="E658" s="7" t="s">
        <v>2739</v>
      </c>
      <c r="F658" s="7" t="s">
        <v>2003</v>
      </c>
      <c r="G658" s="7" t="s">
        <v>51</v>
      </c>
      <c r="H658" s="7" t="s">
        <v>3093</v>
      </c>
      <c r="I658" s="7" t="s">
        <v>3094</v>
      </c>
      <c r="J658" s="7" t="s">
        <v>7070</v>
      </c>
      <c r="K658" s="7" t="s">
        <v>54</v>
      </c>
      <c r="L658" s="7">
        <v>100</v>
      </c>
      <c r="M658" s="7" t="s">
        <v>3095</v>
      </c>
      <c r="N658" s="7" t="s">
        <v>3096</v>
      </c>
      <c r="Q658" s="7" t="s">
        <v>57</v>
      </c>
      <c r="R658" s="7" t="s">
        <v>3096</v>
      </c>
      <c r="S658" s="7" t="s">
        <v>57</v>
      </c>
      <c r="T658" s="7" t="s">
        <v>58</v>
      </c>
      <c r="V658" s="7" t="s">
        <v>2844</v>
      </c>
      <c r="W658" s="7" t="s">
        <v>1837</v>
      </c>
      <c r="X658" s="7" t="s">
        <v>2648</v>
      </c>
      <c r="Y658" s="7" t="s">
        <v>218</v>
      </c>
      <c r="Z658" s="7" t="s">
        <v>62</v>
      </c>
      <c r="AA658" s="7" t="s">
        <v>63</v>
      </c>
      <c r="AB658" s="8">
        <v>45292</v>
      </c>
      <c r="AC658" s="8">
        <v>45657</v>
      </c>
      <c r="AD658" s="7">
        <v>100</v>
      </c>
      <c r="AE658" s="7" t="s">
        <v>3097</v>
      </c>
      <c r="AF658" s="7" t="s">
        <v>3098</v>
      </c>
      <c r="AG658" s="7" t="s">
        <v>3099</v>
      </c>
      <c r="AH658" s="7">
        <v>2163</v>
      </c>
      <c r="AI658" s="7" t="s">
        <v>3100</v>
      </c>
      <c r="AK658" s="7" t="s">
        <v>7013</v>
      </c>
      <c r="AL658" s="7" t="s">
        <v>66</v>
      </c>
      <c r="AM658" s="9" t="s">
        <v>3101</v>
      </c>
      <c r="AN658" s="9" t="s">
        <v>3259</v>
      </c>
      <c r="AO658" s="9" t="s">
        <v>218</v>
      </c>
      <c r="AP658" s="7" t="s">
        <v>3260</v>
      </c>
      <c r="AQ658" s="10">
        <v>44573</v>
      </c>
      <c r="AY658" s="7" t="s">
        <v>3211</v>
      </c>
    </row>
    <row r="659" spans="1:51" ht="306">
      <c r="A659" s="7">
        <v>3228</v>
      </c>
      <c r="B659" s="7" t="s">
        <v>47</v>
      </c>
      <c r="C659" s="7">
        <v>2024</v>
      </c>
      <c r="D659" s="7" t="s">
        <v>199</v>
      </c>
      <c r="E659" s="7" t="s">
        <v>2739</v>
      </c>
      <c r="F659" s="7" t="s">
        <v>2003</v>
      </c>
      <c r="G659" s="7" t="s">
        <v>51</v>
      </c>
      <c r="H659" s="7" t="s">
        <v>3093</v>
      </c>
      <c r="I659" s="7" t="s">
        <v>3094</v>
      </c>
      <c r="J659" s="7" t="s">
        <v>7070</v>
      </c>
      <c r="K659" s="7" t="s">
        <v>54</v>
      </c>
      <c r="L659" s="7">
        <v>100</v>
      </c>
      <c r="M659" s="7" t="s">
        <v>3095</v>
      </c>
      <c r="N659" s="7" t="s">
        <v>3096</v>
      </c>
      <c r="Q659" s="7" t="s">
        <v>57</v>
      </c>
      <c r="R659" s="7" t="s">
        <v>3096</v>
      </c>
      <c r="S659" s="7" t="s">
        <v>57</v>
      </c>
      <c r="T659" s="7" t="s">
        <v>58</v>
      </c>
      <c r="V659" s="7" t="s">
        <v>2844</v>
      </c>
      <c r="W659" s="7" t="s">
        <v>1837</v>
      </c>
      <c r="X659" s="7" t="s">
        <v>2648</v>
      </c>
      <c r="Y659" s="7" t="s">
        <v>218</v>
      </c>
      <c r="Z659" s="7" t="s">
        <v>62</v>
      </c>
      <c r="AA659" s="7" t="s">
        <v>63</v>
      </c>
      <c r="AB659" s="8">
        <v>45292</v>
      </c>
      <c r="AC659" s="8">
        <v>45657</v>
      </c>
      <c r="AD659" s="7">
        <v>100</v>
      </c>
      <c r="AE659" s="7" t="s">
        <v>3097</v>
      </c>
      <c r="AF659" s="7" t="s">
        <v>3098</v>
      </c>
      <c r="AG659" s="7" t="s">
        <v>3099</v>
      </c>
      <c r="AH659" s="7">
        <v>2163</v>
      </c>
      <c r="AI659" s="7" t="s">
        <v>3100</v>
      </c>
      <c r="AK659" s="7" t="s">
        <v>7013</v>
      </c>
      <c r="AL659" s="7" t="s">
        <v>66</v>
      </c>
      <c r="AM659" s="9" t="s">
        <v>3261</v>
      </c>
      <c r="AN659" s="9" t="s">
        <v>3262</v>
      </c>
      <c r="AO659" s="9" t="s">
        <v>218</v>
      </c>
      <c r="AP659" s="7" t="s">
        <v>3207</v>
      </c>
      <c r="AQ659" s="10">
        <v>45560</v>
      </c>
      <c r="AY659" s="7" t="s">
        <v>3111</v>
      </c>
    </row>
    <row r="660" spans="1:51" ht="306">
      <c r="A660" s="7">
        <v>3228</v>
      </c>
      <c r="B660" s="7" t="s">
        <v>47</v>
      </c>
      <c r="C660" s="7">
        <v>2024</v>
      </c>
      <c r="D660" s="7" t="s">
        <v>199</v>
      </c>
      <c r="E660" s="7" t="s">
        <v>2739</v>
      </c>
      <c r="F660" s="7" t="s">
        <v>2003</v>
      </c>
      <c r="G660" s="7" t="s">
        <v>51</v>
      </c>
      <c r="H660" s="7" t="s">
        <v>3093</v>
      </c>
      <c r="I660" s="7" t="s">
        <v>3094</v>
      </c>
      <c r="J660" s="7" t="s">
        <v>7070</v>
      </c>
      <c r="K660" s="7" t="s">
        <v>54</v>
      </c>
      <c r="L660" s="7">
        <v>100</v>
      </c>
      <c r="M660" s="7" t="s">
        <v>3095</v>
      </c>
      <c r="N660" s="7" t="s">
        <v>3096</v>
      </c>
      <c r="Q660" s="7" t="s">
        <v>57</v>
      </c>
      <c r="R660" s="7" t="s">
        <v>3096</v>
      </c>
      <c r="S660" s="7" t="s">
        <v>57</v>
      </c>
      <c r="T660" s="7" t="s">
        <v>58</v>
      </c>
      <c r="V660" s="7" t="s">
        <v>2844</v>
      </c>
      <c r="W660" s="7" t="s">
        <v>1837</v>
      </c>
      <c r="X660" s="7" t="s">
        <v>2648</v>
      </c>
      <c r="Y660" s="7" t="s">
        <v>218</v>
      </c>
      <c r="Z660" s="7" t="s">
        <v>62</v>
      </c>
      <c r="AA660" s="7" t="s">
        <v>63</v>
      </c>
      <c r="AB660" s="8">
        <v>45292</v>
      </c>
      <c r="AC660" s="8">
        <v>45657</v>
      </c>
      <c r="AD660" s="7">
        <v>100</v>
      </c>
      <c r="AE660" s="7" t="s">
        <v>3097</v>
      </c>
      <c r="AF660" s="7" t="s">
        <v>3098</v>
      </c>
      <c r="AG660" s="7" t="s">
        <v>3099</v>
      </c>
      <c r="AH660" s="7">
        <v>2163</v>
      </c>
      <c r="AI660" s="7" t="s">
        <v>3100</v>
      </c>
      <c r="AK660" s="7" t="s">
        <v>7013</v>
      </c>
      <c r="AL660" s="7" t="s">
        <v>66</v>
      </c>
      <c r="AM660" s="9" t="s">
        <v>3263</v>
      </c>
      <c r="AN660" s="9" t="s">
        <v>3264</v>
      </c>
      <c r="AO660" s="9" t="s">
        <v>218</v>
      </c>
      <c r="AP660" s="7" t="s">
        <v>3265</v>
      </c>
      <c r="AQ660" s="10">
        <v>44831</v>
      </c>
      <c r="AY660" s="7" t="s">
        <v>3174</v>
      </c>
    </row>
    <row r="661" spans="1:51" ht="306">
      <c r="A661" s="7">
        <v>3228</v>
      </c>
      <c r="B661" s="7" t="s">
        <v>47</v>
      </c>
      <c r="C661" s="7">
        <v>2024</v>
      </c>
      <c r="D661" s="7" t="s">
        <v>199</v>
      </c>
      <c r="E661" s="7" t="s">
        <v>2739</v>
      </c>
      <c r="F661" s="7" t="s">
        <v>2003</v>
      </c>
      <c r="G661" s="7" t="s">
        <v>51</v>
      </c>
      <c r="H661" s="7" t="s">
        <v>3093</v>
      </c>
      <c r="I661" s="7" t="s">
        <v>3094</v>
      </c>
      <c r="J661" s="7" t="s">
        <v>7070</v>
      </c>
      <c r="K661" s="7" t="s">
        <v>54</v>
      </c>
      <c r="L661" s="7">
        <v>100</v>
      </c>
      <c r="M661" s="7" t="s">
        <v>3095</v>
      </c>
      <c r="N661" s="7" t="s">
        <v>3096</v>
      </c>
      <c r="Q661" s="7" t="s">
        <v>57</v>
      </c>
      <c r="R661" s="7" t="s">
        <v>3096</v>
      </c>
      <c r="S661" s="7" t="s">
        <v>57</v>
      </c>
      <c r="T661" s="7" t="s">
        <v>58</v>
      </c>
      <c r="V661" s="7" t="s">
        <v>2844</v>
      </c>
      <c r="W661" s="7" t="s">
        <v>1837</v>
      </c>
      <c r="X661" s="7" t="s">
        <v>2648</v>
      </c>
      <c r="Y661" s="7" t="s">
        <v>218</v>
      </c>
      <c r="Z661" s="7" t="s">
        <v>62</v>
      </c>
      <c r="AA661" s="7" t="s">
        <v>63</v>
      </c>
      <c r="AB661" s="8">
        <v>45292</v>
      </c>
      <c r="AC661" s="8">
        <v>45657</v>
      </c>
      <c r="AD661" s="7">
        <v>100</v>
      </c>
      <c r="AE661" s="7" t="s">
        <v>3097</v>
      </c>
      <c r="AF661" s="7" t="s">
        <v>3098</v>
      </c>
      <c r="AG661" s="7" t="s">
        <v>3099</v>
      </c>
      <c r="AH661" s="7">
        <v>2163</v>
      </c>
      <c r="AI661" s="7" t="s">
        <v>3100</v>
      </c>
      <c r="AK661" s="7" t="s">
        <v>7013</v>
      </c>
      <c r="AL661" s="7" t="s">
        <v>66</v>
      </c>
      <c r="AM661" s="9" t="s">
        <v>3266</v>
      </c>
      <c r="AN661" s="9" t="s">
        <v>3267</v>
      </c>
      <c r="AO661" s="9" t="s">
        <v>218</v>
      </c>
      <c r="AP661" s="7" t="s">
        <v>3268</v>
      </c>
      <c r="AQ661" s="10">
        <v>45420</v>
      </c>
      <c r="AY661" s="7" t="s">
        <v>3147</v>
      </c>
    </row>
    <row r="662" spans="1:51" ht="318.75">
      <c r="A662" s="7">
        <v>2478</v>
      </c>
      <c r="B662" s="7" t="s">
        <v>47</v>
      </c>
      <c r="C662" s="7">
        <v>2024</v>
      </c>
      <c r="D662" s="7" t="s">
        <v>199</v>
      </c>
      <c r="E662" s="7" t="s">
        <v>2739</v>
      </c>
      <c r="F662" s="7" t="s">
        <v>2016</v>
      </c>
      <c r="G662" s="7" t="s">
        <v>51</v>
      </c>
      <c r="H662" s="7" t="s">
        <v>3086</v>
      </c>
      <c r="I662" s="7" t="s">
        <v>3087</v>
      </c>
      <c r="J662" s="7" t="s">
        <v>7069</v>
      </c>
      <c r="K662" s="7" t="s">
        <v>54</v>
      </c>
      <c r="L662" s="7">
        <v>16</v>
      </c>
      <c r="M662" s="7" t="s">
        <v>3088</v>
      </c>
      <c r="N662" s="7" t="s">
        <v>3089</v>
      </c>
      <c r="Q662" s="7" t="s">
        <v>57</v>
      </c>
      <c r="R662" s="7" t="s">
        <v>3089</v>
      </c>
      <c r="S662" s="7" t="s">
        <v>57</v>
      </c>
      <c r="T662" s="7" t="s">
        <v>58</v>
      </c>
      <c r="V662" s="7" t="s">
        <v>2844</v>
      </c>
      <c r="W662" s="7" t="s">
        <v>1837</v>
      </c>
      <c r="X662" s="7" t="s">
        <v>2648</v>
      </c>
      <c r="Y662" s="7" t="s">
        <v>206</v>
      </c>
      <c r="Z662" s="7" t="s">
        <v>62</v>
      </c>
      <c r="AA662" s="7" t="s">
        <v>63</v>
      </c>
      <c r="AB662" s="8">
        <v>45293</v>
      </c>
      <c r="AC662" s="8">
        <v>45657</v>
      </c>
      <c r="AD662" s="7">
        <v>1</v>
      </c>
      <c r="AE662" s="7" t="s">
        <v>3089</v>
      </c>
      <c r="AF662" s="7" t="s">
        <v>3089</v>
      </c>
      <c r="AG662" s="7">
        <v>2024</v>
      </c>
      <c r="AH662" s="7">
        <v>567</v>
      </c>
      <c r="AI662" s="7" t="s">
        <v>65</v>
      </c>
      <c r="AK662" s="7" t="s">
        <v>7013</v>
      </c>
      <c r="AL662" s="7" t="s">
        <v>66</v>
      </c>
      <c r="AM662" s="9" t="s">
        <v>3269</v>
      </c>
      <c r="AN662" s="9" t="s">
        <v>3270</v>
      </c>
      <c r="AO662" s="9" t="s">
        <v>206</v>
      </c>
      <c r="AP662" s="7" t="s">
        <v>3271</v>
      </c>
      <c r="AQ662" s="10">
        <v>45350</v>
      </c>
      <c r="AY662" s="7" t="s">
        <v>2864</v>
      </c>
    </row>
    <row r="663" spans="1:51" ht="306">
      <c r="A663" s="7">
        <v>3228</v>
      </c>
      <c r="B663" s="7" t="s">
        <v>47</v>
      </c>
      <c r="C663" s="7">
        <v>2024</v>
      </c>
      <c r="D663" s="7" t="s">
        <v>199</v>
      </c>
      <c r="E663" s="7" t="s">
        <v>2739</v>
      </c>
      <c r="F663" s="7" t="s">
        <v>2003</v>
      </c>
      <c r="G663" s="7" t="s">
        <v>51</v>
      </c>
      <c r="H663" s="7" t="s">
        <v>3093</v>
      </c>
      <c r="I663" s="7" t="s">
        <v>3094</v>
      </c>
      <c r="J663" s="7" t="s">
        <v>7070</v>
      </c>
      <c r="K663" s="7" t="s">
        <v>54</v>
      </c>
      <c r="L663" s="7">
        <v>100</v>
      </c>
      <c r="M663" s="7" t="s">
        <v>3095</v>
      </c>
      <c r="N663" s="7" t="s">
        <v>3096</v>
      </c>
      <c r="Q663" s="7" t="s">
        <v>57</v>
      </c>
      <c r="R663" s="7" t="s">
        <v>3096</v>
      </c>
      <c r="S663" s="7" t="s">
        <v>57</v>
      </c>
      <c r="T663" s="7" t="s">
        <v>58</v>
      </c>
      <c r="V663" s="7" t="s">
        <v>2844</v>
      </c>
      <c r="W663" s="7" t="s">
        <v>1837</v>
      </c>
      <c r="X663" s="7" t="s">
        <v>2648</v>
      </c>
      <c r="Y663" s="7" t="s">
        <v>218</v>
      </c>
      <c r="Z663" s="7" t="s">
        <v>62</v>
      </c>
      <c r="AA663" s="7" t="s">
        <v>63</v>
      </c>
      <c r="AB663" s="8">
        <v>45292</v>
      </c>
      <c r="AC663" s="8">
        <v>45657</v>
      </c>
      <c r="AD663" s="7">
        <v>100</v>
      </c>
      <c r="AE663" s="7" t="s">
        <v>3097</v>
      </c>
      <c r="AF663" s="7" t="s">
        <v>3098</v>
      </c>
      <c r="AG663" s="7" t="s">
        <v>3099</v>
      </c>
      <c r="AH663" s="7">
        <v>2163</v>
      </c>
      <c r="AI663" s="7" t="s">
        <v>3100</v>
      </c>
      <c r="AK663" s="7" t="s">
        <v>7013</v>
      </c>
      <c r="AL663" s="7" t="s">
        <v>66</v>
      </c>
      <c r="AM663" s="9" t="s">
        <v>3101</v>
      </c>
      <c r="AN663" s="9" t="s">
        <v>3272</v>
      </c>
      <c r="AO663" s="9" t="s">
        <v>218</v>
      </c>
      <c r="AP663" s="7" t="s">
        <v>3273</v>
      </c>
      <c r="AQ663" s="10">
        <v>45519</v>
      </c>
      <c r="AY663" s="7" t="s">
        <v>3174</v>
      </c>
    </row>
    <row r="664" spans="1:51" ht="306">
      <c r="A664" s="7">
        <v>3228</v>
      </c>
      <c r="B664" s="7" t="s">
        <v>47</v>
      </c>
      <c r="C664" s="7">
        <v>2024</v>
      </c>
      <c r="D664" s="7" t="s">
        <v>199</v>
      </c>
      <c r="E664" s="7" t="s">
        <v>2739</v>
      </c>
      <c r="F664" s="7" t="s">
        <v>2003</v>
      </c>
      <c r="G664" s="7" t="s">
        <v>51</v>
      </c>
      <c r="H664" s="7" t="s">
        <v>3093</v>
      </c>
      <c r="I664" s="7" t="s">
        <v>3094</v>
      </c>
      <c r="J664" s="7" t="s">
        <v>7070</v>
      </c>
      <c r="K664" s="7" t="s">
        <v>54</v>
      </c>
      <c r="L664" s="7">
        <v>100</v>
      </c>
      <c r="M664" s="7" t="s">
        <v>3095</v>
      </c>
      <c r="N664" s="7" t="s">
        <v>3096</v>
      </c>
      <c r="Q664" s="7" t="s">
        <v>57</v>
      </c>
      <c r="R664" s="7" t="s">
        <v>3096</v>
      </c>
      <c r="S664" s="7" t="s">
        <v>57</v>
      </c>
      <c r="T664" s="7" t="s">
        <v>58</v>
      </c>
      <c r="V664" s="7" t="s">
        <v>2844</v>
      </c>
      <c r="W664" s="7" t="s">
        <v>1837</v>
      </c>
      <c r="X664" s="7" t="s">
        <v>2648</v>
      </c>
      <c r="Y664" s="7" t="s">
        <v>218</v>
      </c>
      <c r="Z664" s="7" t="s">
        <v>62</v>
      </c>
      <c r="AA664" s="7" t="s">
        <v>63</v>
      </c>
      <c r="AB664" s="8">
        <v>45292</v>
      </c>
      <c r="AC664" s="8">
        <v>45657</v>
      </c>
      <c r="AD664" s="7">
        <v>100</v>
      </c>
      <c r="AE664" s="7" t="s">
        <v>3097</v>
      </c>
      <c r="AF664" s="7" t="s">
        <v>3098</v>
      </c>
      <c r="AG664" s="7" t="s">
        <v>3099</v>
      </c>
      <c r="AH664" s="7">
        <v>2163</v>
      </c>
      <c r="AI664" s="7" t="s">
        <v>3100</v>
      </c>
      <c r="AK664" s="7" t="s">
        <v>7013</v>
      </c>
      <c r="AL664" s="7" t="s">
        <v>66</v>
      </c>
      <c r="AM664" s="9" t="s">
        <v>3274</v>
      </c>
      <c r="AN664" s="9" t="s">
        <v>3275</v>
      </c>
      <c r="AO664" s="9" t="s">
        <v>218</v>
      </c>
      <c r="AP664" s="7" t="s">
        <v>3276</v>
      </c>
      <c r="AQ664" s="10">
        <v>44697</v>
      </c>
      <c r="AY664" s="7" t="s">
        <v>3277</v>
      </c>
    </row>
    <row r="665" spans="1:51" ht="306">
      <c r="A665" s="7">
        <v>3228</v>
      </c>
      <c r="B665" s="7" t="s">
        <v>47</v>
      </c>
      <c r="C665" s="7">
        <v>2024</v>
      </c>
      <c r="D665" s="7" t="s">
        <v>199</v>
      </c>
      <c r="E665" s="7" t="s">
        <v>2739</v>
      </c>
      <c r="F665" s="7" t="s">
        <v>2003</v>
      </c>
      <c r="G665" s="7" t="s">
        <v>51</v>
      </c>
      <c r="H665" s="7" t="s">
        <v>3093</v>
      </c>
      <c r="I665" s="7" t="s">
        <v>3094</v>
      </c>
      <c r="J665" s="7" t="s">
        <v>7070</v>
      </c>
      <c r="K665" s="7" t="s">
        <v>54</v>
      </c>
      <c r="L665" s="7">
        <v>100</v>
      </c>
      <c r="M665" s="7" t="s">
        <v>3095</v>
      </c>
      <c r="N665" s="7" t="s">
        <v>3096</v>
      </c>
      <c r="Q665" s="7" t="s">
        <v>57</v>
      </c>
      <c r="R665" s="7" t="s">
        <v>3096</v>
      </c>
      <c r="S665" s="7" t="s">
        <v>57</v>
      </c>
      <c r="T665" s="7" t="s">
        <v>58</v>
      </c>
      <c r="V665" s="7" t="s">
        <v>2844</v>
      </c>
      <c r="W665" s="7" t="s">
        <v>1837</v>
      </c>
      <c r="X665" s="7" t="s">
        <v>2648</v>
      </c>
      <c r="Y665" s="7" t="s">
        <v>218</v>
      </c>
      <c r="Z665" s="7" t="s">
        <v>62</v>
      </c>
      <c r="AA665" s="7" t="s">
        <v>63</v>
      </c>
      <c r="AB665" s="8">
        <v>45292</v>
      </c>
      <c r="AC665" s="8">
        <v>45657</v>
      </c>
      <c r="AD665" s="7">
        <v>100</v>
      </c>
      <c r="AE665" s="7" t="s">
        <v>3097</v>
      </c>
      <c r="AF665" s="7" t="s">
        <v>3098</v>
      </c>
      <c r="AG665" s="7" t="s">
        <v>3099</v>
      </c>
      <c r="AH665" s="7">
        <v>2163</v>
      </c>
      <c r="AI665" s="7" t="s">
        <v>3100</v>
      </c>
      <c r="AK665" s="7" t="s">
        <v>7013</v>
      </c>
      <c r="AL665" s="7" t="s">
        <v>66</v>
      </c>
      <c r="AM665" s="9" t="s">
        <v>3101</v>
      </c>
      <c r="AN665" s="9" t="s">
        <v>3278</v>
      </c>
      <c r="AO665" s="9" t="s">
        <v>218</v>
      </c>
      <c r="AP665" s="7" t="s">
        <v>3279</v>
      </c>
      <c r="AQ665" s="10">
        <v>44988</v>
      </c>
      <c r="AY665" s="7" t="s">
        <v>3114</v>
      </c>
    </row>
    <row r="666" spans="1:51" ht="306">
      <c r="A666" s="7">
        <v>3228</v>
      </c>
      <c r="B666" s="7" t="s">
        <v>47</v>
      </c>
      <c r="C666" s="7">
        <v>2024</v>
      </c>
      <c r="D666" s="7" t="s">
        <v>199</v>
      </c>
      <c r="E666" s="7" t="s">
        <v>2739</v>
      </c>
      <c r="F666" s="7" t="s">
        <v>2003</v>
      </c>
      <c r="G666" s="7" t="s">
        <v>51</v>
      </c>
      <c r="H666" s="7" t="s">
        <v>3093</v>
      </c>
      <c r="I666" s="7" t="s">
        <v>3094</v>
      </c>
      <c r="J666" s="7" t="s">
        <v>7070</v>
      </c>
      <c r="K666" s="7" t="s">
        <v>54</v>
      </c>
      <c r="L666" s="7">
        <v>100</v>
      </c>
      <c r="M666" s="7" t="s">
        <v>3095</v>
      </c>
      <c r="N666" s="7" t="s">
        <v>3096</v>
      </c>
      <c r="Q666" s="7" t="s">
        <v>57</v>
      </c>
      <c r="R666" s="7" t="s">
        <v>3096</v>
      </c>
      <c r="S666" s="7" t="s">
        <v>57</v>
      </c>
      <c r="T666" s="7" t="s">
        <v>58</v>
      </c>
      <c r="V666" s="7" t="s">
        <v>2844</v>
      </c>
      <c r="W666" s="7" t="s">
        <v>1837</v>
      </c>
      <c r="X666" s="7" t="s">
        <v>2648</v>
      </c>
      <c r="Y666" s="7" t="s">
        <v>218</v>
      </c>
      <c r="Z666" s="7" t="s">
        <v>62</v>
      </c>
      <c r="AA666" s="7" t="s">
        <v>63</v>
      </c>
      <c r="AB666" s="8">
        <v>45292</v>
      </c>
      <c r="AC666" s="8">
        <v>45657</v>
      </c>
      <c r="AD666" s="7">
        <v>100</v>
      </c>
      <c r="AE666" s="7" t="s">
        <v>3097</v>
      </c>
      <c r="AF666" s="7" t="s">
        <v>3098</v>
      </c>
      <c r="AG666" s="7" t="s">
        <v>3099</v>
      </c>
      <c r="AH666" s="7">
        <v>2163</v>
      </c>
      <c r="AI666" s="7" t="s">
        <v>3100</v>
      </c>
      <c r="AK666" s="7" t="s">
        <v>7013</v>
      </c>
      <c r="AL666" s="7" t="s">
        <v>66</v>
      </c>
      <c r="AM666" s="9" t="s">
        <v>3280</v>
      </c>
      <c r="AN666" s="9" t="s">
        <v>3281</v>
      </c>
      <c r="AO666" s="9" t="s">
        <v>218</v>
      </c>
      <c r="AP666" s="7" t="s">
        <v>3282</v>
      </c>
      <c r="AQ666" s="10">
        <v>44756</v>
      </c>
      <c r="AY666" s="7" t="s">
        <v>3111</v>
      </c>
    </row>
    <row r="667" spans="1:51" ht="306">
      <c r="A667" s="7">
        <v>3228</v>
      </c>
      <c r="B667" s="7" t="s">
        <v>47</v>
      </c>
      <c r="C667" s="7">
        <v>2024</v>
      </c>
      <c r="D667" s="7" t="s">
        <v>199</v>
      </c>
      <c r="E667" s="7" t="s">
        <v>2739</v>
      </c>
      <c r="F667" s="7" t="s">
        <v>2003</v>
      </c>
      <c r="G667" s="7" t="s">
        <v>51</v>
      </c>
      <c r="H667" s="7" t="s">
        <v>3093</v>
      </c>
      <c r="I667" s="7" t="s">
        <v>3094</v>
      </c>
      <c r="J667" s="7" t="s">
        <v>7070</v>
      </c>
      <c r="K667" s="7" t="s">
        <v>54</v>
      </c>
      <c r="L667" s="7">
        <v>100</v>
      </c>
      <c r="M667" s="7" t="s">
        <v>3095</v>
      </c>
      <c r="N667" s="7" t="s">
        <v>3096</v>
      </c>
      <c r="Q667" s="7" t="s">
        <v>57</v>
      </c>
      <c r="R667" s="7" t="s">
        <v>3096</v>
      </c>
      <c r="S667" s="7" t="s">
        <v>57</v>
      </c>
      <c r="T667" s="7" t="s">
        <v>58</v>
      </c>
      <c r="V667" s="7" t="s">
        <v>2844</v>
      </c>
      <c r="W667" s="7" t="s">
        <v>1837</v>
      </c>
      <c r="X667" s="7" t="s">
        <v>2648</v>
      </c>
      <c r="Y667" s="7" t="s">
        <v>218</v>
      </c>
      <c r="Z667" s="7" t="s">
        <v>62</v>
      </c>
      <c r="AA667" s="7" t="s">
        <v>63</v>
      </c>
      <c r="AB667" s="8">
        <v>45292</v>
      </c>
      <c r="AC667" s="8">
        <v>45657</v>
      </c>
      <c r="AD667" s="7">
        <v>100</v>
      </c>
      <c r="AE667" s="7" t="s">
        <v>3097</v>
      </c>
      <c r="AF667" s="7" t="s">
        <v>3098</v>
      </c>
      <c r="AG667" s="7" t="s">
        <v>3099</v>
      </c>
      <c r="AH667" s="7">
        <v>2163</v>
      </c>
      <c r="AI667" s="7" t="s">
        <v>3100</v>
      </c>
      <c r="AK667" s="7" t="s">
        <v>7013</v>
      </c>
      <c r="AL667" s="7" t="s">
        <v>66</v>
      </c>
      <c r="AM667" s="9" t="s">
        <v>3101</v>
      </c>
      <c r="AN667" s="9" t="s">
        <v>3283</v>
      </c>
      <c r="AO667" s="9" t="s">
        <v>218</v>
      </c>
      <c r="AP667" s="7" t="s">
        <v>3284</v>
      </c>
      <c r="AQ667" s="10">
        <v>44531</v>
      </c>
      <c r="AY667" s="7" t="s">
        <v>2871</v>
      </c>
    </row>
    <row r="668" spans="1:51" ht="306">
      <c r="A668" s="7">
        <v>3228</v>
      </c>
      <c r="B668" s="7" t="s">
        <v>47</v>
      </c>
      <c r="C668" s="7">
        <v>2024</v>
      </c>
      <c r="D668" s="7" t="s">
        <v>199</v>
      </c>
      <c r="E668" s="7" t="s">
        <v>2739</v>
      </c>
      <c r="F668" s="7" t="s">
        <v>2003</v>
      </c>
      <c r="G668" s="7" t="s">
        <v>51</v>
      </c>
      <c r="H668" s="7" t="s">
        <v>3093</v>
      </c>
      <c r="I668" s="7" t="s">
        <v>3094</v>
      </c>
      <c r="J668" s="7" t="s">
        <v>7070</v>
      </c>
      <c r="K668" s="7" t="s">
        <v>54</v>
      </c>
      <c r="L668" s="7">
        <v>100</v>
      </c>
      <c r="M668" s="7" t="s">
        <v>3095</v>
      </c>
      <c r="N668" s="7" t="s">
        <v>3096</v>
      </c>
      <c r="Q668" s="7" t="s">
        <v>57</v>
      </c>
      <c r="R668" s="7" t="s">
        <v>3096</v>
      </c>
      <c r="S668" s="7" t="s">
        <v>57</v>
      </c>
      <c r="T668" s="7" t="s">
        <v>58</v>
      </c>
      <c r="V668" s="7" t="s">
        <v>2844</v>
      </c>
      <c r="W668" s="7" t="s">
        <v>1837</v>
      </c>
      <c r="X668" s="7" t="s">
        <v>2648</v>
      </c>
      <c r="Y668" s="7" t="s">
        <v>218</v>
      </c>
      <c r="Z668" s="7" t="s">
        <v>62</v>
      </c>
      <c r="AA668" s="7" t="s">
        <v>63</v>
      </c>
      <c r="AB668" s="8">
        <v>45292</v>
      </c>
      <c r="AC668" s="8">
        <v>45657</v>
      </c>
      <c r="AD668" s="7">
        <v>100</v>
      </c>
      <c r="AE668" s="7" t="s">
        <v>3097</v>
      </c>
      <c r="AF668" s="7" t="s">
        <v>3098</v>
      </c>
      <c r="AG668" s="7" t="s">
        <v>3099</v>
      </c>
      <c r="AH668" s="7">
        <v>2163</v>
      </c>
      <c r="AI668" s="7" t="s">
        <v>3100</v>
      </c>
      <c r="AK668" s="7" t="s">
        <v>7013</v>
      </c>
      <c r="AL668" s="7" t="s">
        <v>66</v>
      </c>
      <c r="AM668" s="9" t="s">
        <v>3285</v>
      </c>
      <c r="AN668" s="9" t="s">
        <v>3286</v>
      </c>
      <c r="AO668" s="9" t="s">
        <v>218</v>
      </c>
      <c r="AP668" s="7" t="s">
        <v>3287</v>
      </c>
      <c r="AQ668" s="10">
        <v>44792</v>
      </c>
      <c r="AY668" s="7" t="s">
        <v>3104</v>
      </c>
    </row>
    <row r="669" spans="1:51" ht="306">
      <c r="A669" s="7">
        <v>3228</v>
      </c>
      <c r="B669" s="7" t="s">
        <v>47</v>
      </c>
      <c r="C669" s="7">
        <v>2024</v>
      </c>
      <c r="D669" s="7" t="s">
        <v>199</v>
      </c>
      <c r="E669" s="7" t="s">
        <v>2739</v>
      </c>
      <c r="F669" s="7" t="s">
        <v>2003</v>
      </c>
      <c r="G669" s="7" t="s">
        <v>51</v>
      </c>
      <c r="H669" s="7" t="s">
        <v>3093</v>
      </c>
      <c r="I669" s="7" t="s">
        <v>3094</v>
      </c>
      <c r="J669" s="7" t="s">
        <v>7070</v>
      </c>
      <c r="K669" s="7" t="s">
        <v>54</v>
      </c>
      <c r="L669" s="7">
        <v>100</v>
      </c>
      <c r="M669" s="7" t="s">
        <v>3095</v>
      </c>
      <c r="N669" s="7" t="s">
        <v>3096</v>
      </c>
      <c r="Q669" s="7" t="s">
        <v>57</v>
      </c>
      <c r="R669" s="7" t="s">
        <v>3096</v>
      </c>
      <c r="S669" s="7" t="s">
        <v>57</v>
      </c>
      <c r="T669" s="7" t="s">
        <v>58</v>
      </c>
      <c r="V669" s="7" t="s">
        <v>2844</v>
      </c>
      <c r="W669" s="7" t="s">
        <v>1837</v>
      </c>
      <c r="X669" s="7" t="s">
        <v>2648</v>
      </c>
      <c r="Y669" s="7" t="s">
        <v>218</v>
      </c>
      <c r="Z669" s="7" t="s">
        <v>62</v>
      </c>
      <c r="AA669" s="7" t="s">
        <v>63</v>
      </c>
      <c r="AB669" s="8">
        <v>45292</v>
      </c>
      <c r="AC669" s="8">
        <v>45657</v>
      </c>
      <c r="AD669" s="7">
        <v>100</v>
      </c>
      <c r="AE669" s="7" t="s">
        <v>3097</v>
      </c>
      <c r="AF669" s="7" t="s">
        <v>3098</v>
      </c>
      <c r="AG669" s="7" t="s">
        <v>3099</v>
      </c>
      <c r="AH669" s="7">
        <v>2163</v>
      </c>
      <c r="AI669" s="7" t="s">
        <v>3100</v>
      </c>
      <c r="AK669" s="7" t="s">
        <v>7013</v>
      </c>
      <c r="AL669" s="7" t="s">
        <v>66</v>
      </c>
      <c r="AM669" s="9" t="s">
        <v>3101</v>
      </c>
      <c r="AN669" s="9" t="s">
        <v>3288</v>
      </c>
      <c r="AO669" s="9" t="s">
        <v>218</v>
      </c>
      <c r="AP669" s="7" t="s">
        <v>3289</v>
      </c>
      <c r="AQ669" s="10">
        <v>45520</v>
      </c>
      <c r="AY669" s="7" t="s">
        <v>3170</v>
      </c>
    </row>
    <row r="670" spans="1:51" ht="318.75">
      <c r="A670" s="7">
        <v>2478</v>
      </c>
      <c r="B670" s="7" t="s">
        <v>47</v>
      </c>
      <c r="C670" s="7">
        <v>2024</v>
      </c>
      <c r="D670" s="7" t="s">
        <v>199</v>
      </c>
      <c r="E670" s="7" t="s">
        <v>2739</v>
      </c>
      <c r="F670" s="7" t="s">
        <v>2016</v>
      </c>
      <c r="G670" s="7" t="s">
        <v>51</v>
      </c>
      <c r="H670" s="7" t="s">
        <v>3086</v>
      </c>
      <c r="I670" s="7" t="s">
        <v>3087</v>
      </c>
      <c r="J670" s="7" t="s">
        <v>7069</v>
      </c>
      <c r="K670" s="7" t="s">
        <v>54</v>
      </c>
      <c r="L670" s="7">
        <v>16</v>
      </c>
      <c r="M670" s="7" t="s">
        <v>3088</v>
      </c>
      <c r="N670" s="7" t="s">
        <v>3089</v>
      </c>
      <c r="Q670" s="7" t="s">
        <v>57</v>
      </c>
      <c r="R670" s="7" t="s">
        <v>3089</v>
      </c>
      <c r="S670" s="7" t="s">
        <v>57</v>
      </c>
      <c r="T670" s="7" t="s">
        <v>58</v>
      </c>
      <c r="V670" s="7" t="s">
        <v>2844</v>
      </c>
      <c r="W670" s="7" t="s">
        <v>1837</v>
      </c>
      <c r="X670" s="7" t="s">
        <v>2648</v>
      </c>
      <c r="Y670" s="7" t="s">
        <v>206</v>
      </c>
      <c r="Z670" s="7" t="s">
        <v>62</v>
      </c>
      <c r="AA670" s="7" t="s">
        <v>63</v>
      </c>
      <c r="AB670" s="8">
        <v>45293</v>
      </c>
      <c r="AC670" s="8">
        <v>45657</v>
      </c>
      <c r="AD670" s="7">
        <v>1</v>
      </c>
      <c r="AE670" s="7" t="s">
        <v>3089</v>
      </c>
      <c r="AF670" s="7" t="s">
        <v>3089</v>
      </c>
      <c r="AG670" s="7">
        <v>2024</v>
      </c>
      <c r="AH670" s="7">
        <v>567</v>
      </c>
      <c r="AI670" s="7" t="s">
        <v>65</v>
      </c>
      <c r="AK670" s="7" t="s">
        <v>7013</v>
      </c>
      <c r="AL670" s="7" t="s">
        <v>66</v>
      </c>
      <c r="AM670" s="9" t="s">
        <v>3290</v>
      </c>
      <c r="AN670" s="9" t="s">
        <v>3291</v>
      </c>
      <c r="AO670" s="9" t="s">
        <v>206</v>
      </c>
      <c r="AP670" s="7" t="s">
        <v>3292</v>
      </c>
      <c r="AQ670" s="10">
        <v>45471</v>
      </c>
      <c r="AY670" s="7" t="s">
        <v>2890</v>
      </c>
    </row>
    <row r="671" spans="1:51" ht="306">
      <c r="A671" s="7">
        <v>3228</v>
      </c>
      <c r="B671" s="7" t="s">
        <v>47</v>
      </c>
      <c r="C671" s="7">
        <v>2024</v>
      </c>
      <c r="D671" s="7" t="s">
        <v>199</v>
      </c>
      <c r="E671" s="7" t="s">
        <v>2739</v>
      </c>
      <c r="F671" s="7" t="s">
        <v>2003</v>
      </c>
      <c r="G671" s="7" t="s">
        <v>51</v>
      </c>
      <c r="H671" s="7" t="s">
        <v>3093</v>
      </c>
      <c r="I671" s="7" t="s">
        <v>3094</v>
      </c>
      <c r="J671" s="7" t="s">
        <v>7070</v>
      </c>
      <c r="K671" s="7" t="s">
        <v>54</v>
      </c>
      <c r="L671" s="7">
        <v>100</v>
      </c>
      <c r="M671" s="7" t="s">
        <v>3095</v>
      </c>
      <c r="N671" s="7" t="s">
        <v>3096</v>
      </c>
      <c r="Q671" s="7" t="s">
        <v>57</v>
      </c>
      <c r="R671" s="7" t="s">
        <v>3096</v>
      </c>
      <c r="S671" s="7" t="s">
        <v>57</v>
      </c>
      <c r="T671" s="7" t="s">
        <v>58</v>
      </c>
      <c r="V671" s="7" t="s">
        <v>2844</v>
      </c>
      <c r="W671" s="7" t="s">
        <v>1837</v>
      </c>
      <c r="X671" s="7" t="s">
        <v>2648</v>
      </c>
      <c r="Y671" s="7" t="s">
        <v>218</v>
      </c>
      <c r="Z671" s="7" t="s">
        <v>62</v>
      </c>
      <c r="AA671" s="7" t="s">
        <v>63</v>
      </c>
      <c r="AB671" s="8">
        <v>45292</v>
      </c>
      <c r="AC671" s="8">
        <v>45657</v>
      </c>
      <c r="AD671" s="7">
        <v>100</v>
      </c>
      <c r="AE671" s="7" t="s">
        <v>3097</v>
      </c>
      <c r="AF671" s="7" t="s">
        <v>3098</v>
      </c>
      <c r="AG671" s="7" t="s">
        <v>3099</v>
      </c>
      <c r="AH671" s="7">
        <v>2163</v>
      </c>
      <c r="AI671" s="7" t="s">
        <v>3100</v>
      </c>
      <c r="AK671" s="7" t="s">
        <v>7013</v>
      </c>
      <c r="AL671" s="7" t="s">
        <v>66</v>
      </c>
      <c r="AM671" s="9" t="s">
        <v>3293</v>
      </c>
      <c r="AN671" s="9" t="s">
        <v>3294</v>
      </c>
      <c r="AO671" s="9" t="s">
        <v>218</v>
      </c>
      <c r="AP671" s="7" t="s">
        <v>3214</v>
      </c>
      <c r="AQ671" s="10">
        <v>44984</v>
      </c>
      <c r="AY671" s="7" t="s">
        <v>3133</v>
      </c>
    </row>
    <row r="672" spans="1:51" ht="306">
      <c r="A672" s="7">
        <v>3228</v>
      </c>
      <c r="B672" s="7" t="s">
        <v>47</v>
      </c>
      <c r="C672" s="7">
        <v>2024</v>
      </c>
      <c r="D672" s="7" t="s">
        <v>199</v>
      </c>
      <c r="E672" s="7" t="s">
        <v>2739</v>
      </c>
      <c r="F672" s="7" t="s">
        <v>2003</v>
      </c>
      <c r="G672" s="7" t="s">
        <v>51</v>
      </c>
      <c r="H672" s="7" t="s">
        <v>3093</v>
      </c>
      <c r="I672" s="7" t="s">
        <v>3094</v>
      </c>
      <c r="J672" s="7" t="s">
        <v>7070</v>
      </c>
      <c r="K672" s="7" t="s">
        <v>54</v>
      </c>
      <c r="L672" s="7">
        <v>100</v>
      </c>
      <c r="M672" s="7" t="s">
        <v>3095</v>
      </c>
      <c r="N672" s="7" t="s">
        <v>3096</v>
      </c>
      <c r="Q672" s="7" t="s">
        <v>57</v>
      </c>
      <c r="R672" s="7" t="s">
        <v>3096</v>
      </c>
      <c r="S672" s="7" t="s">
        <v>57</v>
      </c>
      <c r="T672" s="7" t="s">
        <v>58</v>
      </c>
      <c r="V672" s="7" t="s">
        <v>2844</v>
      </c>
      <c r="W672" s="7" t="s">
        <v>1837</v>
      </c>
      <c r="X672" s="7" t="s">
        <v>2648</v>
      </c>
      <c r="Y672" s="7" t="s">
        <v>218</v>
      </c>
      <c r="Z672" s="7" t="s">
        <v>62</v>
      </c>
      <c r="AA672" s="7" t="s">
        <v>63</v>
      </c>
      <c r="AB672" s="8">
        <v>45292</v>
      </c>
      <c r="AC672" s="8">
        <v>45657</v>
      </c>
      <c r="AD672" s="7">
        <v>100</v>
      </c>
      <c r="AE672" s="7" t="s">
        <v>3097</v>
      </c>
      <c r="AF672" s="7" t="s">
        <v>3098</v>
      </c>
      <c r="AG672" s="7" t="s">
        <v>3099</v>
      </c>
      <c r="AH672" s="7">
        <v>2163</v>
      </c>
      <c r="AI672" s="7" t="s">
        <v>3100</v>
      </c>
      <c r="AK672" s="7" t="s">
        <v>7013</v>
      </c>
      <c r="AL672" s="7" t="s">
        <v>66</v>
      </c>
      <c r="AM672" s="9" t="s">
        <v>3295</v>
      </c>
      <c r="AN672" s="9" t="s">
        <v>3296</v>
      </c>
      <c r="AO672" s="9" t="s">
        <v>218</v>
      </c>
      <c r="AP672" s="7" t="s">
        <v>3297</v>
      </c>
      <c r="AQ672" s="10">
        <v>44797</v>
      </c>
      <c r="AY672" s="7" t="s">
        <v>3298</v>
      </c>
    </row>
    <row r="673" spans="1:51" ht="306">
      <c r="A673" s="7">
        <v>3228</v>
      </c>
      <c r="B673" s="7" t="s">
        <v>47</v>
      </c>
      <c r="C673" s="7">
        <v>2024</v>
      </c>
      <c r="D673" s="7" t="s">
        <v>199</v>
      </c>
      <c r="E673" s="7" t="s">
        <v>2739</v>
      </c>
      <c r="F673" s="7" t="s">
        <v>2003</v>
      </c>
      <c r="G673" s="7" t="s">
        <v>51</v>
      </c>
      <c r="H673" s="7" t="s">
        <v>3093</v>
      </c>
      <c r="I673" s="7" t="s">
        <v>3094</v>
      </c>
      <c r="J673" s="7" t="s">
        <v>7070</v>
      </c>
      <c r="K673" s="7" t="s">
        <v>54</v>
      </c>
      <c r="L673" s="7">
        <v>100</v>
      </c>
      <c r="M673" s="7" t="s">
        <v>3095</v>
      </c>
      <c r="N673" s="7" t="s">
        <v>3096</v>
      </c>
      <c r="Q673" s="7" t="s">
        <v>57</v>
      </c>
      <c r="R673" s="7" t="s">
        <v>3096</v>
      </c>
      <c r="S673" s="7" t="s">
        <v>57</v>
      </c>
      <c r="T673" s="7" t="s">
        <v>58</v>
      </c>
      <c r="V673" s="7" t="s">
        <v>2844</v>
      </c>
      <c r="W673" s="7" t="s">
        <v>1837</v>
      </c>
      <c r="X673" s="7" t="s">
        <v>2648</v>
      </c>
      <c r="Y673" s="7" t="s">
        <v>218</v>
      </c>
      <c r="Z673" s="7" t="s">
        <v>62</v>
      </c>
      <c r="AA673" s="7" t="s">
        <v>63</v>
      </c>
      <c r="AB673" s="8">
        <v>45292</v>
      </c>
      <c r="AC673" s="8">
        <v>45657</v>
      </c>
      <c r="AD673" s="7">
        <v>100</v>
      </c>
      <c r="AE673" s="7" t="s">
        <v>3097</v>
      </c>
      <c r="AF673" s="7" t="s">
        <v>3098</v>
      </c>
      <c r="AG673" s="7" t="s">
        <v>3099</v>
      </c>
      <c r="AH673" s="7">
        <v>2163</v>
      </c>
      <c r="AI673" s="7" t="s">
        <v>3100</v>
      </c>
      <c r="AK673" s="7" t="s">
        <v>7013</v>
      </c>
      <c r="AL673" s="7" t="s">
        <v>66</v>
      </c>
      <c r="AM673" s="9" t="s">
        <v>3299</v>
      </c>
      <c r="AN673" s="9" t="s">
        <v>3300</v>
      </c>
      <c r="AO673" s="9" t="s">
        <v>218</v>
      </c>
      <c r="AP673" s="7" t="s">
        <v>3301</v>
      </c>
      <c r="AQ673" s="10">
        <v>44630</v>
      </c>
      <c r="AY673" s="7" t="s">
        <v>2867</v>
      </c>
    </row>
    <row r="674" spans="1:51" ht="306">
      <c r="A674" s="7">
        <v>3228</v>
      </c>
      <c r="B674" s="7" t="s">
        <v>47</v>
      </c>
      <c r="C674" s="7">
        <v>2024</v>
      </c>
      <c r="D674" s="7" t="s">
        <v>199</v>
      </c>
      <c r="E674" s="7" t="s">
        <v>2739</v>
      </c>
      <c r="F674" s="7" t="s">
        <v>2003</v>
      </c>
      <c r="G674" s="7" t="s">
        <v>51</v>
      </c>
      <c r="H674" s="7" t="s">
        <v>3093</v>
      </c>
      <c r="I674" s="7" t="s">
        <v>3094</v>
      </c>
      <c r="J674" s="7" t="s">
        <v>7070</v>
      </c>
      <c r="K674" s="7" t="s">
        <v>54</v>
      </c>
      <c r="L674" s="7">
        <v>100</v>
      </c>
      <c r="M674" s="7" t="s">
        <v>3095</v>
      </c>
      <c r="N674" s="7" t="s">
        <v>3096</v>
      </c>
      <c r="Q674" s="7" t="s">
        <v>57</v>
      </c>
      <c r="R674" s="7" t="s">
        <v>3096</v>
      </c>
      <c r="S674" s="7" t="s">
        <v>57</v>
      </c>
      <c r="T674" s="7" t="s">
        <v>58</v>
      </c>
      <c r="V674" s="7" t="s">
        <v>2844</v>
      </c>
      <c r="W674" s="7" t="s">
        <v>1837</v>
      </c>
      <c r="X674" s="7" t="s">
        <v>2648</v>
      </c>
      <c r="Y674" s="7" t="s">
        <v>218</v>
      </c>
      <c r="Z674" s="7" t="s">
        <v>62</v>
      </c>
      <c r="AA674" s="7" t="s">
        <v>63</v>
      </c>
      <c r="AB674" s="8">
        <v>45292</v>
      </c>
      <c r="AC674" s="8">
        <v>45657</v>
      </c>
      <c r="AD674" s="7">
        <v>100</v>
      </c>
      <c r="AE674" s="7" t="s">
        <v>3097</v>
      </c>
      <c r="AF674" s="7" t="s">
        <v>3098</v>
      </c>
      <c r="AG674" s="7" t="s">
        <v>3099</v>
      </c>
      <c r="AH674" s="7">
        <v>2163</v>
      </c>
      <c r="AI674" s="7" t="s">
        <v>3100</v>
      </c>
      <c r="AK674" s="7" t="s">
        <v>7013</v>
      </c>
      <c r="AL674" s="7" t="s">
        <v>66</v>
      </c>
      <c r="AM674" s="9" t="s">
        <v>3101</v>
      </c>
      <c r="AN674" s="9" t="s">
        <v>3302</v>
      </c>
      <c r="AO674" s="9" t="s">
        <v>218</v>
      </c>
      <c r="AP674" s="7" t="s">
        <v>3303</v>
      </c>
      <c r="AQ674" s="10">
        <v>45345</v>
      </c>
      <c r="AY674" s="7" t="s">
        <v>3104</v>
      </c>
    </row>
    <row r="675" spans="1:51" ht="306">
      <c r="A675" s="7">
        <v>3228</v>
      </c>
      <c r="B675" s="7" t="s">
        <v>47</v>
      </c>
      <c r="C675" s="7">
        <v>2024</v>
      </c>
      <c r="D675" s="7" t="s">
        <v>199</v>
      </c>
      <c r="E675" s="7" t="s">
        <v>2739</v>
      </c>
      <c r="F675" s="7" t="s">
        <v>2003</v>
      </c>
      <c r="G675" s="7" t="s">
        <v>51</v>
      </c>
      <c r="H675" s="7" t="s">
        <v>3093</v>
      </c>
      <c r="I675" s="7" t="s">
        <v>3094</v>
      </c>
      <c r="J675" s="7" t="s">
        <v>7070</v>
      </c>
      <c r="K675" s="7" t="s">
        <v>54</v>
      </c>
      <c r="L675" s="7">
        <v>100</v>
      </c>
      <c r="M675" s="7" t="s">
        <v>3095</v>
      </c>
      <c r="N675" s="7" t="s">
        <v>3096</v>
      </c>
      <c r="Q675" s="7" t="s">
        <v>57</v>
      </c>
      <c r="R675" s="7" t="s">
        <v>3096</v>
      </c>
      <c r="S675" s="7" t="s">
        <v>57</v>
      </c>
      <c r="T675" s="7" t="s">
        <v>58</v>
      </c>
      <c r="V675" s="7" t="s">
        <v>2844</v>
      </c>
      <c r="W675" s="7" t="s">
        <v>1837</v>
      </c>
      <c r="X675" s="7" t="s">
        <v>2648</v>
      </c>
      <c r="Y675" s="7" t="s">
        <v>218</v>
      </c>
      <c r="Z675" s="7" t="s">
        <v>62</v>
      </c>
      <c r="AA675" s="7" t="s">
        <v>63</v>
      </c>
      <c r="AB675" s="8">
        <v>45292</v>
      </c>
      <c r="AC675" s="8">
        <v>45657</v>
      </c>
      <c r="AD675" s="7">
        <v>100</v>
      </c>
      <c r="AE675" s="7" t="s">
        <v>3097</v>
      </c>
      <c r="AF675" s="7" t="s">
        <v>3098</v>
      </c>
      <c r="AG675" s="7" t="s">
        <v>3099</v>
      </c>
      <c r="AH675" s="7">
        <v>2163</v>
      </c>
      <c r="AI675" s="7" t="s">
        <v>3100</v>
      </c>
      <c r="AK675" s="7" t="s">
        <v>7013</v>
      </c>
      <c r="AL675" s="7" t="s">
        <v>66</v>
      </c>
      <c r="AM675" s="9" t="s">
        <v>3304</v>
      </c>
      <c r="AN675" s="9" t="s">
        <v>3305</v>
      </c>
      <c r="AO675" s="9" t="s">
        <v>218</v>
      </c>
      <c r="AP675" s="7" t="s">
        <v>3306</v>
      </c>
      <c r="AQ675" s="10">
        <v>44763</v>
      </c>
      <c r="AY675" s="7" t="s">
        <v>3211</v>
      </c>
    </row>
    <row r="676" spans="1:51" ht="306">
      <c r="A676" s="7">
        <v>3228</v>
      </c>
      <c r="B676" s="7" t="s">
        <v>47</v>
      </c>
      <c r="C676" s="7">
        <v>2024</v>
      </c>
      <c r="D676" s="7" t="s">
        <v>199</v>
      </c>
      <c r="E676" s="7" t="s">
        <v>2739</v>
      </c>
      <c r="F676" s="7" t="s">
        <v>2003</v>
      </c>
      <c r="G676" s="7" t="s">
        <v>51</v>
      </c>
      <c r="H676" s="7" t="s">
        <v>3093</v>
      </c>
      <c r="I676" s="7" t="s">
        <v>3094</v>
      </c>
      <c r="J676" s="7" t="s">
        <v>7070</v>
      </c>
      <c r="K676" s="7" t="s">
        <v>54</v>
      </c>
      <c r="L676" s="7">
        <v>100</v>
      </c>
      <c r="M676" s="7" t="s">
        <v>3095</v>
      </c>
      <c r="N676" s="7" t="s">
        <v>3096</v>
      </c>
      <c r="Q676" s="7" t="s">
        <v>57</v>
      </c>
      <c r="R676" s="7" t="s">
        <v>3096</v>
      </c>
      <c r="S676" s="7" t="s">
        <v>57</v>
      </c>
      <c r="T676" s="7" t="s">
        <v>58</v>
      </c>
      <c r="V676" s="7" t="s">
        <v>2844</v>
      </c>
      <c r="W676" s="7" t="s">
        <v>1837</v>
      </c>
      <c r="X676" s="7" t="s">
        <v>2648</v>
      </c>
      <c r="Y676" s="7" t="s">
        <v>218</v>
      </c>
      <c r="Z676" s="7" t="s">
        <v>62</v>
      </c>
      <c r="AA676" s="7" t="s">
        <v>63</v>
      </c>
      <c r="AB676" s="8">
        <v>45292</v>
      </c>
      <c r="AC676" s="8">
        <v>45657</v>
      </c>
      <c r="AD676" s="7">
        <v>100</v>
      </c>
      <c r="AE676" s="7" t="s">
        <v>3097</v>
      </c>
      <c r="AF676" s="7" t="s">
        <v>3098</v>
      </c>
      <c r="AG676" s="7" t="s">
        <v>3099</v>
      </c>
      <c r="AH676" s="7">
        <v>2163</v>
      </c>
      <c r="AI676" s="7" t="s">
        <v>3100</v>
      </c>
      <c r="AK676" s="7" t="s">
        <v>7013</v>
      </c>
      <c r="AL676" s="7" t="s">
        <v>66</v>
      </c>
      <c r="AM676" s="9" t="s">
        <v>3307</v>
      </c>
      <c r="AN676" s="9" t="s">
        <v>3308</v>
      </c>
      <c r="AO676" s="9" t="s">
        <v>218</v>
      </c>
      <c r="AP676" s="7" t="s">
        <v>3309</v>
      </c>
      <c r="AQ676" s="10">
        <v>44305</v>
      </c>
      <c r="AY676" s="7" t="s">
        <v>3104</v>
      </c>
    </row>
    <row r="677" spans="1:51" ht="306">
      <c r="A677" s="7">
        <v>3228</v>
      </c>
      <c r="B677" s="7" t="s">
        <v>47</v>
      </c>
      <c r="C677" s="7">
        <v>2024</v>
      </c>
      <c r="D677" s="7" t="s">
        <v>199</v>
      </c>
      <c r="E677" s="7" t="s">
        <v>2739</v>
      </c>
      <c r="F677" s="7" t="s">
        <v>2003</v>
      </c>
      <c r="G677" s="7" t="s">
        <v>51</v>
      </c>
      <c r="H677" s="7" t="s">
        <v>3093</v>
      </c>
      <c r="I677" s="7" t="s">
        <v>3094</v>
      </c>
      <c r="J677" s="7" t="s">
        <v>7070</v>
      </c>
      <c r="K677" s="7" t="s">
        <v>54</v>
      </c>
      <c r="L677" s="7">
        <v>100</v>
      </c>
      <c r="M677" s="7" t="s">
        <v>3095</v>
      </c>
      <c r="N677" s="7" t="s">
        <v>3096</v>
      </c>
      <c r="Q677" s="7" t="s">
        <v>57</v>
      </c>
      <c r="R677" s="7" t="s">
        <v>3096</v>
      </c>
      <c r="S677" s="7" t="s">
        <v>57</v>
      </c>
      <c r="T677" s="7" t="s">
        <v>58</v>
      </c>
      <c r="V677" s="7" t="s">
        <v>2844</v>
      </c>
      <c r="W677" s="7" t="s">
        <v>1837</v>
      </c>
      <c r="X677" s="7" t="s">
        <v>2648</v>
      </c>
      <c r="Y677" s="7" t="s">
        <v>218</v>
      </c>
      <c r="Z677" s="7" t="s">
        <v>62</v>
      </c>
      <c r="AA677" s="7" t="s">
        <v>63</v>
      </c>
      <c r="AB677" s="8">
        <v>45292</v>
      </c>
      <c r="AC677" s="8">
        <v>45657</v>
      </c>
      <c r="AD677" s="7">
        <v>100</v>
      </c>
      <c r="AE677" s="7" t="s">
        <v>3097</v>
      </c>
      <c r="AF677" s="7" t="s">
        <v>3098</v>
      </c>
      <c r="AG677" s="7" t="s">
        <v>3099</v>
      </c>
      <c r="AH677" s="7">
        <v>2163</v>
      </c>
      <c r="AI677" s="7" t="s">
        <v>3100</v>
      </c>
      <c r="AK677" s="7" t="s">
        <v>7013</v>
      </c>
      <c r="AL677" s="7" t="s">
        <v>66</v>
      </c>
      <c r="AM677" s="9" t="s">
        <v>3310</v>
      </c>
      <c r="AN677" s="9" t="s">
        <v>3311</v>
      </c>
      <c r="AO677" s="9" t="s">
        <v>218</v>
      </c>
      <c r="AP677" s="7" t="s">
        <v>3312</v>
      </c>
      <c r="AQ677" s="10">
        <v>44476</v>
      </c>
      <c r="AY677" s="7" t="s">
        <v>3313</v>
      </c>
    </row>
    <row r="678" spans="1:51" ht="306">
      <c r="A678" s="7">
        <v>3228</v>
      </c>
      <c r="B678" s="7" t="s">
        <v>47</v>
      </c>
      <c r="C678" s="7">
        <v>2024</v>
      </c>
      <c r="D678" s="7" t="s">
        <v>199</v>
      </c>
      <c r="E678" s="7" t="s">
        <v>2739</v>
      </c>
      <c r="F678" s="7" t="s">
        <v>2003</v>
      </c>
      <c r="G678" s="7" t="s">
        <v>51</v>
      </c>
      <c r="H678" s="7" t="s">
        <v>3093</v>
      </c>
      <c r="I678" s="7" t="s">
        <v>3094</v>
      </c>
      <c r="J678" s="7" t="s">
        <v>7070</v>
      </c>
      <c r="K678" s="7" t="s">
        <v>54</v>
      </c>
      <c r="L678" s="7">
        <v>100</v>
      </c>
      <c r="M678" s="7" t="s">
        <v>3095</v>
      </c>
      <c r="N678" s="7" t="s">
        <v>3096</v>
      </c>
      <c r="Q678" s="7" t="s">
        <v>57</v>
      </c>
      <c r="R678" s="7" t="s">
        <v>3096</v>
      </c>
      <c r="S678" s="7" t="s">
        <v>57</v>
      </c>
      <c r="T678" s="7" t="s">
        <v>58</v>
      </c>
      <c r="V678" s="7" t="s">
        <v>2844</v>
      </c>
      <c r="W678" s="7" t="s">
        <v>1837</v>
      </c>
      <c r="X678" s="7" t="s">
        <v>2648</v>
      </c>
      <c r="Y678" s="7" t="s">
        <v>218</v>
      </c>
      <c r="Z678" s="7" t="s">
        <v>62</v>
      </c>
      <c r="AA678" s="7" t="s">
        <v>63</v>
      </c>
      <c r="AB678" s="8">
        <v>45292</v>
      </c>
      <c r="AC678" s="8">
        <v>45657</v>
      </c>
      <c r="AD678" s="7">
        <v>100</v>
      </c>
      <c r="AE678" s="7" t="s">
        <v>3097</v>
      </c>
      <c r="AF678" s="7" t="s">
        <v>3098</v>
      </c>
      <c r="AG678" s="7" t="s">
        <v>3099</v>
      </c>
      <c r="AH678" s="7">
        <v>2163</v>
      </c>
      <c r="AI678" s="7" t="s">
        <v>3100</v>
      </c>
      <c r="AK678" s="7" t="s">
        <v>7013</v>
      </c>
      <c r="AL678" s="7" t="s">
        <v>66</v>
      </c>
      <c r="AM678" s="9" t="s">
        <v>3314</v>
      </c>
      <c r="AN678" s="9" t="s">
        <v>3315</v>
      </c>
      <c r="AO678" s="9" t="s">
        <v>218</v>
      </c>
      <c r="AP678" s="7" t="s">
        <v>3316</v>
      </c>
      <c r="AQ678" s="10">
        <v>45286</v>
      </c>
      <c r="AY678" s="7" t="s">
        <v>2871</v>
      </c>
    </row>
    <row r="679" spans="1:51" ht="306">
      <c r="A679" s="7">
        <v>3228</v>
      </c>
      <c r="B679" s="7" t="s">
        <v>47</v>
      </c>
      <c r="C679" s="7">
        <v>2024</v>
      </c>
      <c r="D679" s="7" t="s">
        <v>199</v>
      </c>
      <c r="E679" s="7" t="s">
        <v>2739</v>
      </c>
      <c r="F679" s="7" t="s">
        <v>2003</v>
      </c>
      <c r="G679" s="7" t="s">
        <v>51</v>
      </c>
      <c r="H679" s="7" t="s">
        <v>3093</v>
      </c>
      <c r="I679" s="7" t="s">
        <v>3094</v>
      </c>
      <c r="J679" s="7" t="s">
        <v>7070</v>
      </c>
      <c r="K679" s="7" t="s">
        <v>54</v>
      </c>
      <c r="L679" s="7">
        <v>100</v>
      </c>
      <c r="M679" s="7" t="s">
        <v>3095</v>
      </c>
      <c r="N679" s="7" t="s">
        <v>3096</v>
      </c>
      <c r="Q679" s="7" t="s">
        <v>57</v>
      </c>
      <c r="R679" s="7" t="s">
        <v>3096</v>
      </c>
      <c r="S679" s="7" t="s">
        <v>57</v>
      </c>
      <c r="T679" s="7" t="s">
        <v>58</v>
      </c>
      <c r="V679" s="7" t="s">
        <v>2844</v>
      </c>
      <c r="W679" s="7" t="s">
        <v>1837</v>
      </c>
      <c r="X679" s="7" t="s">
        <v>2648</v>
      </c>
      <c r="Y679" s="7" t="s">
        <v>218</v>
      </c>
      <c r="Z679" s="7" t="s">
        <v>62</v>
      </c>
      <c r="AA679" s="7" t="s">
        <v>63</v>
      </c>
      <c r="AB679" s="8">
        <v>45292</v>
      </c>
      <c r="AC679" s="8">
        <v>45657</v>
      </c>
      <c r="AD679" s="7">
        <v>100</v>
      </c>
      <c r="AE679" s="7" t="s">
        <v>3097</v>
      </c>
      <c r="AF679" s="7" t="s">
        <v>3098</v>
      </c>
      <c r="AG679" s="7" t="s">
        <v>3099</v>
      </c>
      <c r="AH679" s="7">
        <v>2163</v>
      </c>
      <c r="AI679" s="7" t="s">
        <v>3100</v>
      </c>
      <c r="AK679" s="7" t="s">
        <v>7013</v>
      </c>
      <c r="AL679" s="7" t="s">
        <v>66</v>
      </c>
      <c r="AM679" s="9" t="s">
        <v>3317</v>
      </c>
      <c r="AN679" s="9" t="s">
        <v>3318</v>
      </c>
      <c r="AO679" s="9" t="s">
        <v>218</v>
      </c>
      <c r="AP679" s="7" t="s">
        <v>3319</v>
      </c>
      <c r="AQ679" s="10">
        <v>45203</v>
      </c>
      <c r="AY679" s="7" t="s">
        <v>3218</v>
      </c>
    </row>
    <row r="680" spans="1:51" ht="318.75">
      <c r="A680" s="7">
        <v>2478</v>
      </c>
      <c r="B680" s="7" t="s">
        <v>47</v>
      </c>
      <c r="C680" s="7">
        <v>2024</v>
      </c>
      <c r="D680" s="7" t="s">
        <v>199</v>
      </c>
      <c r="E680" s="7" t="s">
        <v>2739</v>
      </c>
      <c r="F680" s="7" t="s">
        <v>2016</v>
      </c>
      <c r="G680" s="7" t="s">
        <v>51</v>
      </c>
      <c r="H680" s="7" t="s">
        <v>3086</v>
      </c>
      <c r="I680" s="7" t="s">
        <v>3087</v>
      </c>
      <c r="J680" s="7" t="s">
        <v>7069</v>
      </c>
      <c r="K680" s="7" t="s">
        <v>54</v>
      </c>
      <c r="L680" s="7">
        <v>16</v>
      </c>
      <c r="M680" s="7" t="s">
        <v>3088</v>
      </c>
      <c r="N680" s="7" t="s">
        <v>3089</v>
      </c>
      <c r="Q680" s="7" t="s">
        <v>57</v>
      </c>
      <c r="R680" s="7" t="s">
        <v>3089</v>
      </c>
      <c r="S680" s="7" t="s">
        <v>57</v>
      </c>
      <c r="T680" s="7" t="s">
        <v>58</v>
      </c>
      <c r="V680" s="7" t="s">
        <v>2844</v>
      </c>
      <c r="W680" s="7" t="s">
        <v>1837</v>
      </c>
      <c r="X680" s="7" t="s">
        <v>2648</v>
      </c>
      <c r="Y680" s="7" t="s">
        <v>206</v>
      </c>
      <c r="Z680" s="7" t="s">
        <v>62</v>
      </c>
      <c r="AA680" s="7" t="s">
        <v>63</v>
      </c>
      <c r="AB680" s="8">
        <v>45293</v>
      </c>
      <c r="AC680" s="8">
        <v>45657</v>
      </c>
      <c r="AD680" s="7">
        <v>1</v>
      </c>
      <c r="AE680" s="7" t="s">
        <v>3089</v>
      </c>
      <c r="AF680" s="7" t="s">
        <v>3089</v>
      </c>
      <c r="AG680" s="7">
        <v>2024</v>
      </c>
      <c r="AH680" s="7">
        <v>567</v>
      </c>
      <c r="AI680" s="7" t="s">
        <v>65</v>
      </c>
      <c r="AK680" s="7" t="s">
        <v>7013</v>
      </c>
      <c r="AL680" s="7" t="s">
        <v>66</v>
      </c>
      <c r="AM680" s="9" t="s">
        <v>3320</v>
      </c>
      <c r="AN680" s="9" t="s">
        <v>3321</v>
      </c>
      <c r="AO680" s="9" t="s">
        <v>206</v>
      </c>
      <c r="AP680" s="7" t="s">
        <v>3322</v>
      </c>
      <c r="AQ680" s="10">
        <v>45565</v>
      </c>
      <c r="AY680" s="7" t="s">
        <v>2871</v>
      </c>
    </row>
    <row r="681" spans="1:51" ht="306">
      <c r="A681" s="7">
        <v>3228</v>
      </c>
      <c r="B681" s="7" t="s">
        <v>47</v>
      </c>
      <c r="C681" s="7">
        <v>2024</v>
      </c>
      <c r="D681" s="7" t="s">
        <v>199</v>
      </c>
      <c r="E681" s="7" t="s">
        <v>2739</v>
      </c>
      <c r="F681" s="7" t="s">
        <v>2003</v>
      </c>
      <c r="G681" s="7" t="s">
        <v>51</v>
      </c>
      <c r="H681" s="7" t="s">
        <v>3093</v>
      </c>
      <c r="I681" s="7" t="s">
        <v>3094</v>
      </c>
      <c r="J681" s="7" t="s">
        <v>7070</v>
      </c>
      <c r="K681" s="7" t="s">
        <v>54</v>
      </c>
      <c r="L681" s="7">
        <v>100</v>
      </c>
      <c r="M681" s="7" t="s">
        <v>3095</v>
      </c>
      <c r="N681" s="7" t="s">
        <v>3096</v>
      </c>
      <c r="Q681" s="7" t="s">
        <v>57</v>
      </c>
      <c r="R681" s="7" t="s">
        <v>3096</v>
      </c>
      <c r="S681" s="7" t="s">
        <v>57</v>
      </c>
      <c r="T681" s="7" t="s">
        <v>58</v>
      </c>
      <c r="V681" s="7" t="s">
        <v>2844</v>
      </c>
      <c r="W681" s="7" t="s">
        <v>1837</v>
      </c>
      <c r="X681" s="7" t="s">
        <v>2648</v>
      </c>
      <c r="Y681" s="7" t="s">
        <v>218</v>
      </c>
      <c r="Z681" s="7" t="s">
        <v>62</v>
      </c>
      <c r="AA681" s="7" t="s">
        <v>63</v>
      </c>
      <c r="AB681" s="8">
        <v>45292</v>
      </c>
      <c r="AC681" s="8">
        <v>45657</v>
      </c>
      <c r="AD681" s="7">
        <v>100</v>
      </c>
      <c r="AE681" s="7" t="s">
        <v>3097</v>
      </c>
      <c r="AF681" s="7" t="s">
        <v>3098</v>
      </c>
      <c r="AG681" s="7" t="s">
        <v>3099</v>
      </c>
      <c r="AH681" s="7">
        <v>2163</v>
      </c>
      <c r="AI681" s="7" t="s">
        <v>3100</v>
      </c>
      <c r="AK681" s="7" t="s">
        <v>7013</v>
      </c>
      <c r="AL681" s="7" t="s">
        <v>66</v>
      </c>
      <c r="AM681" s="9" t="s">
        <v>3323</v>
      </c>
      <c r="AN681" s="9" t="s">
        <v>3324</v>
      </c>
      <c r="AO681" s="9" t="s">
        <v>218</v>
      </c>
      <c r="AP681" s="7" t="s">
        <v>3325</v>
      </c>
      <c r="AQ681" s="10">
        <v>45544</v>
      </c>
      <c r="AY681" s="7" t="s">
        <v>3241</v>
      </c>
    </row>
    <row r="682" spans="1:51" ht="306">
      <c r="A682" s="7">
        <v>3228</v>
      </c>
      <c r="B682" s="7" t="s">
        <v>47</v>
      </c>
      <c r="C682" s="7">
        <v>2024</v>
      </c>
      <c r="D682" s="7" t="s">
        <v>199</v>
      </c>
      <c r="E682" s="7" t="s">
        <v>2739</v>
      </c>
      <c r="F682" s="7" t="s">
        <v>2003</v>
      </c>
      <c r="G682" s="7" t="s">
        <v>51</v>
      </c>
      <c r="H682" s="7" t="s">
        <v>3093</v>
      </c>
      <c r="I682" s="7" t="s">
        <v>3094</v>
      </c>
      <c r="J682" s="7" t="s">
        <v>7070</v>
      </c>
      <c r="K682" s="7" t="s">
        <v>54</v>
      </c>
      <c r="L682" s="7">
        <v>100</v>
      </c>
      <c r="M682" s="7" t="s">
        <v>3095</v>
      </c>
      <c r="N682" s="7" t="s">
        <v>3096</v>
      </c>
      <c r="Q682" s="7" t="s">
        <v>57</v>
      </c>
      <c r="R682" s="7" t="s">
        <v>3096</v>
      </c>
      <c r="S682" s="7" t="s">
        <v>57</v>
      </c>
      <c r="T682" s="7" t="s">
        <v>58</v>
      </c>
      <c r="V682" s="7" t="s">
        <v>2844</v>
      </c>
      <c r="W682" s="7" t="s">
        <v>1837</v>
      </c>
      <c r="X682" s="7" t="s">
        <v>2648</v>
      </c>
      <c r="Y682" s="7" t="s">
        <v>218</v>
      </c>
      <c r="Z682" s="7" t="s">
        <v>62</v>
      </c>
      <c r="AA682" s="7" t="s">
        <v>63</v>
      </c>
      <c r="AB682" s="8">
        <v>45292</v>
      </c>
      <c r="AC682" s="8">
        <v>45657</v>
      </c>
      <c r="AD682" s="7">
        <v>100</v>
      </c>
      <c r="AE682" s="7" t="s">
        <v>3097</v>
      </c>
      <c r="AF682" s="7" t="s">
        <v>3098</v>
      </c>
      <c r="AG682" s="7" t="s">
        <v>3099</v>
      </c>
      <c r="AH682" s="7">
        <v>2163</v>
      </c>
      <c r="AI682" s="7" t="s">
        <v>3100</v>
      </c>
      <c r="AK682" s="7" t="s">
        <v>7013</v>
      </c>
      <c r="AL682" s="7" t="s">
        <v>66</v>
      </c>
      <c r="AM682" s="9" t="s">
        <v>3326</v>
      </c>
      <c r="AN682" s="9" t="s">
        <v>3327</v>
      </c>
      <c r="AO682" s="9" t="s">
        <v>218</v>
      </c>
      <c r="AP682" s="7" t="s">
        <v>3328</v>
      </c>
      <c r="AQ682" s="10">
        <v>45050</v>
      </c>
      <c r="AY682" s="7" t="s">
        <v>2864</v>
      </c>
    </row>
    <row r="683" spans="1:51" ht="306">
      <c r="A683" s="7">
        <v>3228</v>
      </c>
      <c r="B683" s="7" t="s">
        <v>47</v>
      </c>
      <c r="C683" s="7">
        <v>2024</v>
      </c>
      <c r="D683" s="7" t="s">
        <v>199</v>
      </c>
      <c r="E683" s="7" t="s">
        <v>2739</v>
      </c>
      <c r="F683" s="7" t="s">
        <v>2003</v>
      </c>
      <c r="G683" s="7" t="s">
        <v>51</v>
      </c>
      <c r="H683" s="7" t="s">
        <v>3093</v>
      </c>
      <c r="I683" s="7" t="s">
        <v>3094</v>
      </c>
      <c r="J683" s="7" t="s">
        <v>7070</v>
      </c>
      <c r="K683" s="7" t="s">
        <v>54</v>
      </c>
      <c r="L683" s="7">
        <v>100</v>
      </c>
      <c r="M683" s="7" t="s">
        <v>3095</v>
      </c>
      <c r="N683" s="7" t="s">
        <v>3096</v>
      </c>
      <c r="Q683" s="7" t="s">
        <v>57</v>
      </c>
      <c r="R683" s="7" t="s">
        <v>3096</v>
      </c>
      <c r="S683" s="7" t="s">
        <v>57</v>
      </c>
      <c r="T683" s="7" t="s">
        <v>58</v>
      </c>
      <c r="V683" s="7" t="s">
        <v>2844</v>
      </c>
      <c r="W683" s="7" t="s">
        <v>1837</v>
      </c>
      <c r="X683" s="7" t="s">
        <v>2648</v>
      </c>
      <c r="Y683" s="7" t="s">
        <v>218</v>
      </c>
      <c r="Z683" s="7" t="s">
        <v>62</v>
      </c>
      <c r="AA683" s="7" t="s">
        <v>63</v>
      </c>
      <c r="AB683" s="8">
        <v>45292</v>
      </c>
      <c r="AC683" s="8">
        <v>45657</v>
      </c>
      <c r="AD683" s="7">
        <v>100</v>
      </c>
      <c r="AE683" s="7" t="s">
        <v>3097</v>
      </c>
      <c r="AF683" s="7" t="s">
        <v>3098</v>
      </c>
      <c r="AG683" s="7" t="s">
        <v>3099</v>
      </c>
      <c r="AH683" s="7">
        <v>2163</v>
      </c>
      <c r="AI683" s="7" t="s">
        <v>3100</v>
      </c>
      <c r="AK683" s="7" t="s">
        <v>7013</v>
      </c>
      <c r="AL683" s="7" t="s">
        <v>66</v>
      </c>
      <c r="AM683" s="9" t="s">
        <v>3101</v>
      </c>
      <c r="AN683" s="9" t="s">
        <v>3329</v>
      </c>
      <c r="AO683" s="9" t="s">
        <v>218</v>
      </c>
      <c r="AP683" s="7" t="s">
        <v>3330</v>
      </c>
      <c r="AQ683" s="10">
        <v>44865</v>
      </c>
      <c r="AY683" s="7" t="s">
        <v>2864</v>
      </c>
    </row>
    <row r="684" spans="1:51" ht="306">
      <c r="A684" s="7">
        <v>3228</v>
      </c>
      <c r="B684" s="7" t="s">
        <v>47</v>
      </c>
      <c r="C684" s="7">
        <v>2024</v>
      </c>
      <c r="D684" s="7" t="s">
        <v>199</v>
      </c>
      <c r="E684" s="7" t="s">
        <v>2739</v>
      </c>
      <c r="F684" s="7" t="s">
        <v>2003</v>
      </c>
      <c r="G684" s="7" t="s">
        <v>51</v>
      </c>
      <c r="H684" s="7" t="s">
        <v>3093</v>
      </c>
      <c r="I684" s="7" t="s">
        <v>3094</v>
      </c>
      <c r="J684" s="7" t="s">
        <v>7070</v>
      </c>
      <c r="K684" s="7" t="s">
        <v>54</v>
      </c>
      <c r="L684" s="7">
        <v>100</v>
      </c>
      <c r="M684" s="7" t="s">
        <v>3095</v>
      </c>
      <c r="N684" s="7" t="s">
        <v>3096</v>
      </c>
      <c r="Q684" s="7" t="s">
        <v>57</v>
      </c>
      <c r="R684" s="7" t="s">
        <v>3096</v>
      </c>
      <c r="S684" s="7" t="s">
        <v>57</v>
      </c>
      <c r="T684" s="7" t="s">
        <v>58</v>
      </c>
      <c r="V684" s="7" t="s">
        <v>2844</v>
      </c>
      <c r="W684" s="7" t="s">
        <v>1837</v>
      </c>
      <c r="X684" s="7" t="s">
        <v>2648</v>
      </c>
      <c r="Y684" s="7" t="s">
        <v>218</v>
      </c>
      <c r="Z684" s="7" t="s">
        <v>62</v>
      </c>
      <c r="AA684" s="7" t="s">
        <v>63</v>
      </c>
      <c r="AB684" s="8">
        <v>45292</v>
      </c>
      <c r="AC684" s="8">
        <v>45657</v>
      </c>
      <c r="AD684" s="7">
        <v>100</v>
      </c>
      <c r="AE684" s="7" t="s">
        <v>3097</v>
      </c>
      <c r="AF684" s="7" t="s">
        <v>3098</v>
      </c>
      <c r="AG684" s="7" t="s">
        <v>3099</v>
      </c>
      <c r="AH684" s="7">
        <v>2163</v>
      </c>
      <c r="AI684" s="7" t="s">
        <v>3100</v>
      </c>
      <c r="AK684" s="7" t="s">
        <v>7013</v>
      </c>
      <c r="AL684" s="7" t="s">
        <v>66</v>
      </c>
      <c r="AM684" s="9" t="s">
        <v>3101</v>
      </c>
      <c r="AN684" s="9" t="s">
        <v>3331</v>
      </c>
      <c r="AO684" s="9" t="s">
        <v>218</v>
      </c>
      <c r="AP684" s="7" t="s">
        <v>3223</v>
      </c>
      <c r="AQ684" s="10">
        <v>44568</v>
      </c>
      <c r="AY684" s="7" t="s">
        <v>3180</v>
      </c>
    </row>
    <row r="685" spans="1:51" ht="306">
      <c r="A685" s="7">
        <v>3228</v>
      </c>
      <c r="B685" s="7" t="s">
        <v>47</v>
      </c>
      <c r="C685" s="7">
        <v>2024</v>
      </c>
      <c r="D685" s="7" t="s">
        <v>199</v>
      </c>
      <c r="E685" s="7" t="s">
        <v>2739</v>
      </c>
      <c r="F685" s="7" t="s">
        <v>2003</v>
      </c>
      <c r="G685" s="7" t="s">
        <v>51</v>
      </c>
      <c r="H685" s="7" t="s">
        <v>3093</v>
      </c>
      <c r="I685" s="7" t="s">
        <v>3094</v>
      </c>
      <c r="J685" s="7" t="s">
        <v>7070</v>
      </c>
      <c r="K685" s="7" t="s">
        <v>54</v>
      </c>
      <c r="L685" s="7">
        <v>100</v>
      </c>
      <c r="M685" s="7" t="s">
        <v>3095</v>
      </c>
      <c r="N685" s="7" t="s">
        <v>3096</v>
      </c>
      <c r="Q685" s="7" t="s">
        <v>57</v>
      </c>
      <c r="R685" s="7" t="s">
        <v>3096</v>
      </c>
      <c r="S685" s="7" t="s">
        <v>57</v>
      </c>
      <c r="T685" s="7" t="s">
        <v>58</v>
      </c>
      <c r="V685" s="7" t="s">
        <v>2844</v>
      </c>
      <c r="W685" s="7" t="s">
        <v>1837</v>
      </c>
      <c r="X685" s="7" t="s">
        <v>2648</v>
      </c>
      <c r="Y685" s="7" t="s">
        <v>218</v>
      </c>
      <c r="Z685" s="7" t="s">
        <v>62</v>
      </c>
      <c r="AA685" s="7" t="s">
        <v>63</v>
      </c>
      <c r="AB685" s="8">
        <v>45292</v>
      </c>
      <c r="AC685" s="8">
        <v>45657</v>
      </c>
      <c r="AD685" s="7">
        <v>100</v>
      </c>
      <c r="AE685" s="7" t="s">
        <v>3097</v>
      </c>
      <c r="AF685" s="7" t="s">
        <v>3098</v>
      </c>
      <c r="AG685" s="7" t="s">
        <v>3099</v>
      </c>
      <c r="AH685" s="7">
        <v>2163</v>
      </c>
      <c r="AI685" s="7" t="s">
        <v>3100</v>
      </c>
      <c r="AK685" s="7" t="s">
        <v>7013</v>
      </c>
      <c r="AL685" s="7" t="s">
        <v>66</v>
      </c>
      <c r="AM685" s="9" t="s">
        <v>3332</v>
      </c>
      <c r="AN685" s="9" t="s">
        <v>3333</v>
      </c>
      <c r="AO685" s="9" t="s">
        <v>218</v>
      </c>
      <c r="AP685" s="7" t="s">
        <v>3334</v>
      </c>
      <c r="AQ685" s="10">
        <v>44188</v>
      </c>
      <c r="AY685" s="7" t="s">
        <v>3140</v>
      </c>
    </row>
    <row r="686" spans="1:51" ht="306">
      <c r="A686" s="7">
        <v>3228</v>
      </c>
      <c r="B686" s="7" t="s">
        <v>47</v>
      </c>
      <c r="C686" s="7">
        <v>2024</v>
      </c>
      <c r="D686" s="7" t="s">
        <v>199</v>
      </c>
      <c r="E686" s="7" t="s">
        <v>2739</v>
      </c>
      <c r="F686" s="7" t="s">
        <v>2003</v>
      </c>
      <c r="G686" s="7" t="s">
        <v>51</v>
      </c>
      <c r="H686" s="7" t="s">
        <v>3093</v>
      </c>
      <c r="I686" s="7" t="s">
        <v>3094</v>
      </c>
      <c r="J686" s="7" t="s">
        <v>7070</v>
      </c>
      <c r="K686" s="7" t="s">
        <v>54</v>
      </c>
      <c r="L686" s="7">
        <v>100</v>
      </c>
      <c r="M686" s="7" t="s">
        <v>3095</v>
      </c>
      <c r="N686" s="7" t="s">
        <v>3096</v>
      </c>
      <c r="Q686" s="7" t="s">
        <v>57</v>
      </c>
      <c r="R686" s="7" t="s">
        <v>3096</v>
      </c>
      <c r="S686" s="7" t="s">
        <v>57</v>
      </c>
      <c r="T686" s="7" t="s">
        <v>58</v>
      </c>
      <c r="V686" s="7" t="s">
        <v>2844</v>
      </c>
      <c r="W686" s="7" t="s">
        <v>1837</v>
      </c>
      <c r="X686" s="7" t="s">
        <v>2648</v>
      </c>
      <c r="Y686" s="7" t="s">
        <v>218</v>
      </c>
      <c r="Z686" s="7" t="s">
        <v>62</v>
      </c>
      <c r="AA686" s="7" t="s">
        <v>63</v>
      </c>
      <c r="AB686" s="8">
        <v>45292</v>
      </c>
      <c r="AC686" s="8">
        <v>45657</v>
      </c>
      <c r="AD686" s="7">
        <v>100</v>
      </c>
      <c r="AE686" s="7" t="s">
        <v>3097</v>
      </c>
      <c r="AF686" s="7" t="s">
        <v>3098</v>
      </c>
      <c r="AG686" s="7" t="s">
        <v>3099</v>
      </c>
      <c r="AH686" s="7">
        <v>2163</v>
      </c>
      <c r="AI686" s="7" t="s">
        <v>3100</v>
      </c>
      <c r="AK686" s="7" t="s">
        <v>7013</v>
      </c>
      <c r="AL686" s="7" t="s">
        <v>66</v>
      </c>
      <c r="AM686" s="9" t="s">
        <v>3335</v>
      </c>
      <c r="AN686" s="9" t="s">
        <v>3336</v>
      </c>
      <c r="AO686" s="9" t="s">
        <v>218</v>
      </c>
      <c r="AP686" s="7" t="s">
        <v>3337</v>
      </c>
      <c r="AQ686" s="10">
        <v>44678</v>
      </c>
      <c r="AY686" s="7" t="s">
        <v>2871</v>
      </c>
    </row>
    <row r="687" spans="1:51" ht="306">
      <c r="A687" s="7">
        <v>3228</v>
      </c>
      <c r="B687" s="7" t="s">
        <v>47</v>
      </c>
      <c r="C687" s="7">
        <v>2024</v>
      </c>
      <c r="D687" s="7" t="s">
        <v>199</v>
      </c>
      <c r="E687" s="7" t="s">
        <v>2739</v>
      </c>
      <c r="F687" s="7" t="s">
        <v>2003</v>
      </c>
      <c r="G687" s="7" t="s">
        <v>51</v>
      </c>
      <c r="H687" s="7" t="s">
        <v>3093</v>
      </c>
      <c r="I687" s="7" t="s">
        <v>3094</v>
      </c>
      <c r="J687" s="7" t="s">
        <v>7070</v>
      </c>
      <c r="K687" s="7" t="s">
        <v>54</v>
      </c>
      <c r="L687" s="7">
        <v>100</v>
      </c>
      <c r="M687" s="7" t="s">
        <v>3095</v>
      </c>
      <c r="N687" s="7" t="s">
        <v>3096</v>
      </c>
      <c r="Q687" s="7" t="s">
        <v>57</v>
      </c>
      <c r="R687" s="7" t="s">
        <v>3096</v>
      </c>
      <c r="S687" s="7" t="s">
        <v>57</v>
      </c>
      <c r="T687" s="7" t="s">
        <v>58</v>
      </c>
      <c r="V687" s="7" t="s">
        <v>2844</v>
      </c>
      <c r="W687" s="7" t="s">
        <v>1837</v>
      </c>
      <c r="X687" s="7" t="s">
        <v>2648</v>
      </c>
      <c r="Y687" s="7" t="s">
        <v>218</v>
      </c>
      <c r="Z687" s="7" t="s">
        <v>62</v>
      </c>
      <c r="AA687" s="7" t="s">
        <v>63</v>
      </c>
      <c r="AB687" s="8">
        <v>45292</v>
      </c>
      <c r="AC687" s="8">
        <v>45657</v>
      </c>
      <c r="AD687" s="7">
        <v>100</v>
      </c>
      <c r="AE687" s="7" t="s">
        <v>3097</v>
      </c>
      <c r="AF687" s="7" t="s">
        <v>3098</v>
      </c>
      <c r="AG687" s="7" t="s">
        <v>3099</v>
      </c>
      <c r="AH687" s="7">
        <v>2163</v>
      </c>
      <c r="AI687" s="7" t="s">
        <v>3100</v>
      </c>
      <c r="AK687" s="7" t="s">
        <v>7013</v>
      </c>
      <c r="AL687" s="7" t="s">
        <v>66</v>
      </c>
      <c r="AM687" s="9" t="s">
        <v>3338</v>
      </c>
      <c r="AN687" s="9" t="s">
        <v>3339</v>
      </c>
      <c r="AO687" s="9" t="s">
        <v>218</v>
      </c>
      <c r="AP687" s="7" t="s">
        <v>3340</v>
      </c>
      <c r="AQ687" s="10">
        <v>44452</v>
      </c>
      <c r="AY687" s="7" t="s">
        <v>3241</v>
      </c>
    </row>
    <row r="688" spans="1:51" ht="318.75">
      <c r="A688" s="7">
        <v>2478</v>
      </c>
      <c r="B688" s="7" t="s">
        <v>47</v>
      </c>
      <c r="C688" s="7">
        <v>2024</v>
      </c>
      <c r="D688" s="7" t="s">
        <v>199</v>
      </c>
      <c r="E688" s="7" t="s">
        <v>2739</v>
      </c>
      <c r="F688" s="7" t="s">
        <v>2016</v>
      </c>
      <c r="G688" s="7" t="s">
        <v>51</v>
      </c>
      <c r="H688" s="7" t="s">
        <v>3086</v>
      </c>
      <c r="I688" s="7" t="s">
        <v>3087</v>
      </c>
      <c r="J688" s="7" t="s">
        <v>7069</v>
      </c>
      <c r="K688" s="7" t="s">
        <v>54</v>
      </c>
      <c r="L688" s="7">
        <v>16</v>
      </c>
      <c r="M688" s="7" t="s">
        <v>3088</v>
      </c>
      <c r="N688" s="7" t="s">
        <v>3089</v>
      </c>
      <c r="Q688" s="7" t="s">
        <v>57</v>
      </c>
      <c r="R688" s="7" t="s">
        <v>3089</v>
      </c>
      <c r="S688" s="7" t="s">
        <v>57</v>
      </c>
      <c r="T688" s="7" t="s">
        <v>58</v>
      </c>
      <c r="V688" s="7" t="s">
        <v>2844</v>
      </c>
      <c r="W688" s="7" t="s">
        <v>1837</v>
      </c>
      <c r="X688" s="7" t="s">
        <v>2648</v>
      </c>
      <c r="Y688" s="7" t="s">
        <v>206</v>
      </c>
      <c r="Z688" s="7" t="s">
        <v>62</v>
      </c>
      <c r="AA688" s="7" t="s">
        <v>63</v>
      </c>
      <c r="AB688" s="8">
        <v>45293</v>
      </c>
      <c r="AC688" s="8">
        <v>45657</v>
      </c>
      <c r="AD688" s="7">
        <v>1</v>
      </c>
      <c r="AE688" s="7" t="s">
        <v>3089</v>
      </c>
      <c r="AF688" s="7" t="s">
        <v>3089</v>
      </c>
      <c r="AG688" s="7">
        <v>2024</v>
      </c>
      <c r="AH688" s="7">
        <v>567</v>
      </c>
      <c r="AI688" s="7" t="s">
        <v>65</v>
      </c>
      <c r="AK688" s="7" t="s">
        <v>7013</v>
      </c>
      <c r="AL688" s="7" t="s">
        <v>66</v>
      </c>
      <c r="AM688" s="9" t="s">
        <v>3341</v>
      </c>
      <c r="AN688" s="9" t="s">
        <v>3342</v>
      </c>
      <c r="AO688" s="9" t="s">
        <v>206</v>
      </c>
      <c r="AP688" s="7" t="s">
        <v>3343</v>
      </c>
      <c r="AQ688" s="10">
        <v>45593</v>
      </c>
      <c r="AY688" s="7" t="s">
        <v>2890</v>
      </c>
    </row>
    <row r="689" spans="1:51" ht="318.75">
      <c r="A689" s="7">
        <v>2478</v>
      </c>
      <c r="B689" s="7" t="s">
        <v>47</v>
      </c>
      <c r="C689" s="7">
        <v>2024</v>
      </c>
      <c r="D689" s="7" t="s">
        <v>199</v>
      </c>
      <c r="E689" s="7" t="s">
        <v>2739</v>
      </c>
      <c r="F689" s="7" t="s">
        <v>2016</v>
      </c>
      <c r="G689" s="7" t="s">
        <v>51</v>
      </c>
      <c r="H689" s="7" t="s">
        <v>3086</v>
      </c>
      <c r="I689" s="7" t="s">
        <v>3087</v>
      </c>
      <c r="J689" s="7" t="s">
        <v>7069</v>
      </c>
      <c r="K689" s="7" t="s">
        <v>54</v>
      </c>
      <c r="L689" s="7">
        <v>16</v>
      </c>
      <c r="M689" s="7" t="s">
        <v>3088</v>
      </c>
      <c r="N689" s="7" t="s">
        <v>3089</v>
      </c>
      <c r="Q689" s="7" t="s">
        <v>57</v>
      </c>
      <c r="R689" s="7" t="s">
        <v>3089</v>
      </c>
      <c r="S689" s="7" t="s">
        <v>57</v>
      </c>
      <c r="T689" s="7" t="s">
        <v>58</v>
      </c>
      <c r="V689" s="7" t="s">
        <v>2844</v>
      </c>
      <c r="W689" s="7" t="s">
        <v>1837</v>
      </c>
      <c r="X689" s="7" t="s">
        <v>2648</v>
      </c>
      <c r="Y689" s="7" t="s">
        <v>206</v>
      </c>
      <c r="Z689" s="7" t="s">
        <v>62</v>
      </c>
      <c r="AA689" s="7" t="s">
        <v>63</v>
      </c>
      <c r="AB689" s="8">
        <v>45293</v>
      </c>
      <c r="AC689" s="8">
        <v>45657</v>
      </c>
      <c r="AD689" s="7">
        <v>1</v>
      </c>
      <c r="AE689" s="7" t="s">
        <v>3089</v>
      </c>
      <c r="AF689" s="7" t="s">
        <v>3089</v>
      </c>
      <c r="AG689" s="7">
        <v>2024</v>
      </c>
      <c r="AH689" s="7">
        <v>567</v>
      </c>
      <c r="AI689" s="7" t="s">
        <v>65</v>
      </c>
      <c r="AK689" s="7" t="s">
        <v>7013</v>
      </c>
      <c r="AL689" s="7" t="s">
        <v>66</v>
      </c>
      <c r="AM689" s="9" t="s">
        <v>3344</v>
      </c>
      <c r="AN689" s="9" t="s">
        <v>3345</v>
      </c>
      <c r="AO689" s="9" t="s">
        <v>206</v>
      </c>
      <c r="AP689" s="7" t="s">
        <v>3346</v>
      </c>
      <c r="AQ689" s="10">
        <v>45253</v>
      </c>
      <c r="AY689" s="7" t="s">
        <v>2871</v>
      </c>
    </row>
    <row r="690" spans="1:51" ht="306">
      <c r="A690" s="7">
        <v>3228</v>
      </c>
      <c r="B690" s="7" t="s">
        <v>47</v>
      </c>
      <c r="C690" s="7">
        <v>2024</v>
      </c>
      <c r="D690" s="7" t="s">
        <v>199</v>
      </c>
      <c r="E690" s="7" t="s">
        <v>2739</v>
      </c>
      <c r="F690" s="7" t="s">
        <v>2003</v>
      </c>
      <c r="G690" s="7" t="s">
        <v>51</v>
      </c>
      <c r="H690" s="7" t="s">
        <v>3093</v>
      </c>
      <c r="I690" s="7" t="s">
        <v>3094</v>
      </c>
      <c r="J690" s="7" t="s">
        <v>7070</v>
      </c>
      <c r="K690" s="7" t="s">
        <v>54</v>
      </c>
      <c r="L690" s="7">
        <v>100</v>
      </c>
      <c r="M690" s="7" t="s">
        <v>3095</v>
      </c>
      <c r="N690" s="7" t="s">
        <v>3096</v>
      </c>
      <c r="Q690" s="7" t="s">
        <v>57</v>
      </c>
      <c r="R690" s="7" t="s">
        <v>3096</v>
      </c>
      <c r="S690" s="7" t="s">
        <v>57</v>
      </c>
      <c r="T690" s="7" t="s">
        <v>58</v>
      </c>
      <c r="V690" s="7" t="s">
        <v>2844</v>
      </c>
      <c r="W690" s="7" t="s">
        <v>1837</v>
      </c>
      <c r="X690" s="7" t="s">
        <v>2648</v>
      </c>
      <c r="Y690" s="7" t="s">
        <v>218</v>
      </c>
      <c r="Z690" s="7" t="s">
        <v>62</v>
      </c>
      <c r="AA690" s="7" t="s">
        <v>63</v>
      </c>
      <c r="AB690" s="8">
        <v>45292</v>
      </c>
      <c r="AC690" s="8">
        <v>45657</v>
      </c>
      <c r="AD690" s="7">
        <v>100</v>
      </c>
      <c r="AE690" s="7" t="s">
        <v>3097</v>
      </c>
      <c r="AF690" s="7" t="s">
        <v>3098</v>
      </c>
      <c r="AG690" s="7" t="s">
        <v>3099</v>
      </c>
      <c r="AH690" s="7">
        <v>2163</v>
      </c>
      <c r="AI690" s="7" t="s">
        <v>3100</v>
      </c>
      <c r="AK690" s="7" t="s">
        <v>7013</v>
      </c>
      <c r="AL690" s="7" t="s">
        <v>66</v>
      </c>
      <c r="AM690" s="9" t="s">
        <v>3101</v>
      </c>
      <c r="AN690" s="9" t="s">
        <v>3347</v>
      </c>
      <c r="AO690" s="9" t="s">
        <v>218</v>
      </c>
      <c r="AP690" s="7" t="s">
        <v>3348</v>
      </c>
      <c r="AQ690" s="10">
        <v>44799</v>
      </c>
      <c r="AY690" s="7" t="s">
        <v>3221</v>
      </c>
    </row>
    <row r="691" spans="1:51" ht="306">
      <c r="A691" s="7">
        <v>3228</v>
      </c>
      <c r="B691" s="7" t="s">
        <v>47</v>
      </c>
      <c r="C691" s="7">
        <v>2024</v>
      </c>
      <c r="D691" s="7" t="s">
        <v>199</v>
      </c>
      <c r="E691" s="7" t="s">
        <v>2739</v>
      </c>
      <c r="F691" s="7" t="s">
        <v>2003</v>
      </c>
      <c r="G691" s="7" t="s">
        <v>51</v>
      </c>
      <c r="H691" s="7" t="s">
        <v>3093</v>
      </c>
      <c r="I691" s="7" t="s">
        <v>3094</v>
      </c>
      <c r="J691" s="7" t="s">
        <v>7070</v>
      </c>
      <c r="K691" s="7" t="s">
        <v>54</v>
      </c>
      <c r="L691" s="7">
        <v>100</v>
      </c>
      <c r="M691" s="7" t="s">
        <v>3095</v>
      </c>
      <c r="N691" s="7" t="s">
        <v>3096</v>
      </c>
      <c r="Q691" s="7" t="s">
        <v>57</v>
      </c>
      <c r="R691" s="7" t="s">
        <v>3096</v>
      </c>
      <c r="S691" s="7" t="s">
        <v>57</v>
      </c>
      <c r="T691" s="7" t="s">
        <v>58</v>
      </c>
      <c r="V691" s="7" t="s">
        <v>2844</v>
      </c>
      <c r="W691" s="7" t="s">
        <v>1837</v>
      </c>
      <c r="X691" s="7" t="s">
        <v>2648</v>
      </c>
      <c r="Y691" s="7" t="s">
        <v>218</v>
      </c>
      <c r="Z691" s="7" t="s">
        <v>62</v>
      </c>
      <c r="AA691" s="7" t="s">
        <v>63</v>
      </c>
      <c r="AB691" s="8">
        <v>45292</v>
      </c>
      <c r="AC691" s="8">
        <v>45657</v>
      </c>
      <c r="AD691" s="7">
        <v>100</v>
      </c>
      <c r="AE691" s="7" t="s">
        <v>3097</v>
      </c>
      <c r="AF691" s="7" t="s">
        <v>3098</v>
      </c>
      <c r="AG691" s="7" t="s">
        <v>3099</v>
      </c>
      <c r="AH691" s="7">
        <v>2163</v>
      </c>
      <c r="AI691" s="7" t="s">
        <v>3100</v>
      </c>
      <c r="AK691" s="7" t="s">
        <v>7013</v>
      </c>
      <c r="AL691" s="7" t="s">
        <v>66</v>
      </c>
      <c r="AM691" s="9" t="s">
        <v>3349</v>
      </c>
      <c r="AN691" s="9" t="s">
        <v>3350</v>
      </c>
      <c r="AO691" s="9" t="s">
        <v>218</v>
      </c>
      <c r="AP691" s="7" t="s">
        <v>3351</v>
      </c>
      <c r="AQ691" s="10">
        <v>45287</v>
      </c>
      <c r="AY691" s="7" t="s">
        <v>2849</v>
      </c>
    </row>
    <row r="692" spans="1:51" ht="306">
      <c r="A692" s="7">
        <v>3228</v>
      </c>
      <c r="B692" s="7" t="s">
        <v>47</v>
      </c>
      <c r="C692" s="7">
        <v>2024</v>
      </c>
      <c r="D692" s="7" t="s">
        <v>199</v>
      </c>
      <c r="E692" s="7" t="s">
        <v>2739</v>
      </c>
      <c r="F692" s="7" t="s">
        <v>2003</v>
      </c>
      <c r="G692" s="7" t="s">
        <v>51</v>
      </c>
      <c r="H692" s="7" t="s">
        <v>3093</v>
      </c>
      <c r="I692" s="7" t="s">
        <v>3094</v>
      </c>
      <c r="J692" s="7" t="s">
        <v>7070</v>
      </c>
      <c r="K692" s="7" t="s">
        <v>54</v>
      </c>
      <c r="L692" s="7">
        <v>100</v>
      </c>
      <c r="M692" s="7" t="s">
        <v>3095</v>
      </c>
      <c r="N692" s="7" t="s">
        <v>3096</v>
      </c>
      <c r="Q692" s="7" t="s">
        <v>57</v>
      </c>
      <c r="R692" s="7" t="s">
        <v>3096</v>
      </c>
      <c r="S692" s="7" t="s">
        <v>57</v>
      </c>
      <c r="T692" s="7" t="s">
        <v>58</v>
      </c>
      <c r="V692" s="7" t="s">
        <v>2844</v>
      </c>
      <c r="W692" s="7" t="s">
        <v>1837</v>
      </c>
      <c r="X692" s="7" t="s">
        <v>2648</v>
      </c>
      <c r="Y692" s="7" t="s">
        <v>218</v>
      </c>
      <c r="Z692" s="7" t="s">
        <v>62</v>
      </c>
      <c r="AA692" s="7" t="s">
        <v>63</v>
      </c>
      <c r="AB692" s="8">
        <v>45292</v>
      </c>
      <c r="AC692" s="8">
        <v>45657</v>
      </c>
      <c r="AD692" s="7">
        <v>100</v>
      </c>
      <c r="AE692" s="7" t="s">
        <v>3097</v>
      </c>
      <c r="AF692" s="7" t="s">
        <v>3098</v>
      </c>
      <c r="AG692" s="7" t="s">
        <v>3099</v>
      </c>
      <c r="AH692" s="7">
        <v>2163</v>
      </c>
      <c r="AI692" s="7" t="s">
        <v>3100</v>
      </c>
      <c r="AK692" s="7" t="s">
        <v>7013</v>
      </c>
      <c r="AL692" s="7" t="s">
        <v>66</v>
      </c>
      <c r="AM692" s="9" t="s">
        <v>3101</v>
      </c>
      <c r="AN692" s="9" t="s">
        <v>3352</v>
      </c>
      <c r="AO692" s="9" t="s">
        <v>218</v>
      </c>
      <c r="AP692" s="7" t="s">
        <v>3353</v>
      </c>
      <c r="AQ692" s="10">
        <v>45272</v>
      </c>
      <c r="AY692" s="7" t="s">
        <v>3354</v>
      </c>
    </row>
    <row r="693" spans="1:51" ht="306">
      <c r="A693" s="7">
        <v>3228</v>
      </c>
      <c r="B693" s="7" t="s">
        <v>47</v>
      </c>
      <c r="C693" s="7">
        <v>2024</v>
      </c>
      <c r="D693" s="7" t="s">
        <v>199</v>
      </c>
      <c r="E693" s="7" t="s">
        <v>2739</v>
      </c>
      <c r="F693" s="7" t="s">
        <v>2003</v>
      </c>
      <c r="G693" s="7" t="s">
        <v>51</v>
      </c>
      <c r="H693" s="7" t="s">
        <v>3093</v>
      </c>
      <c r="I693" s="7" t="s">
        <v>3094</v>
      </c>
      <c r="J693" s="7" t="s">
        <v>7070</v>
      </c>
      <c r="K693" s="7" t="s">
        <v>54</v>
      </c>
      <c r="L693" s="7">
        <v>100</v>
      </c>
      <c r="M693" s="7" t="s">
        <v>3095</v>
      </c>
      <c r="N693" s="7" t="s">
        <v>3096</v>
      </c>
      <c r="Q693" s="7" t="s">
        <v>57</v>
      </c>
      <c r="R693" s="7" t="s">
        <v>3096</v>
      </c>
      <c r="S693" s="7" t="s">
        <v>57</v>
      </c>
      <c r="T693" s="7" t="s">
        <v>58</v>
      </c>
      <c r="V693" s="7" t="s">
        <v>2844</v>
      </c>
      <c r="W693" s="7" t="s">
        <v>1837</v>
      </c>
      <c r="X693" s="7" t="s">
        <v>2648</v>
      </c>
      <c r="Y693" s="7" t="s">
        <v>218</v>
      </c>
      <c r="Z693" s="7" t="s">
        <v>62</v>
      </c>
      <c r="AA693" s="7" t="s">
        <v>63</v>
      </c>
      <c r="AB693" s="8">
        <v>45292</v>
      </c>
      <c r="AC693" s="8">
        <v>45657</v>
      </c>
      <c r="AD693" s="7">
        <v>100</v>
      </c>
      <c r="AE693" s="7" t="s">
        <v>3097</v>
      </c>
      <c r="AF693" s="7" t="s">
        <v>3098</v>
      </c>
      <c r="AG693" s="7" t="s">
        <v>3099</v>
      </c>
      <c r="AH693" s="7">
        <v>2163</v>
      </c>
      <c r="AI693" s="7" t="s">
        <v>3100</v>
      </c>
      <c r="AK693" s="7" t="s">
        <v>7013</v>
      </c>
      <c r="AL693" s="7" t="s">
        <v>66</v>
      </c>
      <c r="AM693" s="9" t="s">
        <v>3101</v>
      </c>
      <c r="AN693" s="9" t="s">
        <v>3355</v>
      </c>
      <c r="AO693" s="9" t="s">
        <v>218</v>
      </c>
      <c r="AP693" s="7" t="s">
        <v>3356</v>
      </c>
      <c r="AQ693" s="10">
        <v>44785</v>
      </c>
      <c r="AY693" s="7" t="s">
        <v>3357</v>
      </c>
    </row>
    <row r="694" spans="1:51" ht="306">
      <c r="A694" s="7">
        <v>3228</v>
      </c>
      <c r="B694" s="7" t="s">
        <v>47</v>
      </c>
      <c r="C694" s="7">
        <v>2024</v>
      </c>
      <c r="D694" s="7" t="s">
        <v>199</v>
      </c>
      <c r="E694" s="7" t="s">
        <v>2739</v>
      </c>
      <c r="F694" s="7" t="s">
        <v>2003</v>
      </c>
      <c r="G694" s="7" t="s">
        <v>51</v>
      </c>
      <c r="H694" s="7" t="s">
        <v>3093</v>
      </c>
      <c r="I694" s="7" t="s">
        <v>3094</v>
      </c>
      <c r="J694" s="7" t="s">
        <v>7070</v>
      </c>
      <c r="K694" s="7" t="s">
        <v>54</v>
      </c>
      <c r="L694" s="7">
        <v>100</v>
      </c>
      <c r="M694" s="7" t="s">
        <v>3095</v>
      </c>
      <c r="N694" s="7" t="s">
        <v>3096</v>
      </c>
      <c r="Q694" s="7" t="s">
        <v>57</v>
      </c>
      <c r="R694" s="7" t="s">
        <v>3096</v>
      </c>
      <c r="S694" s="7" t="s">
        <v>57</v>
      </c>
      <c r="T694" s="7" t="s">
        <v>58</v>
      </c>
      <c r="V694" s="7" t="s">
        <v>2844</v>
      </c>
      <c r="W694" s="7" t="s">
        <v>1837</v>
      </c>
      <c r="X694" s="7" t="s">
        <v>2648</v>
      </c>
      <c r="Y694" s="7" t="s">
        <v>218</v>
      </c>
      <c r="Z694" s="7" t="s">
        <v>62</v>
      </c>
      <c r="AA694" s="7" t="s">
        <v>63</v>
      </c>
      <c r="AB694" s="8">
        <v>45292</v>
      </c>
      <c r="AC694" s="8">
        <v>45657</v>
      </c>
      <c r="AD694" s="7">
        <v>100</v>
      </c>
      <c r="AE694" s="7" t="s">
        <v>3097</v>
      </c>
      <c r="AF694" s="7" t="s">
        <v>3098</v>
      </c>
      <c r="AG694" s="7" t="s">
        <v>3099</v>
      </c>
      <c r="AH694" s="7">
        <v>2163</v>
      </c>
      <c r="AI694" s="7" t="s">
        <v>3100</v>
      </c>
      <c r="AK694" s="7" t="s">
        <v>7013</v>
      </c>
      <c r="AL694" s="7" t="s">
        <v>66</v>
      </c>
      <c r="AM694" s="9" t="s">
        <v>3358</v>
      </c>
      <c r="AN694" s="9" t="s">
        <v>3359</v>
      </c>
      <c r="AO694" s="9" t="s">
        <v>218</v>
      </c>
      <c r="AP694" s="7" t="s">
        <v>3360</v>
      </c>
      <c r="AQ694" s="10">
        <v>45447</v>
      </c>
      <c r="AY694" s="7" t="s">
        <v>3298</v>
      </c>
    </row>
    <row r="695" spans="1:51" ht="306">
      <c r="A695" s="7">
        <v>3228</v>
      </c>
      <c r="B695" s="7" t="s">
        <v>47</v>
      </c>
      <c r="C695" s="7">
        <v>2024</v>
      </c>
      <c r="D695" s="7" t="s">
        <v>199</v>
      </c>
      <c r="E695" s="7" t="s">
        <v>2739</v>
      </c>
      <c r="F695" s="7" t="s">
        <v>2003</v>
      </c>
      <c r="G695" s="7" t="s">
        <v>51</v>
      </c>
      <c r="H695" s="7" t="s">
        <v>3093</v>
      </c>
      <c r="I695" s="7" t="s">
        <v>3094</v>
      </c>
      <c r="J695" s="7" t="s">
        <v>7070</v>
      </c>
      <c r="K695" s="7" t="s">
        <v>54</v>
      </c>
      <c r="L695" s="7">
        <v>100</v>
      </c>
      <c r="M695" s="7" t="s">
        <v>3095</v>
      </c>
      <c r="N695" s="7" t="s">
        <v>3096</v>
      </c>
      <c r="Q695" s="7" t="s">
        <v>57</v>
      </c>
      <c r="R695" s="7" t="s">
        <v>3096</v>
      </c>
      <c r="S695" s="7" t="s">
        <v>57</v>
      </c>
      <c r="T695" s="7" t="s">
        <v>58</v>
      </c>
      <c r="V695" s="7" t="s">
        <v>2844</v>
      </c>
      <c r="W695" s="7" t="s">
        <v>1837</v>
      </c>
      <c r="X695" s="7" t="s">
        <v>2648</v>
      </c>
      <c r="Y695" s="7" t="s">
        <v>218</v>
      </c>
      <c r="Z695" s="7" t="s">
        <v>62</v>
      </c>
      <c r="AA695" s="7" t="s">
        <v>63</v>
      </c>
      <c r="AB695" s="8">
        <v>45292</v>
      </c>
      <c r="AC695" s="8">
        <v>45657</v>
      </c>
      <c r="AD695" s="7">
        <v>100</v>
      </c>
      <c r="AE695" s="7" t="s">
        <v>3097</v>
      </c>
      <c r="AF695" s="7" t="s">
        <v>3098</v>
      </c>
      <c r="AG695" s="7" t="s">
        <v>3099</v>
      </c>
      <c r="AH695" s="7">
        <v>2163</v>
      </c>
      <c r="AI695" s="7" t="s">
        <v>3100</v>
      </c>
      <c r="AK695" s="7" t="s">
        <v>7013</v>
      </c>
      <c r="AL695" s="7" t="s">
        <v>66</v>
      </c>
      <c r="AM695" s="9" t="s">
        <v>3361</v>
      </c>
      <c r="AN695" s="9" t="s">
        <v>3362</v>
      </c>
      <c r="AO695" s="9" t="s">
        <v>218</v>
      </c>
      <c r="AP695" s="7" t="s">
        <v>3363</v>
      </c>
      <c r="AQ695" s="10">
        <v>45050</v>
      </c>
      <c r="AY695" s="7" t="s">
        <v>3211</v>
      </c>
    </row>
    <row r="696" spans="1:51" ht="306">
      <c r="A696" s="7">
        <v>3228</v>
      </c>
      <c r="B696" s="7" t="s">
        <v>47</v>
      </c>
      <c r="C696" s="7">
        <v>2024</v>
      </c>
      <c r="D696" s="7" t="s">
        <v>199</v>
      </c>
      <c r="E696" s="7" t="s">
        <v>2739</v>
      </c>
      <c r="F696" s="7" t="s">
        <v>2003</v>
      </c>
      <c r="G696" s="7" t="s">
        <v>51</v>
      </c>
      <c r="H696" s="7" t="s">
        <v>3093</v>
      </c>
      <c r="I696" s="7" t="s">
        <v>3094</v>
      </c>
      <c r="J696" s="7" t="s">
        <v>7070</v>
      </c>
      <c r="K696" s="7" t="s">
        <v>54</v>
      </c>
      <c r="L696" s="7">
        <v>100</v>
      </c>
      <c r="M696" s="7" t="s">
        <v>3095</v>
      </c>
      <c r="N696" s="7" t="s">
        <v>3096</v>
      </c>
      <c r="Q696" s="7" t="s">
        <v>57</v>
      </c>
      <c r="R696" s="7" t="s">
        <v>3096</v>
      </c>
      <c r="S696" s="7" t="s">
        <v>57</v>
      </c>
      <c r="T696" s="7" t="s">
        <v>58</v>
      </c>
      <c r="V696" s="7" t="s">
        <v>2844</v>
      </c>
      <c r="W696" s="7" t="s">
        <v>1837</v>
      </c>
      <c r="X696" s="7" t="s">
        <v>2648</v>
      </c>
      <c r="Y696" s="7" t="s">
        <v>218</v>
      </c>
      <c r="Z696" s="7" t="s">
        <v>62</v>
      </c>
      <c r="AA696" s="7" t="s">
        <v>63</v>
      </c>
      <c r="AB696" s="8">
        <v>45292</v>
      </c>
      <c r="AC696" s="8">
        <v>45657</v>
      </c>
      <c r="AD696" s="7">
        <v>100</v>
      </c>
      <c r="AE696" s="7" t="s">
        <v>3097</v>
      </c>
      <c r="AF696" s="7" t="s">
        <v>3098</v>
      </c>
      <c r="AG696" s="7" t="s">
        <v>3099</v>
      </c>
      <c r="AH696" s="7">
        <v>2163</v>
      </c>
      <c r="AI696" s="7" t="s">
        <v>3100</v>
      </c>
      <c r="AK696" s="7" t="s">
        <v>7013</v>
      </c>
      <c r="AL696" s="7" t="s">
        <v>66</v>
      </c>
      <c r="AM696" s="9" t="s">
        <v>3101</v>
      </c>
      <c r="AN696" s="9" t="s">
        <v>3364</v>
      </c>
      <c r="AO696" s="9" t="s">
        <v>218</v>
      </c>
      <c r="AP696" s="7" t="s">
        <v>3365</v>
      </c>
      <c r="AQ696" s="10">
        <v>44911</v>
      </c>
      <c r="AY696" s="7" t="s">
        <v>3180</v>
      </c>
    </row>
    <row r="697" spans="1:51" ht="306">
      <c r="A697" s="7">
        <v>3228</v>
      </c>
      <c r="B697" s="7" t="s">
        <v>47</v>
      </c>
      <c r="C697" s="7">
        <v>2024</v>
      </c>
      <c r="D697" s="7" t="s">
        <v>199</v>
      </c>
      <c r="E697" s="7" t="s">
        <v>2739</v>
      </c>
      <c r="F697" s="7" t="s">
        <v>2003</v>
      </c>
      <c r="G697" s="7" t="s">
        <v>51</v>
      </c>
      <c r="H697" s="7" t="s">
        <v>3093</v>
      </c>
      <c r="I697" s="7" t="s">
        <v>3094</v>
      </c>
      <c r="J697" s="7" t="s">
        <v>7070</v>
      </c>
      <c r="K697" s="7" t="s">
        <v>54</v>
      </c>
      <c r="L697" s="7">
        <v>100</v>
      </c>
      <c r="M697" s="7" t="s">
        <v>3095</v>
      </c>
      <c r="N697" s="7" t="s">
        <v>3096</v>
      </c>
      <c r="Q697" s="7" t="s">
        <v>57</v>
      </c>
      <c r="R697" s="7" t="s">
        <v>3096</v>
      </c>
      <c r="S697" s="7" t="s">
        <v>57</v>
      </c>
      <c r="T697" s="7" t="s">
        <v>58</v>
      </c>
      <c r="V697" s="7" t="s">
        <v>2844</v>
      </c>
      <c r="W697" s="7" t="s">
        <v>1837</v>
      </c>
      <c r="X697" s="7" t="s">
        <v>2648</v>
      </c>
      <c r="Y697" s="7" t="s">
        <v>218</v>
      </c>
      <c r="Z697" s="7" t="s">
        <v>62</v>
      </c>
      <c r="AA697" s="7" t="s">
        <v>63</v>
      </c>
      <c r="AB697" s="8">
        <v>45292</v>
      </c>
      <c r="AC697" s="8">
        <v>45657</v>
      </c>
      <c r="AD697" s="7">
        <v>100</v>
      </c>
      <c r="AE697" s="7" t="s">
        <v>3097</v>
      </c>
      <c r="AF697" s="7" t="s">
        <v>3098</v>
      </c>
      <c r="AG697" s="7" t="s">
        <v>3099</v>
      </c>
      <c r="AH697" s="7">
        <v>2163</v>
      </c>
      <c r="AI697" s="7" t="s">
        <v>3100</v>
      </c>
      <c r="AK697" s="7" t="s">
        <v>7013</v>
      </c>
      <c r="AL697" s="7" t="s">
        <v>66</v>
      </c>
      <c r="AM697" s="9" t="s">
        <v>3366</v>
      </c>
      <c r="AN697" s="9" t="s">
        <v>3367</v>
      </c>
      <c r="AO697" s="9" t="s">
        <v>218</v>
      </c>
      <c r="AP697" s="7" t="s">
        <v>3368</v>
      </c>
      <c r="AQ697" s="10">
        <v>45363</v>
      </c>
      <c r="AY697" s="7" t="s">
        <v>3140</v>
      </c>
    </row>
    <row r="698" spans="1:51" ht="306">
      <c r="A698" s="7">
        <v>3228</v>
      </c>
      <c r="B698" s="7" t="s">
        <v>47</v>
      </c>
      <c r="C698" s="7">
        <v>2024</v>
      </c>
      <c r="D698" s="7" t="s">
        <v>199</v>
      </c>
      <c r="E698" s="7" t="s">
        <v>2739</v>
      </c>
      <c r="F698" s="7" t="s">
        <v>2003</v>
      </c>
      <c r="G698" s="7" t="s">
        <v>51</v>
      </c>
      <c r="H698" s="7" t="s">
        <v>3093</v>
      </c>
      <c r="I698" s="7" t="s">
        <v>3094</v>
      </c>
      <c r="J698" s="7" t="s">
        <v>7070</v>
      </c>
      <c r="K698" s="7" t="s">
        <v>54</v>
      </c>
      <c r="L698" s="7">
        <v>100</v>
      </c>
      <c r="M698" s="7" t="s">
        <v>3095</v>
      </c>
      <c r="N698" s="7" t="s">
        <v>3096</v>
      </c>
      <c r="Q698" s="7" t="s">
        <v>57</v>
      </c>
      <c r="R698" s="7" t="s">
        <v>3096</v>
      </c>
      <c r="S698" s="7" t="s">
        <v>57</v>
      </c>
      <c r="T698" s="7" t="s">
        <v>58</v>
      </c>
      <c r="V698" s="7" t="s">
        <v>2844</v>
      </c>
      <c r="W698" s="7" t="s">
        <v>1837</v>
      </c>
      <c r="X698" s="7" t="s">
        <v>2648</v>
      </c>
      <c r="Y698" s="7" t="s">
        <v>218</v>
      </c>
      <c r="Z698" s="7" t="s">
        <v>62</v>
      </c>
      <c r="AA698" s="7" t="s">
        <v>63</v>
      </c>
      <c r="AB698" s="8">
        <v>45292</v>
      </c>
      <c r="AC698" s="8">
        <v>45657</v>
      </c>
      <c r="AD698" s="7">
        <v>100</v>
      </c>
      <c r="AE698" s="7" t="s">
        <v>3097</v>
      </c>
      <c r="AF698" s="7" t="s">
        <v>3098</v>
      </c>
      <c r="AG698" s="7" t="s">
        <v>3099</v>
      </c>
      <c r="AH698" s="7">
        <v>2163</v>
      </c>
      <c r="AI698" s="7" t="s">
        <v>3100</v>
      </c>
      <c r="AK698" s="7" t="s">
        <v>7013</v>
      </c>
      <c r="AL698" s="7" t="s">
        <v>66</v>
      </c>
      <c r="AM698" s="9" t="s">
        <v>3369</v>
      </c>
      <c r="AN698" s="9" t="s">
        <v>3370</v>
      </c>
      <c r="AO698" s="9" t="s">
        <v>218</v>
      </c>
      <c r="AP698" s="7" t="s">
        <v>3371</v>
      </c>
      <c r="AQ698" s="10">
        <v>44692</v>
      </c>
      <c r="AY698" s="7" t="s">
        <v>3170</v>
      </c>
    </row>
    <row r="699" spans="1:51" ht="306">
      <c r="A699" s="7">
        <v>3228</v>
      </c>
      <c r="B699" s="7" t="s">
        <v>47</v>
      </c>
      <c r="C699" s="7">
        <v>2024</v>
      </c>
      <c r="D699" s="7" t="s">
        <v>199</v>
      </c>
      <c r="E699" s="7" t="s">
        <v>2739</v>
      </c>
      <c r="F699" s="7" t="s">
        <v>2003</v>
      </c>
      <c r="G699" s="7" t="s">
        <v>51</v>
      </c>
      <c r="H699" s="7" t="s">
        <v>3093</v>
      </c>
      <c r="I699" s="7" t="s">
        <v>3094</v>
      </c>
      <c r="J699" s="7" t="s">
        <v>7070</v>
      </c>
      <c r="K699" s="7" t="s">
        <v>54</v>
      </c>
      <c r="L699" s="7">
        <v>100</v>
      </c>
      <c r="M699" s="7" t="s">
        <v>3095</v>
      </c>
      <c r="N699" s="7" t="s">
        <v>3096</v>
      </c>
      <c r="Q699" s="7" t="s">
        <v>57</v>
      </c>
      <c r="R699" s="7" t="s">
        <v>3096</v>
      </c>
      <c r="S699" s="7" t="s">
        <v>57</v>
      </c>
      <c r="T699" s="7" t="s">
        <v>58</v>
      </c>
      <c r="V699" s="7" t="s">
        <v>2844</v>
      </c>
      <c r="W699" s="7" t="s">
        <v>1837</v>
      </c>
      <c r="X699" s="7" t="s">
        <v>2648</v>
      </c>
      <c r="Y699" s="7" t="s">
        <v>218</v>
      </c>
      <c r="Z699" s="7" t="s">
        <v>62</v>
      </c>
      <c r="AA699" s="7" t="s">
        <v>63</v>
      </c>
      <c r="AB699" s="8">
        <v>45292</v>
      </c>
      <c r="AC699" s="8">
        <v>45657</v>
      </c>
      <c r="AD699" s="7">
        <v>100</v>
      </c>
      <c r="AE699" s="7" t="s">
        <v>3097</v>
      </c>
      <c r="AF699" s="7" t="s">
        <v>3098</v>
      </c>
      <c r="AG699" s="7" t="s">
        <v>3099</v>
      </c>
      <c r="AH699" s="7">
        <v>2163</v>
      </c>
      <c r="AI699" s="7" t="s">
        <v>3100</v>
      </c>
      <c r="AK699" s="7" t="s">
        <v>7013</v>
      </c>
      <c r="AL699" s="7" t="s">
        <v>66</v>
      </c>
      <c r="AM699" s="9" t="s">
        <v>3372</v>
      </c>
      <c r="AN699" s="9" t="s">
        <v>3373</v>
      </c>
      <c r="AO699" s="9" t="s">
        <v>218</v>
      </c>
      <c r="AP699" s="7" t="s">
        <v>3374</v>
      </c>
      <c r="AQ699" s="10">
        <v>44925</v>
      </c>
      <c r="AY699" s="7" t="s">
        <v>3298</v>
      </c>
    </row>
    <row r="700" spans="1:51" ht="318.75">
      <c r="A700" s="7">
        <v>2478</v>
      </c>
      <c r="B700" s="7" t="s">
        <v>47</v>
      </c>
      <c r="C700" s="7">
        <v>2024</v>
      </c>
      <c r="D700" s="7" t="s">
        <v>199</v>
      </c>
      <c r="E700" s="7" t="s">
        <v>2739</v>
      </c>
      <c r="F700" s="7" t="s">
        <v>2016</v>
      </c>
      <c r="G700" s="7" t="s">
        <v>51</v>
      </c>
      <c r="H700" s="7" t="s">
        <v>3086</v>
      </c>
      <c r="I700" s="7" t="s">
        <v>3087</v>
      </c>
      <c r="J700" s="7" t="s">
        <v>7069</v>
      </c>
      <c r="K700" s="7" t="s">
        <v>54</v>
      </c>
      <c r="L700" s="7">
        <v>16</v>
      </c>
      <c r="M700" s="7" t="s">
        <v>3088</v>
      </c>
      <c r="N700" s="7" t="s">
        <v>3089</v>
      </c>
      <c r="Q700" s="7" t="s">
        <v>57</v>
      </c>
      <c r="R700" s="7" t="s">
        <v>3089</v>
      </c>
      <c r="S700" s="7" t="s">
        <v>57</v>
      </c>
      <c r="T700" s="7" t="s">
        <v>58</v>
      </c>
      <c r="V700" s="7" t="s">
        <v>2844</v>
      </c>
      <c r="W700" s="7" t="s">
        <v>1837</v>
      </c>
      <c r="X700" s="7" t="s">
        <v>2648</v>
      </c>
      <c r="Y700" s="7" t="s">
        <v>206</v>
      </c>
      <c r="Z700" s="7" t="s">
        <v>62</v>
      </c>
      <c r="AA700" s="7" t="s">
        <v>63</v>
      </c>
      <c r="AB700" s="8">
        <v>45293</v>
      </c>
      <c r="AC700" s="8">
        <v>45657</v>
      </c>
      <c r="AD700" s="7">
        <v>1</v>
      </c>
      <c r="AE700" s="7" t="s">
        <v>3089</v>
      </c>
      <c r="AF700" s="7" t="s">
        <v>3089</v>
      </c>
      <c r="AG700" s="7">
        <v>2024</v>
      </c>
      <c r="AH700" s="7">
        <v>567</v>
      </c>
      <c r="AI700" s="7" t="s">
        <v>65</v>
      </c>
      <c r="AK700" s="7" t="s">
        <v>7013</v>
      </c>
      <c r="AL700" s="7" t="s">
        <v>66</v>
      </c>
      <c r="AM700" s="9" t="s">
        <v>3375</v>
      </c>
      <c r="AN700" s="9" t="s">
        <v>3376</v>
      </c>
      <c r="AO700" s="9" t="s">
        <v>206</v>
      </c>
      <c r="AP700" s="7" t="s">
        <v>3377</v>
      </c>
      <c r="AQ700" s="10">
        <v>45236</v>
      </c>
      <c r="AY700" s="7" t="s">
        <v>2890</v>
      </c>
    </row>
    <row r="701" spans="1:51" ht="306">
      <c r="A701" s="7">
        <v>3228</v>
      </c>
      <c r="B701" s="7" t="s">
        <v>47</v>
      </c>
      <c r="C701" s="7">
        <v>2024</v>
      </c>
      <c r="D701" s="7" t="s">
        <v>199</v>
      </c>
      <c r="E701" s="7" t="s">
        <v>2739</v>
      </c>
      <c r="F701" s="7" t="s">
        <v>2003</v>
      </c>
      <c r="G701" s="7" t="s">
        <v>51</v>
      </c>
      <c r="H701" s="7" t="s">
        <v>3093</v>
      </c>
      <c r="I701" s="7" t="s">
        <v>3094</v>
      </c>
      <c r="J701" s="7" t="s">
        <v>7070</v>
      </c>
      <c r="K701" s="7" t="s">
        <v>54</v>
      </c>
      <c r="L701" s="7">
        <v>100</v>
      </c>
      <c r="M701" s="7" t="s">
        <v>3095</v>
      </c>
      <c r="N701" s="7" t="s">
        <v>3096</v>
      </c>
      <c r="Q701" s="7" t="s">
        <v>57</v>
      </c>
      <c r="R701" s="7" t="s">
        <v>3096</v>
      </c>
      <c r="S701" s="7" t="s">
        <v>57</v>
      </c>
      <c r="T701" s="7" t="s">
        <v>58</v>
      </c>
      <c r="V701" s="7" t="s">
        <v>2844</v>
      </c>
      <c r="W701" s="7" t="s">
        <v>1837</v>
      </c>
      <c r="X701" s="7" t="s">
        <v>2648</v>
      </c>
      <c r="Y701" s="7" t="s">
        <v>218</v>
      </c>
      <c r="Z701" s="7" t="s">
        <v>62</v>
      </c>
      <c r="AA701" s="7" t="s">
        <v>63</v>
      </c>
      <c r="AB701" s="8">
        <v>45292</v>
      </c>
      <c r="AC701" s="8">
        <v>45657</v>
      </c>
      <c r="AD701" s="7">
        <v>100</v>
      </c>
      <c r="AE701" s="7" t="s">
        <v>3097</v>
      </c>
      <c r="AF701" s="7" t="s">
        <v>3098</v>
      </c>
      <c r="AG701" s="7" t="s">
        <v>3099</v>
      </c>
      <c r="AH701" s="7">
        <v>2163</v>
      </c>
      <c r="AI701" s="7" t="s">
        <v>3100</v>
      </c>
      <c r="AK701" s="7" t="s">
        <v>7013</v>
      </c>
      <c r="AL701" s="7" t="s">
        <v>66</v>
      </c>
      <c r="AM701" s="9" t="s">
        <v>3378</v>
      </c>
      <c r="AN701" s="9" t="s">
        <v>3379</v>
      </c>
      <c r="AO701" s="9" t="s">
        <v>218</v>
      </c>
      <c r="AP701" s="7" t="s">
        <v>3380</v>
      </c>
      <c r="AQ701" s="10">
        <v>44629</v>
      </c>
      <c r="AY701" s="7" t="s">
        <v>2877</v>
      </c>
    </row>
    <row r="702" spans="1:51" ht="306">
      <c r="A702" s="7">
        <v>3228</v>
      </c>
      <c r="B702" s="7" t="s">
        <v>47</v>
      </c>
      <c r="C702" s="7">
        <v>2024</v>
      </c>
      <c r="D702" s="7" t="s">
        <v>199</v>
      </c>
      <c r="E702" s="7" t="s">
        <v>2739</v>
      </c>
      <c r="F702" s="7" t="s">
        <v>2003</v>
      </c>
      <c r="G702" s="7" t="s">
        <v>51</v>
      </c>
      <c r="H702" s="7" t="s">
        <v>3093</v>
      </c>
      <c r="I702" s="7" t="s">
        <v>3094</v>
      </c>
      <c r="J702" s="7" t="s">
        <v>7070</v>
      </c>
      <c r="K702" s="7" t="s">
        <v>54</v>
      </c>
      <c r="L702" s="7">
        <v>100</v>
      </c>
      <c r="M702" s="7" t="s">
        <v>3095</v>
      </c>
      <c r="N702" s="7" t="s">
        <v>3096</v>
      </c>
      <c r="Q702" s="7" t="s">
        <v>57</v>
      </c>
      <c r="R702" s="7" t="s">
        <v>3096</v>
      </c>
      <c r="S702" s="7" t="s">
        <v>57</v>
      </c>
      <c r="T702" s="7" t="s">
        <v>58</v>
      </c>
      <c r="V702" s="7" t="s">
        <v>2844</v>
      </c>
      <c r="W702" s="7" t="s">
        <v>1837</v>
      </c>
      <c r="X702" s="7" t="s">
        <v>2648</v>
      </c>
      <c r="Y702" s="7" t="s">
        <v>218</v>
      </c>
      <c r="Z702" s="7" t="s">
        <v>62</v>
      </c>
      <c r="AA702" s="7" t="s">
        <v>63</v>
      </c>
      <c r="AB702" s="8">
        <v>45292</v>
      </c>
      <c r="AC702" s="8">
        <v>45657</v>
      </c>
      <c r="AD702" s="7">
        <v>100</v>
      </c>
      <c r="AE702" s="7" t="s">
        <v>3097</v>
      </c>
      <c r="AF702" s="7" t="s">
        <v>3098</v>
      </c>
      <c r="AG702" s="7" t="s">
        <v>3099</v>
      </c>
      <c r="AH702" s="7">
        <v>2163</v>
      </c>
      <c r="AI702" s="7" t="s">
        <v>3100</v>
      </c>
      <c r="AK702" s="7" t="s">
        <v>7013</v>
      </c>
      <c r="AL702" s="7" t="s">
        <v>66</v>
      </c>
      <c r="AM702" s="9" t="s">
        <v>3381</v>
      </c>
      <c r="AN702" s="9" t="s">
        <v>3382</v>
      </c>
      <c r="AO702" s="9" t="s">
        <v>218</v>
      </c>
      <c r="AP702" s="7" t="s">
        <v>3383</v>
      </c>
      <c r="AQ702" s="10">
        <v>45383</v>
      </c>
      <c r="AY702" s="7" t="s">
        <v>3384</v>
      </c>
    </row>
    <row r="703" spans="1:51" ht="306">
      <c r="A703" s="7">
        <v>3228</v>
      </c>
      <c r="B703" s="7" t="s">
        <v>47</v>
      </c>
      <c r="C703" s="7">
        <v>2024</v>
      </c>
      <c r="D703" s="7" t="s">
        <v>199</v>
      </c>
      <c r="E703" s="7" t="s">
        <v>2739</v>
      </c>
      <c r="F703" s="7" t="s">
        <v>2003</v>
      </c>
      <c r="G703" s="7" t="s">
        <v>51</v>
      </c>
      <c r="H703" s="7" t="s">
        <v>3093</v>
      </c>
      <c r="I703" s="7" t="s">
        <v>3094</v>
      </c>
      <c r="J703" s="7" t="s">
        <v>7070</v>
      </c>
      <c r="K703" s="7" t="s">
        <v>54</v>
      </c>
      <c r="L703" s="7">
        <v>100</v>
      </c>
      <c r="M703" s="7" t="s">
        <v>3095</v>
      </c>
      <c r="N703" s="7" t="s">
        <v>3096</v>
      </c>
      <c r="Q703" s="7" t="s">
        <v>57</v>
      </c>
      <c r="R703" s="7" t="s">
        <v>3096</v>
      </c>
      <c r="S703" s="7" t="s">
        <v>57</v>
      </c>
      <c r="T703" s="7" t="s">
        <v>58</v>
      </c>
      <c r="V703" s="7" t="s">
        <v>2844</v>
      </c>
      <c r="W703" s="7" t="s">
        <v>1837</v>
      </c>
      <c r="X703" s="7" t="s">
        <v>2648</v>
      </c>
      <c r="Y703" s="7" t="s">
        <v>218</v>
      </c>
      <c r="Z703" s="7" t="s">
        <v>62</v>
      </c>
      <c r="AA703" s="7" t="s">
        <v>63</v>
      </c>
      <c r="AB703" s="8">
        <v>45292</v>
      </c>
      <c r="AC703" s="8">
        <v>45657</v>
      </c>
      <c r="AD703" s="7">
        <v>100</v>
      </c>
      <c r="AE703" s="7" t="s">
        <v>3097</v>
      </c>
      <c r="AF703" s="7" t="s">
        <v>3098</v>
      </c>
      <c r="AG703" s="7" t="s">
        <v>3099</v>
      </c>
      <c r="AH703" s="7">
        <v>2163</v>
      </c>
      <c r="AI703" s="7" t="s">
        <v>3100</v>
      </c>
      <c r="AK703" s="7" t="s">
        <v>7013</v>
      </c>
      <c r="AL703" s="7" t="s">
        <v>66</v>
      </c>
      <c r="AM703" s="9" t="s">
        <v>3101</v>
      </c>
      <c r="AN703" s="9" t="s">
        <v>3385</v>
      </c>
      <c r="AO703" s="9" t="s">
        <v>218</v>
      </c>
      <c r="AP703" s="7" t="s">
        <v>3386</v>
      </c>
      <c r="AQ703" s="10">
        <v>45523</v>
      </c>
      <c r="AY703" s="7" t="s">
        <v>2860</v>
      </c>
    </row>
    <row r="704" spans="1:51" ht="306">
      <c r="A704" s="7">
        <v>3228</v>
      </c>
      <c r="B704" s="7" t="s">
        <v>47</v>
      </c>
      <c r="C704" s="7">
        <v>2024</v>
      </c>
      <c r="D704" s="7" t="s">
        <v>199</v>
      </c>
      <c r="E704" s="7" t="s">
        <v>2739</v>
      </c>
      <c r="F704" s="7" t="s">
        <v>2003</v>
      </c>
      <c r="G704" s="7" t="s">
        <v>51</v>
      </c>
      <c r="H704" s="7" t="s">
        <v>3093</v>
      </c>
      <c r="I704" s="7" t="s">
        <v>3094</v>
      </c>
      <c r="J704" s="7" t="s">
        <v>7070</v>
      </c>
      <c r="K704" s="7" t="s">
        <v>54</v>
      </c>
      <c r="L704" s="7">
        <v>100</v>
      </c>
      <c r="M704" s="7" t="s">
        <v>3095</v>
      </c>
      <c r="N704" s="7" t="s">
        <v>3096</v>
      </c>
      <c r="Q704" s="7" t="s">
        <v>57</v>
      </c>
      <c r="R704" s="7" t="s">
        <v>3096</v>
      </c>
      <c r="S704" s="7" t="s">
        <v>57</v>
      </c>
      <c r="T704" s="7" t="s">
        <v>58</v>
      </c>
      <c r="V704" s="7" t="s">
        <v>2844</v>
      </c>
      <c r="W704" s="7" t="s">
        <v>1837</v>
      </c>
      <c r="X704" s="7" t="s">
        <v>2648</v>
      </c>
      <c r="Y704" s="7" t="s">
        <v>218</v>
      </c>
      <c r="Z704" s="7" t="s">
        <v>62</v>
      </c>
      <c r="AA704" s="7" t="s">
        <v>63</v>
      </c>
      <c r="AB704" s="8">
        <v>45292</v>
      </c>
      <c r="AC704" s="8">
        <v>45657</v>
      </c>
      <c r="AD704" s="7">
        <v>100</v>
      </c>
      <c r="AE704" s="7" t="s">
        <v>3097</v>
      </c>
      <c r="AF704" s="7" t="s">
        <v>3098</v>
      </c>
      <c r="AG704" s="7" t="s">
        <v>3099</v>
      </c>
      <c r="AH704" s="7">
        <v>2163</v>
      </c>
      <c r="AI704" s="7" t="s">
        <v>3100</v>
      </c>
      <c r="AK704" s="7" t="s">
        <v>7013</v>
      </c>
      <c r="AL704" s="7" t="s">
        <v>66</v>
      </c>
      <c r="AM704" s="9" t="s">
        <v>3101</v>
      </c>
      <c r="AN704" s="9" t="s">
        <v>3387</v>
      </c>
      <c r="AO704" s="9" t="s">
        <v>218</v>
      </c>
      <c r="AP704" s="7" t="s">
        <v>3388</v>
      </c>
      <c r="AQ704" s="10">
        <v>45523</v>
      </c>
      <c r="AY704" s="7" t="s">
        <v>2860</v>
      </c>
    </row>
    <row r="705" spans="1:51" ht="306">
      <c r="A705" s="7">
        <v>3228</v>
      </c>
      <c r="B705" s="7" t="s">
        <v>47</v>
      </c>
      <c r="C705" s="7">
        <v>2024</v>
      </c>
      <c r="D705" s="7" t="s">
        <v>199</v>
      </c>
      <c r="E705" s="7" t="s">
        <v>2739</v>
      </c>
      <c r="F705" s="7" t="s">
        <v>2003</v>
      </c>
      <c r="G705" s="7" t="s">
        <v>51</v>
      </c>
      <c r="H705" s="7" t="s">
        <v>3093</v>
      </c>
      <c r="I705" s="7" t="s">
        <v>3094</v>
      </c>
      <c r="J705" s="7" t="s">
        <v>7070</v>
      </c>
      <c r="K705" s="7" t="s">
        <v>54</v>
      </c>
      <c r="L705" s="7">
        <v>100</v>
      </c>
      <c r="M705" s="7" t="s">
        <v>3095</v>
      </c>
      <c r="N705" s="7" t="s">
        <v>3096</v>
      </c>
      <c r="Q705" s="7" t="s">
        <v>57</v>
      </c>
      <c r="R705" s="7" t="s">
        <v>3096</v>
      </c>
      <c r="S705" s="7" t="s">
        <v>57</v>
      </c>
      <c r="T705" s="7" t="s">
        <v>58</v>
      </c>
      <c r="V705" s="7" t="s">
        <v>2844</v>
      </c>
      <c r="W705" s="7" t="s">
        <v>1837</v>
      </c>
      <c r="X705" s="7" t="s">
        <v>2648</v>
      </c>
      <c r="Y705" s="7" t="s">
        <v>218</v>
      </c>
      <c r="Z705" s="7" t="s">
        <v>62</v>
      </c>
      <c r="AA705" s="7" t="s">
        <v>63</v>
      </c>
      <c r="AB705" s="8">
        <v>45292</v>
      </c>
      <c r="AC705" s="8">
        <v>45657</v>
      </c>
      <c r="AD705" s="7">
        <v>100</v>
      </c>
      <c r="AE705" s="7" t="s">
        <v>3097</v>
      </c>
      <c r="AF705" s="7" t="s">
        <v>3098</v>
      </c>
      <c r="AG705" s="7" t="s">
        <v>3099</v>
      </c>
      <c r="AH705" s="7">
        <v>2163</v>
      </c>
      <c r="AI705" s="7" t="s">
        <v>3100</v>
      </c>
      <c r="AK705" s="7" t="s">
        <v>7013</v>
      </c>
      <c r="AL705" s="7" t="s">
        <v>66</v>
      </c>
      <c r="AM705" s="9" t="s">
        <v>3389</v>
      </c>
      <c r="AN705" s="9" t="s">
        <v>3390</v>
      </c>
      <c r="AO705" s="9" t="s">
        <v>218</v>
      </c>
      <c r="AP705" s="7" t="s">
        <v>3391</v>
      </c>
      <c r="AQ705" s="10">
        <v>45358</v>
      </c>
      <c r="AY705" s="7" t="s">
        <v>3277</v>
      </c>
    </row>
    <row r="706" spans="1:51" ht="306">
      <c r="A706" s="7">
        <v>3228</v>
      </c>
      <c r="B706" s="7" t="s">
        <v>47</v>
      </c>
      <c r="C706" s="7">
        <v>2024</v>
      </c>
      <c r="D706" s="7" t="s">
        <v>199</v>
      </c>
      <c r="E706" s="7" t="s">
        <v>2739</v>
      </c>
      <c r="F706" s="7" t="s">
        <v>2003</v>
      </c>
      <c r="G706" s="7" t="s">
        <v>51</v>
      </c>
      <c r="H706" s="7" t="s">
        <v>3093</v>
      </c>
      <c r="I706" s="7" t="s">
        <v>3094</v>
      </c>
      <c r="J706" s="7" t="s">
        <v>7070</v>
      </c>
      <c r="K706" s="7" t="s">
        <v>54</v>
      </c>
      <c r="L706" s="7">
        <v>100</v>
      </c>
      <c r="M706" s="7" t="s">
        <v>3095</v>
      </c>
      <c r="N706" s="7" t="s">
        <v>3096</v>
      </c>
      <c r="Q706" s="7" t="s">
        <v>57</v>
      </c>
      <c r="R706" s="7" t="s">
        <v>3096</v>
      </c>
      <c r="S706" s="7" t="s">
        <v>57</v>
      </c>
      <c r="T706" s="7" t="s">
        <v>58</v>
      </c>
      <c r="V706" s="7" t="s">
        <v>2844</v>
      </c>
      <c r="W706" s="7" t="s">
        <v>1837</v>
      </c>
      <c r="X706" s="7" t="s">
        <v>2648</v>
      </c>
      <c r="Y706" s="7" t="s">
        <v>218</v>
      </c>
      <c r="Z706" s="7" t="s">
        <v>62</v>
      </c>
      <c r="AA706" s="7" t="s">
        <v>63</v>
      </c>
      <c r="AB706" s="8">
        <v>45292</v>
      </c>
      <c r="AC706" s="8">
        <v>45657</v>
      </c>
      <c r="AD706" s="7">
        <v>100</v>
      </c>
      <c r="AE706" s="7" t="s">
        <v>3097</v>
      </c>
      <c r="AF706" s="7" t="s">
        <v>3098</v>
      </c>
      <c r="AG706" s="7" t="s">
        <v>3099</v>
      </c>
      <c r="AH706" s="7">
        <v>2163</v>
      </c>
      <c r="AI706" s="7" t="s">
        <v>3100</v>
      </c>
      <c r="AK706" s="7" t="s">
        <v>7013</v>
      </c>
      <c r="AL706" s="7" t="s">
        <v>66</v>
      </c>
      <c r="AM706" s="9" t="s">
        <v>3392</v>
      </c>
      <c r="AN706" s="9" t="s">
        <v>3393</v>
      </c>
      <c r="AO706" s="9" t="s">
        <v>218</v>
      </c>
      <c r="AP706" s="7" t="s">
        <v>3394</v>
      </c>
      <c r="AQ706" s="10">
        <v>45558</v>
      </c>
      <c r="AY706" s="7" t="s">
        <v>2856</v>
      </c>
    </row>
    <row r="707" spans="1:51" ht="306">
      <c r="A707" s="7">
        <v>3228</v>
      </c>
      <c r="B707" s="7" t="s">
        <v>47</v>
      </c>
      <c r="C707" s="7">
        <v>2024</v>
      </c>
      <c r="D707" s="7" t="s">
        <v>199</v>
      </c>
      <c r="E707" s="7" t="s">
        <v>2739</v>
      </c>
      <c r="F707" s="7" t="s">
        <v>2003</v>
      </c>
      <c r="G707" s="7" t="s">
        <v>51</v>
      </c>
      <c r="H707" s="7" t="s">
        <v>3093</v>
      </c>
      <c r="I707" s="7" t="s">
        <v>3094</v>
      </c>
      <c r="J707" s="7" t="s">
        <v>7070</v>
      </c>
      <c r="K707" s="7" t="s">
        <v>54</v>
      </c>
      <c r="L707" s="7">
        <v>100</v>
      </c>
      <c r="M707" s="7" t="s">
        <v>3095</v>
      </c>
      <c r="N707" s="7" t="s">
        <v>3096</v>
      </c>
      <c r="Q707" s="7" t="s">
        <v>57</v>
      </c>
      <c r="R707" s="7" t="s">
        <v>3096</v>
      </c>
      <c r="S707" s="7" t="s">
        <v>57</v>
      </c>
      <c r="T707" s="7" t="s">
        <v>58</v>
      </c>
      <c r="V707" s="7" t="s">
        <v>2844</v>
      </c>
      <c r="W707" s="7" t="s">
        <v>1837</v>
      </c>
      <c r="X707" s="7" t="s">
        <v>2648</v>
      </c>
      <c r="Y707" s="7" t="s">
        <v>218</v>
      </c>
      <c r="Z707" s="7" t="s">
        <v>62</v>
      </c>
      <c r="AA707" s="7" t="s">
        <v>63</v>
      </c>
      <c r="AB707" s="8">
        <v>45292</v>
      </c>
      <c r="AC707" s="8">
        <v>45657</v>
      </c>
      <c r="AD707" s="7">
        <v>100</v>
      </c>
      <c r="AE707" s="7" t="s">
        <v>3097</v>
      </c>
      <c r="AF707" s="7" t="s">
        <v>3098</v>
      </c>
      <c r="AG707" s="7" t="s">
        <v>3099</v>
      </c>
      <c r="AH707" s="7">
        <v>2163</v>
      </c>
      <c r="AI707" s="7" t="s">
        <v>3100</v>
      </c>
      <c r="AK707" s="7" t="s">
        <v>7013</v>
      </c>
      <c r="AL707" s="7" t="s">
        <v>66</v>
      </c>
      <c r="AM707" s="9" t="s">
        <v>3101</v>
      </c>
      <c r="AN707" s="9" t="s">
        <v>3395</v>
      </c>
      <c r="AO707" s="9" t="s">
        <v>218</v>
      </c>
      <c r="AP707" s="7" t="s">
        <v>3396</v>
      </c>
      <c r="AQ707" s="10">
        <v>44531</v>
      </c>
      <c r="AY707" s="7" t="s">
        <v>2860</v>
      </c>
    </row>
    <row r="708" spans="1:51" ht="306">
      <c r="A708" s="7">
        <v>3228</v>
      </c>
      <c r="B708" s="7" t="s">
        <v>47</v>
      </c>
      <c r="C708" s="7">
        <v>2024</v>
      </c>
      <c r="D708" s="7" t="s">
        <v>199</v>
      </c>
      <c r="E708" s="7" t="s">
        <v>2739</v>
      </c>
      <c r="F708" s="7" t="s">
        <v>2003</v>
      </c>
      <c r="G708" s="7" t="s">
        <v>51</v>
      </c>
      <c r="H708" s="7" t="s">
        <v>3093</v>
      </c>
      <c r="I708" s="7" t="s">
        <v>3094</v>
      </c>
      <c r="J708" s="7" t="s">
        <v>7070</v>
      </c>
      <c r="K708" s="7" t="s">
        <v>54</v>
      </c>
      <c r="L708" s="7">
        <v>100</v>
      </c>
      <c r="M708" s="7" t="s">
        <v>3095</v>
      </c>
      <c r="N708" s="7" t="s">
        <v>3096</v>
      </c>
      <c r="Q708" s="7" t="s">
        <v>57</v>
      </c>
      <c r="R708" s="7" t="s">
        <v>3096</v>
      </c>
      <c r="S708" s="7" t="s">
        <v>57</v>
      </c>
      <c r="T708" s="7" t="s">
        <v>58</v>
      </c>
      <c r="V708" s="7" t="s">
        <v>2844</v>
      </c>
      <c r="W708" s="7" t="s">
        <v>1837</v>
      </c>
      <c r="X708" s="7" t="s">
        <v>2648</v>
      </c>
      <c r="Y708" s="7" t="s">
        <v>218</v>
      </c>
      <c r="Z708" s="7" t="s">
        <v>62</v>
      </c>
      <c r="AA708" s="7" t="s">
        <v>63</v>
      </c>
      <c r="AB708" s="8">
        <v>45292</v>
      </c>
      <c r="AC708" s="8">
        <v>45657</v>
      </c>
      <c r="AD708" s="7">
        <v>100</v>
      </c>
      <c r="AE708" s="7" t="s">
        <v>3097</v>
      </c>
      <c r="AF708" s="7" t="s">
        <v>3098</v>
      </c>
      <c r="AG708" s="7" t="s">
        <v>3099</v>
      </c>
      <c r="AH708" s="7">
        <v>2163</v>
      </c>
      <c r="AI708" s="7" t="s">
        <v>3100</v>
      </c>
      <c r="AK708" s="7" t="s">
        <v>7013</v>
      </c>
      <c r="AL708" s="7" t="s">
        <v>66</v>
      </c>
      <c r="AM708" s="9" t="s">
        <v>3397</v>
      </c>
      <c r="AN708" s="9" t="s">
        <v>3398</v>
      </c>
      <c r="AO708" s="9" t="s">
        <v>218</v>
      </c>
      <c r="AP708" s="7" t="s">
        <v>3399</v>
      </c>
      <c r="AQ708" s="10">
        <v>44571</v>
      </c>
      <c r="AY708" s="7" t="s">
        <v>3170</v>
      </c>
    </row>
    <row r="709" spans="1:51" ht="306">
      <c r="A709" s="7">
        <v>3228</v>
      </c>
      <c r="B709" s="7" t="s">
        <v>47</v>
      </c>
      <c r="C709" s="7">
        <v>2024</v>
      </c>
      <c r="D709" s="7" t="s">
        <v>199</v>
      </c>
      <c r="E709" s="7" t="s">
        <v>2739</v>
      </c>
      <c r="F709" s="7" t="s">
        <v>2003</v>
      </c>
      <c r="G709" s="7" t="s">
        <v>51</v>
      </c>
      <c r="H709" s="7" t="s">
        <v>3093</v>
      </c>
      <c r="I709" s="7" t="s">
        <v>3094</v>
      </c>
      <c r="J709" s="7" t="s">
        <v>7070</v>
      </c>
      <c r="K709" s="7" t="s">
        <v>54</v>
      </c>
      <c r="L709" s="7">
        <v>100</v>
      </c>
      <c r="M709" s="7" t="s">
        <v>3095</v>
      </c>
      <c r="N709" s="7" t="s">
        <v>3096</v>
      </c>
      <c r="Q709" s="7" t="s">
        <v>57</v>
      </c>
      <c r="R709" s="7" t="s">
        <v>3096</v>
      </c>
      <c r="S709" s="7" t="s">
        <v>57</v>
      </c>
      <c r="T709" s="7" t="s">
        <v>58</v>
      </c>
      <c r="V709" s="7" t="s">
        <v>2844</v>
      </c>
      <c r="W709" s="7" t="s">
        <v>1837</v>
      </c>
      <c r="X709" s="7" t="s">
        <v>2648</v>
      </c>
      <c r="Y709" s="7" t="s">
        <v>218</v>
      </c>
      <c r="Z709" s="7" t="s">
        <v>62</v>
      </c>
      <c r="AA709" s="7" t="s">
        <v>63</v>
      </c>
      <c r="AB709" s="8">
        <v>45292</v>
      </c>
      <c r="AC709" s="8">
        <v>45657</v>
      </c>
      <c r="AD709" s="7">
        <v>100</v>
      </c>
      <c r="AE709" s="7" t="s">
        <v>3097</v>
      </c>
      <c r="AF709" s="7" t="s">
        <v>3098</v>
      </c>
      <c r="AG709" s="7" t="s">
        <v>3099</v>
      </c>
      <c r="AH709" s="7">
        <v>2163</v>
      </c>
      <c r="AI709" s="7" t="s">
        <v>3100</v>
      </c>
      <c r="AK709" s="7" t="s">
        <v>7013</v>
      </c>
      <c r="AL709" s="7" t="s">
        <v>66</v>
      </c>
      <c r="AM709" s="9" t="s">
        <v>3400</v>
      </c>
      <c r="AN709" s="9" t="s">
        <v>3401</v>
      </c>
      <c r="AO709" s="9" t="s">
        <v>218</v>
      </c>
      <c r="AP709" s="7" t="s">
        <v>3402</v>
      </c>
      <c r="AQ709" s="10">
        <v>45359</v>
      </c>
      <c r="AY709" s="7" t="s">
        <v>3140</v>
      </c>
    </row>
    <row r="710" spans="1:51" ht="306">
      <c r="A710" s="7">
        <v>3228</v>
      </c>
      <c r="B710" s="7" t="s">
        <v>47</v>
      </c>
      <c r="C710" s="7">
        <v>2024</v>
      </c>
      <c r="D710" s="7" t="s">
        <v>199</v>
      </c>
      <c r="E710" s="7" t="s">
        <v>2739</v>
      </c>
      <c r="F710" s="7" t="s">
        <v>2003</v>
      </c>
      <c r="G710" s="7" t="s">
        <v>51</v>
      </c>
      <c r="H710" s="7" t="s">
        <v>3093</v>
      </c>
      <c r="I710" s="7" t="s">
        <v>3094</v>
      </c>
      <c r="J710" s="7" t="s">
        <v>7070</v>
      </c>
      <c r="K710" s="7" t="s">
        <v>54</v>
      </c>
      <c r="L710" s="7">
        <v>100</v>
      </c>
      <c r="M710" s="7" t="s">
        <v>3095</v>
      </c>
      <c r="N710" s="7" t="s">
        <v>3096</v>
      </c>
      <c r="Q710" s="7" t="s">
        <v>57</v>
      </c>
      <c r="R710" s="7" t="s">
        <v>3096</v>
      </c>
      <c r="S710" s="7" t="s">
        <v>57</v>
      </c>
      <c r="T710" s="7" t="s">
        <v>58</v>
      </c>
      <c r="V710" s="7" t="s">
        <v>2844</v>
      </c>
      <c r="W710" s="7" t="s">
        <v>1837</v>
      </c>
      <c r="X710" s="7" t="s">
        <v>2648</v>
      </c>
      <c r="Y710" s="7" t="s">
        <v>218</v>
      </c>
      <c r="Z710" s="7" t="s">
        <v>62</v>
      </c>
      <c r="AA710" s="7" t="s">
        <v>63</v>
      </c>
      <c r="AB710" s="8">
        <v>45292</v>
      </c>
      <c r="AC710" s="8">
        <v>45657</v>
      </c>
      <c r="AD710" s="7">
        <v>100</v>
      </c>
      <c r="AE710" s="7" t="s">
        <v>3097</v>
      </c>
      <c r="AF710" s="7" t="s">
        <v>3098</v>
      </c>
      <c r="AG710" s="7" t="s">
        <v>3099</v>
      </c>
      <c r="AH710" s="7">
        <v>2163</v>
      </c>
      <c r="AI710" s="7" t="s">
        <v>3100</v>
      </c>
      <c r="AK710" s="7" t="s">
        <v>7013</v>
      </c>
      <c r="AL710" s="7" t="s">
        <v>66</v>
      </c>
      <c r="AM710" s="9" t="s">
        <v>3403</v>
      </c>
      <c r="AN710" s="9" t="s">
        <v>3404</v>
      </c>
      <c r="AO710" s="9" t="s">
        <v>218</v>
      </c>
      <c r="AP710" s="7" t="s">
        <v>3405</v>
      </c>
      <c r="AQ710" s="10">
        <v>44638</v>
      </c>
      <c r="AY710" s="7" t="s">
        <v>2880</v>
      </c>
    </row>
    <row r="711" spans="1:51" ht="306">
      <c r="A711" s="7">
        <v>3228</v>
      </c>
      <c r="B711" s="7" t="s">
        <v>47</v>
      </c>
      <c r="C711" s="7">
        <v>2024</v>
      </c>
      <c r="D711" s="7" t="s">
        <v>199</v>
      </c>
      <c r="E711" s="7" t="s">
        <v>2739</v>
      </c>
      <c r="F711" s="7" t="s">
        <v>2003</v>
      </c>
      <c r="G711" s="7" t="s">
        <v>51</v>
      </c>
      <c r="H711" s="7" t="s">
        <v>3093</v>
      </c>
      <c r="I711" s="7" t="s">
        <v>3094</v>
      </c>
      <c r="J711" s="7" t="s">
        <v>7070</v>
      </c>
      <c r="K711" s="7" t="s">
        <v>54</v>
      </c>
      <c r="L711" s="7">
        <v>100</v>
      </c>
      <c r="M711" s="7" t="s">
        <v>3095</v>
      </c>
      <c r="N711" s="7" t="s">
        <v>3096</v>
      </c>
      <c r="Q711" s="7" t="s">
        <v>57</v>
      </c>
      <c r="R711" s="7" t="s">
        <v>3096</v>
      </c>
      <c r="S711" s="7" t="s">
        <v>57</v>
      </c>
      <c r="T711" s="7" t="s">
        <v>58</v>
      </c>
      <c r="V711" s="7" t="s">
        <v>2844</v>
      </c>
      <c r="W711" s="7" t="s">
        <v>1837</v>
      </c>
      <c r="X711" s="7" t="s">
        <v>2648</v>
      </c>
      <c r="Y711" s="7" t="s">
        <v>218</v>
      </c>
      <c r="Z711" s="7" t="s">
        <v>62</v>
      </c>
      <c r="AA711" s="7" t="s">
        <v>63</v>
      </c>
      <c r="AB711" s="8">
        <v>45292</v>
      </c>
      <c r="AC711" s="8">
        <v>45657</v>
      </c>
      <c r="AD711" s="7">
        <v>100</v>
      </c>
      <c r="AE711" s="7" t="s">
        <v>3097</v>
      </c>
      <c r="AF711" s="7" t="s">
        <v>3098</v>
      </c>
      <c r="AG711" s="7" t="s">
        <v>3099</v>
      </c>
      <c r="AH711" s="7">
        <v>2163</v>
      </c>
      <c r="AI711" s="7" t="s">
        <v>3100</v>
      </c>
      <c r="AK711" s="7" t="s">
        <v>7013</v>
      </c>
      <c r="AL711" s="7" t="s">
        <v>66</v>
      </c>
      <c r="AM711" s="9" t="s">
        <v>3406</v>
      </c>
      <c r="AN711" s="9" t="s">
        <v>3407</v>
      </c>
      <c r="AO711" s="9" t="s">
        <v>218</v>
      </c>
      <c r="AP711" s="7" t="s">
        <v>3408</v>
      </c>
      <c r="AQ711" s="10">
        <v>45425</v>
      </c>
      <c r="AY711" s="7" t="s">
        <v>3211</v>
      </c>
    </row>
    <row r="712" spans="1:51" ht="318.75">
      <c r="A712" s="7">
        <v>2478</v>
      </c>
      <c r="B712" s="7" t="s">
        <v>47</v>
      </c>
      <c r="C712" s="7">
        <v>2024</v>
      </c>
      <c r="D712" s="7" t="s">
        <v>199</v>
      </c>
      <c r="E712" s="7" t="s">
        <v>2739</v>
      </c>
      <c r="F712" s="7" t="s">
        <v>2016</v>
      </c>
      <c r="G712" s="7" t="s">
        <v>51</v>
      </c>
      <c r="H712" s="7" t="s">
        <v>3086</v>
      </c>
      <c r="I712" s="7" t="s">
        <v>3087</v>
      </c>
      <c r="J712" s="7" t="s">
        <v>7069</v>
      </c>
      <c r="K712" s="7" t="s">
        <v>54</v>
      </c>
      <c r="L712" s="7">
        <v>16</v>
      </c>
      <c r="M712" s="7" t="s">
        <v>3088</v>
      </c>
      <c r="N712" s="7" t="s">
        <v>3089</v>
      </c>
      <c r="Q712" s="7" t="s">
        <v>57</v>
      </c>
      <c r="R712" s="7" t="s">
        <v>3089</v>
      </c>
      <c r="S712" s="7" t="s">
        <v>57</v>
      </c>
      <c r="T712" s="7" t="s">
        <v>58</v>
      </c>
      <c r="V712" s="7" t="s">
        <v>2844</v>
      </c>
      <c r="W712" s="7" t="s">
        <v>1837</v>
      </c>
      <c r="X712" s="7" t="s">
        <v>2648</v>
      </c>
      <c r="Y712" s="7" t="s">
        <v>206</v>
      </c>
      <c r="Z712" s="7" t="s">
        <v>62</v>
      </c>
      <c r="AA712" s="7" t="s">
        <v>63</v>
      </c>
      <c r="AB712" s="8">
        <v>45293</v>
      </c>
      <c r="AC712" s="8">
        <v>45657</v>
      </c>
      <c r="AD712" s="7">
        <v>1</v>
      </c>
      <c r="AE712" s="7" t="s">
        <v>3089</v>
      </c>
      <c r="AF712" s="7" t="s">
        <v>3089</v>
      </c>
      <c r="AG712" s="7">
        <v>2024</v>
      </c>
      <c r="AH712" s="7">
        <v>567</v>
      </c>
      <c r="AI712" s="7" t="s">
        <v>65</v>
      </c>
      <c r="AK712" s="7" t="s">
        <v>7013</v>
      </c>
      <c r="AL712" s="7" t="s">
        <v>66</v>
      </c>
      <c r="AM712" s="9" t="s">
        <v>3409</v>
      </c>
      <c r="AN712" s="9" t="s">
        <v>3410</v>
      </c>
      <c r="AO712" s="9" t="s">
        <v>206</v>
      </c>
      <c r="AP712" s="7" t="s">
        <v>3411</v>
      </c>
      <c r="AQ712" s="10">
        <v>45243</v>
      </c>
      <c r="AY712" s="7" t="s">
        <v>2871</v>
      </c>
    </row>
    <row r="713" spans="1:51" ht="306">
      <c r="A713" s="7">
        <v>3228</v>
      </c>
      <c r="B713" s="7" t="s">
        <v>47</v>
      </c>
      <c r="C713" s="7">
        <v>2024</v>
      </c>
      <c r="D713" s="7" t="s">
        <v>199</v>
      </c>
      <c r="E713" s="7" t="s">
        <v>2739</v>
      </c>
      <c r="F713" s="7" t="s">
        <v>2003</v>
      </c>
      <c r="G713" s="7" t="s">
        <v>51</v>
      </c>
      <c r="H713" s="7" t="s">
        <v>3093</v>
      </c>
      <c r="I713" s="7" t="s">
        <v>3094</v>
      </c>
      <c r="J713" s="7" t="s">
        <v>7070</v>
      </c>
      <c r="K713" s="7" t="s">
        <v>54</v>
      </c>
      <c r="L713" s="7">
        <v>100</v>
      </c>
      <c r="M713" s="7" t="s">
        <v>3095</v>
      </c>
      <c r="N713" s="7" t="s">
        <v>3096</v>
      </c>
      <c r="Q713" s="7" t="s">
        <v>57</v>
      </c>
      <c r="R713" s="7" t="s">
        <v>3096</v>
      </c>
      <c r="S713" s="7" t="s">
        <v>57</v>
      </c>
      <c r="T713" s="7" t="s">
        <v>58</v>
      </c>
      <c r="V713" s="7" t="s">
        <v>2844</v>
      </c>
      <c r="W713" s="7" t="s">
        <v>1837</v>
      </c>
      <c r="X713" s="7" t="s">
        <v>2648</v>
      </c>
      <c r="Y713" s="7" t="s">
        <v>218</v>
      </c>
      <c r="Z713" s="7" t="s">
        <v>62</v>
      </c>
      <c r="AA713" s="7" t="s">
        <v>63</v>
      </c>
      <c r="AB713" s="8">
        <v>45292</v>
      </c>
      <c r="AC713" s="8">
        <v>45657</v>
      </c>
      <c r="AD713" s="7">
        <v>100</v>
      </c>
      <c r="AE713" s="7" t="s">
        <v>3097</v>
      </c>
      <c r="AF713" s="7" t="s">
        <v>3098</v>
      </c>
      <c r="AG713" s="7" t="s">
        <v>3099</v>
      </c>
      <c r="AH713" s="7">
        <v>2163</v>
      </c>
      <c r="AI713" s="7" t="s">
        <v>3100</v>
      </c>
      <c r="AK713" s="7" t="s">
        <v>7013</v>
      </c>
      <c r="AL713" s="7" t="s">
        <v>66</v>
      </c>
      <c r="AM713" s="9" t="s">
        <v>3412</v>
      </c>
      <c r="AN713" s="9" t="s">
        <v>3413</v>
      </c>
      <c r="AO713" s="9" t="s">
        <v>218</v>
      </c>
      <c r="AP713" s="7" t="s">
        <v>3414</v>
      </c>
      <c r="AQ713" s="10">
        <v>44684</v>
      </c>
      <c r="AY713" s="7" t="s">
        <v>3415</v>
      </c>
    </row>
    <row r="714" spans="1:51" ht="306">
      <c r="A714" s="7">
        <v>3228</v>
      </c>
      <c r="B714" s="7" t="s">
        <v>47</v>
      </c>
      <c r="C714" s="7">
        <v>2024</v>
      </c>
      <c r="D714" s="7" t="s">
        <v>199</v>
      </c>
      <c r="E714" s="7" t="s">
        <v>2739</v>
      </c>
      <c r="F714" s="7" t="s">
        <v>2003</v>
      </c>
      <c r="G714" s="7" t="s">
        <v>51</v>
      </c>
      <c r="H714" s="7" t="s">
        <v>3093</v>
      </c>
      <c r="I714" s="7" t="s">
        <v>3094</v>
      </c>
      <c r="J714" s="7" t="s">
        <v>7070</v>
      </c>
      <c r="K714" s="7" t="s">
        <v>54</v>
      </c>
      <c r="L714" s="7">
        <v>100</v>
      </c>
      <c r="M714" s="7" t="s">
        <v>3095</v>
      </c>
      <c r="N714" s="7" t="s">
        <v>3096</v>
      </c>
      <c r="Q714" s="7" t="s">
        <v>57</v>
      </c>
      <c r="R714" s="7" t="s">
        <v>3096</v>
      </c>
      <c r="S714" s="7" t="s">
        <v>57</v>
      </c>
      <c r="T714" s="7" t="s">
        <v>58</v>
      </c>
      <c r="V714" s="7" t="s">
        <v>2844</v>
      </c>
      <c r="W714" s="7" t="s">
        <v>1837</v>
      </c>
      <c r="X714" s="7" t="s">
        <v>2648</v>
      </c>
      <c r="Y714" s="7" t="s">
        <v>218</v>
      </c>
      <c r="Z714" s="7" t="s">
        <v>62</v>
      </c>
      <c r="AA714" s="7" t="s">
        <v>63</v>
      </c>
      <c r="AB714" s="8">
        <v>45292</v>
      </c>
      <c r="AC714" s="8">
        <v>45657</v>
      </c>
      <c r="AD714" s="7">
        <v>100</v>
      </c>
      <c r="AE714" s="7" t="s">
        <v>3097</v>
      </c>
      <c r="AF714" s="7" t="s">
        <v>3098</v>
      </c>
      <c r="AG714" s="7" t="s">
        <v>3099</v>
      </c>
      <c r="AH714" s="7">
        <v>2163</v>
      </c>
      <c r="AI714" s="7" t="s">
        <v>3100</v>
      </c>
      <c r="AK714" s="7" t="s">
        <v>7013</v>
      </c>
      <c r="AL714" s="7" t="s">
        <v>66</v>
      </c>
      <c r="AM714" s="9" t="s">
        <v>3416</v>
      </c>
      <c r="AN714" s="9" t="s">
        <v>3417</v>
      </c>
      <c r="AO714" s="9" t="s">
        <v>218</v>
      </c>
      <c r="AP714" s="7" t="s">
        <v>3418</v>
      </c>
      <c r="AQ714" s="10">
        <v>44572</v>
      </c>
      <c r="AY714" s="7" t="s">
        <v>2890</v>
      </c>
    </row>
    <row r="715" spans="1:51" ht="318.75">
      <c r="A715" s="7">
        <v>2478</v>
      </c>
      <c r="B715" s="7" t="s">
        <v>47</v>
      </c>
      <c r="C715" s="7">
        <v>2024</v>
      </c>
      <c r="D715" s="7" t="s">
        <v>199</v>
      </c>
      <c r="E715" s="7" t="s">
        <v>2739</v>
      </c>
      <c r="F715" s="7" t="s">
        <v>2016</v>
      </c>
      <c r="G715" s="7" t="s">
        <v>51</v>
      </c>
      <c r="H715" s="7" t="s">
        <v>3086</v>
      </c>
      <c r="I715" s="7" t="s">
        <v>3087</v>
      </c>
      <c r="J715" s="7" t="s">
        <v>7069</v>
      </c>
      <c r="K715" s="7" t="s">
        <v>54</v>
      </c>
      <c r="L715" s="7">
        <v>16</v>
      </c>
      <c r="M715" s="7" t="s">
        <v>3088</v>
      </c>
      <c r="N715" s="7" t="s">
        <v>3089</v>
      </c>
      <c r="Q715" s="7" t="s">
        <v>57</v>
      </c>
      <c r="R715" s="7" t="s">
        <v>3089</v>
      </c>
      <c r="S715" s="7" t="s">
        <v>57</v>
      </c>
      <c r="T715" s="7" t="s">
        <v>58</v>
      </c>
      <c r="V715" s="7" t="s">
        <v>2844</v>
      </c>
      <c r="W715" s="7" t="s">
        <v>1837</v>
      </c>
      <c r="X715" s="7" t="s">
        <v>2648</v>
      </c>
      <c r="Y715" s="7" t="s">
        <v>206</v>
      </c>
      <c r="Z715" s="7" t="s">
        <v>62</v>
      </c>
      <c r="AA715" s="7" t="s">
        <v>63</v>
      </c>
      <c r="AB715" s="8">
        <v>45293</v>
      </c>
      <c r="AC715" s="8">
        <v>45657</v>
      </c>
      <c r="AD715" s="7">
        <v>1</v>
      </c>
      <c r="AE715" s="7" t="s">
        <v>3089</v>
      </c>
      <c r="AF715" s="7" t="s">
        <v>3089</v>
      </c>
      <c r="AG715" s="7">
        <v>2024</v>
      </c>
      <c r="AH715" s="7">
        <v>567</v>
      </c>
      <c r="AI715" s="7" t="s">
        <v>65</v>
      </c>
      <c r="AK715" s="7" t="s">
        <v>7013</v>
      </c>
      <c r="AL715" s="7" t="s">
        <v>66</v>
      </c>
      <c r="AM715" s="9" t="s">
        <v>3419</v>
      </c>
      <c r="AN715" s="9" t="s">
        <v>3420</v>
      </c>
      <c r="AO715" s="9" t="s">
        <v>206</v>
      </c>
      <c r="AP715" s="7" t="s">
        <v>3421</v>
      </c>
      <c r="AQ715" s="10">
        <v>45289</v>
      </c>
      <c r="AY715" s="7" t="s">
        <v>2856</v>
      </c>
    </row>
    <row r="716" spans="1:51" ht="306">
      <c r="A716" s="7">
        <v>3228</v>
      </c>
      <c r="B716" s="7" t="s">
        <v>47</v>
      </c>
      <c r="C716" s="7">
        <v>2024</v>
      </c>
      <c r="D716" s="7" t="s">
        <v>199</v>
      </c>
      <c r="E716" s="7" t="s">
        <v>2739</v>
      </c>
      <c r="F716" s="7" t="s">
        <v>2003</v>
      </c>
      <c r="G716" s="7" t="s">
        <v>51</v>
      </c>
      <c r="H716" s="7" t="s">
        <v>3093</v>
      </c>
      <c r="I716" s="7" t="s">
        <v>3094</v>
      </c>
      <c r="J716" s="7" t="s">
        <v>7070</v>
      </c>
      <c r="K716" s="7" t="s">
        <v>54</v>
      </c>
      <c r="L716" s="7">
        <v>100</v>
      </c>
      <c r="M716" s="7" t="s">
        <v>3095</v>
      </c>
      <c r="N716" s="7" t="s">
        <v>3096</v>
      </c>
      <c r="Q716" s="7" t="s">
        <v>57</v>
      </c>
      <c r="R716" s="7" t="s">
        <v>3096</v>
      </c>
      <c r="S716" s="7" t="s">
        <v>57</v>
      </c>
      <c r="T716" s="7" t="s">
        <v>58</v>
      </c>
      <c r="V716" s="7" t="s">
        <v>2844</v>
      </c>
      <c r="W716" s="7" t="s">
        <v>1837</v>
      </c>
      <c r="X716" s="7" t="s">
        <v>2648</v>
      </c>
      <c r="Y716" s="7" t="s">
        <v>218</v>
      </c>
      <c r="Z716" s="7" t="s">
        <v>62</v>
      </c>
      <c r="AA716" s="7" t="s">
        <v>63</v>
      </c>
      <c r="AB716" s="8">
        <v>45292</v>
      </c>
      <c r="AC716" s="8">
        <v>45657</v>
      </c>
      <c r="AD716" s="7">
        <v>100</v>
      </c>
      <c r="AE716" s="7" t="s">
        <v>3097</v>
      </c>
      <c r="AF716" s="7" t="s">
        <v>3098</v>
      </c>
      <c r="AG716" s="7" t="s">
        <v>3099</v>
      </c>
      <c r="AH716" s="7">
        <v>2163</v>
      </c>
      <c r="AI716" s="7" t="s">
        <v>3100</v>
      </c>
      <c r="AK716" s="7" t="s">
        <v>7013</v>
      </c>
      <c r="AL716" s="7" t="s">
        <v>66</v>
      </c>
      <c r="AM716" s="9" t="s">
        <v>3422</v>
      </c>
      <c r="AN716" s="9" t="s">
        <v>3423</v>
      </c>
      <c r="AO716" s="9" t="s">
        <v>218</v>
      </c>
      <c r="AP716" s="7" t="s">
        <v>3424</v>
      </c>
      <c r="AQ716" s="10">
        <v>45282</v>
      </c>
      <c r="AY716" s="7" t="s">
        <v>2867</v>
      </c>
    </row>
    <row r="717" spans="1:51" ht="306">
      <c r="A717" s="7">
        <v>3228</v>
      </c>
      <c r="B717" s="7" t="s">
        <v>47</v>
      </c>
      <c r="C717" s="7">
        <v>2024</v>
      </c>
      <c r="D717" s="7" t="s">
        <v>199</v>
      </c>
      <c r="E717" s="7" t="s">
        <v>2739</v>
      </c>
      <c r="F717" s="7" t="s">
        <v>2003</v>
      </c>
      <c r="G717" s="7" t="s">
        <v>51</v>
      </c>
      <c r="H717" s="7" t="s">
        <v>3093</v>
      </c>
      <c r="I717" s="7" t="s">
        <v>3094</v>
      </c>
      <c r="J717" s="7" t="s">
        <v>7070</v>
      </c>
      <c r="K717" s="7" t="s">
        <v>54</v>
      </c>
      <c r="L717" s="7">
        <v>100</v>
      </c>
      <c r="M717" s="7" t="s">
        <v>3095</v>
      </c>
      <c r="N717" s="7" t="s">
        <v>3096</v>
      </c>
      <c r="Q717" s="7" t="s">
        <v>57</v>
      </c>
      <c r="R717" s="7" t="s">
        <v>3096</v>
      </c>
      <c r="S717" s="7" t="s">
        <v>57</v>
      </c>
      <c r="T717" s="7" t="s">
        <v>58</v>
      </c>
      <c r="V717" s="7" t="s">
        <v>2844</v>
      </c>
      <c r="W717" s="7" t="s">
        <v>1837</v>
      </c>
      <c r="X717" s="7" t="s">
        <v>2648</v>
      </c>
      <c r="Y717" s="7" t="s">
        <v>218</v>
      </c>
      <c r="Z717" s="7" t="s">
        <v>62</v>
      </c>
      <c r="AA717" s="7" t="s">
        <v>63</v>
      </c>
      <c r="AB717" s="8">
        <v>45292</v>
      </c>
      <c r="AC717" s="8">
        <v>45657</v>
      </c>
      <c r="AD717" s="7">
        <v>100</v>
      </c>
      <c r="AE717" s="7" t="s">
        <v>3097</v>
      </c>
      <c r="AF717" s="7" t="s">
        <v>3098</v>
      </c>
      <c r="AG717" s="7" t="s">
        <v>3099</v>
      </c>
      <c r="AH717" s="7">
        <v>2163</v>
      </c>
      <c r="AI717" s="7" t="s">
        <v>3100</v>
      </c>
      <c r="AK717" s="7" t="s">
        <v>7013</v>
      </c>
      <c r="AL717" s="7" t="s">
        <v>66</v>
      </c>
      <c r="AM717" s="9" t="s">
        <v>3425</v>
      </c>
      <c r="AN717" s="9" t="s">
        <v>3426</v>
      </c>
      <c r="AO717" s="9" t="s">
        <v>218</v>
      </c>
      <c r="AP717" s="7" t="s">
        <v>3427</v>
      </c>
      <c r="AQ717" s="10">
        <v>44533</v>
      </c>
      <c r="AY717" s="7" t="s">
        <v>2860</v>
      </c>
    </row>
    <row r="718" spans="1:51" ht="306">
      <c r="A718" s="7">
        <v>3228</v>
      </c>
      <c r="B718" s="7" t="s">
        <v>47</v>
      </c>
      <c r="C718" s="7">
        <v>2024</v>
      </c>
      <c r="D718" s="7" t="s">
        <v>199</v>
      </c>
      <c r="E718" s="7" t="s">
        <v>2739</v>
      </c>
      <c r="F718" s="7" t="s">
        <v>2003</v>
      </c>
      <c r="G718" s="7" t="s">
        <v>51</v>
      </c>
      <c r="H718" s="7" t="s">
        <v>3093</v>
      </c>
      <c r="I718" s="7" t="s">
        <v>3094</v>
      </c>
      <c r="J718" s="7" t="s">
        <v>7070</v>
      </c>
      <c r="K718" s="7" t="s">
        <v>54</v>
      </c>
      <c r="L718" s="7">
        <v>100</v>
      </c>
      <c r="M718" s="7" t="s">
        <v>3095</v>
      </c>
      <c r="N718" s="7" t="s">
        <v>3096</v>
      </c>
      <c r="Q718" s="7" t="s">
        <v>57</v>
      </c>
      <c r="R718" s="7" t="s">
        <v>3096</v>
      </c>
      <c r="S718" s="7" t="s">
        <v>57</v>
      </c>
      <c r="T718" s="7" t="s">
        <v>58</v>
      </c>
      <c r="V718" s="7" t="s">
        <v>2844</v>
      </c>
      <c r="W718" s="7" t="s">
        <v>1837</v>
      </c>
      <c r="X718" s="7" t="s">
        <v>2648</v>
      </c>
      <c r="Y718" s="7" t="s">
        <v>218</v>
      </c>
      <c r="Z718" s="7" t="s">
        <v>62</v>
      </c>
      <c r="AA718" s="7" t="s">
        <v>63</v>
      </c>
      <c r="AB718" s="8">
        <v>45292</v>
      </c>
      <c r="AC718" s="8">
        <v>45657</v>
      </c>
      <c r="AD718" s="7">
        <v>100</v>
      </c>
      <c r="AE718" s="7" t="s">
        <v>3097</v>
      </c>
      <c r="AF718" s="7" t="s">
        <v>3098</v>
      </c>
      <c r="AG718" s="7" t="s">
        <v>3099</v>
      </c>
      <c r="AH718" s="7">
        <v>2163</v>
      </c>
      <c r="AI718" s="7" t="s">
        <v>3100</v>
      </c>
      <c r="AK718" s="7" t="s">
        <v>7013</v>
      </c>
      <c r="AL718" s="7" t="s">
        <v>66</v>
      </c>
      <c r="AM718" s="9" t="s">
        <v>3101</v>
      </c>
      <c r="AN718" s="9" t="s">
        <v>3428</v>
      </c>
      <c r="AO718" s="9" t="s">
        <v>218</v>
      </c>
      <c r="AP718" s="7" t="s">
        <v>3429</v>
      </c>
      <c r="AQ718" s="10">
        <v>44560</v>
      </c>
      <c r="AY718" s="7" t="s">
        <v>3180</v>
      </c>
    </row>
    <row r="719" spans="1:51" ht="306">
      <c r="A719" s="7">
        <v>3228</v>
      </c>
      <c r="B719" s="7" t="s">
        <v>47</v>
      </c>
      <c r="C719" s="7">
        <v>2024</v>
      </c>
      <c r="D719" s="7" t="s">
        <v>199</v>
      </c>
      <c r="E719" s="7" t="s">
        <v>2739</v>
      </c>
      <c r="F719" s="7" t="s">
        <v>2003</v>
      </c>
      <c r="G719" s="7" t="s">
        <v>51</v>
      </c>
      <c r="H719" s="7" t="s">
        <v>3093</v>
      </c>
      <c r="I719" s="7" t="s">
        <v>3094</v>
      </c>
      <c r="J719" s="7" t="s">
        <v>7070</v>
      </c>
      <c r="K719" s="7" t="s">
        <v>54</v>
      </c>
      <c r="L719" s="7">
        <v>100</v>
      </c>
      <c r="M719" s="7" t="s">
        <v>3095</v>
      </c>
      <c r="N719" s="7" t="s">
        <v>3096</v>
      </c>
      <c r="Q719" s="7" t="s">
        <v>57</v>
      </c>
      <c r="R719" s="7" t="s">
        <v>3096</v>
      </c>
      <c r="S719" s="7" t="s">
        <v>57</v>
      </c>
      <c r="T719" s="7" t="s">
        <v>58</v>
      </c>
      <c r="V719" s="7" t="s">
        <v>2844</v>
      </c>
      <c r="W719" s="7" t="s">
        <v>1837</v>
      </c>
      <c r="X719" s="7" t="s">
        <v>2648</v>
      </c>
      <c r="Y719" s="7" t="s">
        <v>218</v>
      </c>
      <c r="Z719" s="7" t="s">
        <v>62</v>
      </c>
      <c r="AA719" s="7" t="s">
        <v>63</v>
      </c>
      <c r="AB719" s="8">
        <v>45292</v>
      </c>
      <c r="AC719" s="8">
        <v>45657</v>
      </c>
      <c r="AD719" s="7">
        <v>100</v>
      </c>
      <c r="AE719" s="7" t="s">
        <v>3097</v>
      </c>
      <c r="AF719" s="7" t="s">
        <v>3098</v>
      </c>
      <c r="AG719" s="7" t="s">
        <v>3099</v>
      </c>
      <c r="AH719" s="7">
        <v>2163</v>
      </c>
      <c r="AI719" s="7" t="s">
        <v>3100</v>
      </c>
      <c r="AK719" s="7" t="s">
        <v>7013</v>
      </c>
      <c r="AL719" s="7" t="s">
        <v>66</v>
      </c>
      <c r="AM719" s="9" t="s">
        <v>3430</v>
      </c>
      <c r="AN719" s="9" t="s">
        <v>3431</v>
      </c>
      <c r="AO719" s="9" t="s">
        <v>218</v>
      </c>
      <c r="AP719" s="7" t="s">
        <v>3432</v>
      </c>
      <c r="AQ719" s="10">
        <v>45380</v>
      </c>
      <c r="AY719" s="7" t="s">
        <v>3211</v>
      </c>
    </row>
    <row r="720" spans="1:51" ht="306">
      <c r="A720" s="7">
        <v>3228</v>
      </c>
      <c r="B720" s="7" t="s">
        <v>47</v>
      </c>
      <c r="C720" s="7">
        <v>2024</v>
      </c>
      <c r="D720" s="7" t="s">
        <v>199</v>
      </c>
      <c r="E720" s="7" t="s">
        <v>2739</v>
      </c>
      <c r="F720" s="7" t="s">
        <v>2003</v>
      </c>
      <c r="G720" s="7" t="s">
        <v>51</v>
      </c>
      <c r="H720" s="7" t="s">
        <v>3093</v>
      </c>
      <c r="I720" s="7" t="s">
        <v>3094</v>
      </c>
      <c r="J720" s="7" t="s">
        <v>7070</v>
      </c>
      <c r="K720" s="7" t="s">
        <v>54</v>
      </c>
      <c r="L720" s="7">
        <v>100</v>
      </c>
      <c r="M720" s="7" t="s">
        <v>3095</v>
      </c>
      <c r="N720" s="7" t="s">
        <v>3096</v>
      </c>
      <c r="Q720" s="7" t="s">
        <v>57</v>
      </c>
      <c r="R720" s="7" t="s">
        <v>3096</v>
      </c>
      <c r="S720" s="7" t="s">
        <v>57</v>
      </c>
      <c r="T720" s="7" t="s">
        <v>58</v>
      </c>
      <c r="V720" s="7" t="s">
        <v>2844</v>
      </c>
      <c r="W720" s="7" t="s">
        <v>1837</v>
      </c>
      <c r="X720" s="7" t="s">
        <v>2648</v>
      </c>
      <c r="Y720" s="7" t="s">
        <v>218</v>
      </c>
      <c r="Z720" s="7" t="s">
        <v>62</v>
      </c>
      <c r="AA720" s="7" t="s">
        <v>63</v>
      </c>
      <c r="AB720" s="8">
        <v>45292</v>
      </c>
      <c r="AC720" s="8">
        <v>45657</v>
      </c>
      <c r="AD720" s="7">
        <v>100</v>
      </c>
      <c r="AE720" s="7" t="s">
        <v>3097</v>
      </c>
      <c r="AF720" s="7" t="s">
        <v>3098</v>
      </c>
      <c r="AG720" s="7" t="s">
        <v>3099</v>
      </c>
      <c r="AH720" s="7">
        <v>2163</v>
      </c>
      <c r="AI720" s="7" t="s">
        <v>3100</v>
      </c>
      <c r="AK720" s="7" t="s">
        <v>7013</v>
      </c>
      <c r="AL720" s="7" t="s">
        <v>66</v>
      </c>
      <c r="AM720" s="9" t="s">
        <v>3433</v>
      </c>
      <c r="AN720" s="9" t="s">
        <v>3434</v>
      </c>
      <c r="AO720" s="9" t="s">
        <v>218</v>
      </c>
      <c r="AP720" s="7" t="s">
        <v>3435</v>
      </c>
      <c r="AQ720" s="10">
        <v>44810</v>
      </c>
      <c r="AY720" s="7" t="s">
        <v>2856</v>
      </c>
    </row>
    <row r="721" spans="1:51" ht="306">
      <c r="A721" s="7">
        <v>3228</v>
      </c>
      <c r="B721" s="7" t="s">
        <v>47</v>
      </c>
      <c r="C721" s="7">
        <v>2024</v>
      </c>
      <c r="D721" s="7" t="s">
        <v>199</v>
      </c>
      <c r="E721" s="7" t="s">
        <v>2739</v>
      </c>
      <c r="F721" s="7" t="s">
        <v>2003</v>
      </c>
      <c r="G721" s="7" t="s">
        <v>51</v>
      </c>
      <c r="H721" s="7" t="s">
        <v>3093</v>
      </c>
      <c r="I721" s="7" t="s">
        <v>3094</v>
      </c>
      <c r="J721" s="7" t="s">
        <v>7070</v>
      </c>
      <c r="K721" s="7" t="s">
        <v>54</v>
      </c>
      <c r="L721" s="7">
        <v>100</v>
      </c>
      <c r="M721" s="7" t="s">
        <v>3095</v>
      </c>
      <c r="N721" s="7" t="s">
        <v>3096</v>
      </c>
      <c r="Q721" s="7" t="s">
        <v>57</v>
      </c>
      <c r="R721" s="7" t="s">
        <v>3096</v>
      </c>
      <c r="S721" s="7" t="s">
        <v>57</v>
      </c>
      <c r="T721" s="7" t="s">
        <v>58</v>
      </c>
      <c r="V721" s="7" t="s">
        <v>2844</v>
      </c>
      <c r="W721" s="7" t="s">
        <v>1837</v>
      </c>
      <c r="X721" s="7" t="s">
        <v>2648</v>
      </c>
      <c r="Y721" s="7" t="s">
        <v>218</v>
      </c>
      <c r="Z721" s="7" t="s">
        <v>62</v>
      </c>
      <c r="AA721" s="7" t="s">
        <v>63</v>
      </c>
      <c r="AB721" s="8">
        <v>45292</v>
      </c>
      <c r="AC721" s="8">
        <v>45657</v>
      </c>
      <c r="AD721" s="7">
        <v>100</v>
      </c>
      <c r="AE721" s="7" t="s">
        <v>3097</v>
      </c>
      <c r="AF721" s="7" t="s">
        <v>3098</v>
      </c>
      <c r="AG721" s="7" t="s">
        <v>3099</v>
      </c>
      <c r="AH721" s="7">
        <v>2163</v>
      </c>
      <c r="AI721" s="7" t="s">
        <v>3100</v>
      </c>
      <c r="AK721" s="7" t="s">
        <v>7013</v>
      </c>
      <c r="AL721" s="7" t="s">
        <v>66</v>
      </c>
      <c r="AM721" s="9" t="s">
        <v>3101</v>
      </c>
      <c r="AN721" s="9" t="s">
        <v>3436</v>
      </c>
      <c r="AO721" s="9" t="s">
        <v>218</v>
      </c>
      <c r="AP721" s="7" t="s">
        <v>3437</v>
      </c>
      <c r="AQ721" s="10">
        <v>45520</v>
      </c>
      <c r="AY721" s="7" t="s">
        <v>3170</v>
      </c>
    </row>
    <row r="722" spans="1:51" ht="306">
      <c r="A722" s="7">
        <v>3228</v>
      </c>
      <c r="B722" s="7" t="s">
        <v>47</v>
      </c>
      <c r="C722" s="7">
        <v>2024</v>
      </c>
      <c r="D722" s="7" t="s">
        <v>199</v>
      </c>
      <c r="E722" s="7" t="s">
        <v>2739</v>
      </c>
      <c r="F722" s="7" t="s">
        <v>2003</v>
      </c>
      <c r="G722" s="7" t="s">
        <v>51</v>
      </c>
      <c r="H722" s="7" t="s">
        <v>3093</v>
      </c>
      <c r="I722" s="7" t="s">
        <v>3094</v>
      </c>
      <c r="J722" s="7" t="s">
        <v>7070</v>
      </c>
      <c r="K722" s="7" t="s">
        <v>54</v>
      </c>
      <c r="L722" s="7">
        <v>100</v>
      </c>
      <c r="M722" s="7" t="s">
        <v>3095</v>
      </c>
      <c r="N722" s="7" t="s">
        <v>3096</v>
      </c>
      <c r="Q722" s="7" t="s">
        <v>57</v>
      </c>
      <c r="R722" s="7" t="s">
        <v>3096</v>
      </c>
      <c r="S722" s="7" t="s">
        <v>57</v>
      </c>
      <c r="T722" s="7" t="s">
        <v>58</v>
      </c>
      <c r="V722" s="7" t="s">
        <v>2844</v>
      </c>
      <c r="W722" s="7" t="s">
        <v>1837</v>
      </c>
      <c r="X722" s="7" t="s">
        <v>2648</v>
      </c>
      <c r="Y722" s="7" t="s">
        <v>218</v>
      </c>
      <c r="Z722" s="7" t="s">
        <v>62</v>
      </c>
      <c r="AA722" s="7" t="s">
        <v>63</v>
      </c>
      <c r="AB722" s="8">
        <v>45292</v>
      </c>
      <c r="AC722" s="8">
        <v>45657</v>
      </c>
      <c r="AD722" s="7">
        <v>100</v>
      </c>
      <c r="AE722" s="7" t="s">
        <v>3097</v>
      </c>
      <c r="AF722" s="7" t="s">
        <v>3098</v>
      </c>
      <c r="AG722" s="7" t="s">
        <v>3099</v>
      </c>
      <c r="AH722" s="7">
        <v>2163</v>
      </c>
      <c r="AI722" s="7" t="s">
        <v>3100</v>
      </c>
      <c r="AK722" s="7" t="s">
        <v>7013</v>
      </c>
      <c r="AL722" s="7" t="s">
        <v>66</v>
      </c>
      <c r="AM722" s="9" t="s">
        <v>3438</v>
      </c>
      <c r="AN722" s="9" t="s">
        <v>3439</v>
      </c>
      <c r="AO722" s="9" t="s">
        <v>218</v>
      </c>
      <c r="AP722" s="7" t="s">
        <v>3440</v>
      </c>
      <c r="AQ722" s="10">
        <v>44294</v>
      </c>
      <c r="AY722" s="7" t="s">
        <v>3111</v>
      </c>
    </row>
    <row r="723" spans="1:51" ht="306">
      <c r="A723" s="7">
        <v>3228</v>
      </c>
      <c r="B723" s="7" t="s">
        <v>47</v>
      </c>
      <c r="C723" s="7">
        <v>2024</v>
      </c>
      <c r="D723" s="7" t="s">
        <v>199</v>
      </c>
      <c r="E723" s="7" t="s">
        <v>2739</v>
      </c>
      <c r="F723" s="7" t="s">
        <v>2003</v>
      </c>
      <c r="G723" s="7" t="s">
        <v>51</v>
      </c>
      <c r="H723" s="7" t="s">
        <v>3093</v>
      </c>
      <c r="I723" s="7" t="s">
        <v>3094</v>
      </c>
      <c r="J723" s="7" t="s">
        <v>7070</v>
      </c>
      <c r="K723" s="7" t="s">
        <v>54</v>
      </c>
      <c r="L723" s="7">
        <v>100</v>
      </c>
      <c r="M723" s="7" t="s">
        <v>3095</v>
      </c>
      <c r="N723" s="7" t="s">
        <v>3096</v>
      </c>
      <c r="Q723" s="7" t="s">
        <v>57</v>
      </c>
      <c r="R723" s="7" t="s">
        <v>3096</v>
      </c>
      <c r="S723" s="7" t="s">
        <v>57</v>
      </c>
      <c r="T723" s="7" t="s">
        <v>58</v>
      </c>
      <c r="V723" s="7" t="s">
        <v>2844</v>
      </c>
      <c r="W723" s="7" t="s">
        <v>1837</v>
      </c>
      <c r="X723" s="7" t="s">
        <v>2648</v>
      </c>
      <c r="Y723" s="7" t="s">
        <v>218</v>
      </c>
      <c r="Z723" s="7" t="s">
        <v>62</v>
      </c>
      <c r="AA723" s="7" t="s">
        <v>63</v>
      </c>
      <c r="AB723" s="8">
        <v>45292</v>
      </c>
      <c r="AC723" s="8">
        <v>45657</v>
      </c>
      <c r="AD723" s="7">
        <v>100</v>
      </c>
      <c r="AE723" s="7" t="s">
        <v>3097</v>
      </c>
      <c r="AF723" s="7" t="s">
        <v>3098</v>
      </c>
      <c r="AG723" s="7" t="s">
        <v>3099</v>
      </c>
      <c r="AH723" s="7">
        <v>2163</v>
      </c>
      <c r="AI723" s="7" t="s">
        <v>3100</v>
      </c>
      <c r="AK723" s="7" t="s">
        <v>7013</v>
      </c>
      <c r="AL723" s="7" t="s">
        <v>66</v>
      </c>
      <c r="AM723" s="9" t="s">
        <v>3441</v>
      </c>
      <c r="AN723" s="9" t="s">
        <v>3442</v>
      </c>
      <c r="AO723" s="9" t="s">
        <v>218</v>
      </c>
      <c r="AP723" s="7" t="s">
        <v>3443</v>
      </c>
      <c r="AQ723" s="10">
        <v>44743</v>
      </c>
      <c r="AY723" s="7" t="s">
        <v>3140</v>
      </c>
    </row>
    <row r="724" spans="1:51" ht="306">
      <c r="A724" s="7">
        <v>3228</v>
      </c>
      <c r="B724" s="7" t="s">
        <v>47</v>
      </c>
      <c r="C724" s="7">
        <v>2024</v>
      </c>
      <c r="D724" s="7" t="s">
        <v>199</v>
      </c>
      <c r="E724" s="7" t="s">
        <v>2739</v>
      </c>
      <c r="F724" s="7" t="s">
        <v>2003</v>
      </c>
      <c r="G724" s="7" t="s">
        <v>51</v>
      </c>
      <c r="H724" s="7" t="s">
        <v>3093</v>
      </c>
      <c r="I724" s="7" t="s">
        <v>3094</v>
      </c>
      <c r="J724" s="7" t="s">
        <v>7070</v>
      </c>
      <c r="K724" s="7" t="s">
        <v>54</v>
      </c>
      <c r="L724" s="7">
        <v>100</v>
      </c>
      <c r="M724" s="7" t="s">
        <v>3095</v>
      </c>
      <c r="N724" s="7" t="s">
        <v>3096</v>
      </c>
      <c r="Q724" s="7" t="s">
        <v>57</v>
      </c>
      <c r="R724" s="7" t="s">
        <v>3096</v>
      </c>
      <c r="S724" s="7" t="s">
        <v>57</v>
      </c>
      <c r="T724" s="7" t="s">
        <v>58</v>
      </c>
      <c r="V724" s="7" t="s">
        <v>2844</v>
      </c>
      <c r="W724" s="7" t="s">
        <v>1837</v>
      </c>
      <c r="X724" s="7" t="s">
        <v>2648</v>
      </c>
      <c r="Y724" s="7" t="s">
        <v>218</v>
      </c>
      <c r="Z724" s="7" t="s">
        <v>62</v>
      </c>
      <c r="AA724" s="7" t="s">
        <v>63</v>
      </c>
      <c r="AB724" s="8">
        <v>45292</v>
      </c>
      <c r="AC724" s="8">
        <v>45657</v>
      </c>
      <c r="AD724" s="7">
        <v>100</v>
      </c>
      <c r="AE724" s="7" t="s">
        <v>3097</v>
      </c>
      <c r="AF724" s="7" t="s">
        <v>3098</v>
      </c>
      <c r="AG724" s="7" t="s">
        <v>3099</v>
      </c>
      <c r="AH724" s="7">
        <v>2163</v>
      </c>
      <c r="AI724" s="7" t="s">
        <v>3100</v>
      </c>
      <c r="AK724" s="7" t="s">
        <v>7013</v>
      </c>
      <c r="AL724" s="7" t="s">
        <v>66</v>
      </c>
      <c r="AM724" s="9" t="s">
        <v>3338</v>
      </c>
      <c r="AN724" s="9" t="s">
        <v>3444</v>
      </c>
      <c r="AO724" s="9" t="s">
        <v>218</v>
      </c>
      <c r="AP724" s="7" t="s">
        <v>3445</v>
      </c>
      <c r="AQ724" s="10">
        <v>44257</v>
      </c>
      <c r="AY724" s="7" t="s">
        <v>2890</v>
      </c>
    </row>
    <row r="725" spans="1:51" ht="306">
      <c r="A725" s="7">
        <v>3228</v>
      </c>
      <c r="B725" s="7" t="s">
        <v>47</v>
      </c>
      <c r="C725" s="7">
        <v>2024</v>
      </c>
      <c r="D725" s="7" t="s">
        <v>199</v>
      </c>
      <c r="E725" s="7" t="s">
        <v>2739</v>
      </c>
      <c r="F725" s="7" t="s">
        <v>2003</v>
      </c>
      <c r="G725" s="7" t="s">
        <v>51</v>
      </c>
      <c r="H725" s="7" t="s">
        <v>3093</v>
      </c>
      <c r="I725" s="7" t="s">
        <v>3094</v>
      </c>
      <c r="J725" s="7" t="s">
        <v>7070</v>
      </c>
      <c r="K725" s="7" t="s">
        <v>54</v>
      </c>
      <c r="L725" s="7">
        <v>100</v>
      </c>
      <c r="M725" s="7" t="s">
        <v>3095</v>
      </c>
      <c r="N725" s="7" t="s">
        <v>3096</v>
      </c>
      <c r="Q725" s="7" t="s">
        <v>57</v>
      </c>
      <c r="R725" s="7" t="s">
        <v>3096</v>
      </c>
      <c r="S725" s="7" t="s">
        <v>57</v>
      </c>
      <c r="T725" s="7" t="s">
        <v>58</v>
      </c>
      <c r="V725" s="7" t="s">
        <v>2844</v>
      </c>
      <c r="W725" s="7" t="s">
        <v>1837</v>
      </c>
      <c r="X725" s="7" t="s">
        <v>2648</v>
      </c>
      <c r="Y725" s="7" t="s">
        <v>218</v>
      </c>
      <c r="Z725" s="7" t="s">
        <v>62</v>
      </c>
      <c r="AA725" s="7" t="s">
        <v>63</v>
      </c>
      <c r="AB725" s="8">
        <v>45292</v>
      </c>
      <c r="AC725" s="8">
        <v>45657</v>
      </c>
      <c r="AD725" s="7">
        <v>100</v>
      </c>
      <c r="AE725" s="7" t="s">
        <v>3097</v>
      </c>
      <c r="AF725" s="7" t="s">
        <v>3098</v>
      </c>
      <c r="AG725" s="7" t="s">
        <v>3099</v>
      </c>
      <c r="AH725" s="7">
        <v>2163</v>
      </c>
      <c r="AI725" s="7" t="s">
        <v>3100</v>
      </c>
      <c r="AK725" s="7" t="s">
        <v>7013</v>
      </c>
      <c r="AL725" s="7" t="s">
        <v>66</v>
      </c>
      <c r="AM725" s="9" t="s">
        <v>3446</v>
      </c>
      <c r="AN725" s="9" t="s">
        <v>3447</v>
      </c>
      <c r="AO725" s="9" t="s">
        <v>218</v>
      </c>
      <c r="AP725" s="7" t="s">
        <v>3448</v>
      </c>
      <c r="AQ725" s="10">
        <v>45356</v>
      </c>
      <c r="AY725" s="7" t="s">
        <v>3133</v>
      </c>
    </row>
    <row r="726" spans="1:51" ht="306">
      <c r="A726" s="7">
        <v>3228</v>
      </c>
      <c r="B726" s="7" t="s">
        <v>47</v>
      </c>
      <c r="C726" s="7">
        <v>2024</v>
      </c>
      <c r="D726" s="7" t="s">
        <v>199</v>
      </c>
      <c r="E726" s="7" t="s">
        <v>2739</v>
      </c>
      <c r="F726" s="7" t="s">
        <v>2003</v>
      </c>
      <c r="G726" s="7" t="s">
        <v>51</v>
      </c>
      <c r="H726" s="7" t="s">
        <v>3093</v>
      </c>
      <c r="I726" s="7" t="s">
        <v>3094</v>
      </c>
      <c r="J726" s="7" t="s">
        <v>7070</v>
      </c>
      <c r="K726" s="7" t="s">
        <v>54</v>
      </c>
      <c r="L726" s="7">
        <v>100</v>
      </c>
      <c r="M726" s="7" t="s">
        <v>3095</v>
      </c>
      <c r="N726" s="7" t="s">
        <v>3096</v>
      </c>
      <c r="Q726" s="7" t="s">
        <v>57</v>
      </c>
      <c r="R726" s="7" t="s">
        <v>3096</v>
      </c>
      <c r="S726" s="7" t="s">
        <v>57</v>
      </c>
      <c r="T726" s="7" t="s">
        <v>58</v>
      </c>
      <c r="V726" s="7" t="s">
        <v>2844</v>
      </c>
      <c r="W726" s="7" t="s">
        <v>1837</v>
      </c>
      <c r="X726" s="7" t="s">
        <v>2648</v>
      </c>
      <c r="Y726" s="7" t="s">
        <v>218</v>
      </c>
      <c r="Z726" s="7" t="s">
        <v>62</v>
      </c>
      <c r="AA726" s="7" t="s">
        <v>63</v>
      </c>
      <c r="AB726" s="8">
        <v>45292</v>
      </c>
      <c r="AC726" s="8">
        <v>45657</v>
      </c>
      <c r="AD726" s="7">
        <v>100</v>
      </c>
      <c r="AE726" s="7" t="s">
        <v>3097</v>
      </c>
      <c r="AF726" s="7" t="s">
        <v>3098</v>
      </c>
      <c r="AG726" s="7" t="s">
        <v>3099</v>
      </c>
      <c r="AH726" s="7">
        <v>2163</v>
      </c>
      <c r="AI726" s="7" t="s">
        <v>3100</v>
      </c>
      <c r="AK726" s="7" t="s">
        <v>7013</v>
      </c>
      <c r="AL726" s="7" t="s">
        <v>66</v>
      </c>
      <c r="AM726" s="9" t="s">
        <v>3263</v>
      </c>
      <c r="AN726" s="9" t="s">
        <v>3264</v>
      </c>
      <c r="AO726" s="9" t="s">
        <v>218</v>
      </c>
      <c r="AP726" s="7" t="s">
        <v>3449</v>
      </c>
      <c r="AQ726" s="10">
        <v>44831</v>
      </c>
      <c r="AY726" s="7" t="s">
        <v>2860</v>
      </c>
    </row>
    <row r="727" spans="1:51" ht="306">
      <c r="A727" s="7">
        <v>3228</v>
      </c>
      <c r="B727" s="7" t="s">
        <v>47</v>
      </c>
      <c r="C727" s="7">
        <v>2024</v>
      </c>
      <c r="D727" s="7" t="s">
        <v>199</v>
      </c>
      <c r="E727" s="7" t="s">
        <v>2739</v>
      </c>
      <c r="F727" s="7" t="s">
        <v>2003</v>
      </c>
      <c r="G727" s="7" t="s">
        <v>51</v>
      </c>
      <c r="H727" s="7" t="s">
        <v>3093</v>
      </c>
      <c r="I727" s="7" t="s">
        <v>3094</v>
      </c>
      <c r="J727" s="7" t="s">
        <v>7070</v>
      </c>
      <c r="K727" s="7" t="s">
        <v>54</v>
      </c>
      <c r="L727" s="7">
        <v>100</v>
      </c>
      <c r="M727" s="7" t="s">
        <v>3095</v>
      </c>
      <c r="N727" s="7" t="s">
        <v>3096</v>
      </c>
      <c r="Q727" s="7" t="s">
        <v>57</v>
      </c>
      <c r="R727" s="7" t="s">
        <v>3096</v>
      </c>
      <c r="S727" s="7" t="s">
        <v>57</v>
      </c>
      <c r="T727" s="7" t="s">
        <v>58</v>
      </c>
      <c r="V727" s="7" t="s">
        <v>2844</v>
      </c>
      <c r="W727" s="7" t="s">
        <v>1837</v>
      </c>
      <c r="X727" s="7" t="s">
        <v>2648</v>
      </c>
      <c r="Y727" s="7" t="s">
        <v>218</v>
      </c>
      <c r="Z727" s="7" t="s">
        <v>62</v>
      </c>
      <c r="AA727" s="7" t="s">
        <v>63</v>
      </c>
      <c r="AB727" s="8">
        <v>45292</v>
      </c>
      <c r="AC727" s="8">
        <v>45657</v>
      </c>
      <c r="AD727" s="7">
        <v>100</v>
      </c>
      <c r="AE727" s="7" t="s">
        <v>3097</v>
      </c>
      <c r="AF727" s="7" t="s">
        <v>3098</v>
      </c>
      <c r="AG727" s="7" t="s">
        <v>3099</v>
      </c>
      <c r="AH727" s="7">
        <v>2163</v>
      </c>
      <c r="AI727" s="7" t="s">
        <v>3100</v>
      </c>
      <c r="AK727" s="7" t="s">
        <v>7013</v>
      </c>
      <c r="AL727" s="7" t="s">
        <v>66</v>
      </c>
      <c r="AM727" s="9" t="s">
        <v>3450</v>
      </c>
      <c r="AN727" s="9" t="s">
        <v>3451</v>
      </c>
      <c r="AO727" s="9" t="s">
        <v>218</v>
      </c>
      <c r="AP727" s="7" t="s">
        <v>3452</v>
      </c>
      <c r="AQ727" s="10">
        <v>44882</v>
      </c>
      <c r="AY727" s="7" t="s">
        <v>2849</v>
      </c>
    </row>
    <row r="728" spans="1:51" ht="306">
      <c r="A728" s="7">
        <v>3228</v>
      </c>
      <c r="B728" s="7" t="s">
        <v>47</v>
      </c>
      <c r="C728" s="7">
        <v>2024</v>
      </c>
      <c r="D728" s="7" t="s">
        <v>199</v>
      </c>
      <c r="E728" s="7" t="s">
        <v>2739</v>
      </c>
      <c r="F728" s="7" t="s">
        <v>2003</v>
      </c>
      <c r="G728" s="7" t="s">
        <v>51</v>
      </c>
      <c r="H728" s="7" t="s">
        <v>3093</v>
      </c>
      <c r="I728" s="7" t="s">
        <v>3094</v>
      </c>
      <c r="J728" s="7" t="s">
        <v>7070</v>
      </c>
      <c r="K728" s="7" t="s">
        <v>54</v>
      </c>
      <c r="L728" s="7">
        <v>100</v>
      </c>
      <c r="M728" s="7" t="s">
        <v>3095</v>
      </c>
      <c r="N728" s="7" t="s">
        <v>3096</v>
      </c>
      <c r="Q728" s="7" t="s">
        <v>57</v>
      </c>
      <c r="R728" s="7" t="s">
        <v>3096</v>
      </c>
      <c r="S728" s="7" t="s">
        <v>57</v>
      </c>
      <c r="T728" s="7" t="s">
        <v>58</v>
      </c>
      <c r="V728" s="7" t="s">
        <v>2844</v>
      </c>
      <c r="W728" s="7" t="s">
        <v>1837</v>
      </c>
      <c r="X728" s="7" t="s">
        <v>2648</v>
      </c>
      <c r="Y728" s="7" t="s">
        <v>218</v>
      </c>
      <c r="Z728" s="7" t="s">
        <v>62</v>
      </c>
      <c r="AA728" s="7" t="s">
        <v>63</v>
      </c>
      <c r="AB728" s="8">
        <v>45292</v>
      </c>
      <c r="AC728" s="8">
        <v>45657</v>
      </c>
      <c r="AD728" s="7">
        <v>100</v>
      </c>
      <c r="AE728" s="7" t="s">
        <v>3097</v>
      </c>
      <c r="AF728" s="7" t="s">
        <v>3098</v>
      </c>
      <c r="AG728" s="7" t="s">
        <v>3099</v>
      </c>
      <c r="AH728" s="7">
        <v>2163</v>
      </c>
      <c r="AI728" s="7" t="s">
        <v>3100</v>
      </c>
      <c r="AK728" s="7" t="s">
        <v>7013</v>
      </c>
      <c r="AL728" s="7" t="s">
        <v>66</v>
      </c>
      <c r="AM728" s="9" t="s">
        <v>3101</v>
      </c>
      <c r="AN728" s="9" t="s">
        <v>3453</v>
      </c>
      <c r="AO728" s="9" t="s">
        <v>218</v>
      </c>
      <c r="AP728" s="7" t="s">
        <v>3454</v>
      </c>
      <c r="AQ728" s="10">
        <v>45539</v>
      </c>
      <c r="AY728" s="7" t="s">
        <v>3241</v>
      </c>
    </row>
    <row r="729" spans="1:51" ht="306">
      <c r="A729" s="7">
        <v>3228</v>
      </c>
      <c r="B729" s="7" t="s">
        <v>47</v>
      </c>
      <c r="C729" s="7">
        <v>2024</v>
      </c>
      <c r="D729" s="7" t="s">
        <v>199</v>
      </c>
      <c r="E729" s="7" t="s">
        <v>2739</v>
      </c>
      <c r="F729" s="7" t="s">
        <v>2003</v>
      </c>
      <c r="G729" s="7" t="s">
        <v>51</v>
      </c>
      <c r="H729" s="7" t="s">
        <v>3093</v>
      </c>
      <c r="I729" s="7" t="s">
        <v>3094</v>
      </c>
      <c r="J729" s="7" t="s">
        <v>7070</v>
      </c>
      <c r="K729" s="7" t="s">
        <v>54</v>
      </c>
      <c r="L729" s="7">
        <v>100</v>
      </c>
      <c r="M729" s="7" t="s">
        <v>3095</v>
      </c>
      <c r="N729" s="7" t="s">
        <v>3096</v>
      </c>
      <c r="Q729" s="7" t="s">
        <v>57</v>
      </c>
      <c r="R729" s="7" t="s">
        <v>3096</v>
      </c>
      <c r="S729" s="7" t="s">
        <v>57</v>
      </c>
      <c r="T729" s="7" t="s">
        <v>58</v>
      </c>
      <c r="V729" s="7" t="s">
        <v>2844</v>
      </c>
      <c r="W729" s="7" t="s">
        <v>1837</v>
      </c>
      <c r="X729" s="7" t="s">
        <v>2648</v>
      </c>
      <c r="Y729" s="7" t="s">
        <v>218</v>
      </c>
      <c r="Z729" s="7" t="s">
        <v>62</v>
      </c>
      <c r="AA729" s="7" t="s">
        <v>63</v>
      </c>
      <c r="AB729" s="8">
        <v>45292</v>
      </c>
      <c r="AC729" s="8">
        <v>45657</v>
      </c>
      <c r="AD729" s="7">
        <v>100</v>
      </c>
      <c r="AE729" s="7" t="s">
        <v>3097</v>
      </c>
      <c r="AF729" s="7" t="s">
        <v>3098</v>
      </c>
      <c r="AG729" s="7" t="s">
        <v>3099</v>
      </c>
      <c r="AH729" s="7">
        <v>2163</v>
      </c>
      <c r="AI729" s="7" t="s">
        <v>3100</v>
      </c>
      <c r="AK729" s="7" t="s">
        <v>7013</v>
      </c>
      <c r="AL729" s="7" t="s">
        <v>66</v>
      </c>
      <c r="AM729" s="9" t="s">
        <v>3101</v>
      </c>
      <c r="AN729" s="9" t="s">
        <v>3455</v>
      </c>
      <c r="AO729" s="9" t="s">
        <v>218</v>
      </c>
      <c r="AP729" s="7" t="s">
        <v>3456</v>
      </c>
      <c r="AQ729" s="10">
        <v>45448</v>
      </c>
      <c r="AY729" s="7" t="s">
        <v>3174</v>
      </c>
    </row>
    <row r="730" spans="1:51" ht="306">
      <c r="A730" s="7">
        <v>3228</v>
      </c>
      <c r="B730" s="7" t="s">
        <v>47</v>
      </c>
      <c r="C730" s="7">
        <v>2024</v>
      </c>
      <c r="D730" s="7" t="s">
        <v>199</v>
      </c>
      <c r="E730" s="7" t="s">
        <v>2739</v>
      </c>
      <c r="F730" s="7" t="s">
        <v>2003</v>
      </c>
      <c r="G730" s="7" t="s">
        <v>51</v>
      </c>
      <c r="H730" s="7" t="s">
        <v>3093</v>
      </c>
      <c r="I730" s="7" t="s">
        <v>3094</v>
      </c>
      <c r="J730" s="7" t="s">
        <v>7070</v>
      </c>
      <c r="K730" s="7" t="s">
        <v>54</v>
      </c>
      <c r="L730" s="7">
        <v>100</v>
      </c>
      <c r="M730" s="7" t="s">
        <v>3095</v>
      </c>
      <c r="N730" s="7" t="s">
        <v>3096</v>
      </c>
      <c r="Q730" s="7" t="s">
        <v>57</v>
      </c>
      <c r="R730" s="7" t="s">
        <v>3096</v>
      </c>
      <c r="S730" s="7" t="s">
        <v>57</v>
      </c>
      <c r="T730" s="7" t="s">
        <v>58</v>
      </c>
      <c r="V730" s="7" t="s">
        <v>2844</v>
      </c>
      <c r="W730" s="7" t="s">
        <v>1837</v>
      </c>
      <c r="X730" s="7" t="s">
        <v>2648</v>
      </c>
      <c r="Y730" s="7" t="s">
        <v>218</v>
      </c>
      <c r="Z730" s="7" t="s">
        <v>62</v>
      </c>
      <c r="AA730" s="7" t="s">
        <v>63</v>
      </c>
      <c r="AB730" s="8">
        <v>45292</v>
      </c>
      <c r="AC730" s="8">
        <v>45657</v>
      </c>
      <c r="AD730" s="7">
        <v>100</v>
      </c>
      <c r="AE730" s="7" t="s">
        <v>3097</v>
      </c>
      <c r="AF730" s="7" t="s">
        <v>3098</v>
      </c>
      <c r="AG730" s="7" t="s">
        <v>3099</v>
      </c>
      <c r="AH730" s="7">
        <v>2163</v>
      </c>
      <c r="AI730" s="7" t="s">
        <v>3100</v>
      </c>
      <c r="AK730" s="7" t="s">
        <v>7013</v>
      </c>
      <c r="AL730" s="7" t="s">
        <v>66</v>
      </c>
      <c r="AM730" s="9" t="s">
        <v>3457</v>
      </c>
      <c r="AN730" s="9" t="s">
        <v>3458</v>
      </c>
      <c r="AO730" s="9" t="s">
        <v>218</v>
      </c>
      <c r="AP730" s="7" t="s">
        <v>3459</v>
      </c>
      <c r="AQ730" s="10">
        <v>45462</v>
      </c>
      <c r="AY730" s="7" t="s">
        <v>3111</v>
      </c>
    </row>
    <row r="731" spans="1:51" ht="306">
      <c r="A731" s="7">
        <v>3228</v>
      </c>
      <c r="B731" s="7" t="s">
        <v>47</v>
      </c>
      <c r="C731" s="7">
        <v>2024</v>
      </c>
      <c r="D731" s="7" t="s">
        <v>199</v>
      </c>
      <c r="E731" s="7" t="s">
        <v>2739</v>
      </c>
      <c r="F731" s="7" t="s">
        <v>2003</v>
      </c>
      <c r="G731" s="7" t="s">
        <v>51</v>
      </c>
      <c r="H731" s="7" t="s">
        <v>3093</v>
      </c>
      <c r="I731" s="7" t="s">
        <v>3094</v>
      </c>
      <c r="J731" s="7" t="s">
        <v>7070</v>
      </c>
      <c r="K731" s="7" t="s">
        <v>54</v>
      </c>
      <c r="L731" s="7">
        <v>100</v>
      </c>
      <c r="M731" s="7" t="s">
        <v>3095</v>
      </c>
      <c r="N731" s="7" t="s">
        <v>3096</v>
      </c>
      <c r="Q731" s="7" t="s">
        <v>57</v>
      </c>
      <c r="R731" s="7" t="s">
        <v>3096</v>
      </c>
      <c r="S731" s="7" t="s">
        <v>57</v>
      </c>
      <c r="T731" s="7" t="s">
        <v>58</v>
      </c>
      <c r="V731" s="7" t="s">
        <v>2844</v>
      </c>
      <c r="W731" s="7" t="s">
        <v>1837</v>
      </c>
      <c r="X731" s="7" t="s">
        <v>2648</v>
      </c>
      <c r="Y731" s="7" t="s">
        <v>218</v>
      </c>
      <c r="Z731" s="7" t="s">
        <v>62</v>
      </c>
      <c r="AA731" s="7" t="s">
        <v>63</v>
      </c>
      <c r="AB731" s="8">
        <v>45292</v>
      </c>
      <c r="AC731" s="8">
        <v>45657</v>
      </c>
      <c r="AD731" s="7">
        <v>100</v>
      </c>
      <c r="AE731" s="7" t="s">
        <v>3097</v>
      </c>
      <c r="AF731" s="7" t="s">
        <v>3098</v>
      </c>
      <c r="AG731" s="7" t="s">
        <v>3099</v>
      </c>
      <c r="AH731" s="7">
        <v>2163</v>
      </c>
      <c r="AI731" s="7" t="s">
        <v>3100</v>
      </c>
      <c r="AK731" s="7" t="s">
        <v>7013</v>
      </c>
      <c r="AL731" s="7" t="s">
        <v>66</v>
      </c>
      <c r="AM731" s="9" t="s">
        <v>3460</v>
      </c>
      <c r="AN731" s="9" t="s">
        <v>3461</v>
      </c>
      <c r="AO731" s="9" t="s">
        <v>218</v>
      </c>
      <c r="AP731" s="7" t="s">
        <v>3462</v>
      </c>
      <c r="AQ731" s="10">
        <v>45383</v>
      </c>
      <c r="AY731" s="7" t="s">
        <v>3147</v>
      </c>
    </row>
    <row r="732" spans="1:51" ht="306">
      <c r="A732" s="7">
        <v>3228</v>
      </c>
      <c r="B732" s="7" t="s">
        <v>47</v>
      </c>
      <c r="C732" s="7">
        <v>2024</v>
      </c>
      <c r="D732" s="7" t="s">
        <v>199</v>
      </c>
      <c r="E732" s="7" t="s">
        <v>2739</v>
      </c>
      <c r="F732" s="7" t="s">
        <v>2003</v>
      </c>
      <c r="G732" s="7" t="s">
        <v>51</v>
      </c>
      <c r="H732" s="7" t="s">
        <v>3093</v>
      </c>
      <c r="I732" s="7" t="s">
        <v>3094</v>
      </c>
      <c r="J732" s="7" t="s">
        <v>7070</v>
      </c>
      <c r="K732" s="7" t="s">
        <v>54</v>
      </c>
      <c r="L732" s="7">
        <v>100</v>
      </c>
      <c r="M732" s="7" t="s">
        <v>3095</v>
      </c>
      <c r="N732" s="7" t="s">
        <v>3096</v>
      </c>
      <c r="Q732" s="7" t="s">
        <v>57</v>
      </c>
      <c r="R732" s="7" t="s">
        <v>3096</v>
      </c>
      <c r="S732" s="7" t="s">
        <v>57</v>
      </c>
      <c r="T732" s="7" t="s">
        <v>58</v>
      </c>
      <c r="V732" s="7" t="s">
        <v>2844</v>
      </c>
      <c r="W732" s="7" t="s">
        <v>1837</v>
      </c>
      <c r="X732" s="7" t="s">
        <v>2648</v>
      </c>
      <c r="Y732" s="7" t="s">
        <v>218</v>
      </c>
      <c r="Z732" s="7" t="s">
        <v>62</v>
      </c>
      <c r="AA732" s="7" t="s">
        <v>63</v>
      </c>
      <c r="AB732" s="8">
        <v>45292</v>
      </c>
      <c r="AC732" s="8">
        <v>45657</v>
      </c>
      <c r="AD732" s="7">
        <v>100</v>
      </c>
      <c r="AE732" s="7" t="s">
        <v>3097</v>
      </c>
      <c r="AF732" s="7" t="s">
        <v>3098</v>
      </c>
      <c r="AG732" s="7" t="s">
        <v>3099</v>
      </c>
      <c r="AH732" s="7">
        <v>2163</v>
      </c>
      <c r="AI732" s="7" t="s">
        <v>3100</v>
      </c>
      <c r="AK732" s="7" t="s">
        <v>7013</v>
      </c>
      <c r="AL732" s="7" t="s">
        <v>66</v>
      </c>
      <c r="AM732" s="9" t="s">
        <v>3101</v>
      </c>
      <c r="AN732" s="9" t="s">
        <v>3463</v>
      </c>
      <c r="AO732" s="9" t="s">
        <v>218</v>
      </c>
      <c r="AP732" s="7" t="s">
        <v>3464</v>
      </c>
      <c r="AQ732" s="10">
        <v>45300</v>
      </c>
      <c r="AY732" s="7" t="s">
        <v>3180</v>
      </c>
    </row>
    <row r="733" spans="1:51" ht="306">
      <c r="A733" s="7">
        <v>3228</v>
      </c>
      <c r="B733" s="7" t="s">
        <v>47</v>
      </c>
      <c r="C733" s="7">
        <v>2024</v>
      </c>
      <c r="D733" s="7" t="s">
        <v>199</v>
      </c>
      <c r="E733" s="7" t="s">
        <v>2739</v>
      </c>
      <c r="F733" s="7" t="s">
        <v>2003</v>
      </c>
      <c r="G733" s="7" t="s">
        <v>51</v>
      </c>
      <c r="H733" s="7" t="s">
        <v>3093</v>
      </c>
      <c r="I733" s="7" t="s">
        <v>3094</v>
      </c>
      <c r="J733" s="7" t="s">
        <v>7070</v>
      </c>
      <c r="K733" s="7" t="s">
        <v>54</v>
      </c>
      <c r="L733" s="7">
        <v>100</v>
      </c>
      <c r="M733" s="7" t="s">
        <v>3095</v>
      </c>
      <c r="N733" s="7" t="s">
        <v>3096</v>
      </c>
      <c r="Q733" s="7" t="s">
        <v>57</v>
      </c>
      <c r="R733" s="7" t="s">
        <v>3096</v>
      </c>
      <c r="S733" s="7" t="s">
        <v>57</v>
      </c>
      <c r="T733" s="7" t="s">
        <v>58</v>
      </c>
      <c r="V733" s="7" t="s">
        <v>2844</v>
      </c>
      <c r="W733" s="7" t="s">
        <v>1837</v>
      </c>
      <c r="X733" s="7" t="s">
        <v>2648</v>
      </c>
      <c r="Y733" s="7" t="s">
        <v>218</v>
      </c>
      <c r="Z733" s="7" t="s">
        <v>62</v>
      </c>
      <c r="AA733" s="7" t="s">
        <v>63</v>
      </c>
      <c r="AB733" s="8">
        <v>45292</v>
      </c>
      <c r="AC733" s="8">
        <v>45657</v>
      </c>
      <c r="AD733" s="7">
        <v>100</v>
      </c>
      <c r="AE733" s="7" t="s">
        <v>3097</v>
      </c>
      <c r="AF733" s="7" t="s">
        <v>3098</v>
      </c>
      <c r="AG733" s="7" t="s">
        <v>3099</v>
      </c>
      <c r="AH733" s="7">
        <v>2163</v>
      </c>
      <c r="AI733" s="7" t="s">
        <v>3100</v>
      </c>
      <c r="AK733" s="7" t="s">
        <v>7013</v>
      </c>
      <c r="AL733" s="7" t="s">
        <v>66</v>
      </c>
      <c r="AM733" s="9" t="s">
        <v>3465</v>
      </c>
      <c r="AN733" s="9" t="s">
        <v>3466</v>
      </c>
      <c r="AO733" s="9" t="s">
        <v>218</v>
      </c>
      <c r="AP733" s="7" t="s">
        <v>3467</v>
      </c>
      <c r="AQ733" s="10">
        <v>44955</v>
      </c>
      <c r="AY733" s="7" t="s">
        <v>3298</v>
      </c>
    </row>
    <row r="734" spans="1:51" ht="306">
      <c r="A734" s="7">
        <v>3228</v>
      </c>
      <c r="B734" s="7" t="s">
        <v>47</v>
      </c>
      <c r="C734" s="7">
        <v>2024</v>
      </c>
      <c r="D734" s="7" t="s">
        <v>199</v>
      </c>
      <c r="E734" s="7" t="s">
        <v>2739</v>
      </c>
      <c r="F734" s="7" t="s">
        <v>2003</v>
      </c>
      <c r="G734" s="7" t="s">
        <v>51</v>
      </c>
      <c r="H734" s="7" t="s">
        <v>3093</v>
      </c>
      <c r="I734" s="7" t="s">
        <v>3094</v>
      </c>
      <c r="J734" s="7" t="s">
        <v>7070</v>
      </c>
      <c r="K734" s="7" t="s">
        <v>54</v>
      </c>
      <c r="L734" s="7">
        <v>100</v>
      </c>
      <c r="M734" s="7" t="s">
        <v>3095</v>
      </c>
      <c r="N734" s="7" t="s">
        <v>3096</v>
      </c>
      <c r="Q734" s="7" t="s">
        <v>57</v>
      </c>
      <c r="R734" s="7" t="s">
        <v>3096</v>
      </c>
      <c r="S734" s="7" t="s">
        <v>57</v>
      </c>
      <c r="T734" s="7" t="s">
        <v>58</v>
      </c>
      <c r="V734" s="7" t="s">
        <v>2844</v>
      </c>
      <c r="W734" s="7" t="s">
        <v>1837</v>
      </c>
      <c r="X734" s="7" t="s">
        <v>2648</v>
      </c>
      <c r="Y734" s="7" t="s">
        <v>218</v>
      </c>
      <c r="Z734" s="7" t="s">
        <v>62</v>
      </c>
      <c r="AA734" s="7" t="s">
        <v>63</v>
      </c>
      <c r="AB734" s="8">
        <v>45292</v>
      </c>
      <c r="AC734" s="8">
        <v>45657</v>
      </c>
      <c r="AD734" s="7">
        <v>100</v>
      </c>
      <c r="AE734" s="7" t="s">
        <v>3097</v>
      </c>
      <c r="AF734" s="7" t="s">
        <v>3098</v>
      </c>
      <c r="AG734" s="7" t="s">
        <v>3099</v>
      </c>
      <c r="AH734" s="7">
        <v>2163</v>
      </c>
      <c r="AI734" s="7" t="s">
        <v>3100</v>
      </c>
      <c r="AK734" s="7" t="s">
        <v>7013</v>
      </c>
      <c r="AL734" s="7" t="s">
        <v>66</v>
      </c>
      <c r="AM734" s="9" t="s">
        <v>3468</v>
      </c>
      <c r="AN734" s="9" t="s">
        <v>3469</v>
      </c>
      <c r="AO734" s="9" t="s">
        <v>218</v>
      </c>
      <c r="AP734" s="7" t="s">
        <v>3470</v>
      </c>
      <c r="AQ734" s="10">
        <v>45043</v>
      </c>
      <c r="AY734" s="7" t="s">
        <v>3218</v>
      </c>
    </row>
    <row r="735" spans="1:51" ht="306">
      <c r="A735" s="7">
        <v>3228</v>
      </c>
      <c r="B735" s="7" t="s">
        <v>47</v>
      </c>
      <c r="C735" s="7">
        <v>2024</v>
      </c>
      <c r="D735" s="7" t="s">
        <v>199</v>
      </c>
      <c r="E735" s="7" t="s">
        <v>2739</v>
      </c>
      <c r="F735" s="7" t="s">
        <v>2003</v>
      </c>
      <c r="G735" s="7" t="s">
        <v>51</v>
      </c>
      <c r="H735" s="7" t="s">
        <v>3093</v>
      </c>
      <c r="I735" s="7" t="s">
        <v>3094</v>
      </c>
      <c r="J735" s="7" t="s">
        <v>7070</v>
      </c>
      <c r="K735" s="7" t="s">
        <v>54</v>
      </c>
      <c r="L735" s="7">
        <v>100</v>
      </c>
      <c r="M735" s="7" t="s">
        <v>3095</v>
      </c>
      <c r="N735" s="7" t="s">
        <v>3096</v>
      </c>
      <c r="Q735" s="7" t="s">
        <v>57</v>
      </c>
      <c r="R735" s="7" t="s">
        <v>3096</v>
      </c>
      <c r="S735" s="7" t="s">
        <v>57</v>
      </c>
      <c r="T735" s="7" t="s">
        <v>58</v>
      </c>
      <c r="V735" s="7" t="s">
        <v>2844</v>
      </c>
      <c r="W735" s="7" t="s">
        <v>1837</v>
      </c>
      <c r="X735" s="7" t="s">
        <v>2648</v>
      </c>
      <c r="Y735" s="7" t="s">
        <v>218</v>
      </c>
      <c r="Z735" s="7" t="s">
        <v>62</v>
      </c>
      <c r="AA735" s="7" t="s">
        <v>63</v>
      </c>
      <c r="AB735" s="8">
        <v>45292</v>
      </c>
      <c r="AC735" s="8">
        <v>45657</v>
      </c>
      <c r="AD735" s="7">
        <v>100</v>
      </c>
      <c r="AE735" s="7" t="s">
        <v>3097</v>
      </c>
      <c r="AF735" s="7" t="s">
        <v>3098</v>
      </c>
      <c r="AG735" s="7" t="s">
        <v>3099</v>
      </c>
      <c r="AH735" s="7">
        <v>2163</v>
      </c>
      <c r="AI735" s="7" t="s">
        <v>3100</v>
      </c>
      <c r="AK735" s="7" t="s">
        <v>7013</v>
      </c>
      <c r="AL735" s="7" t="s">
        <v>66</v>
      </c>
      <c r="AM735" s="9" t="s">
        <v>3471</v>
      </c>
      <c r="AN735" s="9" t="s">
        <v>3472</v>
      </c>
      <c r="AO735" s="9" t="s">
        <v>218</v>
      </c>
      <c r="AP735" s="7" t="s">
        <v>3473</v>
      </c>
      <c r="AQ735" s="10">
        <v>45348</v>
      </c>
      <c r="AY735" s="7" t="s">
        <v>3211</v>
      </c>
    </row>
    <row r="736" spans="1:51" ht="306">
      <c r="A736" s="7">
        <v>3228</v>
      </c>
      <c r="B736" s="7" t="s">
        <v>47</v>
      </c>
      <c r="C736" s="7">
        <v>2024</v>
      </c>
      <c r="D736" s="7" t="s">
        <v>199</v>
      </c>
      <c r="E736" s="7" t="s">
        <v>2739</v>
      </c>
      <c r="F736" s="7" t="s">
        <v>2003</v>
      </c>
      <c r="G736" s="7" t="s">
        <v>51</v>
      </c>
      <c r="H736" s="7" t="s">
        <v>3093</v>
      </c>
      <c r="I736" s="7" t="s">
        <v>3094</v>
      </c>
      <c r="J736" s="7" t="s">
        <v>7070</v>
      </c>
      <c r="K736" s="7" t="s">
        <v>54</v>
      </c>
      <c r="L736" s="7">
        <v>100</v>
      </c>
      <c r="M736" s="7" t="s">
        <v>3095</v>
      </c>
      <c r="N736" s="7" t="s">
        <v>3096</v>
      </c>
      <c r="Q736" s="7" t="s">
        <v>57</v>
      </c>
      <c r="R736" s="7" t="s">
        <v>3096</v>
      </c>
      <c r="S736" s="7" t="s">
        <v>57</v>
      </c>
      <c r="T736" s="7" t="s">
        <v>58</v>
      </c>
      <c r="V736" s="7" t="s">
        <v>2844</v>
      </c>
      <c r="W736" s="7" t="s">
        <v>1837</v>
      </c>
      <c r="X736" s="7" t="s">
        <v>2648</v>
      </c>
      <c r="Y736" s="7" t="s">
        <v>218</v>
      </c>
      <c r="Z736" s="7" t="s">
        <v>62</v>
      </c>
      <c r="AA736" s="7" t="s">
        <v>63</v>
      </c>
      <c r="AB736" s="8">
        <v>45292</v>
      </c>
      <c r="AC736" s="8">
        <v>45657</v>
      </c>
      <c r="AD736" s="7">
        <v>100</v>
      </c>
      <c r="AE736" s="7" t="s">
        <v>3097</v>
      </c>
      <c r="AF736" s="7" t="s">
        <v>3098</v>
      </c>
      <c r="AG736" s="7" t="s">
        <v>3099</v>
      </c>
      <c r="AH736" s="7">
        <v>2163</v>
      </c>
      <c r="AI736" s="7" t="s">
        <v>3100</v>
      </c>
      <c r="AK736" s="7" t="s">
        <v>7013</v>
      </c>
      <c r="AL736" s="7" t="s">
        <v>66</v>
      </c>
      <c r="AM736" s="9" t="s">
        <v>3474</v>
      </c>
      <c r="AN736" s="9" t="s">
        <v>3475</v>
      </c>
      <c r="AO736" s="9" t="s">
        <v>218</v>
      </c>
      <c r="AP736" s="7" t="s">
        <v>3476</v>
      </c>
      <c r="AQ736" s="10">
        <v>44874</v>
      </c>
      <c r="AY736" s="7" t="s">
        <v>3298</v>
      </c>
    </row>
    <row r="737" spans="1:51" ht="306">
      <c r="A737" s="7">
        <v>3228</v>
      </c>
      <c r="B737" s="7" t="s">
        <v>47</v>
      </c>
      <c r="C737" s="7">
        <v>2024</v>
      </c>
      <c r="D737" s="7" t="s">
        <v>199</v>
      </c>
      <c r="E737" s="7" t="s">
        <v>2739</v>
      </c>
      <c r="F737" s="7" t="s">
        <v>2003</v>
      </c>
      <c r="G737" s="7" t="s">
        <v>51</v>
      </c>
      <c r="H737" s="7" t="s">
        <v>3093</v>
      </c>
      <c r="I737" s="7" t="s">
        <v>3094</v>
      </c>
      <c r="J737" s="7" t="s">
        <v>7070</v>
      </c>
      <c r="K737" s="7" t="s">
        <v>54</v>
      </c>
      <c r="L737" s="7">
        <v>100</v>
      </c>
      <c r="M737" s="7" t="s">
        <v>3095</v>
      </c>
      <c r="N737" s="7" t="s">
        <v>3096</v>
      </c>
      <c r="Q737" s="7" t="s">
        <v>57</v>
      </c>
      <c r="R737" s="7" t="s">
        <v>3096</v>
      </c>
      <c r="S737" s="7" t="s">
        <v>57</v>
      </c>
      <c r="T737" s="7" t="s">
        <v>58</v>
      </c>
      <c r="V737" s="7" t="s">
        <v>2844</v>
      </c>
      <c r="W737" s="7" t="s">
        <v>1837</v>
      </c>
      <c r="X737" s="7" t="s">
        <v>2648</v>
      </c>
      <c r="Y737" s="7" t="s">
        <v>218</v>
      </c>
      <c r="Z737" s="7" t="s">
        <v>62</v>
      </c>
      <c r="AA737" s="7" t="s">
        <v>63</v>
      </c>
      <c r="AB737" s="8">
        <v>45292</v>
      </c>
      <c r="AC737" s="8">
        <v>45657</v>
      </c>
      <c r="AD737" s="7">
        <v>100</v>
      </c>
      <c r="AE737" s="7" t="s">
        <v>3097</v>
      </c>
      <c r="AF737" s="7" t="s">
        <v>3098</v>
      </c>
      <c r="AG737" s="7" t="s">
        <v>3099</v>
      </c>
      <c r="AH737" s="7">
        <v>2163</v>
      </c>
      <c r="AI737" s="7" t="s">
        <v>3100</v>
      </c>
      <c r="AK737" s="7" t="s">
        <v>7013</v>
      </c>
      <c r="AL737" s="7" t="s">
        <v>66</v>
      </c>
      <c r="AM737" s="9" t="s">
        <v>3477</v>
      </c>
      <c r="AN737" s="9" t="s">
        <v>3478</v>
      </c>
      <c r="AO737" s="9" t="s">
        <v>218</v>
      </c>
      <c r="AP737" s="7" t="s">
        <v>3479</v>
      </c>
      <c r="AQ737" s="10">
        <v>44295</v>
      </c>
      <c r="AY737" s="7" t="s">
        <v>3170</v>
      </c>
    </row>
    <row r="738" spans="1:51" ht="318.75">
      <c r="A738" s="7">
        <v>2478</v>
      </c>
      <c r="B738" s="7" t="s">
        <v>47</v>
      </c>
      <c r="C738" s="7">
        <v>2024</v>
      </c>
      <c r="D738" s="7" t="s">
        <v>199</v>
      </c>
      <c r="E738" s="7" t="s">
        <v>2739</v>
      </c>
      <c r="F738" s="7" t="s">
        <v>2016</v>
      </c>
      <c r="G738" s="7" t="s">
        <v>51</v>
      </c>
      <c r="H738" s="7" t="s">
        <v>3086</v>
      </c>
      <c r="I738" s="7" t="s">
        <v>3087</v>
      </c>
      <c r="J738" s="7" t="s">
        <v>7069</v>
      </c>
      <c r="K738" s="7" t="s">
        <v>54</v>
      </c>
      <c r="L738" s="7">
        <v>16</v>
      </c>
      <c r="M738" s="7" t="s">
        <v>3088</v>
      </c>
      <c r="N738" s="7" t="s">
        <v>3089</v>
      </c>
      <c r="Q738" s="7" t="s">
        <v>57</v>
      </c>
      <c r="R738" s="7" t="s">
        <v>3089</v>
      </c>
      <c r="S738" s="7" t="s">
        <v>57</v>
      </c>
      <c r="T738" s="7" t="s">
        <v>58</v>
      </c>
      <c r="V738" s="7" t="s">
        <v>2844</v>
      </c>
      <c r="W738" s="7" t="s">
        <v>1837</v>
      </c>
      <c r="X738" s="7" t="s">
        <v>2648</v>
      </c>
      <c r="Y738" s="7" t="s">
        <v>206</v>
      </c>
      <c r="Z738" s="7" t="s">
        <v>62</v>
      </c>
      <c r="AA738" s="7" t="s">
        <v>63</v>
      </c>
      <c r="AB738" s="8">
        <v>45293</v>
      </c>
      <c r="AC738" s="8">
        <v>45657</v>
      </c>
      <c r="AD738" s="7">
        <v>1</v>
      </c>
      <c r="AE738" s="7" t="s">
        <v>3089</v>
      </c>
      <c r="AF738" s="7" t="s">
        <v>3089</v>
      </c>
      <c r="AG738" s="7">
        <v>2024</v>
      </c>
      <c r="AH738" s="7">
        <v>567</v>
      </c>
      <c r="AI738" s="7" t="s">
        <v>65</v>
      </c>
      <c r="AK738" s="7" t="s">
        <v>7013</v>
      </c>
      <c r="AL738" s="7" t="s">
        <v>66</v>
      </c>
      <c r="AM738" s="9" t="s">
        <v>3480</v>
      </c>
      <c r="AN738" s="9" t="s">
        <v>3481</v>
      </c>
      <c r="AO738" s="9" t="s">
        <v>206</v>
      </c>
      <c r="AP738" s="7" t="s">
        <v>3482</v>
      </c>
      <c r="AQ738" s="10">
        <v>45519</v>
      </c>
      <c r="AY738" s="7" t="s">
        <v>2864</v>
      </c>
    </row>
    <row r="739" spans="1:51" ht="306">
      <c r="A739" s="7">
        <v>3228</v>
      </c>
      <c r="B739" s="7" t="s">
        <v>47</v>
      </c>
      <c r="C739" s="7">
        <v>2024</v>
      </c>
      <c r="D739" s="7" t="s">
        <v>199</v>
      </c>
      <c r="E739" s="7" t="s">
        <v>2739</v>
      </c>
      <c r="F739" s="7" t="s">
        <v>2003</v>
      </c>
      <c r="G739" s="7" t="s">
        <v>51</v>
      </c>
      <c r="H739" s="7" t="s">
        <v>3093</v>
      </c>
      <c r="I739" s="7" t="s">
        <v>3094</v>
      </c>
      <c r="J739" s="7" t="s">
        <v>7070</v>
      </c>
      <c r="K739" s="7" t="s">
        <v>54</v>
      </c>
      <c r="L739" s="7">
        <v>100</v>
      </c>
      <c r="M739" s="7" t="s">
        <v>3095</v>
      </c>
      <c r="N739" s="7" t="s">
        <v>3096</v>
      </c>
      <c r="Q739" s="7" t="s">
        <v>57</v>
      </c>
      <c r="R739" s="7" t="s">
        <v>3096</v>
      </c>
      <c r="S739" s="7" t="s">
        <v>57</v>
      </c>
      <c r="T739" s="7" t="s">
        <v>58</v>
      </c>
      <c r="V739" s="7" t="s">
        <v>2844</v>
      </c>
      <c r="W739" s="7" t="s">
        <v>1837</v>
      </c>
      <c r="X739" s="7" t="s">
        <v>2648</v>
      </c>
      <c r="Y739" s="7" t="s">
        <v>218</v>
      </c>
      <c r="Z739" s="7" t="s">
        <v>62</v>
      </c>
      <c r="AA739" s="7" t="s">
        <v>63</v>
      </c>
      <c r="AB739" s="8">
        <v>45292</v>
      </c>
      <c r="AC739" s="8">
        <v>45657</v>
      </c>
      <c r="AD739" s="7">
        <v>100</v>
      </c>
      <c r="AE739" s="7" t="s">
        <v>3097</v>
      </c>
      <c r="AF739" s="7" t="s">
        <v>3098</v>
      </c>
      <c r="AG739" s="7" t="s">
        <v>3099</v>
      </c>
      <c r="AH739" s="7">
        <v>2163</v>
      </c>
      <c r="AI739" s="7" t="s">
        <v>3100</v>
      </c>
      <c r="AK739" s="7" t="s">
        <v>7013</v>
      </c>
      <c r="AL739" s="7" t="s">
        <v>66</v>
      </c>
      <c r="AM739" s="9" t="s">
        <v>3483</v>
      </c>
      <c r="AN739" s="9" t="s">
        <v>3484</v>
      </c>
      <c r="AO739" s="9" t="s">
        <v>218</v>
      </c>
      <c r="AP739" s="7" t="s">
        <v>3485</v>
      </c>
      <c r="AQ739" s="10">
        <v>44347</v>
      </c>
      <c r="AY739" s="7" t="s">
        <v>2886</v>
      </c>
    </row>
    <row r="740" spans="1:51" ht="306">
      <c r="A740" s="7">
        <v>3228</v>
      </c>
      <c r="B740" s="7" t="s">
        <v>47</v>
      </c>
      <c r="C740" s="7">
        <v>2024</v>
      </c>
      <c r="D740" s="7" t="s">
        <v>199</v>
      </c>
      <c r="E740" s="7" t="s">
        <v>2739</v>
      </c>
      <c r="F740" s="7" t="s">
        <v>2003</v>
      </c>
      <c r="G740" s="7" t="s">
        <v>51</v>
      </c>
      <c r="H740" s="7" t="s">
        <v>3093</v>
      </c>
      <c r="I740" s="7" t="s">
        <v>3094</v>
      </c>
      <c r="J740" s="7" t="s">
        <v>7070</v>
      </c>
      <c r="K740" s="7" t="s">
        <v>54</v>
      </c>
      <c r="L740" s="7">
        <v>100</v>
      </c>
      <c r="M740" s="7" t="s">
        <v>3095</v>
      </c>
      <c r="N740" s="7" t="s">
        <v>3096</v>
      </c>
      <c r="Q740" s="7" t="s">
        <v>57</v>
      </c>
      <c r="R740" s="7" t="s">
        <v>3096</v>
      </c>
      <c r="S740" s="7" t="s">
        <v>57</v>
      </c>
      <c r="T740" s="7" t="s">
        <v>58</v>
      </c>
      <c r="V740" s="7" t="s">
        <v>2844</v>
      </c>
      <c r="W740" s="7" t="s">
        <v>1837</v>
      </c>
      <c r="X740" s="7" t="s">
        <v>2648</v>
      </c>
      <c r="Y740" s="7" t="s">
        <v>218</v>
      </c>
      <c r="Z740" s="7" t="s">
        <v>62</v>
      </c>
      <c r="AA740" s="7" t="s">
        <v>63</v>
      </c>
      <c r="AB740" s="8">
        <v>45292</v>
      </c>
      <c r="AC740" s="8">
        <v>45657</v>
      </c>
      <c r="AD740" s="7">
        <v>100</v>
      </c>
      <c r="AE740" s="7" t="s">
        <v>3097</v>
      </c>
      <c r="AF740" s="7" t="s">
        <v>3098</v>
      </c>
      <c r="AG740" s="7" t="s">
        <v>3099</v>
      </c>
      <c r="AH740" s="7">
        <v>2163</v>
      </c>
      <c r="AI740" s="7" t="s">
        <v>3100</v>
      </c>
      <c r="AK740" s="7" t="s">
        <v>7013</v>
      </c>
      <c r="AL740" s="7" t="s">
        <v>66</v>
      </c>
      <c r="AM740" s="9" t="s">
        <v>3101</v>
      </c>
      <c r="AN740" s="9" t="s">
        <v>3486</v>
      </c>
      <c r="AO740" s="9" t="s">
        <v>218</v>
      </c>
      <c r="AP740" s="7" t="s">
        <v>3487</v>
      </c>
      <c r="AQ740" s="10">
        <v>45415</v>
      </c>
      <c r="AY740" s="7" t="s">
        <v>3180</v>
      </c>
    </row>
    <row r="741" spans="1:51" ht="409.5">
      <c r="A741" s="7">
        <v>2479</v>
      </c>
      <c r="B741" s="7" t="s">
        <v>47</v>
      </c>
      <c r="C741" s="7">
        <v>2024</v>
      </c>
      <c r="D741" s="7" t="s">
        <v>199</v>
      </c>
      <c r="E741" s="7" t="s">
        <v>2739</v>
      </c>
      <c r="F741" s="7" t="s">
        <v>2016</v>
      </c>
      <c r="G741" s="7" t="s">
        <v>51</v>
      </c>
      <c r="H741" s="7" t="s">
        <v>3086</v>
      </c>
      <c r="I741" s="7" t="s">
        <v>3087</v>
      </c>
      <c r="J741" s="7" t="s">
        <v>7069</v>
      </c>
      <c r="K741" s="7" t="s">
        <v>54</v>
      </c>
      <c r="L741" s="7">
        <v>16</v>
      </c>
      <c r="M741" s="7" t="s">
        <v>3488</v>
      </c>
      <c r="N741" s="7" t="s">
        <v>3489</v>
      </c>
      <c r="Q741" s="7" t="s">
        <v>57</v>
      </c>
      <c r="R741" s="7" t="s">
        <v>3489</v>
      </c>
      <c r="S741" s="7" t="s">
        <v>57</v>
      </c>
      <c r="T741" s="7" t="s">
        <v>58</v>
      </c>
      <c r="V741" s="7" t="s">
        <v>2844</v>
      </c>
      <c r="W741" s="7" t="s">
        <v>1837</v>
      </c>
      <c r="X741" s="7" t="s">
        <v>2648</v>
      </c>
      <c r="Y741" s="7" t="s">
        <v>208</v>
      </c>
      <c r="Z741" s="7" t="s">
        <v>62</v>
      </c>
      <c r="AA741" s="7" t="s">
        <v>63</v>
      </c>
      <c r="AB741" s="8">
        <v>45293</v>
      </c>
      <c r="AC741" s="8">
        <v>45657</v>
      </c>
      <c r="AD741" s="7">
        <v>1</v>
      </c>
      <c r="AE741" s="7" t="s">
        <v>3489</v>
      </c>
      <c r="AF741" s="7" t="s">
        <v>3489</v>
      </c>
      <c r="AG741" s="7">
        <v>2024</v>
      </c>
      <c r="AH741" s="7">
        <v>186</v>
      </c>
      <c r="AI741" s="7" t="s">
        <v>65</v>
      </c>
      <c r="AJ741" s="7" t="s">
        <v>3490</v>
      </c>
      <c r="AK741" s="7" t="s">
        <v>7014</v>
      </c>
      <c r="AL741" s="7" t="s">
        <v>82</v>
      </c>
      <c r="AM741" s="9" t="s">
        <v>3491</v>
      </c>
      <c r="AN741" s="9" t="s">
        <v>3492</v>
      </c>
      <c r="AO741" s="9" t="s">
        <v>208</v>
      </c>
      <c r="AP741" s="7" t="s">
        <v>3493</v>
      </c>
      <c r="AQ741" s="10">
        <v>45289</v>
      </c>
      <c r="AR741" s="10">
        <v>45324</v>
      </c>
      <c r="AS741" s="10">
        <v>45448</v>
      </c>
      <c r="AT741" s="7" t="s">
        <v>84</v>
      </c>
      <c r="AU741" s="7" t="s">
        <v>3493</v>
      </c>
      <c r="AV741" s="7" t="s">
        <v>3494</v>
      </c>
      <c r="AW741" s="7" t="s">
        <v>3495</v>
      </c>
      <c r="AX741" s="7" t="s">
        <v>3496</v>
      </c>
      <c r="AY741" s="7" t="s">
        <v>2856</v>
      </c>
    </row>
    <row r="742" spans="1:51" ht="318.75">
      <c r="A742" s="7">
        <v>2478</v>
      </c>
      <c r="B742" s="7" t="s">
        <v>47</v>
      </c>
      <c r="C742" s="7">
        <v>2024</v>
      </c>
      <c r="D742" s="7" t="s">
        <v>199</v>
      </c>
      <c r="E742" s="7" t="s">
        <v>2739</v>
      </c>
      <c r="F742" s="7" t="s">
        <v>2016</v>
      </c>
      <c r="G742" s="7" t="s">
        <v>51</v>
      </c>
      <c r="H742" s="7" t="s">
        <v>3086</v>
      </c>
      <c r="I742" s="7" t="s">
        <v>3087</v>
      </c>
      <c r="J742" s="7" t="s">
        <v>7069</v>
      </c>
      <c r="K742" s="7" t="s">
        <v>54</v>
      </c>
      <c r="L742" s="7">
        <v>16</v>
      </c>
      <c r="M742" s="7" t="s">
        <v>3088</v>
      </c>
      <c r="N742" s="7" t="s">
        <v>3089</v>
      </c>
      <c r="Q742" s="7" t="s">
        <v>57</v>
      </c>
      <c r="R742" s="7" t="s">
        <v>3089</v>
      </c>
      <c r="S742" s="7" t="s">
        <v>57</v>
      </c>
      <c r="T742" s="7" t="s">
        <v>58</v>
      </c>
      <c r="V742" s="7" t="s">
        <v>2844</v>
      </c>
      <c r="W742" s="7" t="s">
        <v>1837</v>
      </c>
      <c r="X742" s="7" t="s">
        <v>2648</v>
      </c>
      <c r="Y742" s="7" t="s">
        <v>206</v>
      </c>
      <c r="Z742" s="7" t="s">
        <v>62</v>
      </c>
      <c r="AA742" s="7" t="s">
        <v>63</v>
      </c>
      <c r="AB742" s="8">
        <v>45293</v>
      </c>
      <c r="AC742" s="8">
        <v>45657</v>
      </c>
      <c r="AD742" s="7">
        <v>1</v>
      </c>
      <c r="AE742" s="7" t="s">
        <v>3089</v>
      </c>
      <c r="AF742" s="7" t="s">
        <v>3089</v>
      </c>
      <c r="AG742" s="7">
        <v>2024</v>
      </c>
      <c r="AH742" s="7">
        <v>567</v>
      </c>
      <c r="AI742" s="7" t="s">
        <v>65</v>
      </c>
      <c r="AJ742" s="7" t="s">
        <v>3497</v>
      </c>
      <c r="AK742" s="7" t="s">
        <v>7014</v>
      </c>
      <c r="AL742" s="7" t="s">
        <v>82</v>
      </c>
      <c r="AM742" s="9" t="s">
        <v>3498</v>
      </c>
      <c r="AN742" s="9" t="s">
        <v>3499</v>
      </c>
      <c r="AO742" s="9" t="s">
        <v>1768</v>
      </c>
      <c r="AP742" s="7" t="s">
        <v>3500</v>
      </c>
      <c r="AQ742" s="10">
        <v>45356</v>
      </c>
      <c r="AR742" s="10">
        <v>45359</v>
      </c>
      <c r="AS742" s="10">
        <v>45504</v>
      </c>
      <c r="AT742" s="7" t="s">
        <v>84</v>
      </c>
      <c r="AU742" s="7" t="s">
        <v>3500</v>
      </c>
      <c r="AV742" s="7" t="s">
        <v>3501</v>
      </c>
      <c r="AW742" s="7" t="s">
        <v>3502</v>
      </c>
      <c r="AX742" s="7" t="s">
        <v>3503</v>
      </c>
      <c r="AY742" s="7" t="s">
        <v>2853</v>
      </c>
    </row>
    <row r="743" spans="1:51" ht="318.75">
      <c r="A743" s="7">
        <v>2478</v>
      </c>
      <c r="B743" s="7" t="s">
        <v>47</v>
      </c>
      <c r="C743" s="7">
        <v>2024</v>
      </c>
      <c r="D743" s="7" t="s">
        <v>199</v>
      </c>
      <c r="E743" s="7" t="s">
        <v>2739</v>
      </c>
      <c r="F743" s="7" t="s">
        <v>2016</v>
      </c>
      <c r="G743" s="7" t="s">
        <v>51</v>
      </c>
      <c r="H743" s="7" t="s">
        <v>3086</v>
      </c>
      <c r="I743" s="7" t="s">
        <v>3087</v>
      </c>
      <c r="J743" s="7" t="s">
        <v>7069</v>
      </c>
      <c r="K743" s="7" t="s">
        <v>54</v>
      </c>
      <c r="L743" s="7">
        <v>16</v>
      </c>
      <c r="M743" s="7" t="s">
        <v>3088</v>
      </c>
      <c r="N743" s="7" t="s">
        <v>3089</v>
      </c>
      <c r="Q743" s="7" t="s">
        <v>57</v>
      </c>
      <c r="R743" s="7" t="s">
        <v>3089</v>
      </c>
      <c r="S743" s="7" t="s">
        <v>57</v>
      </c>
      <c r="T743" s="7" t="s">
        <v>58</v>
      </c>
      <c r="V743" s="7" t="s">
        <v>2844</v>
      </c>
      <c r="W743" s="7" t="s">
        <v>1837</v>
      </c>
      <c r="X743" s="7" t="s">
        <v>2648</v>
      </c>
      <c r="Y743" s="7" t="s">
        <v>206</v>
      </c>
      <c r="Z743" s="7" t="s">
        <v>62</v>
      </c>
      <c r="AA743" s="7" t="s">
        <v>63</v>
      </c>
      <c r="AB743" s="8">
        <v>45293</v>
      </c>
      <c r="AC743" s="8">
        <v>45657</v>
      </c>
      <c r="AD743" s="7">
        <v>1</v>
      </c>
      <c r="AE743" s="7" t="s">
        <v>3089</v>
      </c>
      <c r="AF743" s="7" t="s">
        <v>3089</v>
      </c>
      <c r="AG743" s="7">
        <v>2024</v>
      </c>
      <c r="AH743" s="7">
        <v>567</v>
      </c>
      <c r="AI743" s="7" t="s">
        <v>65</v>
      </c>
      <c r="AJ743" s="7" t="s">
        <v>3504</v>
      </c>
      <c r="AK743" s="7" t="s">
        <v>7014</v>
      </c>
      <c r="AL743" s="7" t="s">
        <v>82</v>
      </c>
      <c r="AM743" s="9" t="s">
        <v>3505</v>
      </c>
      <c r="AN743" s="9" t="s">
        <v>3506</v>
      </c>
      <c r="AO743" s="9" t="s">
        <v>1768</v>
      </c>
      <c r="AP743" s="7" t="s">
        <v>3507</v>
      </c>
      <c r="AQ743" s="10">
        <v>45317</v>
      </c>
      <c r="AR743" s="10">
        <v>45338</v>
      </c>
      <c r="AS743" s="10">
        <v>45391</v>
      </c>
      <c r="AT743" s="7" t="s">
        <v>84</v>
      </c>
      <c r="AU743" s="7" t="s">
        <v>3507</v>
      </c>
      <c r="AV743" s="7" t="s">
        <v>3508</v>
      </c>
      <c r="AW743" s="7" t="s">
        <v>3502</v>
      </c>
      <c r="AX743" s="7" t="s">
        <v>3509</v>
      </c>
      <c r="AY743" s="7" t="s">
        <v>2860</v>
      </c>
    </row>
    <row r="744" spans="1:51" ht="318.75">
      <c r="A744" s="7">
        <v>2478</v>
      </c>
      <c r="B744" s="7" t="s">
        <v>47</v>
      </c>
      <c r="C744" s="7">
        <v>2024</v>
      </c>
      <c r="D744" s="7" t="s">
        <v>199</v>
      </c>
      <c r="E744" s="7" t="s">
        <v>2739</v>
      </c>
      <c r="F744" s="7" t="s">
        <v>2016</v>
      </c>
      <c r="G744" s="7" t="s">
        <v>51</v>
      </c>
      <c r="H744" s="7" t="s">
        <v>3086</v>
      </c>
      <c r="I744" s="7" t="s">
        <v>3087</v>
      </c>
      <c r="J744" s="7" t="s">
        <v>7069</v>
      </c>
      <c r="K744" s="7" t="s">
        <v>54</v>
      </c>
      <c r="L744" s="7">
        <v>16</v>
      </c>
      <c r="M744" s="7" t="s">
        <v>3088</v>
      </c>
      <c r="N744" s="7" t="s">
        <v>3089</v>
      </c>
      <c r="Q744" s="7" t="s">
        <v>57</v>
      </c>
      <c r="R744" s="7" t="s">
        <v>3089</v>
      </c>
      <c r="S744" s="7" t="s">
        <v>57</v>
      </c>
      <c r="T744" s="7" t="s">
        <v>58</v>
      </c>
      <c r="V744" s="7" t="s">
        <v>2844</v>
      </c>
      <c r="W744" s="7" t="s">
        <v>1837</v>
      </c>
      <c r="X744" s="7" t="s">
        <v>2648</v>
      </c>
      <c r="Y744" s="7" t="s">
        <v>206</v>
      </c>
      <c r="Z744" s="7" t="s">
        <v>62</v>
      </c>
      <c r="AA744" s="7" t="s">
        <v>63</v>
      </c>
      <c r="AB744" s="8">
        <v>45293</v>
      </c>
      <c r="AC744" s="8">
        <v>45657</v>
      </c>
      <c r="AD744" s="7">
        <v>1</v>
      </c>
      <c r="AE744" s="7" t="s">
        <v>3089</v>
      </c>
      <c r="AF744" s="7" t="s">
        <v>3089</v>
      </c>
      <c r="AG744" s="7">
        <v>2024</v>
      </c>
      <c r="AH744" s="7">
        <v>567</v>
      </c>
      <c r="AI744" s="7" t="s">
        <v>65</v>
      </c>
      <c r="AJ744" s="7" t="s">
        <v>3510</v>
      </c>
      <c r="AK744" s="7" t="s">
        <v>7014</v>
      </c>
      <c r="AL744" s="7" t="s">
        <v>82</v>
      </c>
      <c r="AM744" s="9" t="s">
        <v>3511</v>
      </c>
      <c r="AN744" s="9" t="s">
        <v>3512</v>
      </c>
      <c r="AO744" s="9" t="s">
        <v>1768</v>
      </c>
      <c r="AP744" s="7" t="s">
        <v>3513</v>
      </c>
      <c r="AQ744" s="10">
        <v>45317</v>
      </c>
      <c r="AR744" s="10">
        <v>45331</v>
      </c>
      <c r="AS744" s="10">
        <v>45376</v>
      </c>
      <c r="AT744" s="7" t="s">
        <v>84</v>
      </c>
      <c r="AU744" s="7" t="s">
        <v>3513</v>
      </c>
      <c r="AV744" s="7" t="s">
        <v>3514</v>
      </c>
      <c r="AW744" s="7" t="s">
        <v>3502</v>
      </c>
      <c r="AX744" s="7" t="s">
        <v>3515</v>
      </c>
      <c r="AY744" s="7" t="s">
        <v>2860</v>
      </c>
    </row>
    <row r="745" spans="1:51" ht="318.75">
      <c r="A745" s="7">
        <v>2478</v>
      </c>
      <c r="B745" s="7" t="s">
        <v>47</v>
      </c>
      <c r="C745" s="7">
        <v>2024</v>
      </c>
      <c r="D745" s="7" t="s">
        <v>199</v>
      </c>
      <c r="E745" s="7" t="s">
        <v>2739</v>
      </c>
      <c r="F745" s="7" t="s">
        <v>2016</v>
      </c>
      <c r="G745" s="7" t="s">
        <v>51</v>
      </c>
      <c r="H745" s="7" t="s">
        <v>3086</v>
      </c>
      <c r="I745" s="7" t="s">
        <v>3087</v>
      </c>
      <c r="J745" s="7" t="s">
        <v>7069</v>
      </c>
      <c r="K745" s="7" t="s">
        <v>54</v>
      </c>
      <c r="L745" s="7">
        <v>16</v>
      </c>
      <c r="M745" s="7" t="s">
        <v>3088</v>
      </c>
      <c r="N745" s="7" t="s">
        <v>3089</v>
      </c>
      <c r="Q745" s="7" t="s">
        <v>57</v>
      </c>
      <c r="R745" s="7" t="s">
        <v>3089</v>
      </c>
      <c r="S745" s="7" t="s">
        <v>57</v>
      </c>
      <c r="T745" s="7" t="s">
        <v>58</v>
      </c>
      <c r="V745" s="7" t="s">
        <v>2844</v>
      </c>
      <c r="W745" s="7" t="s">
        <v>1837</v>
      </c>
      <c r="X745" s="7" t="s">
        <v>2648</v>
      </c>
      <c r="Y745" s="7" t="s">
        <v>206</v>
      </c>
      <c r="Z745" s="7" t="s">
        <v>62</v>
      </c>
      <c r="AA745" s="7" t="s">
        <v>63</v>
      </c>
      <c r="AB745" s="8">
        <v>45293</v>
      </c>
      <c r="AC745" s="8">
        <v>45657</v>
      </c>
      <c r="AD745" s="7">
        <v>1</v>
      </c>
      <c r="AE745" s="7" t="s">
        <v>3089</v>
      </c>
      <c r="AF745" s="7" t="s">
        <v>3089</v>
      </c>
      <c r="AG745" s="7">
        <v>2024</v>
      </c>
      <c r="AH745" s="7">
        <v>567</v>
      </c>
      <c r="AI745" s="7" t="s">
        <v>65</v>
      </c>
      <c r="AJ745" s="7" t="s">
        <v>3516</v>
      </c>
      <c r="AK745" s="7" t="s">
        <v>7014</v>
      </c>
      <c r="AL745" s="7" t="s">
        <v>82</v>
      </c>
      <c r="AM745" s="9" t="s">
        <v>3193</v>
      </c>
      <c r="AN745" s="9" t="s">
        <v>3517</v>
      </c>
      <c r="AO745" s="9" t="s">
        <v>1768</v>
      </c>
      <c r="AP745" s="7" t="s">
        <v>3518</v>
      </c>
      <c r="AQ745" s="10">
        <v>45254</v>
      </c>
      <c r="AR745" s="10">
        <v>45254</v>
      </c>
      <c r="AS745" s="10">
        <v>45504</v>
      </c>
      <c r="AT745" s="7" t="s">
        <v>1697</v>
      </c>
      <c r="AU745" s="7" t="s">
        <v>3518</v>
      </c>
      <c r="AV745" s="7" t="s">
        <v>3519</v>
      </c>
      <c r="AW745" s="7" t="s">
        <v>3502</v>
      </c>
      <c r="AX745" s="7" t="s">
        <v>1513</v>
      </c>
      <c r="AY745" s="7" t="s">
        <v>2883</v>
      </c>
    </row>
    <row r="746" spans="1:51" ht="318.75">
      <c r="A746" s="7">
        <v>2478</v>
      </c>
      <c r="B746" s="7" t="s">
        <v>47</v>
      </c>
      <c r="C746" s="7">
        <v>2024</v>
      </c>
      <c r="D746" s="7" t="s">
        <v>199</v>
      </c>
      <c r="E746" s="7" t="s">
        <v>2739</v>
      </c>
      <c r="F746" s="7" t="s">
        <v>2016</v>
      </c>
      <c r="G746" s="7" t="s">
        <v>51</v>
      </c>
      <c r="H746" s="7" t="s">
        <v>3086</v>
      </c>
      <c r="I746" s="7" t="s">
        <v>3087</v>
      </c>
      <c r="J746" s="7" t="s">
        <v>7069</v>
      </c>
      <c r="K746" s="7" t="s">
        <v>54</v>
      </c>
      <c r="L746" s="7">
        <v>16</v>
      </c>
      <c r="M746" s="7" t="s">
        <v>3088</v>
      </c>
      <c r="N746" s="7" t="s">
        <v>3089</v>
      </c>
      <c r="Q746" s="7" t="s">
        <v>57</v>
      </c>
      <c r="R746" s="7" t="s">
        <v>3089</v>
      </c>
      <c r="S746" s="7" t="s">
        <v>57</v>
      </c>
      <c r="T746" s="7" t="s">
        <v>58</v>
      </c>
      <c r="V746" s="7" t="s">
        <v>2844</v>
      </c>
      <c r="W746" s="7" t="s">
        <v>1837</v>
      </c>
      <c r="X746" s="7" t="s">
        <v>2648</v>
      </c>
      <c r="Y746" s="7" t="s">
        <v>206</v>
      </c>
      <c r="Z746" s="7" t="s">
        <v>62</v>
      </c>
      <c r="AA746" s="7" t="s">
        <v>63</v>
      </c>
      <c r="AB746" s="8">
        <v>45293</v>
      </c>
      <c r="AC746" s="8">
        <v>45657</v>
      </c>
      <c r="AD746" s="7">
        <v>1</v>
      </c>
      <c r="AE746" s="7" t="s">
        <v>3089</v>
      </c>
      <c r="AF746" s="7" t="s">
        <v>3089</v>
      </c>
      <c r="AG746" s="7">
        <v>2024</v>
      </c>
      <c r="AH746" s="7">
        <v>567</v>
      </c>
      <c r="AI746" s="7" t="s">
        <v>65</v>
      </c>
      <c r="AJ746" s="7" t="s">
        <v>3520</v>
      </c>
      <c r="AK746" s="7" t="s">
        <v>7014</v>
      </c>
      <c r="AL746" s="7" t="s">
        <v>82</v>
      </c>
      <c r="AM746" s="9" t="s">
        <v>3521</v>
      </c>
      <c r="AN746" s="9" t="s">
        <v>3522</v>
      </c>
      <c r="AO746" s="9" t="s">
        <v>206</v>
      </c>
      <c r="AP746" s="7" t="s">
        <v>3523</v>
      </c>
      <c r="AQ746" s="10">
        <v>45433</v>
      </c>
      <c r="AR746" s="10">
        <v>45428</v>
      </c>
      <c r="AS746" s="10">
        <v>45535</v>
      </c>
      <c r="AT746" s="7" t="s">
        <v>84</v>
      </c>
      <c r="AU746" s="7" t="s">
        <v>3524</v>
      </c>
      <c r="AV746" s="7" t="s">
        <v>3525</v>
      </c>
      <c r="AW746" s="7" t="s">
        <v>3526</v>
      </c>
      <c r="AX746" s="7" t="s">
        <v>3527</v>
      </c>
      <c r="AY746" s="7" t="s">
        <v>2871</v>
      </c>
    </row>
    <row r="747" spans="1:51" ht="318.75">
      <c r="A747" s="7">
        <v>2478</v>
      </c>
      <c r="B747" s="7" t="s">
        <v>47</v>
      </c>
      <c r="C747" s="7">
        <v>2024</v>
      </c>
      <c r="D747" s="7" t="s">
        <v>199</v>
      </c>
      <c r="E747" s="7" t="s">
        <v>2739</v>
      </c>
      <c r="F747" s="7" t="s">
        <v>2016</v>
      </c>
      <c r="G747" s="7" t="s">
        <v>51</v>
      </c>
      <c r="H747" s="7" t="s">
        <v>3086</v>
      </c>
      <c r="I747" s="7" t="s">
        <v>3087</v>
      </c>
      <c r="J747" s="7" t="s">
        <v>7069</v>
      </c>
      <c r="K747" s="7" t="s">
        <v>54</v>
      </c>
      <c r="L747" s="7">
        <v>16</v>
      </c>
      <c r="M747" s="7" t="s">
        <v>3088</v>
      </c>
      <c r="N747" s="7" t="s">
        <v>3089</v>
      </c>
      <c r="Q747" s="7" t="s">
        <v>57</v>
      </c>
      <c r="R747" s="7" t="s">
        <v>3089</v>
      </c>
      <c r="S747" s="7" t="s">
        <v>57</v>
      </c>
      <c r="T747" s="7" t="s">
        <v>58</v>
      </c>
      <c r="V747" s="7" t="s">
        <v>2844</v>
      </c>
      <c r="W747" s="7" t="s">
        <v>1837</v>
      </c>
      <c r="X747" s="7" t="s">
        <v>2648</v>
      </c>
      <c r="Y747" s="7" t="s">
        <v>206</v>
      </c>
      <c r="Z747" s="7" t="s">
        <v>62</v>
      </c>
      <c r="AA747" s="7" t="s">
        <v>63</v>
      </c>
      <c r="AB747" s="8">
        <v>45293</v>
      </c>
      <c r="AC747" s="8">
        <v>45657</v>
      </c>
      <c r="AD747" s="7">
        <v>1</v>
      </c>
      <c r="AE747" s="7" t="s">
        <v>3089</v>
      </c>
      <c r="AF747" s="7" t="s">
        <v>3089</v>
      </c>
      <c r="AG747" s="7">
        <v>2024</v>
      </c>
      <c r="AH747" s="7">
        <v>567</v>
      </c>
      <c r="AI747" s="7" t="s">
        <v>65</v>
      </c>
      <c r="AJ747" s="7" t="s">
        <v>3528</v>
      </c>
      <c r="AK747" s="7" t="s">
        <v>7014</v>
      </c>
      <c r="AL747" s="7" t="s">
        <v>82</v>
      </c>
      <c r="AM747" s="9" t="s">
        <v>3529</v>
      </c>
      <c r="AN747" s="9" t="s">
        <v>3530</v>
      </c>
      <c r="AO747" s="9" t="s">
        <v>206</v>
      </c>
      <c r="AP747" s="7" t="s">
        <v>3531</v>
      </c>
      <c r="AQ747" s="10">
        <v>45450</v>
      </c>
      <c r="AR747" s="10">
        <v>45450</v>
      </c>
      <c r="AS747" s="10">
        <v>45535</v>
      </c>
      <c r="AT747" s="7" t="s">
        <v>84</v>
      </c>
      <c r="AU747" s="7" t="s">
        <v>3532</v>
      </c>
      <c r="AV747" s="7" t="s">
        <v>3533</v>
      </c>
      <c r="AW747" s="7" t="s">
        <v>3526</v>
      </c>
      <c r="AX747" s="7" t="s">
        <v>3534</v>
      </c>
      <c r="AY747" s="7" t="s">
        <v>2871</v>
      </c>
    </row>
    <row r="748" spans="1:51" ht="318.75">
      <c r="A748" s="7">
        <v>2478</v>
      </c>
      <c r="B748" s="7" t="s">
        <v>47</v>
      </c>
      <c r="C748" s="7">
        <v>2024</v>
      </c>
      <c r="D748" s="7" t="s">
        <v>199</v>
      </c>
      <c r="E748" s="7" t="s">
        <v>2739</v>
      </c>
      <c r="F748" s="7" t="s">
        <v>2016</v>
      </c>
      <c r="G748" s="7" t="s">
        <v>51</v>
      </c>
      <c r="H748" s="7" t="s">
        <v>3086</v>
      </c>
      <c r="I748" s="7" t="s">
        <v>3087</v>
      </c>
      <c r="J748" s="7" t="s">
        <v>7069</v>
      </c>
      <c r="K748" s="7" t="s">
        <v>54</v>
      </c>
      <c r="L748" s="7">
        <v>16</v>
      </c>
      <c r="M748" s="7" t="s">
        <v>3088</v>
      </c>
      <c r="N748" s="7" t="s">
        <v>3089</v>
      </c>
      <c r="Q748" s="7" t="s">
        <v>57</v>
      </c>
      <c r="R748" s="7" t="s">
        <v>3089</v>
      </c>
      <c r="S748" s="7" t="s">
        <v>57</v>
      </c>
      <c r="T748" s="7" t="s">
        <v>58</v>
      </c>
      <c r="V748" s="7" t="s">
        <v>2844</v>
      </c>
      <c r="W748" s="7" t="s">
        <v>1837</v>
      </c>
      <c r="X748" s="7" t="s">
        <v>2648</v>
      </c>
      <c r="Y748" s="7" t="s">
        <v>206</v>
      </c>
      <c r="Z748" s="7" t="s">
        <v>62</v>
      </c>
      <c r="AA748" s="7" t="s">
        <v>63</v>
      </c>
      <c r="AB748" s="8">
        <v>45293</v>
      </c>
      <c r="AC748" s="8">
        <v>45657</v>
      </c>
      <c r="AD748" s="7">
        <v>1</v>
      </c>
      <c r="AE748" s="7" t="s">
        <v>3089</v>
      </c>
      <c r="AF748" s="7" t="s">
        <v>3089</v>
      </c>
      <c r="AG748" s="7">
        <v>2024</v>
      </c>
      <c r="AH748" s="7">
        <v>567</v>
      </c>
      <c r="AI748" s="7" t="s">
        <v>65</v>
      </c>
      <c r="AJ748" s="7" t="s">
        <v>3535</v>
      </c>
      <c r="AK748" s="7" t="s">
        <v>7014</v>
      </c>
      <c r="AL748" s="7" t="s">
        <v>82</v>
      </c>
      <c r="AM748" s="9" t="s">
        <v>3536</v>
      </c>
      <c r="AN748" s="9" t="s">
        <v>3537</v>
      </c>
      <c r="AO748" s="9" t="s">
        <v>206</v>
      </c>
      <c r="AP748" s="7" t="s">
        <v>3538</v>
      </c>
      <c r="AQ748" s="10">
        <v>45463</v>
      </c>
      <c r="AR748" s="10">
        <v>45463</v>
      </c>
      <c r="AS748" s="10">
        <v>45535</v>
      </c>
      <c r="AT748" s="7" t="s">
        <v>84</v>
      </c>
      <c r="AU748" s="7" t="s">
        <v>3539</v>
      </c>
      <c r="AV748" s="7" t="s">
        <v>3536</v>
      </c>
      <c r="AW748" s="7" t="s">
        <v>3540</v>
      </c>
      <c r="AX748" s="7" t="s">
        <v>3541</v>
      </c>
      <c r="AY748" s="7" t="s">
        <v>2890</v>
      </c>
    </row>
    <row r="749" spans="1:51" ht="318.75">
      <c r="A749" s="7">
        <v>2478</v>
      </c>
      <c r="B749" s="7" t="s">
        <v>47</v>
      </c>
      <c r="C749" s="7">
        <v>2024</v>
      </c>
      <c r="D749" s="7" t="s">
        <v>199</v>
      </c>
      <c r="E749" s="7" t="s">
        <v>2739</v>
      </c>
      <c r="F749" s="7" t="s">
        <v>2016</v>
      </c>
      <c r="G749" s="7" t="s">
        <v>51</v>
      </c>
      <c r="H749" s="7" t="s">
        <v>3086</v>
      </c>
      <c r="I749" s="7" t="s">
        <v>3087</v>
      </c>
      <c r="J749" s="7" t="s">
        <v>7069</v>
      </c>
      <c r="K749" s="7" t="s">
        <v>54</v>
      </c>
      <c r="L749" s="7">
        <v>16</v>
      </c>
      <c r="M749" s="7" t="s">
        <v>3088</v>
      </c>
      <c r="N749" s="7" t="s">
        <v>3089</v>
      </c>
      <c r="Q749" s="7" t="s">
        <v>57</v>
      </c>
      <c r="R749" s="7" t="s">
        <v>3089</v>
      </c>
      <c r="S749" s="7" t="s">
        <v>57</v>
      </c>
      <c r="T749" s="7" t="s">
        <v>58</v>
      </c>
      <c r="V749" s="7" t="s">
        <v>2844</v>
      </c>
      <c r="W749" s="7" t="s">
        <v>1837</v>
      </c>
      <c r="X749" s="7" t="s">
        <v>2648</v>
      </c>
      <c r="Y749" s="7" t="s">
        <v>206</v>
      </c>
      <c r="Z749" s="7" t="s">
        <v>62</v>
      </c>
      <c r="AA749" s="7" t="s">
        <v>63</v>
      </c>
      <c r="AB749" s="8">
        <v>45293</v>
      </c>
      <c r="AC749" s="8">
        <v>45657</v>
      </c>
      <c r="AD749" s="7">
        <v>1</v>
      </c>
      <c r="AE749" s="7" t="s">
        <v>3089</v>
      </c>
      <c r="AF749" s="7" t="s">
        <v>3089</v>
      </c>
      <c r="AG749" s="7">
        <v>2024</v>
      </c>
      <c r="AH749" s="7">
        <v>567</v>
      </c>
      <c r="AI749" s="7" t="s">
        <v>65</v>
      </c>
      <c r="AJ749" s="7" t="s">
        <v>3542</v>
      </c>
      <c r="AK749" s="7" t="s">
        <v>7014</v>
      </c>
      <c r="AL749" s="7" t="s">
        <v>82</v>
      </c>
      <c r="AM749" s="9" t="s">
        <v>3543</v>
      </c>
      <c r="AN749" s="9" t="s">
        <v>3544</v>
      </c>
      <c r="AO749" s="9" t="s">
        <v>206</v>
      </c>
      <c r="AP749" s="7" t="s">
        <v>3545</v>
      </c>
      <c r="AQ749" s="10">
        <v>45299</v>
      </c>
      <c r="AR749" s="10">
        <v>45299</v>
      </c>
      <c r="AS749" s="10">
        <v>45371</v>
      </c>
      <c r="AT749" s="7" t="s">
        <v>84</v>
      </c>
      <c r="AU749" s="7" t="s">
        <v>3546</v>
      </c>
      <c r="AV749" s="7" t="s">
        <v>3547</v>
      </c>
      <c r="AW749" s="7" t="s">
        <v>3526</v>
      </c>
      <c r="AX749" s="7" t="s">
        <v>640</v>
      </c>
      <c r="AY749" s="7" t="s">
        <v>2849</v>
      </c>
    </row>
    <row r="750" spans="1:51" ht="318.75">
      <c r="A750" s="7">
        <v>2479</v>
      </c>
      <c r="B750" s="7" t="s">
        <v>47</v>
      </c>
      <c r="C750" s="7">
        <v>2024</v>
      </c>
      <c r="D750" s="7" t="s">
        <v>199</v>
      </c>
      <c r="E750" s="7" t="s">
        <v>2739</v>
      </c>
      <c r="F750" s="7" t="s">
        <v>2016</v>
      </c>
      <c r="G750" s="7" t="s">
        <v>51</v>
      </c>
      <c r="H750" s="7" t="s">
        <v>3086</v>
      </c>
      <c r="I750" s="7" t="s">
        <v>3087</v>
      </c>
      <c r="J750" s="7" t="s">
        <v>7069</v>
      </c>
      <c r="K750" s="7" t="s">
        <v>54</v>
      </c>
      <c r="L750" s="7">
        <v>16</v>
      </c>
      <c r="M750" s="7" t="s">
        <v>3488</v>
      </c>
      <c r="N750" s="7" t="s">
        <v>3489</v>
      </c>
      <c r="Q750" s="7" t="s">
        <v>57</v>
      </c>
      <c r="R750" s="7" t="s">
        <v>3489</v>
      </c>
      <c r="S750" s="7" t="s">
        <v>57</v>
      </c>
      <c r="T750" s="7" t="s">
        <v>58</v>
      </c>
      <c r="V750" s="7" t="s">
        <v>2844</v>
      </c>
      <c r="W750" s="7" t="s">
        <v>1837</v>
      </c>
      <c r="X750" s="7" t="s">
        <v>2648</v>
      </c>
      <c r="Y750" s="7" t="s">
        <v>208</v>
      </c>
      <c r="Z750" s="7" t="s">
        <v>62</v>
      </c>
      <c r="AA750" s="7" t="s">
        <v>63</v>
      </c>
      <c r="AB750" s="8">
        <v>45293</v>
      </c>
      <c r="AC750" s="8">
        <v>45657</v>
      </c>
      <c r="AD750" s="7">
        <v>1</v>
      </c>
      <c r="AE750" s="7" t="s">
        <v>3489</v>
      </c>
      <c r="AF750" s="7" t="s">
        <v>3489</v>
      </c>
      <c r="AG750" s="7">
        <v>2024</v>
      </c>
      <c r="AH750" s="7">
        <v>186</v>
      </c>
      <c r="AI750" s="7" t="s">
        <v>65</v>
      </c>
      <c r="AJ750" s="7" t="s">
        <v>3548</v>
      </c>
      <c r="AK750" s="7" t="s">
        <v>7014</v>
      </c>
      <c r="AL750" s="7" t="s">
        <v>82</v>
      </c>
      <c r="AM750" s="9" t="s">
        <v>3549</v>
      </c>
      <c r="AN750" s="9" t="s">
        <v>3550</v>
      </c>
      <c r="AO750" s="9" t="s">
        <v>206</v>
      </c>
      <c r="AP750" s="7" t="s">
        <v>3551</v>
      </c>
      <c r="AQ750" s="10">
        <v>45134</v>
      </c>
      <c r="AR750" s="10">
        <v>45134</v>
      </c>
      <c r="AS750" s="10">
        <v>45488</v>
      </c>
      <c r="AT750" s="7" t="s">
        <v>84</v>
      </c>
      <c r="AU750" s="7" t="s">
        <v>3552</v>
      </c>
      <c r="AV750" s="7" t="s">
        <v>3553</v>
      </c>
      <c r="AW750" s="7" t="s">
        <v>3502</v>
      </c>
      <c r="AX750" s="7" t="s">
        <v>3554</v>
      </c>
      <c r="AY750" s="7" t="s">
        <v>2905</v>
      </c>
    </row>
    <row r="751" spans="1:51" ht="255">
      <c r="A751" s="7">
        <v>1909</v>
      </c>
      <c r="B751" s="7" t="s">
        <v>47</v>
      </c>
      <c r="C751" s="7">
        <v>2024</v>
      </c>
      <c r="D751" s="7" t="s">
        <v>48</v>
      </c>
      <c r="E751" s="7" t="s">
        <v>2839</v>
      </c>
      <c r="F751" s="7" t="s">
        <v>1912</v>
      </c>
      <c r="G751" s="7" t="s">
        <v>51</v>
      </c>
      <c r="H751" s="7" t="s">
        <v>3555</v>
      </c>
      <c r="I751" s="7" t="s">
        <v>2841</v>
      </c>
      <c r="J751" s="7" t="s">
        <v>7071</v>
      </c>
      <c r="K751" s="7" t="s">
        <v>54</v>
      </c>
      <c r="L751" s="7">
        <v>12</v>
      </c>
      <c r="M751" s="7" t="s">
        <v>3556</v>
      </c>
      <c r="N751" s="7" t="s">
        <v>2843</v>
      </c>
      <c r="Q751" s="7" t="s">
        <v>57</v>
      </c>
      <c r="R751" s="7" t="s">
        <v>2843</v>
      </c>
      <c r="S751" s="7" t="s">
        <v>57</v>
      </c>
      <c r="T751" s="7" t="s">
        <v>58</v>
      </c>
      <c r="V751" s="7" t="s">
        <v>3557</v>
      </c>
      <c r="W751" s="7" t="s">
        <v>1837</v>
      </c>
      <c r="X751" s="7" t="s">
        <v>2648</v>
      </c>
      <c r="Y751" s="7" t="s">
        <v>1509</v>
      </c>
      <c r="Z751" s="7" t="s">
        <v>62</v>
      </c>
      <c r="AA751" s="7" t="s">
        <v>63</v>
      </c>
      <c r="AB751" s="8">
        <v>45293</v>
      </c>
      <c r="AC751" s="8">
        <v>45657</v>
      </c>
      <c r="AD751" s="7">
        <v>12</v>
      </c>
      <c r="AE751" s="7" t="s">
        <v>2845</v>
      </c>
      <c r="AF751" s="7" t="s">
        <v>2845</v>
      </c>
      <c r="AG751" s="7">
        <v>2024</v>
      </c>
      <c r="AH751" s="7">
        <v>378</v>
      </c>
      <c r="AI751" s="7" t="s">
        <v>65</v>
      </c>
      <c r="AK751" s="7" t="s">
        <v>7013</v>
      </c>
      <c r="AL751" s="7" t="s">
        <v>66</v>
      </c>
      <c r="AM751" s="9" t="s">
        <v>3558</v>
      </c>
      <c r="AN751" s="9" t="s">
        <v>3559</v>
      </c>
      <c r="AO751" s="9" t="s">
        <v>1509</v>
      </c>
      <c r="AP751" s="7" t="s">
        <v>2651</v>
      </c>
      <c r="AQ751" s="10">
        <v>45565</v>
      </c>
      <c r="AY751" s="7" t="s">
        <v>3126</v>
      </c>
    </row>
    <row r="752" spans="1:51" ht="255">
      <c r="A752" s="7">
        <v>1909</v>
      </c>
      <c r="B752" s="7" t="s">
        <v>47</v>
      </c>
      <c r="C752" s="7">
        <v>2024</v>
      </c>
      <c r="D752" s="7" t="s">
        <v>48</v>
      </c>
      <c r="E752" s="7" t="s">
        <v>2839</v>
      </c>
      <c r="F752" s="7" t="s">
        <v>1912</v>
      </c>
      <c r="G752" s="7" t="s">
        <v>51</v>
      </c>
      <c r="H752" s="7" t="s">
        <v>3555</v>
      </c>
      <c r="I752" s="7" t="s">
        <v>2841</v>
      </c>
      <c r="J752" s="7" t="s">
        <v>7071</v>
      </c>
      <c r="K752" s="7" t="s">
        <v>54</v>
      </c>
      <c r="L752" s="7">
        <v>12</v>
      </c>
      <c r="M752" s="7" t="s">
        <v>3556</v>
      </c>
      <c r="N752" s="7" t="s">
        <v>2843</v>
      </c>
      <c r="Q752" s="7" t="s">
        <v>57</v>
      </c>
      <c r="R752" s="7" t="s">
        <v>2843</v>
      </c>
      <c r="S752" s="7" t="s">
        <v>57</v>
      </c>
      <c r="T752" s="7" t="s">
        <v>58</v>
      </c>
      <c r="V752" s="7" t="s">
        <v>3557</v>
      </c>
      <c r="W752" s="7" t="s">
        <v>1837</v>
      </c>
      <c r="X752" s="7" t="s">
        <v>2648</v>
      </c>
      <c r="Y752" s="7" t="s">
        <v>1509</v>
      </c>
      <c r="Z752" s="7" t="s">
        <v>62</v>
      </c>
      <c r="AA752" s="7" t="s">
        <v>63</v>
      </c>
      <c r="AB752" s="8">
        <v>45293</v>
      </c>
      <c r="AC752" s="8">
        <v>45657</v>
      </c>
      <c r="AD752" s="7">
        <v>12</v>
      </c>
      <c r="AE752" s="7" t="s">
        <v>2845</v>
      </c>
      <c r="AF752" s="7" t="s">
        <v>2845</v>
      </c>
      <c r="AG752" s="7">
        <v>2024</v>
      </c>
      <c r="AH752" s="7">
        <v>378</v>
      </c>
      <c r="AI752" s="7" t="s">
        <v>65</v>
      </c>
      <c r="AK752" s="7" t="s">
        <v>7013</v>
      </c>
      <c r="AL752" s="7" t="s">
        <v>66</v>
      </c>
      <c r="AM752" s="9" t="s">
        <v>3560</v>
      </c>
      <c r="AN752" s="9" t="s">
        <v>3561</v>
      </c>
      <c r="AO752" s="9" t="s">
        <v>1509</v>
      </c>
      <c r="AP752" s="7" t="s">
        <v>2848</v>
      </c>
      <c r="AQ752" s="10">
        <v>45582</v>
      </c>
      <c r="AY752" s="7" t="s">
        <v>3562</v>
      </c>
    </row>
    <row r="753" spans="1:51" ht="255">
      <c r="A753" s="7">
        <v>1909</v>
      </c>
      <c r="B753" s="7" t="s">
        <v>47</v>
      </c>
      <c r="C753" s="7">
        <v>2024</v>
      </c>
      <c r="D753" s="7" t="s">
        <v>48</v>
      </c>
      <c r="E753" s="7" t="s">
        <v>2839</v>
      </c>
      <c r="F753" s="7" t="s">
        <v>1912</v>
      </c>
      <c r="G753" s="7" t="s">
        <v>51</v>
      </c>
      <c r="H753" s="7" t="s">
        <v>3555</v>
      </c>
      <c r="I753" s="7" t="s">
        <v>2841</v>
      </c>
      <c r="J753" s="7" t="s">
        <v>7071</v>
      </c>
      <c r="K753" s="7" t="s">
        <v>54</v>
      </c>
      <c r="L753" s="7">
        <v>12</v>
      </c>
      <c r="M753" s="7" t="s">
        <v>3556</v>
      </c>
      <c r="N753" s="7" t="s">
        <v>2843</v>
      </c>
      <c r="Q753" s="7" t="s">
        <v>57</v>
      </c>
      <c r="R753" s="7" t="s">
        <v>2843</v>
      </c>
      <c r="S753" s="7" t="s">
        <v>57</v>
      </c>
      <c r="T753" s="7" t="s">
        <v>58</v>
      </c>
      <c r="V753" s="7" t="s">
        <v>3557</v>
      </c>
      <c r="W753" s="7" t="s">
        <v>1837</v>
      </c>
      <c r="X753" s="7" t="s">
        <v>2648</v>
      </c>
      <c r="Y753" s="7" t="s">
        <v>1509</v>
      </c>
      <c r="Z753" s="7" t="s">
        <v>62</v>
      </c>
      <c r="AA753" s="7" t="s">
        <v>63</v>
      </c>
      <c r="AB753" s="8">
        <v>45293</v>
      </c>
      <c r="AC753" s="8">
        <v>45657</v>
      </c>
      <c r="AD753" s="7">
        <v>12</v>
      </c>
      <c r="AE753" s="7" t="s">
        <v>2845</v>
      </c>
      <c r="AF753" s="7" t="s">
        <v>2845</v>
      </c>
      <c r="AG753" s="7">
        <v>2024</v>
      </c>
      <c r="AH753" s="7">
        <v>378</v>
      </c>
      <c r="AI753" s="7" t="s">
        <v>65</v>
      </c>
      <c r="AK753" s="7" t="s">
        <v>7013</v>
      </c>
      <c r="AL753" s="7" t="s">
        <v>66</v>
      </c>
      <c r="AM753" s="9" t="s">
        <v>3563</v>
      </c>
      <c r="AN753" s="9" t="s">
        <v>3564</v>
      </c>
      <c r="AO753" s="9" t="s">
        <v>1509</v>
      </c>
      <c r="AP753" s="7" t="s">
        <v>3565</v>
      </c>
      <c r="AQ753" s="10">
        <v>45562</v>
      </c>
      <c r="AY753" s="7" t="s">
        <v>3566</v>
      </c>
    </row>
    <row r="754" spans="1:51" ht="255">
      <c r="A754" s="7">
        <v>1908</v>
      </c>
      <c r="B754" s="7" t="s">
        <v>47</v>
      </c>
      <c r="C754" s="7">
        <v>2024</v>
      </c>
      <c r="D754" s="7" t="s">
        <v>48</v>
      </c>
      <c r="E754" s="7" t="s">
        <v>2839</v>
      </c>
      <c r="F754" s="7" t="s">
        <v>1912</v>
      </c>
      <c r="G754" s="7" t="s">
        <v>51</v>
      </c>
      <c r="H754" s="7" t="s">
        <v>3555</v>
      </c>
      <c r="I754" s="7" t="s">
        <v>2841</v>
      </c>
      <c r="J754" s="7" t="s">
        <v>7071</v>
      </c>
      <c r="K754" s="7" t="s">
        <v>54</v>
      </c>
      <c r="L754" s="7">
        <v>12</v>
      </c>
      <c r="M754" s="7" t="s">
        <v>3567</v>
      </c>
      <c r="N754" s="7" t="s">
        <v>2907</v>
      </c>
      <c r="Q754" s="7" t="s">
        <v>57</v>
      </c>
      <c r="R754" s="7" t="s">
        <v>2907</v>
      </c>
      <c r="S754" s="7" t="s">
        <v>57</v>
      </c>
      <c r="T754" s="7" t="s">
        <v>58</v>
      </c>
      <c r="V754" s="7" t="s">
        <v>3557</v>
      </c>
      <c r="W754" s="7" t="s">
        <v>1837</v>
      </c>
      <c r="X754" s="7" t="s">
        <v>2648</v>
      </c>
      <c r="Y754" s="7" t="s">
        <v>1527</v>
      </c>
      <c r="Z754" s="7" t="s">
        <v>62</v>
      </c>
      <c r="AA754" s="7" t="s">
        <v>63</v>
      </c>
      <c r="AB754" s="8">
        <v>45293</v>
      </c>
      <c r="AC754" s="8">
        <v>45657</v>
      </c>
      <c r="AD754" s="7">
        <v>12</v>
      </c>
      <c r="AE754" s="7" t="s">
        <v>2907</v>
      </c>
      <c r="AF754" s="7" t="s">
        <v>2907</v>
      </c>
      <c r="AG754" s="7">
        <v>2024</v>
      </c>
      <c r="AH754" s="7">
        <v>230</v>
      </c>
      <c r="AI754" s="7" t="s">
        <v>65</v>
      </c>
      <c r="AK754" s="7" t="s">
        <v>7013</v>
      </c>
      <c r="AL754" s="7" t="s">
        <v>66</v>
      </c>
      <c r="AM754" s="9" t="s">
        <v>3568</v>
      </c>
      <c r="AN754" s="9" t="s">
        <v>3569</v>
      </c>
      <c r="AO754" s="9" t="s">
        <v>1527</v>
      </c>
      <c r="AP754" s="7" t="s">
        <v>3570</v>
      </c>
      <c r="AQ754" s="10">
        <v>45322</v>
      </c>
      <c r="AY754" s="7" t="s">
        <v>3571</v>
      </c>
    </row>
    <row r="755" spans="1:51" ht="255">
      <c r="A755" s="7">
        <v>1908</v>
      </c>
      <c r="B755" s="7" t="s">
        <v>47</v>
      </c>
      <c r="C755" s="7">
        <v>2024</v>
      </c>
      <c r="D755" s="7" t="s">
        <v>48</v>
      </c>
      <c r="E755" s="7" t="s">
        <v>2839</v>
      </c>
      <c r="F755" s="7" t="s">
        <v>1912</v>
      </c>
      <c r="G755" s="7" t="s">
        <v>51</v>
      </c>
      <c r="H755" s="7" t="s">
        <v>3555</v>
      </c>
      <c r="I755" s="7" t="s">
        <v>2841</v>
      </c>
      <c r="J755" s="7" t="s">
        <v>7071</v>
      </c>
      <c r="K755" s="7" t="s">
        <v>54</v>
      </c>
      <c r="L755" s="7">
        <v>12</v>
      </c>
      <c r="M755" s="7" t="s">
        <v>3567</v>
      </c>
      <c r="N755" s="7" t="s">
        <v>2907</v>
      </c>
      <c r="Q755" s="7" t="s">
        <v>57</v>
      </c>
      <c r="R755" s="7" t="s">
        <v>2907</v>
      </c>
      <c r="S755" s="7" t="s">
        <v>57</v>
      </c>
      <c r="T755" s="7" t="s">
        <v>58</v>
      </c>
      <c r="V755" s="7" t="s">
        <v>3557</v>
      </c>
      <c r="W755" s="7" t="s">
        <v>1837</v>
      </c>
      <c r="X755" s="7" t="s">
        <v>2648</v>
      </c>
      <c r="Y755" s="7" t="s">
        <v>1527</v>
      </c>
      <c r="Z755" s="7" t="s">
        <v>62</v>
      </c>
      <c r="AA755" s="7" t="s">
        <v>63</v>
      </c>
      <c r="AB755" s="8">
        <v>45293</v>
      </c>
      <c r="AC755" s="8">
        <v>45657</v>
      </c>
      <c r="AD755" s="7">
        <v>12</v>
      </c>
      <c r="AE755" s="7" t="s">
        <v>2907</v>
      </c>
      <c r="AF755" s="7" t="s">
        <v>2907</v>
      </c>
      <c r="AG755" s="7">
        <v>2024</v>
      </c>
      <c r="AH755" s="7">
        <v>230</v>
      </c>
      <c r="AI755" s="7" t="s">
        <v>65</v>
      </c>
      <c r="AK755" s="7" t="s">
        <v>7013</v>
      </c>
      <c r="AL755" s="7" t="s">
        <v>66</v>
      </c>
      <c r="AM755" s="9" t="s">
        <v>3572</v>
      </c>
      <c r="AN755" s="9" t="s">
        <v>3573</v>
      </c>
      <c r="AO755" s="9" t="s">
        <v>1527</v>
      </c>
      <c r="AP755" s="7" t="s">
        <v>3574</v>
      </c>
      <c r="AQ755" s="10">
        <v>45322</v>
      </c>
      <c r="AY755" s="7" t="s">
        <v>2714</v>
      </c>
    </row>
    <row r="756" spans="1:51" ht="255">
      <c r="A756" s="7">
        <v>1909</v>
      </c>
      <c r="B756" s="7" t="s">
        <v>47</v>
      </c>
      <c r="C756" s="7">
        <v>2024</v>
      </c>
      <c r="D756" s="7" t="s">
        <v>48</v>
      </c>
      <c r="E756" s="7" t="s">
        <v>2839</v>
      </c>
      <c r="F756" s="7" t="s">
        <v>1912</v>
      </c>
      <c r="G756" s="7" t="s">
        <v>51</v>
      </c>
      <c r="H756" s="7" t="s">
        <v>3555</v>
      </c>
      <c r="I756" s="7" t="s">
        <v>2841</v>
      </c>
      <c r="J756" s="7" t="s">
        <v>7071</v>
      </c>
      <c r="K756" s="7" t="s">
        <v>54</v>
      </c>
      <c r="L756" s="7">
        <v>12</v>
      </c>
      <c r="M756" s="7" t="s">
        <v>3556</v>
      </c>
      <c r="N756" s="7" t="s">
        <v>2843</v>
      </c>
      <c r="Q756" s="7" t="s">
        <v>57</v>
      </c>
      <c r="R756" s="7" t="s">
        <v>2843</v>
      </c>
      <c r="S756" s="7" t="s">
        <v>57</v>
      </c>
      <c r="T756" s="7" t="s">
        <v>58</v>
      </c>
      <c r="V756" s="7" t="s">
        <v>3557</v>
      </c>
      <c r="W756" s="7" t="s">
        <v>1837</v>
      </c>
      <c r="X756" s="7" t="s">
        <v>2648</v>
      </c>
      <c r="Y756" s="7" t="s">
        <v>1509</v>
      </c>
      <c r="Z756" s="7" t="s">
        <v>62</v>
      </c>
      <c r="AA756" s="7" t="s">
        <v>63</v>
      </c>
      <c r="AB756" s="8">
        <v>45293</v>
      </c>
      <c r="AC756" s="8">
        <v>45657</v>
      </c>
      <c r="AD756" s="7">
        <v>12</v>
      </c>
      <c r="AE756" s="7" t="s">
        <v>2845</v>
      </c>
      <c r="AF756" s="7" t="s">
        <v>2845</v>
      </c>
      <c r="AG756" s="7">
        <v>2024</v>
      </c>
      <c r="AH756" s="7">
        <v>378</v>
      </c>
      <c r="AI756" s="7" t="s">
        <v>65</v>
      </c>
      <c r="AK756" s="7" t="s">
        <v>7013</v>
      </c>
      <c r="AL756" s="7" t="s">
        <v>66</v>
      </c>
      <c r="AM756" s="9" t="s">
        <v>3575</v>
      </c>
      <c r="AN756" s="9" t="s">
        <v>3576</v>
      </c>
      <c r="AO756" s="9" t="s">
        <v>1509</v>
      </c>
      <c r="AP756" s="7" t="s">
        <v>2848</v>
      </c>
      <c r="AQ756" s="10">
        <v>45565</v>
      </c>
      <c r="AY756" s="7" t="s">
        <v>3415</v>
      </c>
    </row>
    <row r="757" spans="1:51" ht="255">
      <c r="A757" s="7">
        <v>1908</v>
      </c>
      <c r="B757" s="7" t="s">
        <v>47</v>
      </c>
      <c r="C757" s="7">
        <v>2024</v>
      </c>
      <c r="D757" s="7" t="s">
        <v>48</v>
      </c>
      <c r="E757" s="7" t="s">
        <v>2839</v>
      </c>
      <c r="F757" s="7" t="s">
        <v>1912</v>
      </c>
      <c r="G757" s="7" t="s">
        <v>51</v>
      </c>
      <c r="H757" s="7" t="s">
        <v>3555</v>
      </c>
      <c r="I757" s="7" t="s">
        <v>2841</v>
      </c>
      <c r="J757" s="7" t="s">
        <v>7071</v>
      </c>
      <c r="K757" s="7" t="s">
        <v>54</v>
      </c>
      <c r="L757" s="7">
        <v>12</v>
      </c>
      <c r="M757" s="7" t="s">
        <v>3567</v>
      </c>
      <c r="N757" s="7" t="s">
        <v>2907</v>
      </c>
      <c r="Q757" s="7" t="s">
        <v>57</v>
      </c>
      <c r="R757" s="7" t="s">
        <v>2907</v>
      </c>
      <c r="S757" s="7" t="s">
        <v>57</v>
      </c>
      <c r="T757" s="7" t="s">
        <v>58</v>
      </c>
      <c r="V757" s="7" t="s">
        <v>3557</v>
      </c>
      <c r="W757" s="7" t="s">
        <v>1837</v>
      </c>
      <c r="X757" s="7" t="s">
        <v>2648</v>
      </c>
      <c r="Y757" s="7" t="s">
        <v>1527</v>
      </c>
      <c r="Z757" s="7" t="s">
        <v>62</v>
      </c>
      <c r="AA757" s="7" t="s">
        <v>63</v>
      </c>
      <c r="AB757" s="8">
        <v>45293</v>
      </c>
      <c r="AC757" s="8">
        <v>45657</v>
      </c>
      <c r="AD757" s="7">
        <v>12</v>
      </c>
      <c r="AE757" s="7" t="s">
        <v>2907</v>
      </c>
      <c r="AF757" s="7" t="s">
        <v>2907</v>
      </c>
      <c r="AG757" s="7">
        <v>2024</v>
      </c>
      <c r="AH757" s="7">
        <v>230</v>
      </c>
      <c r="AI757" s="7" t="s">
        <v>65</v>
      </c>
      <c r="AK757" s="7" t="s">
        <v>7013</v>
      </c>
      <c r="AL757" s="7" t="s">
        <v>66</v>
      </c>
      <c r="AM757" s="9" t="s">
        <v>3577</v>
      </c>
      <c r="AN757" s="9" t="s">
        <v>3578</v>
      </c>
      <c r="AO757" s="9" t="s">
        <v>1527</v>
      </c>
      <c r="AP757" s="7" t="s">
        <v>3579</v>
      </c>
      <c r="AQ757" s="10">
        <v>45331</v>
      </c>
      <c r="AY757" s="7" t="s">
        <v>3562</v>
      </c>
    </row>
    <row r="758" spans="1:51" ht="255">
      <c r="A758" s="7">
        <v>1908</v>
      </c>
      <c r="B758" s="7" t="s">
        <v>47</v>
      </c>
      <c r="C758" s="7">
        <v>2024</v>
      </c>
      <c r="D758" s="7" t="s">
        <v>48</v>
      </c>
      <c r="E758" s="7" t="s">
        <v>2839</v>
      </c>
      <c r="F758" s="7" t="s">
        <v>1912</v>
      </c>
      <c r="G758" s="7" t="s">
        <v>51</v>
      </c>
      <c r="H758" s="7" t="s">
        <v>3555</v>
      </c>
      <c r="I758" s="7" t="s">
        <v>2841</v>
      </c>
      <c r="J758" s="7" t="s">
        <v>7071</v>
      </c>
      <c r="K758" s="7" t="s">
        <v>54</v>
      </c>
      <c r="L758" s="7">
        <v>12</v>
      </c>
      <c r="M758" s="7" t="s">
        <v>3567</v>
      </c>
      <c r="N758" s="7" t="s">
        <v>2907</v>
      </c>
      <c r="Q758" s="7" t="s">
        <v>57</v>
      </c>
      <c r="R758" s="7" t="s">
        <v>2907</v>
      </c>
      <c r="S758" s="7" t="s">
        <v>57</v>
      </c>
      <c r="T758" s="7" t="s">
        <v>58</v>
      </c>
      <c r="V758" s="7" t="s">
        <v>3557</v>
      </c>
      <c r="W758" s="7" t="s">
        <v>1837</v>
      </c>
      <c r="X758" s="7" t="s">
        <v>2648</v>
      </c>
      <c r="Y758" s="7" t="s">
        <v>1527</v>
      </c>
      <c r="Z758" s="7" t="s">
        <v>62</v>
      </c>
      <c r="AA758" s="7" t="s">
        <v>63</v>
      </c>
      <c r="AB758" s="8">
        <v>45293</v>
      </c>
      <c r="AC758" s="8">
        <v>45657</v>
      </c>
      <c r="AD758" s="7">
        <v>12</v>
      </c>
      <c r="AE758" s="7" t="s">
        <v>2907</v>
      </c>
      <c r="AF758" s="7" t="s">
        <v>2907</v>
      </c>
      <c r="AG758" s="7">
        <v>2024</v>
      </c>
      <c r="AH758" s="7">
        <v>230</v>
      </c>
      <c r="AI758" s="7" t="s">
        <v>65</v>
      </c>
      <c r="AK758" s="7" t="s">
        <v>7013</v>
      </c>
      <c r="AL758" s="7" t="s">
        <v>66</v>
      </c>
      <c r="AM758" s="9" t="s">
        <v>3580</v>
      </c>
      <c r="AN758" s="9" t="s">
        <v>3581</v>
      </c>
      <c r="AO758" s="9" t="s">
        <v>1527</v>
      </c>
      <c r="AP758" s="7" t="s">
        <v>3582</v>
      </c>
      <c r="AQ758" s="10">
        <v>45322</v>
      </c>
      <c r="AY758" s="7" t="s">
        <v>2733</v>
      </c>
    </row>
    <row r="759" spans="1:51" ht="255">
      <c r="A759" s="7">
        <v>1909</v>
      </c>
      <c r="B759" s="7" t="s">
        <v>47</v>
      </c>
      <c r="C759" s="7">
        <v>2024</v>
      </c>
      <c r="D759" s="7" t="s">
        <v>48</v>
      </c>
      <c r="E759" s="7" t="s">
        <v>2839</v>
      </c>
      <c r="F759" s="7" t="s">
        <v>1912</v>
      </c>
      <c r="G759" s="7" t="s">
        <v>51</v>
      </c>
      <c r="H759" s="7" t="s">
        <v>3555</v>
      </c>
      <c r="I759" s="7" t="s">
        <v>2841</v>
      </c>
      <c r="J759" s="7" t="s">
        <v>7071</v>
      </c>
      <c r="K759" s="7" t="s">
        <v>54</v>
      </c>
      <c r="L759" s="7">
        <v>12</v>
      </c>
      <c r="M759" s="7" t="s">
        <v>3556</v>
      </c>
      <c r="N759" s="7" t="s">
        <v>2843</v>
      </c>
      <c r="Q759" s="7" t="s">
        <v>57</v>
      </c>
      <c r="R759" s="7" t="s">
        <v>2843</v>
      </c>
      <c r="S759" s="7" t="s">
        <v>57</v>
      </c>
      <c r="T759" s="7" t="s">
        <v>58</v>
      </c>
      <c r="V759" s="7" t="s">
        <v>3557</v>
      </c>
      <c r="W759" s="7" t="s">
        <v>1837</v>
      </c>
      <c r="X759" s="7" t="s">
        <v>2648</v>
      </c>
      <c r="Y759" s="7" t="s">
        <v>1509</v>
      </c>
      <c r="Z759" s="7" t="s">
        <v>62</v>
      </c>
      <c r="AA759" s="7" t="s">
        <v>63</v>
      </c>
      <c r="AB759" s="8">
        <v>45293</v>
      </c>
      <c r="AC759" s="8">
        <v>45657</v>
      </c>
      <c r="AD759" s="7">
        <v>12</v>
      </c>
      <c r="AE759" s="7" t="s">
        <v>2845</v>
      </c>
      <c r="AF759" s="7" t="s">
        <v>2845</v>
      </c>
      <c r="AG759" s="7">
        <v>2024</v>
      </c>
      <c r="AH759" s="7">
        <v>378</v>
      </c>
      <c r="AI759" s="7" t="s">
        <v>65</v>
      </c>
      <c r="AK759" s="7" t="s">
        <v>7013</v>
      </c>
      <c r="AL759" s="7" t="s">
        <v>66</v>
      </c>
      <c r="AM759" s="9" t="s">
        <v>3583</v>
      </c>
      <c r="AN759" s="9" t="s">
        <v>3584</v>
      </c>
      <c r="AO759" s="9" t="s">
        <v>1509</v>
      </c>
      <c r="AP759" s="7" t="s">
        <v>2651</v>
      </c>
      <c r="AQ759" s="10">
        <v>45561</v>
      </c>
      <c r="AY759" s="7" t="s">
        <v>3585</v>
      </c>
    </row>
    <row r="760" spans="1:51" ht="255">
      <c r="A760" s="7">
        <v>1909</v>
      </c>
      <c r="B760" s="7" t="s">
        <v>47</v>
      </c>
      <c r="C760" s="7">
        <v>2024</v>
      </c>
      <c r="D760" s="7" t="s">
        <v>48</v>
      </c>
      <c r="E760" s="7" t="s">
        <v>2839</v>
      </c>
      <c r="F760" s="7" t="s">
        <v>1912</v>
      </c>
      <c r="G760" s="7" t="s">
        <v>51</v>
      </c>
      <c r="H760" s="7" t="s">
        <v>3555</v>
      </c>
      <c r="I760" s="7" t="s">
        <v>2841</v>
      </c>
      <c r="J760" s="7" t="s">
        <v>7071</v>
      </c>
      <c r="K760" s="7" t="s">
        <v>54</v>
      </c>
      <c r="L760" s="7">
        <v>12</v>
      </c>
      <c r="M760" s="7" t="s">
        <v>3556</v>
      </c>
      <c r="N760" s="7" t="s">
        <v>2843</v>
      </c>
      <c r="Q760" s="7" t="s">
        <v>57</v>
      </c>
      <c r="R760" s="7" t="s">
        <v>2843</v>
      </c>
      <c r="S760" s="7" t="s">
        <v>57</v>
      </c>
      <c r="T760" s="7" t="s">
        <v>58</v>
      </c>
      <c r="V760" s="7" t="s">
        <v>3557</v>
      </c>
      <c r="W760" s="7" t="s">
        <v>1837</v>
      </c>
      <c r="X760" s="7" t="s">
        <v>2648</v>
      </c>
      <c r="Y760" s="7" t="s">
        <v>1509</v>
      </c>
      <c r="Z760" s="7" t="s">
        <v>62</v>
      </c>
      <c r="AA760" s="7" t="s">
        <v>63</v>
      </c>
      <c r="AB760" s="8">
        <v>45293</v>
      </c>
      <c r="AC760" s="8">
        <v>45657</v>
      </c>
      <c r="AD760" s="7">
        <v>12</v>
      </c>
      <c r="AE760" s="7" t="s">
        <v>2845</v>
      </c>
      <c r="AF760" s="7" t="s">
        <v>2845</v>
      </c>
      <c r="AG760" s="7">
        <v>2024</v>
      </c>
      <c r="AH760" s="7">
        <v>378</v>
      </c>
      <c r="AI760" s="7" t="s">
        <v>65</v>
      </c>
      <c r="AK760" s="7" t="s">
        <v>7013</v>
      </c>
      <c r="AL760" s="7" t="s">
        <v>66</v>
      </c>
      <c r="AM760" s="9" t="s">
        <v>3586</v>
      </c>
      <c r="AN760" s="9" t="s">
        <v>3587</v>
      </c>
      <c r="AO760" s="9" t="s">
        <v>1509</v>
      </c>
      <c r="AP760" s="7" t="s">
        <v>2651</v>
      </c>
      <c r="AQ760" s="10">
        <v>45565</v>
      </c>
      <c r="AY760" s="7" t="s">
        <v>3588</v>
      </c>
    </row>
    <row r="761" spans="1:51" ht="306">
      <c r="A761" s="7">
        <v>1895</v>
      </c>
      <c r="B761" s="7" t="s">
        <v>47</v>
      </c>
      <c r="C761" s="7">
        <v>2024</v>
      </c>
      <c r="D761" s="7" t="s">
        <v>48</v>
      </c>
      <c r="E761" s="7" t="s">
        <v>2839</v>
      </c>
      <c r="F761" s="7" t="s">
        <v>1831</v>
      </c>
      <c r="G761" s="7" t="s">
        <v>51</v>
      </c>
      <c r="H761" s="7" t="s">
        <v>3589</v>
      </c>
      <c r="I761" s="7" t="s">
        <v>2895</v>
      </c>
      <c r="J761" s="7" t="s">
        <v>7072</v>
      </c>
      <c r="K761" s="7" t="s">
        <v>54</v>
      </c>
      <c r="L761" s="7">
        <v>15</v>
      </c>
      <c r="M761" s="7" t="s">
        <v>3590</v>
      </c>
      <c r="N761" s="7" t="s">
        <v>2897</v>
      </c>
      <c r="Q761" s="7" t="s">
        <v>57</v>
      </c>
      <c r="R761" s="7" t="s">
        <v>2897</v>
      </c>
      <c r="S761" s="7" t="s">
        <v>57</v>
      </c>
      <c r="T761" s="7" t="s">
        <v>58</v>
      </c>
      <c r="V761" s="7" t="s">
        <v>3557</v>
      </c>
      <c r="W761" s="7" t="s">
        <v>1837</v>
      </c>
      <c r="X761" s="7" t="s">
        <v>2648</v>
      </c>
      <c r="Y761" s="7" t="s">
        <v>61</v>
      </c>
      <c r="Z761" s="7" t="s">
        <v>62</v>
      </c>
      <c r="AA761" s="7" t="s">
        <v>63</v>
      </c>
      <c r="AB761" s="8">
        <v>45293</v>
      </c>
      <c r="AC761" s="8">
        <v>45657</v>
      </c>
      <c r="AD761" s="7">
        <v>15</v>
      </c>
      <c r="AE761" s="7" t="s">
        <v>2897</v>
      </c>
      <c r="AF761" s="7" t="s">
        <v>2897</v>
      </c>
      <c r="AG761" s="7">
        <v>2024</v>
      </c>
      <c r="AH761" s="7">
        <v>570</v>
      </c>
      <c r="AI761" s="7" t="s">
        <v>65</v>
      </c>
      <c r="AK761" s="7" t="s">
        <v>7013</v>
      </c>
      <c r="AL761" s="7" t="s">
        <v>66</v>
      </c>
      <c r="AM761" s="9" t="s">
        <v>3591</v>
      </c>
      <c r="AN761" s="9" t="s">
        <v>3592</v>
      </c>
      <c r="AO761" s="9" t="s">
        <v>61</v>
      </c>
      <c r="AP761" s="7" t="s">
        <v>3593</v>
      </c>
      <c r="AQ761" s="10">
        <v>45581</v>
      </c>
      <c r="AY761" s="7" t="s">
        <v>2905</v>
      </c>
    </row>
    <row r="762" spans="1:51" ht="255">
      <c r="A762" s="7">
        <v>1909</v>
      </c>
      <c r="B762" s="7" t="s">
        <v>47</v>
      </c>
      <c r="C762" s="7">
        <v>2024</v>
      </c>
      <c r="D762" s="7" t="s">
        <v>48</v>
      </c>
      <c r="E762" s="7" t="s">
        <v>2839</v>
      </c>
      <c r="F762" s="7" t="s">
        <v>1912</v>
      </c>
      <c r="G762" s="7" t="s">
        <v>51</v>
      </c>
      <c r="H762" s="7" t="s">
        <v>3555</v>
      </c>
      <c r="I762" s="7" t="s">
        <v>2841</v>
      </c>
      <c r="J762" s="7" t="s">
        <v>7071</v>
      </c>
      <c r="K762" s="7" t="s">
        <v>54</v>
      </c>
      <c r="L762" s="7">
        <v>12</v>
      </c>
      <c r="M762" s="7" t="s">
        <v>3556</v>
      </c>
      <c r="N762" s="7" t="s">
        <v>2843</v>
      </c>
      <c r="Q762" s="7" t="s">
        <v>57</v>
      </c>
      <c r="R762" s="7" t="s">
        <v>2843</v>
      </c>
      <c r="S762" s="7" t="s">
        <v>57</v>
      </c>
      <c r="T762" s="7" t="s">
        <v>58</v>
      </c>
      <c r="V762" s="7" t="s">
        <v>3557</v>
      </c>
      <c r="W762" s="7" t="s">
        <v>1837</v>
      </c>
      <c r="X762" s="7" t="s">
        <v>2648</v>
      </c>
      <c r="Y762" s="7" t="s">
        <v>1509</v>
      </c>
      <c r="Z762" s="7" t="s">
        <v>62</v>
      </c>
      <c r="AA762" s="7" t="s">
        <v>63</v>
      </c>
      <c r="AB762" s="8">
        <v>45293</v>
      </c>
      <c r="AC762" s="8">
        <v>45657</v>
      </c>
      <c r="AD762" s="7">
        <v>12</v>
      </c>
      <c r="AE762" s="7" t="s">
        <v>2845</v>
      </c>
      <c r="AF762" s="7" t="s">
        <v>2845</v>
      </c>
      <c r="AG762" s="7">
        <v>2024</v>
      </c>
      <c r="AH762" s="7">
        <v>378</v>
      </c>
      <c r="AI762" s="7" t="s">
        <v>65</v>
      </c>
      <c r="AK762" s="7" t="s">
        <v>7013</v>
      </c>
      <c r="AL762" s="7" t="s">
        <v>66</v>
      </c>
      <c r="AM762" s="9" t="s">
        <v>3594</v>
      </c>
      <c r="AN762" s="9" t="s">
        <v>3595</v>
      </c>
      <c r="AO762" s="9" t="s">
        <v>1509</v>
      </c>
      <c r="AP762" s="7" t="s">
        <v>3565</v>
      </c>
      <c r="AQ762" s="10">
        <v>45562</v>
      </c>
      <c r="AY762" s="7" t="s">
        <v>3221</v>
      </c>
    </row>
    <row r="763" spans="1:51" ht="255">
      <c r="A763" s="7">
        <v>1909</v>
      </c>
      <c r="B763" s="7" t="s">
        <v>47</v>
      </c>
      <c r="C763" s="7">
        <v>2024</v>
      </c>
      <c r="D763" s="7" t="s">
        <v>48</v>
      </c>
      <c r="E763" s="7" t="s">
        <v>2839</v>
      </c>
      <c r="F763" s="7" t="s">
        <v>1912</v>
      </c>
      <c r="G763" s="7" t="s">
        <v>51</v>
      </c>
      <c r="H763" s="7" t="s">
        <v>3555</v>
      </c>
      <c r="I763" s="7" t="s">
        <v>2841</v>
      </c>
      <c r="J763" s="7" t="s">
        <v>7071</v>
      </c>
      <c r="K763" s="7" t="s">
        <v>54</v>
      </c>
      <c r="L763" s="7">
        <v>12</v>
      </c>
      <c r="M763" s="7" t="s">
        <v>3556</v>
      </c>
      <c r="N763" s="7" t="s">
        <v>2843</v>
      </c>
      <c r="Q763" s="7" t="s">
        <v>57</v>
      </c>
      <c r="R763" s="7" t="s">
        <v>2843</v>
      </c>
      <c r="S763" s="7" t="s">
        <v>57</v>
      </c>
      <c r="T763" s="7" t="s">
        <v>58</v>
      </c>
      <c r="V763" s="7" t="s">
        <v>3557</v>
      </c>
      <c r="W763" s="7" t="s">
        <v>1837</v>
      </c>
      <c r="X763" s="7" t="s">
        <v>2648</v>
      </c>
      <c r="Y763" s="7" t="s">
        <v>1509</v>
      </c>
      <c r="Z763" s="7" t="s">
        <v>62</v>
      </c>
      <c r="AA763" s="7" t="s">
        <v>63</v>
      </c>
      <c r="AB763" s="8">
        <v>45293</v>
      </c>
      <c r="AC763" s="8">
        <v>45657</v>
      </c>
      <c r="AD763" s="7">
        <v>12</v>
      </c>
      <c r="AE763" s="7" t="s">
        <v>2845</v>
      </c>
      <c r="AF763" s="7" t="s">
        <v>2845</v>
      </c>
      <c r="AG763" s="7">
        <v>2024</v>
      </c>
      <c r="AH763" s="7">
        <v>378</v>
      </c>
      <c r="AI763" s="7" t="s">
        <v>65</v>
      </c>
      <c r="AK763" s="7" t="s">
        <v>7013</v>
      </c>
      <c r="AL763" s="7" t="s">
        <v>66</v>
      </c>
      <c r="AM763" s="9" t="s">
        <v>3596</v>
      </c>
      <c r="AN763" s="9" t="s">
        <v>3597</v>
      </c>
      <c r="AO763" s="9" t="s">
        <v>1509</v>
      </c>
      <c r="AP763" s="7" t="s">
        <v>2651</v>
      </c>
      <c r="AQ763" s="10">
        <v>45565</v>
      </c>
      <c r="AY763" s="7" t="s">
        <v>3571</v>
      </c>
    </row>
    <row r="764" spans="1:51" ht="255">
      <c r="A764" s="7">
        <v>1909</v>
      </c>
      <c r="B764" s="7" t="s">
        <v>47</v>
      </c>
      <c r="C764" s="7">
        <v>2024</v>
      </c>
      <c r="D764" s="7" t="s">
        <v>48</v>
      </c>
      <c r="E764" s="7" t="s">
        <v>2839</v>
      </c>
      <c r="F764" s="7" t="s">
        <v>1912</v>
      </c>
      <c r="G764" s="7" t="s">
        <v>51</v>
      </c>
      <c r="H764" s="7" t="s">
        <v>3555</v>
      </c>
      <c r="I764" s="7" t="s">
        <v>2841</v>
      </c>
      <c r="J764" s="7" t="s">
        <v>7071</v>
      </c>
      <c r="K764" s="7" t="s">
        <v>54</v>
      </c>
      <c r="L764" s="7">
        <v>12</v>
      </c>
      <c r="M764" s="7" t="s">
        <v>3556</v>
      </c>
      <c r="N764" s="7" t="s">
        <v>2843</v>
      </c>
      <c r="Q764" s="7" t="s">
        <v>57</v>
      </c>
      <c r="R764" s="7" t="s">
        <v>2843</v>
      </c>
      <c r="S764" s="7" t="s">
        <v>57</v>
      </c>
      <c r="T764" s="7" t="s">
        <v>58</v>
      </c>
      <c r="V764" s="7" t="s">
        <v>3557</v>
      </c>
      <c r="W764" s="7" t="s">
        <v>1837</v>
      </c>
      <c r="X764" s="7" t="s">
        <v>2648</v>
      </c>
      <c r="Y764" s="7" t="s">
        <v>1509</v>
      </c>
      <c r="Z764" s="7" t="s">
        <v>62</v>
      </c>
      <c r="AA764" s="7" t="s">
        <v>63</v>
      </c>
      <c r="AB764" s="8">
        <v>45293</v>
      </c>
      <c r="AC764" s="8">
        <v>45657</v>
      </c>
      <c r="AD764" s="7">
        <v>12</v>
      </c>
      <c r="AE764" s="7" t="s">
        <v>2845</v>
      </c>
      <c r="AF764" s="7" t="s">
        <v>2845</v>
      </c>
      <c r="AG764" s="7">
        <v>2024</v>
      </c>
      <c r="AH764" s="7">
        <v>378</v>
      </c>
      <c r="AI764" s="7" t="s">
        <v>65</v>
      </c>
      <c r="AK764" s="7" t="s">
        <v>7013</v>
      </c>
      <c r="AL764" s="7" t="s">
        <v>66</v>
      </c>
      <c r="AM764" s="9" t="s">
        <v>3598</v>
      </c>
      <c r="AN764" s="9" t="s">
        <v>3599</v>
      </c>
      <c r="AO764" s="9" t="s">
        <v>1509</v>
      </c>
      <c r="AP764" s="7" t="s">
        <v>2848</v>
      </c>
      <c r="AQ764" s="10">
        <v>45565</v>
      </c>
      <c r="AY764" s="7" t="s">
        <v>3354</v>
      </c>
    </row>
    <row r="765" spans="1:51" ht="255">
      <c r="A765" s="7">
        <v>1909</v>
      </c>
      <c r="B765" s="7" t="s">
        <v>47</v>
      </c>
      <c r="C765" s="7">
        <v>2024</v>
      </c>
      <c r="D765" s="7" t="s">
        <v>48</v>
      </c>
      <c r="E765" s="7" t="s">
        <v>2839</v>
      </c>
      <c r="F765" s="7" t="s">
        <v>1912</v>
      </c>
      <c r="G765" s="7" t="s">
        <v>51</v>
      </c>
      <c r="H765" s="7" t="s">
        <v>3555</v>
      </c>
      <c r="I765" s="7" t="s">
        <v>2841</v>
      </c>
      <c r="J765" s="7" t="s">
        <v>7071</v>
      </c>
      <c r="K765" s="7" t="s">
        <v>54</v>
      </c>
      <c r="L765" s="7">
        <v>12</v>
      </c>
      <c r="M765" s="7" t="s">
        <v>3556</v>
      </c>
      <c r="N765" s="7" t="s">
        <v>2843</v>
      </c>
      <c r="Q765" s="7" t="s">
        <v>57</v>
      </c>
      <c r="R765" s="7" t="s">
        <v>2843</v>
      </c>
      <c r="S765" s="7" t="s">
        <v>57</v>
      </c>
      <c r="T765" s="7" t="s">
        <v>58</v>
      </c>
      <c r="V765" s="7" t="s">
        <v>3557</v>
      </c>
      <c r="W765" s="7" t="s">
        <v>1837</v>
      </c>
      <c r="X765" s="7" t="s">
        <v>2648</v>
      </c>
      <c r="Y765" s="7" t="s">
        <v>1509</v>
      </c>
      <c r="Z765" s="7" t="s">
        <v>62</v>
      </c>
      <c r="AA765" s="7" t="s">
        <v>63</v>
      </c>
      <c r="AB765" s="8">
        <v>45293</v>
      </c>
      <c r="AC765" s="8">
        <v>45657</v>
      </c>
      <c r="AD765" s="7">
        <v>12</v>
      </c>
      <c r="AE765" s="7" t="s">
        <v>2845</v>
      </c>
      <c r="AF765" s="7" t="s">
        <v>2845</v>
      </c>
      <c r="AG765" s="7">
        <v>2024</v>
      </c>
      <c r="AH765" s="7">
        <v>378</v>
      </c>
      <c r="AI765" s="7" t="s">
        <v>65</v>
      </c>
      <c r="AK765" s="7" t="s">
        <v>7013</v>
      </c>
      <c r="AL765" s="7" t="s">
        <v>66</v>
      </c>
      <c r="AM765" s="9" t="s">
        <v>3600</v>
      </c>
      <c r="AN765" s="9" t="s">
        <v>3601</v>
      </c>
      <c r="AO765" s="9" t="s">
        <v>1509</v>
      </c>
      <c r="AP765" s="7" t="s">
        <v>2651</v>
      </c>
      <c r="AQ765" s="10">
        <v>45568</v>
      </c>
      <c r="AY765" s="7" t="s">
        <v>3602</v>
      </c>
    </row>
    <row r="766" spans="1:51" ht="255">
      <c r="A766" s="7">
        <v>1909</v>
      </c>
      <c r="B766" s="7" t="s">
        <v>47</v>
      </c>
      <c r="C766" s="7">
        <v>2024</v>
      </c>
      <c r="D766" s="7" t="s">
        <v>48</v>
      </c>
      <c r="E766" s="7" t="s">
        <v>2839</v>
      </c>
      <c r="F766" s="7" t="s">
        <v>1912</v>
      </c>
      <c r="G766" s="7" t="s">
        <v>51</v>
      </c>
      <c r="H766" s="7" t="s">
        <v>3555</v>
      </c>
      <c r="I766" s="7" t="s">
        <v>2841</v>
      </c>
      <c r="J766" s="7" t="s">
        <v>7071</v>
      </c>
      <c r="K766" s="7" t="s">
        <v>54</v>
      </c>
      <c r="L766" s="7">
        <v>12</v>
      </c>
      <c r="M766" s="7" t="s">
        <v>3556</v>
      </c>
      <c r="N766" s="7" t="s">
        <v>2843</v>
      </c>
      <c r="Q766" s="7" t="s">
        <v>57</v>
      </c>
      <c r="R766" s="7" t="s">
        <v>2843</v>
      </c>
      <c r="S766" s="7" t="s">
        <v>57</v>
      </c>
      <c r="T766" s="7" t="s">
        <v>58</v>
      </c>
      <c r="V766" s="7" t="s">
        <v>3557</v>
      </c>
      <c r="W766" s="7" t="s">
        <v>1837</v>
      </c>
      <c r="X766" s="7" t="s">
        <v>2648</v>
      </c>
      <c r="Y766" s="7" t="s">
        <v>1509</v>
      </c>
      <c r="Z766" s="7" t="s">
        <v>62</v>
      </c>
      <c r="AA766" s="7" t="s">
        <v>63</v>
      </c>
      <c r="AB766" s="8">
        <v>45293</v>
      </c>
      <c r="AC766" s="8">
        <v>45657</v>
      </c>
      <c r="AD766" s="7">
        <v>12</v>
      </c>
      <c r="AE766" s="7" t="s">
        <v>2845</v>
      </c>
      <c r="AF766" s="7" t="s">
        <v>2845</v>
      </c>
      <c r="AG766" s="7">
        <v>2024</v>
      </c>
      <c r="AH766" s="7">
        <v>378</v>
      </c>
      <c r="AI766" s="7" t="s">
        <v>65</v>
      </c>
      <c r="AK766" s="7" t="s">
        <v>7013</v>
      </c>
      <c r="AL766" s="7" t="s">
        <v>66</v>
      </c>
      <c r="AM766" s="9" t="s">
        <v>3603</v>
      </c>
      <c r="AN766" s="9" t="s">
        <v>3604</v>
      </c>
      <c r="AO766" s="9" t="s">
        <v>1509</v>
      </c>
      <c r="AP766" s="7" t="s">
        <v>2651</v>
      </c>
      <c r="AQ766" s="10">
        <v>45565</v>
      </c>
      <c r="AY766" s="7" t="s">
        <v>2905</v>
      </c>
    </row>
    <row r="767" spans="1:51" ht="255">
      <c r="A767" s="7">
        <v>1909</v>
      </c>
      <c r="B767" s="7" t="s">
        <v>47</v>
      </c>
      <c r="C767" s="7">
        <v>2024</v>
      </c>
      <c r="D767" s="7" t="s">
        <v>48</v>
      </c>
      <c r="E767" s="7" t="s">
        <v>2839</v>
      </c>
      <c r="F767" s="7" t="s">
        <v>1912</v>
      </c>
      <c r="G767" s="7" t="s">
        <v>51</v>
      </c>
      <c r="H767" s="7" t="s">
        <v>3555</v>
      </c>
      <c r="I767" s="7" t="s">
        <v>2841</v>
      </c>
      <c r="J767" s="7" t="s">
        <v>7071</v>
      </c>
      <c r="K767" s="7" t="s">
        <v>54</v>
      </c>
      <c r="L767" s="7">
        <v>12</v>
      </c>
      <c r="M767" s="7" t="s">
        <v>3556</v>
      </c>
      <c r="N767" s="7" t="s">
        <v>2843</v>
      </c>
      <c r="Q767" s="7" t="s">
        <v>57</v>
      </c>
      <c r="R767" s="7" t="s">
        <v>2843</v>
      </c>
      <c r="S767" s="7" t="s">
        <v>57</v>
      </c>
      <c r="T767" s="7" t="s">
        <v>58</v>
      </c>
      <c r="V767" s="7" t="s">
        <v>3557</v>
      </c>
      <c r="W767" s="7" t="s">
        <v>1837</v>
      </c>
      <c r="X767" s="7" t="s">
        <v>2648</v>
      </c>
      <c r="Y767" s="7" t="s">
        <v>1509</v>
      </c>
      <c r="Z767" s="7" t="s">
        <v>62</v>
      </c>
      <c r="AA767" s="7" t="s">
        <v>63</v>
      </c>
      <c r="AB767" s="8">
        <v>45293</v>
      </c>
      <c r="AC767" s="8">
        <v>45657</v>
      </c>
      <c r="AD767" s="7">
        <v>12</v>
      </c>
      <c r="AE767" s="7" t="s">
        <v>2845</v>
      </c>
      <c r="AF767" s="7" t="s">
        <v>2845</v>
      </c>
      <c r="AG767" s="7">
        <v>2024</v>
      </c>
      <c r="AH767" s="7">
        <v>378</v>
      </c>
      <c r="AI767" s="7" t="s">
        <v>65</v>
      </c>
      <c r="AK767" s="7" t="s">
        <v>7013</v>
      </c>
      <c r="AL767" s="7" t="s">
        <v>66</v>
      </c>
      <c r="AM767" s="9" t="s">
        <v>3605</v>
      </c>
      <c r="AN767" s="9" t="s">
        <v>3606</v>
      </c>
      <c r="AO767" s="9" t="s">
        <v>1509</v>
      </c>
      <c r="AP767" s="7" t="s">
        <v>3565</v>
      </c>
      <c r="AQ767" s="10">
        <v>45555</v>
      </c>
      <c r="AY767" s="7" t="s">
        <v>3607</v>
      </c>
    </row>
    <row r="768" spans="1:51" ht="255">
      <c r="A768" s="7">
        <v>1909</v>
      </c>
      <c r="B768" s="7" t="s">
        <v>47</v>
      </c>
      <c r="C768" s="7">
        <v>2024</v>
      </c>
      <c r="D768" s="7" t="s">
        <v>48</v>
      </c>
      <c r="E768" s="7" t="s">
        <v>2839</v>
      </c>
      <c r="F768" s="7" t="s">
        <v>1912</v>
      </c>
      <c r="G768" s="7" t="s">
        <v>51</v>
      </c>
      <c r="H768" s="7" t="s">
        <v>3555</v>
      </c>
      <c r="I768" s="7" t="s">
        <v>2841</v>
      </c>
      <c r="J768" s="7" t="s">
        <v>7071</v>
      </c>
      <c r="K768" s="7" t="s">
        <v>54</v>
      </c>
      <c r="L768" s="7">
        <v>12</v>
      </c>
      <c r="M768" s="7" t="s">
        <v>3556</v>
      </c>
      <c r="N768" s="7" t="s">
        <v>2843</v>
      </c>
      <c r="Q768" s="7" t="s">
        <v>57</v>
      </c>
      <c r="R768" s="7" t="s">
        <v>2843</v>
      </c>
      <c r="S768" s="7" t="s">
        <v>57</v>
      </c>
      <c r="T768" s="7" t="s">
        <v>58</v>
      </c>
      <c r="V768" s="7" t="s">
        <v>3557</v>
      </c>
      <c r="W768" s="7" t="s">
        <v>1837</v>
      </c>
      <c r="X768" s="7" t="s">
        <v>2648</v>
      </c>
      <c r="Y768" s="7" t="s">
        <v>1509</v>
      </c>
      <c r="Z768" s="7" t="s">
        <v>62</v>
      </c>
      <c r="AA768" s="7" t="s">
        <v>63</v>
      </c>
      <c r="AB768" s="8">
        <v>45293</v>
      </c>
      <c r="AC768" s="8">
        <v>45657</v>
      </c>
      <c r="AD768" s="7">
        <v>12</v>
      </c>
      <c r="AE768" s="7" t="s">
        <v>2845</v>
      </c>
      <c r="AF768" s="7" t="s">
        <v>2845</v>
      </c>
      <c r="AG768" s="7">
        <v>2024</v>
      </c>
      <c r="AH768" s="7">
        <v>378</v>
      </c>
      <c r="AI768" s="7" t="s">
        <v>65</v>
      </c>
      <c r="AK768" s="7" t="s">
        <v>7013</v>
      </c>
      <c r="AL768" s="7" t="s">
        <v>66</v>
      </c>
      <c r="AM768" s="9" t="s">
        <v>3608</v>
      </c>
      <c r="AN768" s="9" t="s">
        <v>3609</v>
      </c>
      <c r="AO768" s="9" t="s">
        <v>1509</v>
      </c>
      <c r="AP768" s="7" t="s">
        <v>3565</v>
      </c>
      <c r="AQ768" s="10">
        <v>45565</v>
      </c>
      <c r="AY768" s="7" t="s">
        <v>3610</v>
      </c>
    </row>
    <row r="769" spans="1:51" ht="306">
      <c r="A769" s="7">
        <v>1895</v>
      </c>
      <c r="B769" s="7" t="s">
        <v>47</v>
      </c>
      <c r="C769" s="7">
        <v>2024</v>
      </c>
      <c r="D769" s="7" t="s">
        <v>48</v>
      </c>
      <c r="E769" s="7" t="s">
        <v>2839</v>
      </c>
      <c r="F769" s="7" t="s">
        <v>1831</v>
      </c>
      <c r="G769" s="7" t="s">
        <v>51</v>
      </c>
      <c r="H769" s="7" t="s">
        <v>3589</v>
      </c>
      <c r="I769" s="7" t="s">
        <v>2895</v>
      </c>
      <c r="J769" s="7" t="s">
        <v>7072</v>
      </c>
      <c r="K769" s="7" t="s">
        <v>54</v>
      </c>
      <c r="L769" s="7">
        <v>15</v>
      </c>
      <c r="M769" s="7" t="s">
        <v>3590</v>
      </c>
      <c r="N769" s="7" t="s">
        <v>2897</v>
      </c>
      <c r="Q769" s="7" t="s">
        <v>57</v>
      </c>
      <c r="R769" s="7" t="s">
        <v>2897</v>
      </c>
      <c r="S769" s="7" t="s">
        <v>57</v>
      </c>
      <c r="T769" s="7" t="s">
        <v>58</v>
      </c>
      <c r="V769" s="7" t="s">
        <v>3557</v>
      </c>
      <c r="W769" s="7" t="s">
        <v>1837</v>
      </c>
      <c r="X769" s="7" t="s">
        <v>2648</v>
      </c>
      <c r="Y769" s="7" t="s">
        <v>61</v>
      </c>
      <c r="Z769" s="7" t="s">
        <v>62</v>
      </c>
      <c r="AA769" s="7" t="s">
        <v>63</v>
      </c>
      <c r="AB769" s="8">
        <v>45293</v>
      </c>
      <c r="AC769" s="8">
        <v>45657</v>
      </c>
      <c r="AD769" s="7">
        <v>15</v>
      </c>
      <c r="AE769" s="7" t="s">
        <v>2897</v>
      </c>
      <c r="AF769" s="7" t="s">
        <v>2897</v>
      </c>
      <c r="AG769" s="7">
        <v>2024</v>
      </c>
      <c r="AH769" s="7">
        <v>570</v>
      </c>
      <c r="AI769" s="7" t="s">
        <v>65</v>
      </c>
      <c r="AK769" s="7" t="s">
        <v>7013</v>
      </c>
      <c r="AL769" s="7" t="s">
        <v>66</v>
      </c>
      <c r="AM769" s="9" t="s">
        <v>3611</v>
      </c>
      <c r="AN769" s="9" t="s">
        <v>3612</v>
      </c>
      <c r="AO769" s="9" t="s">
        <v>61</v>
      </c>
      <c r="AP769" s="7" t="s">
        <v>3613</v>
      </c>
      <c r="AQ769" s="10">
        <v>45589</v>
      </c>
      <c r="AY769" s="7" t="s">
        <v>2905</v>
      </c>
    </row>
    <row r="770" spans="1:51" ht="306">
      <c r="A770" s="7">
        <v>1895</v>
      </c>
      <c r="B770" s="7" t="s">
        <v>47</v>
      </c>
      <c r="C770" s="7">
        <v>2024</v>
      </c>
      <c r="D770" s="7" t="s">
        <v>48</v>
      </c>
      <c r="E770" s="7" t="s">
        <v>2839</v>
      </c>
      <c r="F770" s="7" t="s">
        <v>1831</v>
      </c>
      <c r="G770" s="7" t="s">
        <v>51</v>
      </c>
      <c r="H770" s="7" t="s">
        <v>3589</v>
      </c>
      <c r="I770" s="7" t="s">
        <v>2895</v>
      </c>
      <c r="J770" s="7" t="s">
        <v>7072</v>
      </c>
      <c r="K770" s="7" t="s">
        <v>54</v>
      </c>
      <c r="L770" s="7">
        <v>15</v>
      </c>
      <c r="M770" s="7" t="s">
        <v>3590</v>
      </c>
      <c r="N770" s="7" t="s">
        <v>2897</v>
      </c>
      <c r="Q770" s="7" t="s">
        <v>57</v>
      </c>
      <c r="R770" s="7" t="s">
        <v>2897</v>
      </c>
      <c r="S770" s="7" t="s">
        <v>57</v>
      </c>
      <c r="T770" s="7" t="s">
        <v>58</v>
      </c>
      <c r="V770" s="7" t="s">
        <v>3557</v>
      </c>
      <c r="W770" s="7" t="s">
        <v>1837</v>
      </c>
      <c r="X770" s="7" t="s">
        <v>2648</v>
      </c>
      <c r="Y770" s="7" t="s">
        <v>61</v>
      </c>
      <c r="Z770" s="7" t="s">
        <v>62</v>
      </c>
      <c r="AA770" s="7" t="s">
        <v>63</v>
      </c>
      <c r="AB770" s="8">
        <v>45293</v>
      </c>
      <c r="AC770" s="8">
        <v>45657</v>
      </c>
      <c r="AD770" s="7">
        <v>15</v>
      </c>
      <c r="AE770" s="7" t="s">
        <v>2897</v>
      </c>
      <c r="AF770" s="7" t="s">
        <v>2897</v>
      </c>
      <c r="AG770" s="7">
        <v>2024</v>
      </c>
      <c r="AH770" s="7">
        <v>570</v>
      </c>
      <c r="AI770" s="7" t="s">
        <v>65</v>
      </c>
      <c r="AJ770" s="7" t="s">
        <v>3614</v>
      </c>
      <c r="AK770" s="7" t="s">
        <v>7014</v>
      </c>
      <c r="AL770" s="7" t="s">
        <v>82</v>
      </c>
      <c r="AM770" s="9" t="s">
        <v>3615</v>
      </c>
      <c r="AN770" s="9" t="s">
        <v>3616</v>
      </c>
      <c r="AO770" s="9" t="s">
        <v>61</v>
      </c>
      <c r="AP770" s="7" t="s">
        <v>3617</v>
      </c>
      <c r="AQ770" s="10">
        <v>45378</v>
      </c>
      <c r="AR770" s="10">
        <v>45378</v>
      </c>
      <c r="AS770" s="10">
        <v>45387</v>
      </c>
      <c r="AT770" s="7" t="s">
        <v>84</v>
      </c>
      <c r="AU770" s="7" t="s">
        <v>3618</v>
      </c>
      <c r="AV770" s="7" t="s">
        <v>3619</v>
      </c>
      <c r="AW770" s="7" t="s">
        <v>3620</v>
      </c>
      <c r="AX770" s="7">
        <v>2023</v>
      </c>
      <c r="AY770" s="7" t="s">
        <v>3126</v>
      </c>
    </row>
    <row r="771" spans="1:51" ht="306">
      <c r="A771" s="7">
        <v>1895</v>
      </c>
      <c r="B771" s="7" t="s">
        <v>47</v>
      </c>
      <c r="C771" s="7">
        <v>2024</v>
      </c>
      <c r="D771" s="7" t="s">
        <v>48</v>
      </c>
      <c r="E771" s="7" t="s">
        <v>2839</v>
      </c>
      <c r="F771" s="7" t="s">
        <v>1831</v>
      </c>
      <c r="G771" s="7" t="s">
        <v>51</v>
      </c>
      <c r="H771" s="7" t="s">
        <v>3589</v>
      </c>
      <c r="I771" s="7" t="s">
        <v>2895</v>
      </c>
      <c r="J771" s="7" t="s">
        <v>7072</v>
      </c>
      <c r="K771" s="7" t="s">
        <v>54</v>
      </c>
      <c r="L771" s="7">
        <v>15</v>
      </c>
      <c r="M771" s="7" t="s">
        <v>3590</v>
      </c>
      <c r="N771" s="7" t="s">
        <v>2897</v>
      </c>
      <c r="Q771" s="7" t="s">
        <v>57</v>
      </c>
      <c r="R771" s="7" t="s">
        <v>2897</v>
      </c>
      <c r="S771" s="7" t="s">
        <v>57</v>
      </c>
      <c r="T771" s="7" t="s">
        <v>58</v>
      </c>
      <c r="V771" s="7" t="s">
        <v>3557</v>
      </c>
      <c r="W771" s="7" t="s">
        <v>1837</v>
      </c>
      <c r="X771" s="7" t="s">
        <v>2648</v>
      </c>
      <c r="Y771" s="7" t="s">
        <v>61</v>
      </c>
      <c r="Z771" s="7" t="s">
        <v>62</v>
      </c>
      <c r="AA771" s="7" t="s">
        <v>63</v>
      </c>
      <c r="AB771" s="8">
        <v>45293</v>
      </c>
      <c r="AC771" s="8">
        <v>45657</v>
      </c>
      <c r="AD771" s="7">
        <v>15</v>
      </c>
      <c r="AE771" s="7" t="s">
        <v>2897</v>
      </c>
      <c r="AF771" s="7" t="s">
        <v>2897</v>
      </c>
      <c r="AG771" s="7">
        <v>2024</v>
      </c>
      <c r="AH771" s="7">
        <v>570</v>
      </c>
      <c r="AI771" s="7" t="s">
        <v>65</v>
      </c>
      <c r="AJ771" s="7" t="s">
        <v>3621</v>
      </c>
      <c r="AK771" s="7" t="s">
        <v>7014</v>
      </c>
      <c r="AL771" s="7" t="s">
        <v>82</v>
      </c>
      <c r="AM771" s="9" t="s">
        <v>3622</v>
      </c>
      <c r="AN771" s="9" t="s">
        <v>3623</v>
      </c>
      <c r="AO771" s="9" t="s">
        <v>1572</v>
      </c>
      <c r="AP771" s="7" t="s">
        <v>3624</v>
      </c>
      <c r="AQ771" s="10">
        <v>45289</v>
      </c>
      <c r="AR771" s="10">
        <v>45289</v>
      </c>
      <c r="AS771" s="10">
        <v>45376</v>
      </c>
      <c r="AT771" s="7" t="s">
        <v>84</v>
      </c>
      <c r="AU771" s="7" t="s">
        <v>3625</v>
      </c>
      <c r="AV771" s="7" t="s">
        <v>3626</v>
      </c>
      <c r="AW771" s="7" t="s">
        <v>2936</v>
      </c>
      <c r="AX771" s="7" t="s">
        <v>640</v>
      </c>
      <c r="AY771" s="7" t="s">
        <v>3354</v>
      </c>
    </row>
    <row r="772" spans="1:51" ht="306">
      <c r="A772" s="7">
        <v>1895</v>
      </c>
      <c r="B772" s="7" t="s">
        <v>47</v>
      </c>
      <c r="C772" s="7">
        <v>2024</v>
      </c>
      <c r="D772" s="7" t="s">
        <v>48</v>
      </c>
      <c r="E772" s="7" t="s">
        <v>2839</v>
      </c>
      <c r="F772" s="7" t="s">
        <v>1831</v>
      </c>
      <c r="G772" s="7" t="s">
        <v>51</v>
      </c>
      <c r="H772" s="7" t="s">
        <v>3589</v>
      </c>
      <c r="I772" s="7" t="s">
        <v>2895</v>
      </c>
      <c r="J772" s="7" t="s">
        <v>7072</v>
      </c>
      <c r="K772" s="7" t="s">
        <v>54</v>
      </c>
      <c r="L772" s="7">
        <v>15</v>
      </c>
      <c r="M772" s="7" t="s">
        <v>3590</v>
      </c>
      <c r="N772" s="7" t="s">
        <v>2897</v>
      </c>
      <c r="Q772" s="7" t="s">
        <v>57</v>
      </c>
      <c r="R772" s="7" t="s">
        <v>2897</v>
      </c>
      <c r="S772" s="7" t="s">
        <v>57</v>
      </c>
      <c r="T772" s="7" t="s">
        <v>58</v>
      </c>
      <c r="V772" s="7" t="s">
        <v>3557</v>
      </c>
      <c r="W772" s="7" t="s">
        <v>1837</v>
      </c>
      <c r="X772" s="7" t="s">
        <v>2648</v>
      </c>
      <c r="Y772" s="7" t="s">
        <v>61</v>
      </c>
      <c r="Z772" s="7" t="s">
        <v>62</v>
      </c>
      <c r="AA772" s="7" t="s">
        <v>63</v>
      </c>
      <c r="AB772" s="8">
        <v>45293</v>
      </c>
      <c r="AC772" s="8">
        <v>45657</v>
      </c>
      <c r="AD772" s="7">
        <v>15</v>
      </c>
      <c r="AE772" s="7" t="s">
        <v>2897</v>
      </c>
      <c r="AF772" s="7" t="s">
        <v>2897</v>
      </c>
      <c r="AG772" s="7">
        <v>2024</v>
      </c>
      <c r="AH772" s="7">
        <v>570</v>
      </c>
      <c r="AI772" s="7" t="s">
        <v>65</v>
      </c>
      <c r="AJ772" s="7" t="s">
        <v>3627</v>
      </c>
      <c r="AK772" s="7" t="s">
        <v>7014</v>
      </c>
      <c r="AL772" s="7" t="s">
        <v>82</v>
      </c>
      <c r="AM772" s="9" t="s">
        <v>3628</v>
      </c>
      <c r="AN772" s="9" t="s">
        <v>3629</v>
      </c>
      <c r="AO772" s="9" t="s">
        <v>61</v>
      </c>
      <c r="AP772" s="7" t="s">
        <v>3630</v>
      </c>
      <c r="AQ772" s="10">
        <v>45350</v>
      </c>
      <c r="AR772" s="10">
        <v>45350</v>
      </c>
      <c r="AS772" s="10">
        <v>45377</v>
      </c>
      <c r="AT772" s="7" t="s">
        <v>84</v>
      </c>
      <c r="AU772" s="7" t="s">
        <v>3631</v>
      </c>
      <c r="AV772" s="7" t="s">
        <v>3628</v>
      </c>
      <c r="AW772" s="7" t="s">
        <v>2936</v>
      </c>
      <c r="AX772" s="7">
        <v>2023</v>
      </c>
      <c r="AY772" s="7" t="s">
        <v>3585</v>
      </c>
    </row>
    <row r="773" spans="1:51" ht="306">
      <c r="A773" s="7">
        <v>1895</v>
      </c>
      <c r="B773" s="7" t="s">
        <v>47</v>
      </c>
      <c r="C773" s="7">
        <v>2024</v>
      </c>
      <c r="D773" s="7" t="s">
        <v>48</v>
      </c>
      <c r="E773" s="7" t="s">
        <v>2839</v>
      </c>
      <c r="F773" s="7" t="s">
        <v>1831</v>
      </c>
      <c r="G773" s="7" t="s">
        <v>51</v>
      </c>
      <c r="H773" s="7" t="s">
        <v>3589</v>
      </c>
      <c r="I773" s="7" t="s">
        <v>2895</v>
      </c>
      <c r="J773" s="7" t="s">
        <v>7072</v>
      </c>
      <c r="K773" s="7" t="s">
        <v>54</v>
      </c>
      <c r="L773" s="7">
        <v>15</v>
      </c>
      <c r="M773" s="7" t="s">
        <v>3590</v>
      </c>
      <c r="N773" s="7" t="s">
        <v>2897</v>
      </c>
      <c r="Q773" s="7" t="s">
        <v>57</v>
      </c>
      <c r="R773" s="7" t="s">
        <v>2897</v>
      </c>
      <c r="S773" s="7" t="s">
        <v>57</v>
      </c>
      <c r="T773" s="7" t="s">
        <v>58</v>
      </c>
      <c r="V773" s="7" t="s">
        <v>3557</v>
      </c>
      <c r="W773" s="7" t="s">
        <v>1837</v>
      </c>
      <c r="X773" s="7" t="s">
        <v>2648</v>
      </c>
      <c r="Y773" s="7" t="s">
        <v>61</v>
      </c>
      <c r="Z773" s="7" t="s">
        <v>62</v>
      </c>
      <c r="AA773" s="7" t="s">
        <v>63</v>
      </c>
      <c r="AB773" s="8">
        <v>45293</v>
      </c>
      <c r="AC773" s="8">
        <v>45657</v>
      </c>
      <c r="AD773" s="7">
        <v>15</v>
      </c>
      <c r="AE773" s="7" t="s">
        <v>2897</v>
      </c>
      <c r="AF773" s="7" t="s">
        <v>2897</v>
      </c>
      <c r="AG773" s="7">
        <v>2024</v>
      </c>
      <c r="AH773" s="7">
        <v>570</v>
      </c>
      <c r="AI773" s="7" t="s">
        <v>65</v>
      </c>
      <c r="AJ773" s="7" t="s">
        <v>3632</v>
      </c>
      <c r="AK773" s="7" t="s">
        <v>7014</v>
      </c>
      <c r="AL773" s="7" t="s">
        <v>82</v>
      </c>
      <c r="AM773" s="9" t="s">
        <v>3633</v>
      </c>
      <c r="AN773" s="9" t="s">
        <v>3634</v>
      </c>
      <c r="AO773" s="9" t="s">
        <v>61</v>
      </c>
      <c r="AP773" s="7" t="s">
        <v>3635</v>
      </c>
      <c r="AQ773" s="10">
        <v>45293</v>
      </c>
      <c r="AR773" s="10">
        <v>45293</v>
      </c>
      <c r="AS773" s="10">
        <v>45350</v>
      </c>
      <c r="AT773" s="7" t="s">
        <v>84</v>
      </c>
      <c r="AU773" s="7" t="s">
        <v>3636</v>
      </c>
      <c r="AV773" s="7" t="s">
        <v>3637</v>
      </c>
      <c r="AW773" s="7" t="s">
        <v>2936</v>
      </c>
      <c r="AX773" s="7">
        <v>2022</v>
      </c>
      <c r="AY773" s="7" t="s">
        <v>3354</v>
      </c>
    </row>
    <row r="774" spans="1:51" ht="306">
      <c r="A774" s="7">
        <v>1895</v>
      </c>
      <c r="B774" s="7" t="s">
        <v>47</v>
      </c>
      <c r="C774" s="7">
        <v>2024</v>
      </c>
      <c r="D774" s="7" t="s">
        <v>48</v>
      </c>
      <c r="E774" s="7" t="s">
        <v>2839</v>
      </c>
      <c r="F774" s="7" t="s">
        <v>1831</v>
      </c>
      <c r="G774" s="7" t="s">
        <v>51</v>
      </c>
      <c r="H774" s="7" t="s">
        <v>3589</v>
      </c>
      <c r="I774" s="7" t="s">
        <v>2895</v>
      </c>
      <c r="J774" s="7" t="s">
        <v>7072</v>
      </c>
      <c r="K774" s="7" t="s">
        <v>54</v>
      </c>
      <c r="L774" s="7">
        <v>15</v>
      </c>
      <c r="M774" s="7" t="s">
        <v>3590</v>
      </c>
      <c r="N774" s="7" t="s">
        <v>2897</v>
      </c>
      <c r="Q774" s="7" t="s">
        <v>57</v>
      </c>
      <c r="R774" s="7" t="s">
        <v>2897</v>
      </c>
      <c r="S774" s="7" t="s">
        <v>57</v>
      </c>
      <c r="T774" s="7" t="s">
        <v>58</v>
      </c>
      <c r="V774" s="7" t="s">
        <v>3557</v>
      </c>
      <c r="W774" s="7" t="s">
        <v>1837</v>
      </c>
      <c r="X774" s="7" t="s">
        <v>2648</v>
      </c>
      <c r="Y774" s="7" t="s">
        <v>61</v>
      </c>
      <c r="Z774" s="7" t="s">
        <v>62</v>
      </c>
      <c r="AA774" s="7" t="s">
        <v>63</v>
      </c>
      <c r="AB774" s="8">
        <v>45293</v>
      </c>
      <c r="AC774" s="8">
        <v>45657</v>
      </c>
      <c r="AD774" s="7">
        <v>15</v>
      </c>
      <c r="AE774" s="7" t="s">
        <v>2897</v>
      </c>
      <c r="AF774" s="7" t="s">
        <v>2897</v>
      </c>
      <c r="AG774" s="7">
        <v>2024</v>
      </c>
      <c r="AH774" s="7">
        <v>570</v>
      </c>
      <c r="AI774" s="7" t="s">
        <v>65</v>
      </c>
      <c r="AJ774" s="7" t="s">
        <v>3638</v>
      </c>
      <c r="AK774" s="7" t="s">
        <v>7014</v>
      </c>
      <c r="AL774" s="7" t="s">
        <v>82</v>
      </c>
      <c r="AM774" s="9" t="s">
        <v>2975</v>
      </c>
      <c r="AN774" s="9" t="s">
        <v>3639</v>
      </c>
      <c r="AO774" s="9" t="s">
        <v>61</v>
      </c>
      <c r="AP774" s="7" t="s">
        <v>3640</v>
      </c>
      <c r="AQ774" s="10">
        <v>45370</v>
      </c>
      <c r="AR774" s="10">
        <v>45370</v>
      </c>
      <c r="AS774" s="10">
        <v>45394</v>
      </c>
      <c r="AT774" s="7" t="s">
        <v>84</v>
      </c>
      <c r="AU774" s="7" t="s">
        <v>3631</v>
      </c>
      <c r="AV774" s="7" t="s">
        <v>3641</v>
      </c>
      <c r="AW774" s="7" t="s">
        <v>2936</v>
      </c>
      <c r="AX774" s="7">
        <v>2023</v>
      </c>
      <c r="AY774" s="7" t="s">
        <v>2849</v>
      </c>
    </row>
    <row r="775" spans="1:51" ht="306">
      <c r="A775" s="7">
        <v>1895</v>
      </c>
      <c r="B775" s="7" t="s">
        <v>47</v>
      </c>
      <c r="C775" s="7">
        <v>2024</v>
      </c>
      <c r="D775" s="7" t="s">
        <v>48</v>
      </c>
      <c r="E775" s="7" t="s">
        <v>2839</v>
      </c>
      <c r="F775" s="7" t="s">
        <v>1831</v>
      </c>
      <c r="G775" s="7" t="s">
        <v>51</v>
      </c>
      <c r="H775" s="7" t="s">
        <v>3589</v>
      </c>
      <c r="I775" s="7" t="s">
        <v>2895</v>
      </c>
      <c r="J775" s="7" t="s">
        <v>7072</v>
      </c>
      <c r="K775" s="7" t="s">
        <v>54</v>
      </c>
      <c r="L775" s="7">
        <v>15</v>
      </c>
      <c r="M775" s="7" t="s">
        <v>3590</v>
      </c>
      <c r="N775" s="7" t="s">
        <v>2897</v>
      </c>
      <c r="Q775" s="7" t="s">
        <v>57</v>
      </c>
      <c r="R775" s="7" t="s">
        <v>2897</v>
      </c>
      <c r="S775" s="7" t="s">
        <v>57</v>
      </c>
      <c r="T775" s="7" t="s">
        <v>58</v>
      </c>
      <c r="V775" s="7" t="s">
        <v>3557</v>
      </c>
      <c r="W775" s="7" t="s">
        <v>1837</v>
      </c>
      <c r="X775" s="7" t="s">
        <v>2648</v>
      </c>
      <c r="Y775" s="7" t="s">
        <v>61</v>
      </c>
      <c r="Z775" s="7" t="s">
        <v>62</v>
      </c>
      <c r="AA775" s="7" t="s">
        <v>63</v>
      </c>
      <c r="AB775" s="8">
        <v>45293</v>
      </c>
      <c r="AC775" s="8">
        <v>45657</v>
      </c>
      <c r="AD775" s="7">
        <v>15</v>
      </c>
      <c r="AE775" s="7" t="s">
        <v>2897</v>
      </c>
      <c r="AF775" s="7" t="s">
        <v>2897</v>
      </c>
      <c r="AG775" s="7">
        <v>2024</v>
      </c>
      <c r="AH775" s="7">
        <v>570</v>
      </c>
      <c r="AI775" s="7" t="s">
        <v>65</v>
      </c>
      <c r="AJ775" s="7" t="s">
        <v>3642</v>
      </c>
      <c r="AK775" s="7" t="s">
        <v>7014</v>
      </c>
      <c r="AL775" s="7" t="s">
        <v>82</v>
      </c>
      <c r="AM775" s="9" t="s">
        <v>3643</v>
      </c>
      <c r="AN775" s="9" t="s">
        <v>3644</v>
      </c>
      <c r="AO775" s="9" t="s">
        <v>61</v>
      </c>
      <c r="AP775" s="7" t="s">
        <v>3645</v>
      </c>
      <c r="AQ775" s="10">
        <v>45351</v>
      </c>
      <c r="AR775" s="10">
        <v>45351</v>
      </c>
      <c r="AS775" s="10">
        <v>45378</v>
      </c>
      <c r="AT775" s="7" t="s">
        <v>84</v>
      </c>
      <c r="AU775" s="7" t="s">
        <v>3631</v>
      </c>
      <c r="AV775" s="7" t="s">
        <v>3646</v>
      </c>
      <c r="AW775" s="7" t="s">
        <v>2936</v>
      </c>
      <c r="AX775" s="7">
        <v>2023</v>
      </c>
      <c r="AY775" s="7" t="s">
        <v>3562</v>
      </c>
    </row>
    <row r="776" spans="1:51" ht="306">
      <c r="A776" s="7">
        <v>1895</v>
      </c>
      <c r="B776" s="7" t="s">
        <v>47</v>
      </c>
      <c r="C776" s="7">
        <v>2024</v>
      </c>
      <c r="D776" s="7" t="s">
        <v>48</v>
      </c>
      <c r="E776" s="7" t="s">
        <v>2839</v>
      </c>
      <c r="F776" s="7" t="s">
        <v>1831</v>
      </c>
      <c r="G776" s="7" t="s">
        <v>51</v>
      </c>
      <c r="H776" s="7" t="s">
        <v>3589</v>
      </c>
      <c r="I776" s="7" t="s">
        <v>2895</v>
      </c>
      <c r="J776" s="7" t="s">
        <v>7072</v>
      </c>
      <c r="K776" s="7" t="s">
        <v>54</v>
      </c>
      <c r="L776" s="7">
        <v>15</v>
      </c>
      <c r="M776" s="7" t="s">
        <v>3590</v>
      </c>
      <c r="N776" s="7" t="s">
        <v>2897</v>
      </c>
      <c r="Q776" s="7" t="s">
        <v>57</v>
      </c>
      <c r="R776" s="7" t="s">
        <v>2897</v>
      </c>
      <c r="S776" s="7" t="s">
        <v>57</v>
      </c>
      <c r="T776" s="7" t="s">
        <v>58</v>
      </c>
      <c r="V776" s="7" t="s">
        <v>3557</v>
      </c>
      <c r="W776" s="7" t="s">
        <v>1837</v>
      </c>
      <c r="X776" s="7" t="s">
        <v>2648</v>
      </c>
      <c r="Y776" s="7" t="s">
        <v>61</v>
      </c>
      <c r="Z776" s="7" t="s">
        <v>62</v>
      </c>
      <c r="AA776" s="7" t="s">
        <v>63</v>
      </c>
      <c r="AB776" s="8">
        <v>45293</v>
      </c>
      <c r="AC776" s="8">
        <v>45657</v>
      </c>
      <c r="AD776" s="7">
        <v>15</v>
      </c>
      <c r="AE776" s="7" t="s">
        <v>2897</v>
      </c>
      <c r="AF776" s="7" t="s">
        <v>2897</v>
      </c>
      <c r="AG776" s="7">
        <v>2024</v>
      </c>
      <c r="AH776" s="7">
        <v>570</v>
      </c>
      <c r="AI776" s="7" t="s">
        <v>65</v>
      </c>
      <c r="AJ776" s="7" t="s">
        <v>3647</v>
      </c>
      <c r="AK776" s="7" t="s">
        <v>7014</v>
      </c>
      <c r="AL776" s="7" t="s">
        <v>82</v>
      </c>
      <c r="AM776" s="9" t="s">
        <v>3648</v>
      </c>
      <c r="AN776" s="9" t="s">
        <v>3649</v>
      </c>
      <c r="AO776" s="9" t="s">
        <v>61</v>
      </c>
      <c r="AP776" s="7" t="s">
        <v>3650</v>
      </c>
      <c r="AQ776" s="10">
        <v>45359</v>
      </c>
      <c r="AR776" s="10">
        <v>45359</v>
      </c>
      <c r="AS776" s="10">
        <v>45386</v>
      </c>
      <c r="AT776" s="7" t="s">
        <v>84</v>
      </c>
      <c r="AU776" s="7" t="s">
        <v>3631</v>
      </c>
      <c r="AV776" s="7" t="s">
        <v>3651</v>
      </c>
      <c r="AW776" s="7" t="s">
        <v>2936</v>
      </c>
      <c r="AX776" s="7">
        <v>2023</v>
      </c>
      <c r="AY776" s="7" t="s">
        <v>3588</v>
      </c>
    </row>
    <row r="777" spans="1:51" ht="306">
      <c r="A777" s="7">
        <v>1895</v>
      </c>
      <c r="B777" s="7" t="s">
        <v>47</v>
      </c>
      <c r="C777" s="7">
        <v>2024</v>
      </c>
      <c r="D777" s="7" t="s">
        <v>48</v>
      </c>
      <c r="E777" s="7" t="s">
        <v>2839</v>
      </c>
      <c r="F777" s="7" t="s">
        <v>1831</v>
      </c>
      <c r="G777" s="7" t="s">
        <v>51</v>
      </c>
      <c r="H777" s="7" t="s">
        <v>3589</v>
      </c>
      <c r="I777" s="7" t="s">
        <v>2895</v>
      </c>
      <c r="J777" s="7" t="s">
        <v>7072</v>
      </c>
      <c r="K777" s="7" t="s">
        <v>54</v>
      </c>
      <c r="L777" s="7">
        <v>15</v>
      </c>
      <c r="M777" s="7" t="s">
        <v>3590</v>
      </c>
      <c r="N777" s="7" t="s">
        <v>2897</v>
      </c>
      <c r="Q777" s="7" t="s">
        <v>57</v>
      </c>
      <c r="R777" s="7" t="s">
        <v>2897</v>
      </c>
      <c r="S777" s="7" t="s">
        <v>57</v>
      </c>
      <c r="T777" s="7" t="s">
        <v>58</v>
      </c>
      <c r="V777" s="7" t="s">
        <v>3557</v>
      </c>
      <c r="W777" s="7" t="s">
        <v>1837</v>
      </c>
      <c r="X777" s="7" t="s">
        <v>2648</v>
      </c>
      <c r="Y777" s="7" t="s">
        <v>61</v>
      </c>
      <c r="Z777" s="7" t="s">
        <v>62</v>
      </c>
      <c r="AA777" s="7" t="s">
        <v>63</v>
      </c>
      <c r="AB777" s="8">
        <v>45293</v>
      </c>
      <c r="AC777" s="8">
        <v>45657</v>
      </c>
      <c r="AD777" s="7">
        <v>15</v>
      </c>
      <c r="AE777" s="7" t="s">
        <v>2897</v>
      </c>
      <c r="AF777" s="7" t="s">
        <v>2897</v>
      </c>
      <c r="AG777" s="7">
        <v>2024</v>
      </c>
      <c r="AH777" s="7">
        <v>570</v>
      </c>
      <c r="AI777" s="7" t="s">
        <v>65</v>
      </c>
      <c r="AJ777" s="7" t="s">
        <v>3652</v>
      </c>
      <c r="AK777" s="7" t="s">
        <v>7014</v>
      </c>
      <c r="AL777" s="7" t="s">
        <v>82</v>
      </c>
      <c r="AM777" s="9" t="s">
        <v>3653</v>
      </c>
      <c r="AN777" s="9" t="s">
        <v>3654</v>
      </c>
      <c r="AO777" s="9" t="s">
        <v>61</v>
      </c>
      <c r="AP777" s="7" t="s">
        <v>3655</v>
      </c>
      <c r="AQ777" s="10">
        <v>45350</v>
      </c>
      <c r="AR777" s="10">
        <v>45350</v>
      </c>
      <c r="AS777" s="10">
        <v>45384</v>
      </c>
      <c r="AT777" s="7" t="s">
        <v>84</v>
      </c>
      <c r="AU777" s="7" t="s">
        <v>3656</v>
      </c>
      <c r="AV777" s="7" t="s">
        <v>3657</v>
      </c>
      <c r="AW777" s="7" t="s">
        <v>3658</v>
      </c>
      <c r="AX777" s="7" t="s">
        <v>653</v>
      </c>
      <c r="AY777" s="7" t="s">
        <v>3354</v>
      </c>
    </row>
    <row r="778" spans="1:51" ht="306">
      <c r="A778" s="7">
        <v>1895</v>
      </c>
      <c r="B778" s="7" t="s">
        <v>47</v>
      </c>
      <c r="C778" s="7">
        <v>2024</v>
      </c>
      <c r="D778" s="7" t="s">
        <v>48</v>
      </c>
      <c r="E778" s="7" t="s">
        <v>2839</v>
      </c>
      <c r="F778" s="7" t="s">
        <v>1831</v>
      </c>
      <c r="G778" s="7" t="s">
        <v>51</v>
      </c>
      <c r="H778" s="7" t="s">
        <v>3589</v>
      </c>
      <c r="I778" s="7" t="s">
        <v>2895</v>
      </c>
      <c r="J778" s="7" t="s">
        <v>7072</v>
      </c>
      <c r="K778" s="7" t="s">
        <v>54</v>
      </c>
      <c r="L778" s="7">
        <v>15</v>
      </c>
      <c r="M778" s="7" t="s">
        <v>3590</v>
      </c>
      <c r="N778" s="7" t="s">
        <v>2897</v>
      </c>
      <c r="Q778" s="7" t="s">
        <v>57</v>
      </c>
      <c r="R778" s="7" t="s">
        <v>2897</v>
      </c>
      <c r="S778" s="7" t="s">
        <v>57</v>
      </c>
      <c r="T778" s="7" t="s">
        <v>58</v>
      </c>
      <c r="V778" s="7" t="s">
        <v>3557</v>
      </c>
      <c r="W778" s="7" t="s">
        <v>1837</v>
      </c>
      <c r="X778" s="7" t="s">
        <v>2648</v>
      </c>
      <c r="Y778" s="7" t="s">
        <v>61</v>
      </c>
      <c r="Z778" s="7" t="s">
        <v>62</v>
      </c>
      <c r="AA778" s="7" t="s">
        <v>63</v>
      </c>
      <c r="AB778" s="8">
        <v>45293</v>
      </c>
      <c r="AC778" s="8">
        <v>45657</v>
      </c>
      <c r="AD778" s="7">
        <v>15</v>
      </c>
      <c r="AE778" s="7" t="s">
        <v>2897</v>
      </c>
      <c r="AF778" s="7" t="s">
        <v>2897</v>
      </c>
      <c r="AG778" s="7">
        <v>2024</v>
      </c>
      <c r="AH778" s="7">
        <v>570</v>
      </c>
      <c r="AI778" s="7" t="s">
        <v>65</v>
      </c>
      <c r="AJ778" s="7" t="s">
        <v>3659</v>
      </c>
      <c r="AK778" s="7" t="s">
        <v>7014</v>
      </c>
      <c r="AL778" s="7" t="s">
        <v>82</v>
      </c>
      <c r="AM778" s="9" t="s">
        <v>3660</v>
      </c>
      <c r="AN778" s="9" t="s">
        <v>3661</v>
      </c>
      <c r="AO778" s="9" t="s">
        <v>61</v>
      </c>
      <c r="AP778" s="7" t="s">
        <v>3662</v>
      </c>
      <c r="AQ778" s="10">
        <v>45260</v>
      </c>
      <c r="AR778" s="10">
        <v>45260</v>
      </c>
      <c r="AS778" s="10">
        <v>45377</v>
      </c>
      <c r="AT778" s="7" t="s">
        <v>84</v>
      </c>
      <c r="AU778" s="7" t="s">
        <v>3663</v>
      </c>
      <c r="AV778" s="7" t="s">
        <v>3664</v>
      </c>
      <c r="AW778" s="7" t="s">
        <v>3658</v>
      </c>
      <c r="AX778" s="7" t="s">
        <v>653</v>
      </c>
      <c r="AY778" s="7" t="s">
        <v>3221</v>
      </c>
    </row>
    <row r="779" spans="1:51" ht="306">
      <c r="A779" s="7">
        <v>1895</v>
      </c>
      <c r="B779" s="7" t="s">
        <v>47</v>
      </c>
      <c r="C779" s="7">
        <v>2024</v>
      </c>
      <c r="D779" s="7" t="s">
        <v>48</v>
      </c>
      <c r="E779" s="7" t="s">
        <v>2839</v>
      </c>
      <c r="F779" s="7" t="s">
        <v>1831</v>
      </c>
      <c r="G779" s="7" t="s">
        <v>51</v>
      </c>
      <c r="H779" s="7" t="s">
        <v>3589</v>
      </c>
      <c r="I779" s="7" t="s">
        <v>2895</v>
      </c>
      <c r="J779" s="7" t="s">
        <v>7072</v>
      </c>
      <c r="K779" s="7" t="s">
        <v>54</v>
      </c>
      <c r="L779" s="7">
        <v>15</v>
      </c>
      <c r="M779" s="7" t="s">
        <v>3590</v>
      </c>
      <c r="N779" s="7" t="s">
        <v>2897</v>
      </c>
      <c r="Q779" s="7" t="s">
        <v>57</v>
      </c>
      <c r="R779" s="7" t="s">
        <v>2897</v>
      </c>
      <c r="S779" s="7" t="s">
        <v>57</v>
      </c>
      <c r="T779" s="7" t="s">
        <v>58</v>
      </c>
      <c r="V779" s="7" t="s">
        <v>3557</v>
      </c>
      <c r="W779" s="7" t="s">
        <v>1837</v>
      </c>
      <c r="X779" s="7" t="s">
        <v>2648</v>
      </c>
      <c r="Y779" s="7" t="s">
        <v>61</v>
      </c>
      <c r="Z779" s="7" t="s">
        <v>62</v>
      </c>
      <c r="AA779" s="7" t="s">
        <v>63</v>
      </c>
      <c r="AB779" s="8">
        <v>45293</v>
      </c>
      <c r="AC779" s="8">
        <v>45657</v>
      </c>
      <c r="AD779" s="7">
        <v>15</v>
      </c>
      <c r="AE779" s="7" t="s">
        <v>2897</v>
      </c>
      <c r="AF779" s="7" t="s">
        <v>2897</v>
      </c>
      <c r="AG779" s="7">
        <v>2024</v>
      </c>
      <c r="AH779" s="7">
        <v>570</v>
      </c>
      <c r="AI779" s="7" t="s">
        <v>65</v>
      </c>
      <c r="AJ779" s="7" t="s">
        <v>3665</v>
      </c>
      <c r="AK779" s="7" t="s">
        <v>7014</v>
      </c>
      <c r="AL779" s="7" t="s">
        <v>82</v>
      </c>
      <c r="AM779" s="9" t="s">
        <v>3666</v>
      </c>
      <c r="AN779" s="9" t="s">
        <v>3667</v>
      </c>
      <c r="AO779" s="9" t="s">
        <v>61</v>
      </c>
      <c r="AP779" s="7" t="s">
        <v>3668</v>
      </c>
      <c r="AQ779" s="10">
        <v>45350</v>
      </c>
      <c r="AR779" s="10">
        <v>45350</v>
      </c>
      <c r="AS779" s="10">
        <v>45383</v>
      </c>
      <c r="AT779" s="7" t="s">
        <v>84</v>
      </c>
      <c r="AU779" s="7" t="s">
        <v>3656</v>
      </c>
      <c r="AV779" s="7" t="s">
        <v>3669</v>
      </c>
      <c r="AW779" s="7" t="s">
        <v>3658</v>
      </c>
      <c r="AX779" s="7" t="s">
        <v>653</v>
      </c>
      <c r="AY779" s="7" t="s">
        <v>3415</v>
      </c>
    </row>
    <row r="780" spans="1:51" ht="306">
      <c r="A780" s="7">
        <v>1895</v>
      </c>
      <c r="B780" s="7" t="s">
        <v>47</v>
      </c>
      <c r="C780" s="7">
        <v>2024</v>
      </c>
      <c r="D780" s="7" t="s">
        <v>48</v>
      </c>
      <c r="E780" s="7" t="s">
        <v>2839</v>
      </c>
      <c r="F780" s="7" t="s">
        <v>1831</v>
      </c>
      <c r="G780" s="7" t="s">
        <v>51</v>
      </c>
      <c r="H780" s="7" t="s">
        <v>3589</v>
      </c>
      <c r="I780" s="7" t="s">
        <v>2895</v>
      </c>
      <c r="J780" s="7" t="s">
        <v>7072</v>
      </c>
      <c r="K780" s="7" t="s">
        <v>54</v>
      </c>
      <c r="L780" s="7">
        <v>15</v>
      </c>
      <c r="M780" s="7" t="s">
        <v>3590</v>
      </c>
      <c r="N780" s="7" t="s">
        <v>2897</v>
      </c>
      <c r="Q780" s="7" t="s">
        <v>57</v>
      </c>
      <c r="R780" s="7" t="s">
        <v>2897</v>
      </c>
      <c r="S780" s="7" t="s">
        <v>57</v>
      </c>
      <c r="T780" s="7" t="s">
        <v>58</v>
      </c>
      <c r="V780" s="7" t="s">
        <v>3557</v>
      </c>
      <c r="W780" s="7" t="s">
        <v>1837</v>
      </c>
      <c r="X780" s="7" t="s">
        <v>2648</v>
      </c>
      <c r="Y780" s="7" t="s">
        <v>61</v>
      </c>
      <c r="Z780" s="7" t="s">
        <v>62</v>
      </c>
      <c r="AA780" s="7" t="s">
        <v>63</v>
      </c>
      <c r="AB780" s="8">
        <v>45293</v>
      </c>
      <c r="AC780" s="8">
        <v>45657</v>
      </c>
      <c r="AD780" s="7">
        <v>15</v>
      </c>
      <c r="AE780" s="7" t="s">
        <v>2897</v>
      </c>
      <c r="AF780" s="7" t="s">
        <v>2897</v>
      </c>
      <c r="AG780" s="7">
        <v>2024</v>
      </c>
      <c r="AH780" s="7">
        <v>570</v>
      </c>
      <c r="AI780" s="7" t="s">
        <v>65</v>
      </c>
      <c r="AJ780" s="7" t="s">
        <v>3670</v>
      </c>
      <c r="AK780" s="7" t="s">
        <v>7014</v>
      </c>
      <c r="AL780" s="7" t="s">
        <v>82</v>
      </c>
      <c r="AM780" s="9" t="s">
        <v>3671</v>
      </c>
      <c r="AN780" s="9" t="s">
        <v>3672</v>
      </c>
      <c r="AO780" s="9" t="s">
        <v>61</v>
      </c>
      <c r="AP780" s="7" t="s">
        <v>3673</v>
      </c>
      <c r="AQ780" s="10">
        <v>45303</v>
      </c>
      <c r="AR780" s="10">
        <v>45303</v>
      </c>
      <c r="AS780" s="10">
        <v>45412</v>
      </c>
      <c r="AT780" s="7" t="s">
        <v>84</v>
      </c>
      <c r="AU780" s="7" t="s">
        <v>3674</v>
      </c>
      <c r="AV780" s="7" t="s">
        <v>3675</v>
      </c>
      <c r="AW780" s="7" t="s">
        <v>3658</v>
      </c>
      <c r="AX780" s="7" t="s">
        <v>653</v>
      </c>
      <c r="AY780" s="7" t="s">
        <v>2905</v>
      </c>
    </row>
    <row r="781" spans="1:51" ht="306">
      <c r="A781" s="7">
        <v>1895</v>
      </c>
      <c r="B781" s="7" t="s">
        <v>47</v>
      </c>
      <c r="C781" s="7">
        <v>2024</v>
      </c>
      <c r="D781" s="7" t="s">
        <v>48</v>
      </c>
      <c r="E781" s="7" t="s">
        <v>2839</v>
      </c>
      <c r="F781" s="7" t="s">
        <v>1831</v>
      </c>
      <c r="G781" s="7" t="s">
        <v>51</v>
      </c>
      <c r="H781" s="7" t="s">
        <v>3589</v>
      </c>
      <c r="I781" s="7" t="s">
        <v>2895</v>
      </c>
      <c r="J781" s="7" t="s">
        <v>7072</v>
      </c>
      <c r="K781" s="7" t="s">
        <v>54</v>
      </c>
      <c r="L781" s="7">
        <v>15</v>
      </c>
      <c r="M781" s="7" t="s">
        <v>3590</v>
      </c>
      <c r="N781" s="7" t="s">
        <v>2897</v>
      </c>
      <c r="Q781" s="7" t="s">
        <v>57</v>
      </c>
      <c r="R781" s="7" t="s">
        <v>2897</v>
      </c>
      <c r="S781" s="7" t="s">
        <v>57</v>
      </c>
      <c r="T781" s="7" t="s">
        <v>58</v>
      </c>
      <c r="V781" s="7" t="s">
        <v>3557</v>
      </c>
      <c r="W781" s="7" t="s">
        <v>1837</v>
      </c>
      <c r="X781" s="7" t="s">
        <v>2648</v>
      </c>
      <c r="Y781" s="7" t="s">
        <v>61</v>
      </c>
      <c r="Z781" s="7" t="s">
        <v>62</v>
      </c>
      <c r="AA781" s="7" t="s">
        <v>63</v>
      </c>
      <c r="AB781" s="8">
        <v>45293</v>
      </c>
      <c r="AC781" s="8">
        <v>45657</v>
      </c>
      <c r="AD781" s="7">
        <v>15</v>
      </c>
      <c r="AE781" s="7" t="s">
        <v>2897</v>
      </c>
      <c r="AF781" s="7" t="s">
        <v>2897</v>
      </c>
      <c r="AG781" s="7">
        <v>2024</v>
      </c>
      <c r="AH781" s="7">
        <v>570</v>
      </c>
      <c r="AI781" s="7" t="s">
        <v>65</v>
      </c>
      <c r="AJ781" s="7" t="s">
        <v>3676</v>
      </c>
      <c r="AK781" s="7" t="s">
        <v>7014</v>
      </c>
      <c r="AL781" s="7" t="s">
        <v>82</v>
      </c>
      <c r="AM781" s="9" t="s">
        <v>3677</v>
      </c>
      <c r="AN781" s="9" t="s">
        <v>3678</v>
      </c>
      <c r="AO781" s="9" t="s">
        <v>61</v>
      </c>
      <c r="AP781" s="7" t="s">
        <v>3679</v>
      </c>
      <c r="AQ781" s="10">
        <v>45350</v>
      </c>
      <c r="AR781" s="10">
        <v>45350</v>
      </c>
      <c r="AS781" s="10">
        <v>45376</v>
      </c>
      <c r="AT781" s="7" t="s">
        <v>84</v>
      </c>
      <c r="AU781" s="7" t="s">
        <v>3674</v>
      </c>
      <c r="AV781" s="7" t="s">
        <v>3680</v>
      </c>
      <c r="AW781" s="7" t="s">
        <v>3658</v>
      </c>
      <c r="AX781" s="7" t="s">
        <v>653</v>
      </c>
      <c r="AY781" s="7" t="s">
        <v>2905</v>
      </c>
    </row>
    <row r="782" spans="1:51" ht="306">
      <c r="A782" s="7">
        <v>1895</v>
      </c>
      <c r="B782" s="7" t="s">
        <v>47</v>
      </c>
      <c r="C782" s="7">
        <v>2024</v>
      </c>
      <c r="D782" s="7" t="s">
        <v>48</v>
      </c>
      <c r="E782" s="7" t="s">
        <v>2839</v>
      </c>
      <c r="F782" s="7" t="s">
        <v>1831</v>
      </c>
      <c r="G782" s="7" t="s">
        <v>51</v>
      </c>
      <c r="H782" s="7" t="s">
        <v>3589</v>
      </c>
      <c r="I782" s="7" t="s">
        <v>2895</v>
      </c>
      <c r="J782" s="7" t="s">
        <v>7072</v>
      </c>
      <c r="K782" s="7" t="s">
        <v>54</v>
      </c>
      <c r="L782" s="7">
        <v>15</v>
      </c>
      <c r="M782" s="7" t="s">
        <v>3590</v>
      </c>
      <c r="N782" s="7" t="s">
        <v>2897</v>
      </c>
      <c r="Q782" s="7" t="s">
        <v>57</v>
      </c>
      <c r="R782" s="7" t="s">
        <v>2897</v>
      </c>
      <c r="S782" s="7" t="s">
        <v>57</v>
      </c>
      <c r="T782" s="7" t="s">
        <v>58</v>
      </c>
      <c r="V782" s="7" t="s">
        <v>3557</v>
      </c>
      <c r="W782" s="7" t="s">
        <v>1837</v>
      </c>
      <c r="X782" s="7" t="s">
        <v>2648</v>
      </c>
      <c r="Y782" s="7" t="s">
        <v>61</v>
      </c>
      <c r="Z782" s="7" t="s">
        <v>62</v>
      </c>
      <c r="AA782" s="7" t="s">
        <v>63</v>
      </c>
      <c r="AB782" s="8">
        <v>45293</v>
      </c>
      <c r="AC782" s="8">
        <v>45657</v>
      </c>
      <c r="AD782" s="7">
        <v>15</v>
      </c>
      <c r="AE782" s="7" t="s">
        <v>2897</v>
      </c>
      <c r="AF782" s="7" t="s">
        <v>2897</v>
      </c>
      <c r="AG782" s="7">
        <v>2024</v>
      </c>
      <c r="AH782" s="7">
        <v>570</v>
      </c>
      <c r="AI782" s="7" t="s">
        <v>65</v>
      </c>
      <c r="AJ782" s="7" t="s">
        <v>3681</v>
      </c>
      <c r="AK782" s="7" t="s">
        <v>7014</v>
      </c>
      <c r="AL782" s="7" t="s">
        <v>82</v>
      </c>
      <c r="AM782" s="9" t="s">
        <v>3682</v>
      </c>
      <c r="AN782" s="9" t="s">
        <v>3683</v>
      </c>
      <c r="AO782" s="9" t="s">
        <v>61</v>
      </c>
      <c r="AP782" s="7" t="s">
        <v>3684</v>
      </c>
      <c r="AQ782" s="10">
        <v>45351</v>
      </c>
      <c r="AR782" s="10">
        <v>45351</v>
      </c>
      <c r="AS782" s="10">
        <v>45379</v>
      </c>
      <c r="AT782" s="7" t="s">
        <v>84</v>
      </c>
      <c r="AU782" s="7" t="s">
        <v>3685</v>
      </c>
      <c r="AV782" s="7" t="s">
        <v>3686</v>
      </c>
      <c r="AW782" s="7" t="s">
        <v>2936</v>
      </c>
      <c r="AX782" s="7" t="s">
        <v>653</v>
      </c>
      <c r="AY782" s="7" t="s">
        <v>3221</v>
      </c>
    </row>
    <row r="783" spans="1:51" ht="306">
      <c r="A783" s="7">
        <v>1895</v>
      </c>
      <c r="B783" s="7" t="s">
        <v>47</v>
      </c>
      <c r="C783" s="7">
        <v>2024</v>
      </c>
      <c r="D783" s="7" t="s">
        <v>48</v>
      </c>
      <c r="E783" s="7" t="s">
        <v>2839</v>
      </c>
      <c r="F783" s="7" t="s">
        <v>1831</v>
      </c>
      <c r="G783" s="7" t="s">
        <v>51</v>
      </c>
      <c r="H783" s="7" t="s">
        <v>3589</v>
      </c>
      <c r="I783" s="7" t="s">
        <v>2895</v>
      </c>
      <c r="J783" s="7" t="s">
        <v>7072</v>
      </c>
      <c r="K783" s="7" t="s">
        <v>54</v>
      </c>
      <c r="L783" s="7">
        <v>15</v>
      </c>
      <c r="M783" s="7" t="s">
        <v>3590</v>
      </c>
      <c r="N783" s="7" t="s">
        <v>2897</v>
      </c>
      <c r="Q783" s="7" t="s">
        <v>57</v>
      </c>
      <c r="R783" s="7" t="s">
        <v>2897</v>
      </c>
      <c r="S783" s="7" t="s">
        <v>57</v>
      </c>
      <c r="T783" s="7" t="s">
        <v>58</v>
      </c>
      <c r="V783" s="7" t="s">
        <v>3557</v>
      </c>
      <c r="W783" s="7" t="s">
        <v>1837</v>
      </c>
      <c r="X783" s="7" t="s">
        <v>2648</v>
      </c>
      <c r="Y783" s="7" t="s">
        <v>61</v>
      </c>
      <c r="Z783" s="7" t="s">
        <v>62</v>
      </c>
      <c r="AA783" s="7" t="s">
        <v>63</v>
      </c>
      <c r="AB783" s="8">
        <v>45293</v>
      </c>
      <c r="AC783" s="8">
        <v>45657</v>
      </c>
      <c r="AD783" s="7">
        <v>15</v>
      </c>
      <c r="AE783" s="7" t="s">
        <v>2897</v>
      </c>
      <c r="AF783" s="7" t="s">
        <v>2897</v>
      </c>
      <c r="AG783" s="7">
        <v>2024</v>
      </c>
      <c r="AH783" s="7">
        <v>570</v>
      </c>
      <c r="AI783" s="7" t="s">
        <v>65</v>
      </c>
      <c r="AJ783" s="7" t="s">
        <v>3687</v>
      </c>
      <c r="AK783" s="7" t="s">
        <v>7014</v>
      </c>
      <c r="AL783" s="7" t="s">
        <v>82</v>
      </c>
      <c r="AM783" s="9" t="s">
        <v>3688</v>
      </c>
      <c r="AN783" s="9" t="s">
        <v>3689</v>
      </c>
      <c r="AO783" s="9" t="s">
        <v>61</v>
      </c>
      <c r="AP783" s="7" t="s">
        <v>3690</v>
      </c>
      <c r="AQ783" s="10">
        <v>45350</v>
      </c>
      <c r="AR783" s="10">
        <v>45350</v>
      </c>
      <c r="AS783" s="10">
        <v>45371</v>
      </c>
      <c r="AT783" s="7" t="s">
        <v>84</v>
      </c>
      <c r="AU783" s="7" t="s">
        <v>3685</v>
      </c>
      <c r="AV783" s="7" t="s">
        <v>3691</v>
      </c>
      <c r="AW783" s="7" t="s">
        <v>2936</v>
      </c>
      <c r="AX783" s="7" t="s">
        <v>653</v>
      </c>
      <c r="AY783" s="7" t="s">
        <v>3571</v>
      </c>
    </row>
    <row r="784" spans="1:51" ht="306">
      <c r="A784" s="7">
        <v>1895</v>
      </c>
      <c r="B784" s="7" t="s">
        <v>47</v>
      </c>
      <c r="C784" s="7">
        <v>2024</v>
      </c>
      <c r="D784" s="7" t="s">
        <v>48</v>
      </c>
      <c r="E784" s="7" t="s">
        <v>2839</v>
      </c>
      <c r="F784" s="7" t="s">
        <v>1831</v>
      </c>
      <c r="G784" s="7" t="s">
        <v>51</v>
      </c>
      <c r="H784" s="7" t="s">
        <v>3589</v>
      </c>
      <c r="I784" s="7" t="s">
        <v>2895</v>
      </c>
      <c r="J784" s="7" t="s">
        <v>7072</v>
      </c>
      <c r="K784" s="7" t="s">
        <v>54</v>
      </c>
      <c r="L784" s="7">
        <v>15</v>
      </c>
      <c r="M784" s="7" t="s">
        <v>3590</v>
      </c>
      <c r="N784" s="7" t="s">
        <v>2897</v>
      </c>
      <c r="Q784" s="7" t="s">
        <v>57</v>
      </c>
      <c r="R784" s="7" t="s">
        <v>2897</v>
      </c>
      <c r="S784" s="7" t="s">
        <v>57</v>
      </c>
      <c r="T784" s="7" t="s">
        <v>58</v>
      </c>
      <c r="V784" s="7" t="s">
        <v>3557</v>
      </c>
      <c r="W784" s="7" t="s">
        <v>1837</v>
      </c>
      <c r="X784" s="7" t="s">
        <v>2648</v>
      </c>
      <c r="Y784" s="7" t="s">
        <v>61</v>
      </c>
      <c r="Z784" s="7" t="s">
        <v>62</v>
      </c>
      <c r="AA784" s="7" t="s">
        <v>63</v>
      </c>
      <c r="AB784" s="8">
        <v>45293</v>
      </c>
      <c r="AC784" s="8">
        <v>45657</v>
      </c>
      <c r="AD784" s="7">
        <v>15</v>
      </c>
      <c r="AE784" s="7" t="s">
        <v>2897</v>
      </c>
      <c r="AF784" s="7" t="s">
        <v>2897</v>
      </c>
      <c r="AG784" s="7">
        <v>2024</v>
      </c>
      <c r="AH784" s="7">
        <v>570</v>
      </c>
      <c r="AI784" s="7" t="s">
        <v>65</v>
      </c>
      <c r="AJ784" s="7" t="s">
        <v>3692</v>
      </c>
      <c r="AK784" s="7" t="s">
        <v>7014</v>
      </c>
      <c r="AL784" s="7" t="s">
        <v>82</v>
      </c>
      <c r="AM784" s="9" t="s">
        <v>3693</v>
      </c>
      <c r="AN784" s="9" t="s">
        <v>3694</v>
      </c>
      <c r="AO784" s="9" t="s">
        <v>61</v>
      </c>
      <c r="AP784" s="7" t="s">
        <v>3695</v>
      </c>
      <c r="AQ784" s="10">
        <v>45351</v>
      </c>
      <c r="AR784" s="10">
        <v>45351</v>
      </c>
      <c r="AS784" s="10">
        <v>45376</v>
      </c>
      <c r="AT784" s="7" t="s">
        <v>84</v>
      </c>
      <c r="AU784" s="7" t="s">
        <v>3685</v>
      </c>
      <c r="AV784" s="7" t="s">
        <v>3696</v>
      </c>
      <c r="AW784" s="7" t="s">
        <v>2936</v>
      </c>
      <c r="AX784" s="7" t="s">
        <v>653</v>
      </c>
      <c r="AY784" s="7" t="s">
        <v>3610</v>
      </c>
    </row>
    <row r="785" spans="1:51" ht="306">
      <c r="A785" s="7">
        <v>1895</v>
      </c>
      <c r="B785" s="7" t="s">
        <v>47</v>
      </c>
      <c r="C785" s="7">
        <v>2024</v>
      </c>
      <c r="D785" s="7" t="s">
        <v>48</v>
      </c>
      <c r="E785" s="7" t="s">
        <v>2839</v>
      </c>
      <c r="F785" s="7" t="s">
        <v>1831</v>
      </c>
      <c r="G785" s="7" t="s">
        <v>51</v>
      </c>
      <c r="H785" s="7" t="s">
        <v>3589</v>
      </c>
      <c r="I785" s="7" t="s">
        <v>2895</v>
      </c>
      <c r="J785" s="7" t="s">
        <v>7072</v>
      </c>
      <c r="K785" s="7" t="s">
        <v>54</v>
      </c>
      <c r="L785" s="7">
        <v>15</v>
      </c>
      <c r="M785" s="7" t="s">
        <v>3590</v>
      </c>
      <c r="N785" s="7" t="s">
        <v>2897</v>
      </c>
      <c r="Q785" s="7" t="s">
        <v>57</v>
      </c>
      <c r="R785" s="7" t="s">
        <v>2897</v>
      </c>
      <c r="S785" s="7" t="s">
        <v>57</v>
      </c>
      <c r="T785" s="7" t="s">
        <v>58</v>
      </c>
      <c r="V785" s="7" t="s">
        <v>3557</v>
      </c>
      <c r="W785" s="7" t="s">
        <v>1837</v>
      </c>
      <c r="X785" s="7" t="s">
        <v>2648</v>
      </c>
      <c r="Y785" s="7" t="s">
        <v>61</v>
      </c>
      <c r="Z785" s="7" t="s">
        <v>62</v>
      </c>
      <c r="AA785" s="7" t="s">
        <v>63</v>
      </c>
      <c r="AB785" s="8">
        <v>45293</v>
      </c>
      <c r="AC785" s="8">
        <v>45657</v>
      </c>
      <c r="AD785" s="7">
        <v>15</v>
      </c>
      <c r="AE785" s="7" t="s">
        <v>2897</v>
      </c>
      <c r="AF785" s="7" t="s">
        <v>2897</v>
      </c>
      <c r="AG785" s="7">
        <v>2024</v>
      </c>
      <c r="AH785" s="7">
        <v>570</v>
      </c>
      <c r="AI785" s="7" t="s">
        <v>65</v>
      </c>
      <c r="AJ785" s="7" t="s">
        <v>3697</v>
      </c>
      <c r="AK785" s="7" t="s">
        <v>7014</v>
      </c>
      <c r="AL785" s="7" t="s">
        <v>82</v>
      </c>
      <c r="AM785" s="9" t="s">
        <v>3698</v>
      </c>
      <c r="AN785" s="9" t="s">
        <v>3699</v>
      </c>
      <c r="AO785" s="9" t="s">
        <v>61</v>
      </c>
      <c r="AP785" s="7" t="s">
        <v>3700</v>
      </c>
      <c r="AQ785" s="10">
        <v>45351</v>
      </c>
      <c r="AR785" s="10">
        <v>45351</v>
      </c>
      <c r="AS785" s="10">
        <v>45371</v>
      </c>
      <c r="AT785" s="7" t="s">
        <v>84</v>
      </c>
      <c r="AU785" s="7" t="s">
        <v>3685</v>
      </c>
      <c r="AV785" s="7" t="s">
        <v>3701</v>
      </c>
      <c r="AW785" s="7" t="s">
        <v>2936</v>
      </c>
      <c r="AX785" s="7" t="s">
        <v>653</v>
      </c>
      <c r="AY785" s="7" t="s">
        <v>3607</v>
      </c>
    </row>
    <row r="786" spans="1:51" ht="306">
      <c r="A786" s="7">
        <v>1895</v>
      </c>
      <c r="B786" s="7" t="s">
        <v>47</v>
      </c>
      <c r="C786" s="7">
        <v>2024</v>
      </c>
      <c r="D786" s="7" t="s">
        <v>48</v>
      </c>
      <c r="E786" s="7" t="s">
        <v>2839</v>
      </c>
      <c r="F786" s="7" t="s">
        <v>1831</v>
      </c>
      <c r="G786" s="7" t="s">
        <v>51</v>
      </c>
      <c r="H786" s="7" t="s">
        <v>3589</v>
      </c>
      <c r="I786" s="7" t="s">
        <v>2895</v>
      </c>
      <c r="J786" s="7" t="s">
        <v>7072</v>
      </c>
      <c r="K786" s="7" t="s">
        <v>54</v>
      </c>
      <c r="L786" s="7">
        <v>15</v>
      </c>
      <c r="M786" s="7" t="s">
        <v>3590</v>
      </c>
      <c r="N786" s="7" t="s">
        <v>2897</v>
      </c>
      <c r="Q786" s="7" t="s">
        <v>57</v>
      </c>
      <c r="R786" s="7" t="s">
        <v>2897</v>
      </c>
      <c r="S786" s="7" t="s">
        <v>57</v>
      </c>
      <c r="T786" s="7" t="s">
        <v>58</v>
      </c>
      <c r="V786" s="7" t="s">
        <v>3557</v>
      </c>
      <c r="W786" s="7" t="s">
        <v>1837</v>
      </c>
      <c r="X786" s="7" t="s">
        <v>2648</v>
      </c>
      <c r="Y786" s="7" t="s">
        <v>61</v>
      </c>
      <c r="Z786" s="7" t="s">
        <v>62</v>
      </c>
      <c r="AA786" s="7" t="s">
        <v>63</v>
      </c>
      <c r="AB786" s="8">
        <v>45293</v>
      </c>
      <c r="AC786" s="8">
        <v>45657</v>
      </c>
      <c r="AD786" s="7">
        <v>15</v>
      </c>
      <c r="AE786" s="7" t="s">
        <v>2897</v>
      </c>
      <c r="AF786" s="7" t="s">
        <v>2897</v>
      </c>
      <c r="AG786" s="7">
        <v>2024</v>
      </c>
      <c r="AH786" s="7">
        <v>570</v>
      </c>
      <c r="AI786" s="7" t="s">
        <v>65</v>
      </c>
      <c r="AJ786" s="7" t="s">
        <v>3702</v>
      </c>
      <c r="AK786" s="7" t="s">
        <v>7014</v>
      </c>
      <c r="AL786" s="7" t="s">
        <v>82</v>
      </c>
      <c r="AM786" s="9" t="s">
        <v>3628</v>
      </c>
      <c r="AN786" s="9" t="s">
        <v>3703</v>
      </c>
      <c r="AO786" s="9" t="s">
        <v>61</v>
      </c>
      <c r="AP786" s="7" t="s">
        <v>3704</v>
      </c>
      <c r="AQ786" s="10">
        <v>45363</v>
      </c>
      <c r="AR786" s="10">
        <v>45363</v>
      </c>
      <c r="AS786" s="10">
        <v>45377</v>
      </c>
      <c r="AT786" s="7" t="s">
        <v>84</v>
      </c>
      <c r="AU786" s="7" t="s">
        <v>3704</v>
      </c>
      <c r="AV786" s="7" t="s">
        <v>3628</v>
      </c>
      <c r="AW786" s="7" t="s">
        <v>3705</v>
      </c>
      <c r="AX786" s="7">
        <v>2023</v>
      </c>
      <c r="AY786" s="7" t="s">
        <v>3585</v>
      </c>
    </row>
    <row r="787" spans="1:51" ht="306">
      <c r="A787" s="7">
        <v>1895</v>
      </c>
      <c r="B787" s="7" t="s">
        <v>47</v>
      </c>
      <c r="C787" s="7">
        <v>2024</v>
      </c>
      <c r="D787" s="7" t="s">
        <v>48</v>
      </c>
      <c r="E787" s="7" t="s">
        <v>2839</v>
      </c>
      <c r="F787" s="7" t="s">
        <v>1831</v>
      </c>
      <c r="G787" s="7" t="s">
        <v>51</v>
      </c>
      <c r="H787" s="7" t="s">
        <v>3589</v>
      </c>
      <c r="I787" s="7" t="s">
        <v>2895</v>
      </c>
      <c r="J787" s="7" t="s">
        <v>7072</v>
      </c>
      <c r="K787" s="7" t="s">
        <v>54</v>
      </c>
      <c r="L787" s="7">
        <v>15</v>
      </c>
      <c r="M787" s="7" t="s">
        <v>3590</v>
      </c>
      <c r="N787" s="7" t="s">
        <v>2897</v>
      </c>
      <c r="Q787" s="7" t="s">
        <v>57</v>
      </c>
      <c r="R787" s="7" t="s">
        <v>2897</v>
      </c>
      <c r="S787" s="7" t="s">
        <v>57</v>
      </c>
      <c r="T787" s="7" t="s">
        <v>58</v>
      </c>
      <c r="V787" s="7" t="s">
        <v>3557</v>
      </c>
      <c r="W787" s="7" t="s">
        <v>1837</v>
      </c>
      <c r="X787" s="7" t="s">
        <v>2648</v>
      </c>
      <c r="Y787" s="7" t="s">
        <v>61</v>
      </c>
      <c r="Z787" s="7" t="s">
        <v>62</v>
      </c>
      <c r="AA787" s="7" t="s">
        <v>63</v>
      </c>
      <c r="AB787" s="8">
        <v>45293</v>
      </c>
      <c r="AC787" s="8">
        <v>45657</v>
      </c>
      <c r="AD787" s="7">
        <v>15</v>
      </c>
      <c r="AE787" s="7" t="s">
        <v>2897</v>
      </c>
      <c r="AF787" s="7" t="s">
        <v>2897</v>
      </c>
      <c r="AG787" s="7">
        <v>2024</v>
      </c>
      <c r="AH787" s="7">
        <v>570</v>
      </c>
      <c r="AI787" s="7" t="s">
        <v>65</v>
      </c>
      <c r="AJ787" s="7" t="s">
        <v>3706</v>
      </c>
      <c r="AK787" s="7" t="s">
        <v>7014</v>
      </c>
      <c r="AL787" s="7" t="s">
        <v>82</v>
      </c>
      <c r="AM787" s="9" t="s">
        <v>3707</v>
      </c>
      <c r="AN787" s="9" t="s">
        <v>3708</v>
      </c>
      <c r="AO787" s="9" t="s">
        <v>61</v>
      </c>
      <c r="AP787" s="7" t="s">
        <v>3709</v>
      </c>
      <c r="AQ787" s="10">
        <v>45351</v>
      </c>
      <c r="AR787" s="10">
        <v>45351</v>
      </c>
      <c r="AS787" s="10">
        <v>45379</v>
      </c>
      <c r="AT787" s="7" t="s">
        <v>1697</v>
      </c>
      <c r="AU787" s="7" t="s">
        <v>3685</v>
      </c>
      <c r="AY787" s="7" t="s">
        <v>3566</v>
      </c>
    </row>
    <row r="788" spans="1:51" ht="306">
      <c r="A788" s="7">
        <v>1895</v>
      </c>
      <c r="B788" s="7" t="s">
        <v>47</v>
      </c>
      <c r="C788" s="7">
        <v>2024</v>
      </c>
      <c r="D788" s="7" t="s">
        <v>48</v>
      </c>
      <c r="E788" s="7" t="s">
        <v>2839</v>
      </c>
      <c r="F788" s="7" t="s">
        <v>1831</v>
      </c>
      <c r="G788" s="7" t="s">
        <v>51</v>
      </c>
      <c r="H788" s="7" t="s">
        <v>3589</v>
      </c>
      <c r="I788" s="7" t="s">
        <v>2895</v>
      </c>
      <c r="J788" s="7" t="s">
        <v>7072</v>
      </c>
      <c r="K788" s="7" t="s">
        <v>54</v>
      </c>
      <c r="L788" s="7">
        <v>15</v>
      </c>
      <c r="M788" s="7" t="s">
        <v>3590</v>
      </c>
      <c r="N788" s="7" t="s">
        <v>2897</v>
      </c>
      <c r="Q788" s="7" t="s">
        <v>57</v>
      </c>
      <c r="R788" s="7" t="s">
        <v>2897</v>
      </c>
      <c r="S788" s="7" t="s">
        <v>57</v>
      </c>
      <c r="T788" s="7" t="s">
        <v>58</v>
      </c>
      <c r="V788" s="7" t="s">
        <v>3557</v>
      </c>
      <c r="W788" s="7" t="s">
        <v>1837</v>
      </c>
      <c r="X788" s="7" t="s">
        <v>2648</v>
      </c>
      <c r="Y788" s="7" t="s">
        <v>61</v>
      </c>
      <c r="Z788" s="7" t="s">
        <v>62</v>
      </c>
      <c r="AA788" s="7" t="s">
        <v>63</v>
      </c>
      <c r="AB788" s="8">
        <v>45293</v>
      </c>
      <c r="AC788" s="8">
        <v>45657</v>
      </c>
      <c r="AD788" s="7">
        <v>15</v>
      </c>
      <c r="AE788" s="7" t="s">
        <v>2897</v>
      </c>
      <c r="AF788" s="7" t="s">
        <v>2897</v>
      </c>
      <c r="AG788" s="7">
        <v>2024</v>
      </c>
      <c r="AH788" s="7">
        <v>570</v>
      </c>
      <c r="AI788" s="7" t="s">
        <v>65</v>
      </c>
      <c r="AJ788" s="7" t="s">
        <v>3710</v>
      </c>
      <c r="AK788" s="7" t="s">
        <v>7014</v>
      </c>
      <c r="AL788" s="7" t="s">
        <v>82</v>
      </c>
      <c r="AM788" s="9" t="s">
        <v>3711</v>
      </c>
      <c r="AN788" s="9" t="s">
        <v>3712</v>
      </c>
      <c r="AO788" s="9" t="s">
        <v>61</v>
      </c>
      <c r="AP788" s="7" t="s">
        <v>3713</v>
      </c>
      <c r="AQ788" s="10">
        <v>45288</v>
      </c>
      <c r="AR788" s="10">
        <v>45288</v>
      </c>
      <c r="AS788" s="10">
        <v>45473</v>
      </c>
      <c r="AT788" s="7" t="s">
        <v>84</v>
      </c>
      <c r="AU788" s="7" t="s">
        <v>3713</v>
      </c>
      <c r="AV788" s="7" t="s">
        <v>3714</v>
      </c>
      <c r="AW788" s="7" t="s">
        <v>3658</v>
      </c>
      <c r="AX788" s="7" t="s">
        <v>3715</v>
      </c>
      <c r="AY788" s="7" t="s">
        <v>3126</v>
      </c>
    </row>
    <row r="789" spans="1:51" ht="306">
      <c r="A789" s="7">
        <v>1895</v>
      </c>
      <c r="B789" s="7" t="s">
        <v>47</v>
      </c>
      <c r="C789" s="7">
        <v>2024</v>
      </c>
      <c r="D789" s="7" t="s">
        <v>48</v>
      </c>
      <c r="E789" s="7" t="s">
        <v>2839</v>
      </c>
      <c r="F789" s="7" t="s">
        <v>1831</v>
      </c>
      <c r="G789" s="7" t="s">
        <v>51</v>
      </c>
      <c r="H789" s="7" t="s">
        <v>3589</v>
      </c>
      <c r="I789" s="7" t="s">
        <v>2895</v>
      </c>
      <c r="J789" s="7" t="s">
        <v>7072</v>
      </c>
      <c r="K789" s="7" t="s">
        <v>54</v>
      </c>
      <c r="L789" s="7">
        <v>15</v>
      </c>
      <c r="M789" s="7" t="s">
        <v>3590</v>
      </c>
      <c r="N789" s="7" t="s">
        <v>2897</v>
      </c>
      <c r="Q789" s="7" t="s">
        <v>57</v>
      </c>
      <c r="R789" s="7" t="s">
        <v>2897</v>
      </c>
      <c r="S789" s="7" t="s">
        <v>57</v>
      </c>
      <c r="T789" s="7" t="s">
        <v>58</v>
      </c>
      <c r="V789" s="7" t="s">
        <v>3557</v>
      </c>
      <c r="W789" s="7" t="s">
        <v>1837</v>
      </c>
      <c r="X789" s="7" t="s">
        <v>2648</v>
      </c>
      <c r="Y789" s="7" t="s">
        <v>61</v>
      </c>
      <c r="Z789" s="7" t="s">
        <v>62</v>
      </c>
      <c r="AA789" s="7" t="s">
        <v>63</v>
      </c>
      <c r="AB789" s="8">
        <v>45293</v>
      </c>
      <c r="AC789" s="8">
        <v>45657</v>
      </c>
      <c r="AD789" s="7">
        <v>15</v>
      </c>
      <c r="AE789" s="7" t="s">
        <v>2897</v>
      </c>
      <c r="AF789" s="7" t="s">
        <v>2897</v>
      </c>
      <c r="AG789" s="7">
        <v>2024</v>
      </c>
      <c r="AH789" s="7">
        <v>570</v>
      </c>
      <c r="AI789" s="7" t="s">
        <v>65</v>
      </c>
      <c r="AJ789" s="7" t="s">
        <v>3716</v>
      </c>
      <c r="AK789" s="7" t="s">
        <v>7014</v>
      </c>
      <c r="AL789" s="7" t="s">
        <v>82</v>
      </c>
      <c r="AM789" s="9" t="s">
        <v>3633</v>
      </c>
      <c r="AN789" s="9" t="s">
        <v>3717</v>
      </c>
      <c r="AO789" s="9" t="s">
        <v>61</v>
      </c>
      <c r="AP789" s="7" t="s">
        <v>3718</v>
      </c>
      <c r="AQ789" s="10">
        <v>45289</v>
      </c>
      <c r="AR789" s="10">
        <v>45293</v>
      </c>
      <c r="AS789" s="10">
        <v>45351</v>
      </c>
      <c r="AT789" s="7" t="s">
        <v>84</v>
      </c>
      <c r="AU789" s="7" t="s">
        <v>3685</v>
      </c>
      <c r="AV789" s="7" t="s">
        <v>3719</v>
      </c>
      <c r="AW789" s="7" t="s">
        <v>2936</v>
      </c>
      <c r="AX789" s="7" t="s">
        <v>640</v>
      </c>
      <c r="AY789" s="7" t="s">
        <v>3354</v>
      </c>
    </row>
    <row r="790" spans="1:51" ht="255">
      <c r="A790" s="7">
        <v>1908</v>
      </c>
      <c r="B790" s="7" t="s">
        <v>47</v>
      </c>
      <c r="C790" s="7">
        <v>2024</v>
      </c>
      <c r="D790" s="7" t="s">
        <v>48</v>
      </c>
      <c r="E790" s="7" t="s">
        <v>2839</v>
      </c>
      <c r="F790" s="7" t="s">
        <v>1912</v>
      </c>
      <c r="G790" s="7" t="s">
        <v>51</v>
      </c>
      <c r="H790" s="7" t="s">
        <v>3555</v>
      </c>
      <c r="I790" s="7" t="s">
        <v>2841</v>
      </c>
      <c r="J790" s="7" t="s">
        <v>7071</v>
      </c>
      <c r="K790" s="7" t="s">
        <v>54</v>
      </c>
      <c r="L790" s="7">
        <v>12</v>
      </c>
      <c r="M790" s="7" t="s">
        <v>3567</v>
      </c>
      <c r="N790" s="7" t="s">
        <v>2907</v>
      </c>
      <c r="Q790" s="7" t="s">
        <v>57</v>
      </c>
      <c r="R790" s="7" t="s">
        <v>2907</v>
      </c>
      <c r="S790" s="7" t="s">
        <v>57</v>
      </c>
      <c r="T790" s="7" t="s">
        <v>58</v>
      </c>
      <c r="V790" s="7" t="s">
        <v>3557</v>
      </c>
      <c r="W790" s="7" t="s">
        <v>1837</v>
      </c>
      <c r="X790" s="7" t="s">
        <v>2648</v>
      </c>
      <c r="Y790" s="7" t="s">
        <v>1527</v>
      </c>
      <c r="Z790" s="7" t="s">
        <v>62</v>
      </c>
      <c r="AA790" s="7" t="s">
        <v>63</v>
      </c>
      <c r="AB790" s="8">
        <v>45293</v>
      </c>
      <c r="AC790" s="8">
        <v>45657</v>
      </c>
      <c r="AD790" s="7">
        <v>12</v>
      </c>
      <c r="AE790" s="7" t="s">
        <v>2907</v>
      </c>
      <c r="AF790" s="7" t="s">
        <v>2907</v>
      </c>
      <c r="AG790" s="7">
        <v>2024</v>
      </c>
      <c r="AH790" s="7">
        <v>230</v>
      </c>
      <c r="AI790" s="7" t="s">
        <v>65</v>
      </c>
      <c r="AJ790" s="7" t="s">
        <v>3720</v>
      </c>
      <c r="AK790" s="7" t="s">
        <v>7014</v>
      </c>
      <c r="AL790" s="7" t="s">
        <v>82</v>
      </c>
      <c r="AM790" s="9" t="s">
        <v>3721</v>
      </c>
      <c r="AN790" s="9" t="s">
        <v>3722</v>
      </c>
      <c r="AO790" s="9" t="s">
        <v>1527</v>
      </c>
      <c r="AP790" s="7" t="s">
        <v>2913</v>
      </c>
      <c r="AQ790" s="10">
        <v>45322</v>
      </c>
      <c r="AR790" s="10">
        <v>45322</v>
      </c>
      <c r="AS790" s="10">
        <v>45344</v>
      </c>
      <c r="AT790" s="7" t="s">
        <v>84</v>
      </c>
      <c r="AU790" s="7" t="s">
        <v>3723</v>
      </c>
      <c r="AV790" s="7" t="s">
        <v>3721</v>
      </c>
      <c r="AW790" s="7" t="s">
        <v>2914</v>
      </c>
      <c r="AX790" s="7" t="s">
        <v>653</v>
      </c>
      <c r="AY790" s="7" t="s">
        <v>3571</v>
      </c>
    </row>
    <row r="791" spans="1:51" ht="255">
      <c r="A791" s="7">
        <v>1908</v>
      </c>
      <c r="B791" s="7" t="s">
        <v>47</v>
      </c>
      <c r="C791" s="7">
        <v>2024</v>
      </c>
      <c r="D791" s="7" t="s">
        <v>48</v>
      </c>
      <c r="E791" s="7" t="s">
        <v>2839</v>
      </c>
      <c r="F791" s="7" t="s">
        <v>1912</v>
      </c>
      <c r="G791" s="7" t="s">
        <v>51</v>
      </c>
      <c r="H791" s="7" t="s">
        <v>3555</v>
      </c>
      <c r="I791" s="7" t="s">
        <v>2841</v>
      </c>
      <c r="J791" s="7" t="s">
        <v>7071</v>
      </c>
      <c r="K791" s="7" t="s">
        <v>54</v>
      </c>
      <c r="L791" s="7">
        <v>12</v>
      </c>
      <c r="M791" s="7" t="s">
        <v>3567</v>
      </c>
      <c r="N791" s="7" t="s">
        <v>2907</v>
      </c>
      <c r="Q791" s="7" t="s">
        <v>57</v>
      </c>
      <c r="R791" s="7" t="s">
        <v>2907</v>
      </c>
      <c r="S791" s="7" t="s">
        <v>57</v>
      </c>
      <c r="T791" s="7" t="s">
        <v>58</v>
      </c>
      <c r="V791" s="7" t="s">
        <v>3557</v>
      </c>
      <c r="W791" s="7" t="s">
        <v>1837</v>
      </c>
      <c r="X791" s="7" t="s">
        <v>2648</v>
      </c>
      <c r="Y791" s="7" t="s">
        <v>1527</v>
      </c>
      <c r="Z791" s="7" t="s">
        <v>62</v>
      </c>
      <c r="AA791" s="7" t="s">
        <v>63</v>
      </c>
      <c r="AB791" s="8">
        <v>45293</v>
      </c>
      <c r="AC791" s="8">
        <v>45657</v>
      </c>
      <c r="AD791" s="7">
        <v>12</v>
      </c>
      <c r="AE791" s="7" t="s">
        <v>2907</v>
      </c>
      <c r="AF791" s="7" t="s">
        <v>2907</v>
      </c>
      <c r="AG791" s="7">
        <v>2024</v>
      </c>
      <c r="AH791" s="7">
        <v>230</v>
      </c>
      <c r="AI791" s="7" t="s">
        <v>65</v>
      </c>
      <c r="AJ791" s="7" t="s">
        <v>3724</v>
      </c>
      <c r="AK791" s="7" t="s">
        <v>7014</v>
      </c>
      <c r="AL791" s="7" t="s">
        <v>82</v>
      </c>
      <c r="AM791" s="9" t="s">
        <v>3416</v>
      </c>
      <c r="AN791" s="9" t="s">
        <v>3725</v>
      </c>
      <c r="AO791" s="9" t="s">
        <v>1527</v>
      </c>
      <c r="AP791" s="7" t="s">
        <v>2913</v>
      </c>
      <c r="AQ791" s="10">
        <v>45370</v>
      </c>
      <c r="AR791" s="10">
        <v>45370</v>
      </c>
      <c r="AS791" s="10">
        <v>45371</v>
      </c>
      <c r="AT791" s="7" t="s">
        <v>84</v>
      </c>
      <c r="AU791" s="7" t="s">
        <v>3723</v>
      </c>
      <c r="AV791" s="7" t="s">
        <v>2913</v>
      </c>
      <c r="AW791" s="7" t="s">
        <v>2914</v>
      </c>
      <c r="AX791" s="7" t="s">
        <v>653</v>
      </c>
      <c r="AY791" s="7" t="s">
        <v>3588</v>
      </c>
    </row>
    <row r="792" spans="1:51" ht="255">
      <c r="A792" s="7">
        <v>1908</v>
      </c>
      <c r="B792" s="7" t="s">
        <v>47</v>
      </c>
      <c r="C792" s="7">
        <v>2024</v>
      </c>
      <c r="D792" s="7" t="s">
        <v>48</v>
      </c>
      <c r="E792" s="7" t="s">
        <v>2839</v>
      </c>
      <c r="F792" s="7" t="s">
        <v>1912</v>
      </c>
      <c r="G792" s="7" t="s">
        <v>51</v>
      </c>
      <c r="H792" s="7" t="s">
        <v>3555</v>
      </c>
      <c r="I792" s="7" t="s">
        <v>2841</v>
      </c>
      <c r="J792" s="7" t="s">
        <v>7071</v>
      </c>
      <c r="K792" s="7" t="s">
        <v>54</v>
      </c>
      <c r="L792" s="7">
        <v>12</v>
      </c>
      <c r="M792" s="7" t="s">
        <v>3567</v>
      </c>
      <c r="N792" s="7" t="s">
        <v>2907</v>
      </c>
      <c r="Q792" s="7" t="s">
        <v>57</v>
      </c>
      <c r="R792" s="7" t="s">
        <v>2907</v>
      </c>
      <c r="S792" s="7" t="s">
        <v>57</v>
      </c>
      <c r="T792" s="7" t="s">
        <v>58</v>
      </c>
      <c r="V792" s="7" t="s">
        <v>3557</v>
      </c>
      <c r="W792" s="7" t="s">
        <v>1837</v>
      </c>
      <c r="X792" s="7" t="s">
        <v>2648</v>
      </c>
      <c r="Y792" s="7" t="s">
        <v>1527</v>
      </c>
      <c r="Z792" s="7" t="s">
        <v>62</v>
      </c>
      <c r="AA792" s="7" t="s">
        <v>63</v>
      </c>
      <c r="AB792" s="8">
        <v>45293</v>
      </c>
      <c r="AC792" s="8">
        <v>45657</v>
      </c>
      <c r="AD792" s="7">
        <v>12</v>
      </c>
      <c r="AE792" s="7" t="s">
        <v>2907</v>
      </c>
      <c r="AF792" s="7" t="s">
        <v>2907</v>
      </c>
      <c r="AG792" s="7">
        <v>2024</v>
      </c>
      <c r="AH792" s="7">
        <v>230</v>
      </c>
      <c r="AI792" s="7" t="s">
        <v>65</v>
      </c>
      <c r="AJ792" s="7" t="s">
        <v>3726</v>
      </c>
      <c r="AK792" s="7" t="s">
        <v>7014</v>
      </c>
      <c r="AL792" s="7" t="s">
        <v>82</v>
      </c>
      <c r="AM792" s="9" t="s">
        <v>3727</v>
      </c>
      <c r="AN792" s="9" t="s">
        <v>3728</v>
      </c>
      <c r="AO792" s="9" t="s">
        <v>1527</v>
      </c>
      <c r="AP792" s="7" t="s">
        <v>3729</v>
      </c>
      <c r="AQ792" s="10">
        <v>45323</v>
      </c>
      <c r="AR792" s="10">
        <v>45323</v>
      </c>
      <c r="AS792" s="10">
        <v>45356</v>
      </c>
      <c r="AT792" s="7" t="s">
        <v>84</v>
      </c>
      <c r="AU792" s="7" t="s">
        <v>3730</v>
      </c>
      <c r="AV792" s="7" t="s">
        <v>2913</v>
      </c>
      <c r="AW792" s="7" t="s">
        <v>3731</v>
      </c>
      <c r="AX792" s="7" t="s">
        <v>653</v>
      </c>
      <c r="AY792" s="7" t="s">
        <v>3354</v>
      </c>
    </row>
    <row r="793" spans="1:51" ht="255">
      <c r="A793" s="7">
        <v>1908</v>
      </c>
      <c r="B793" s="7" t="s">
        <v>47</v>
      </c>
      <c r="C793" s="7">
        <v>2024</v>
      </c>
      <c r="D793" s="7" t="s">
        <v>48</v>
      </c>
      <c r="E793" s="7" t="s">
        <v>2839</v>
      </c>
      <c r="F793" s="7" t="s">
        <v>1912</v>
      </c>
      <c r="G793" s="7" t="s">
        <v>51</v>
      </c>
      <c r="H793" s="7" t="s">
        <v>3555</v>
      </c>
      <c r="I793" s="7" t="s">
        <v>2841</v>
      </c>
      <c r="J793" s="7" t="s">
        <v>7071</v>
      </c>
      <c r="K793" s="7" t="s">
        <v>54</v>
      </c>
      <c r="L793" s="7">
        <v>12</v>
      </c>
      <c r="M793" s="7" t="s">
        <v>3567</v>
      </c>
      <c r="N793" s="7" t="s">
        <v>2907</v>
      </c>
      <c r="Q793" s="7" t="s">
        <v>57</v>
      </c>
      <c r="R793" s="7" t="s">
        <v>2907</v>
      </c>
      <c r="S793" s="7" t="s">
        <v>57</v>
      </c>
      <c r="T793" s="7" t="s">
        <v>58</v>
      </c>
      <c r="V793" s="7" t="s">
        <v>3557</v>
      </c>
      <c r="W793" s="7" t="s">
        <v>1837</v>
      </c>
      <c r="X793" s="7" t="s">
        <v>2648</v>
      </c>
      <c r="Y793" s="7" t="s">
        <v>1527</v>
      </c>
      <c r="Z793" s="7" t="s">
        <v>62</v>
      </c>
      <c r="AA793" s="7" t="s">
        <v>63</v>
      </c>
      <c r="AB793" s="8">
        <v>45293</v>
      </c>
      <c r="AC793" s="8">
        <v>45657</v>
      </c>
      <c r="AD793" s="7">
        <v>12</v>
      </c>
      <c r="AE793" s="7" t="s">
        <v>2907</v>
      </c>
      <c r="AF793" s="7" t="s">
        <v>2907</v>
      </c>
      <c r="AG793" s="7">
        <v>2024</v>
      </c>
      <c r="AH793" s="7">
        <v>230</v>
      </c>
      <c r="AI793" s="7" t="s">
        <v>65</v>
      </c>
      <c r="AJ793" s="7" t="s">
        <v>3732</v>
      </c>
      <c r="AK793" s="7" t="s">
        <v>7014</v>
      </c>
      <c r="AL793" s="7" t="s">
        <v>82</v>
      </c>
      <c r="AM793" s="9" t="s">
        <v>3727</v>
      </c>
      <c r="AN793" s="9" t="s">
        <v>3733</v>
      </c>
      <c r="AO793" s="9" t="s">
        <v>1527</v>
      </c>
      <c r="AP793" s="7" t="s">
        <v>3729</v>
      </c>
      <c r="AQ793" s="10">
        <v>45317</v>
      </c>
      <c r="AR793" s="10">
        <v>45317</v>
      </c>
      <c r="AS793" s="10">
        <v>45356</v>
      </c>
      <c r="AT793" s="7" t="s">
        <v>84</v>
      </c>
      <c r="AU793" s="7" t="s">
        <v>3730</v>
      </c>
      <c r="AV793" s="7" t="s">
        <v>3727</v>
      </c>
      <c r="AW793" s="7" t="s">
        <v>3731</v>
      </c>
      <c r="AX793" s="7" t="s">
        <v>653</v>
      </c>
      <c r="AY793" s="7" t="s">
        <v>3415</v>
      </c>
    </row>
    <row r="794" spans="1:51" ht="255">
      <c r="A794" s="7">
        <v>1908</v>
      </c>
      <c r="B794" s="7" t="s">
        <v>47</v>
      </c>
      <c r="C794" s="7">
        <v>2024</v>
      </c>
      <c r="D794" s="7" t="s">
        <v>48</v>
      </c>
      <c r="E794" s="7" t="s">
        <v>2839</v>
      </c>
      <c r="F794" s="7" t="s">
        <v>1912</v>
      </c>
      <c r="G794" s="7" t="s">
        <v>51</v>
      </c>
      <c r="H794" s="7" t="s">
        <v>3555</v>
      </c>
      <c r="I794" s="7" t="s">
        <v>2841</v>
      </c>
      <c r="J794" s="7" t="s">
        <v>7071</v>
      </c>
      <c r="K794" s="7" t="s">
        <v>54</v>
      </c>
      <c r="L794" s="7">
        <v>12</v>
      </c>
      <c r="M794" s="7" t="s">
        <v>3567</v>
      </c>
      <c r="N794" s="7" t="s">
        <v>2907</v>
      </c>
      <c r="Q794" s="7" t="s">
        <v>57</v>
      </c>
      <c r="R794" s="7" t="s">
        <v>2907</v>
      </c>
      <c r="S794" s="7" t="s">
        <v>57</v>
      </c>
      <c r="T794" s="7" t="s">
        <v>58</v>
      </c>
      <c r="V794" s="7" t="s">
        <v>3557</v>
      </c>
      <c r="W794" s="7" t="s">
        <v>1837</v>
      </c>
      <c r="X794" s="7" t="s">
        <v>2648</v>
      </c>
      <c r="Y794" s="7" t="s">
        <v>1527</v>
      </c>
      <c r="Z794" s="7" t="s">
        <v>62</v>
      </c>
      <c r="AA794" s="7" t="s">
        <v>63</v>
      </c>
      <c r="AB794" s="8">
        <v>45293</v>
      </c>
      <c r="AC794" s="8">
        <v>45657</v>
      </c>
      <c r="AD794" s="7">
        <v>12</v>
      </c>
      <c r="AE794" s="7" t="s">
        <v>2907</v>
      </c>
      <c r="AF794" s="7" t="s">
        <v>2907</v>
      </c>
      <c r="AG794" s="7">
        <v>2024</v>
      </c>
      <c r="AH794" s="7">
        <v>230</v>
      </c>
      <c r="AI794" s="7" t="s">
        <v>65</v>
      </c>
      <c r="AJ794" s="7" t="s">
        <v>3734</v>
      </c>
      <c r="AK794" s="7" t="s">
        <v>7014</v>
      </c>
      <c r="AL794" s="7" t="s">
        <v>82</v>
      </c>
      <c r="AM794" s="9" t="s">
        <v>3727</v>
      </c>
      <c r="AN794" s="9" t="s">
        <v>3735</v>
      </c>
      <c r="AO794" s="9" t="s">
        <v>1527</v>
      </c>
      <c r="AP794" s="7" t="s">
        <v>3729</v>
      </c>
      <c r="AQ794" s="10">
        <v>45322</v>
      </c>
      <c r="AR794" s="10">
        <v>45322</v>
      </c>
      <c r="AS794" s="10">
        <v>45356</v>
      </c>
      <c r="AT794" s="7" t="s">
        <v>84</v>
      </c>
      <c r="AU794" s="7" t="s">
        <v>3730</v>
      </c>
      <c r="AV794" s="7" t="s">
        <v>3727</v>
      </c>
      <c r="AW794" s="7" t="s">
        <v>3731</v>
      </c>
      <c r="AX794" s="7" t="s">
        <v>653</v>
      </c>
      <c r="AY794" s="7" t="s">
        <v>3126</v>
      </c>
    </row>
    <row r="795" spans="1:51" ht="255">
      <c r="A795" s="7">
        <v>1908</v>
      </c>
      <c r="B795" s="7" t="s">
        <v>47</v>
      </c>
      <c r="C795" s="7">
        <v>2024</v>
      </c>
      <c r="D795" s="7" t="s">
        <v>48</v>
      </c>
      <c r="E795" s="7" t="s">
        <v>2839</v>
      </c>
      <c r="F795" s="7" t="s">
        <v>1912</v>
      </c>
      <c r="G795" s="7" t="s">
        <v>51</v>
      </c>
      <c r="H795" s="7" t="s">
        <v>3555</v>
      </c>
      <c r="I795" s="7" t="s">
        <v>2841</v>
      </c>
      <c r="J795" s="7" t="s">
        <v>7071</v>
      </c>
      <c r="K795" s="7" t="s">
        <v>54</v>
      </c>
      <c r="L795" s="7">
        <v>12</v>
      </c>
      <c r="M795" s="7" t="s">
        <v>3567</v>
      </c>
      <c r="N795" s="7" t="s">
        <v>2907</v>
      </c>
      <c r="Q795" s="7" t="s">
        <v>57</v>
      </c>
      <c r="R795" s="7" t="s">
        <v>2907</v>
      </c>
      <c r="S795" s="7" t="s">
        <v>57</v>
      </c>
      <c r="T795" s="7" t="s">
        <v>58</v>
      </c>
      <c r="V795" s="7" t="s">
        <v>3557</v>
      </c>
      <c r="W795" s="7" t="s">
        <v>1837</v>
      </c>
      <c r="X795" s="7" t="s">
        <v>2648</v>
      </c>
      <c r="Y795" s="7" t="s">
        <v>1527</v>
      </c>
      <c r="Z795" s="7" t="s">
        <v>62</v>
      </c>
      <c r="AA795" s="7" t="s">
        <v>63</v>
      </c>
      <c r="AB795" s="8">
        <v>45293</v>
      </c>
      <c r="AC795" s="8">
        <v>45657</v>
      </c>
      <c r="AD795" s="7">
        <v>12</v>
      </c>
      <c r="AE795" s="7" t="s">
        <v>2907</v>
      </c>
      <c r="AF795" s="7" t="s">
        <v>2907</v>
      </c>
      <c r="AG795" s="7">
        <v>2024</v>
      </c>
      <c r="AH795" s="7">
        <v>230</v>
      </c>
      <c r="AI795" s="7" t="s">
        <v>65</v>
      </c>
      <c r="AJ795" s="7" t="s">
        <v>3736</v>
      </c>
      <c r="AK795" s="7" t="s">
        <v>7014</v>
      </c>
      <c r="AL795" s="7" t="s">
        <v>82</v>
      </c>
      <c r="AM795" s="9" t="s">
        <v>3727</v>
      </c>
      <c r="AN795" s="9" t="s">
        <v>3737</v>
      </c>
      <c r="AO795" s="9" t="s">
        <v>1527</v>
      </c>
      <c r="AP795" s="7" t="s">
        <v>3729</v>
      </c>
      <c r="AQ795" s="10">
        <v>45331</v>
      </c>
      <c r="AR795" s="10">
        <v>45331</v>
      </c>
      <c r="AS795" s="10">
        <v>45351</v>
      </c>
      <c r="AT795" s="7" t="s">
        <v>84</v>
      </c>
      <c r="AU795" s="7" t="s">
        <v>3730</v>
      </c>
      <c r="AV795" s="7" t="s">
        <v>2913</v>
      </c>
      <c r="AW795" s="7" t="s">
        <v>3731</v>
      </c>
      <c r="AX795" s="7" t="s">
        <v>653</v>
      </c>
      <c r="AY795" s="7" t="s">
        <v>3585</v>
      </c>
    </row>
    <row r="796" spans="1:51" ht="255">
      <c r="A796" s="7">
        <v>1908</v>
      </c>
      <c r="B796" s="7" t="s">
        <v>47</v>
      </c>
      <c r="C796" s="7">
        <v>2024</v>
      </c>
      <c r="D796" s="7" t="s">
        <v>48</v>
      </c>
      <c r="E796" s="7" t="s">
        <v>2839</v>
      </c>
      <c r="F796" s="7" t="s">
        <v>1912</v>
      </c>
      <c r="G796" s="7" t="s">
        <v>51</v>
      </c>
      <c r="H796" s="7" t="s">
        <v>3555</v>
      </c>
      <c r="I796" s="7" t="s">
        <v>2841</v>
      </c>
      <c r="J796" s="7" t="s">
        <v>7071</v>
      </c>
      <c r="K796" s="7" t="s">
        <v>54</v>
      </c>
      <c r="L796" s="7">
        <v>12</v>
      </c>
      <c r="M796" s="7" t="s">
        <v>3567</v>
      </c>
      <c r="N796" s="7" t="s">
        <v>2907</v>
      </c>
      <c r="Q796" s="7" t="s">
        <v>57</v>
      </c>
      <c r="R796" s="7" t="s">
        <v>2907</v>
      </c>
      <c r="S796" s="7" t="s">
        <v>57</v>
      </c>
      <c r="T796" s="7" t="s">
        <v>58</v>
      </c>
      <c r="V796" s="7" t="s">
        <v>3557</v>
      </c>
      <c r="W796" s="7" t="s">
        <v>1837</v>
      </c>
      <c r="X796" s="7" t="s">
        <v>2648</v>
      </c>
      <c r="Y796" s="7" t="s">
        <v>1527</v>
      </c>
      <c r="Z796" s="7" t="s">
        <v>62</v>
      </c>
      <c r="AA796" s="7" t="s">
        <v>63</v>
      </c>
      <c r="AB796" s="8">
        <v>45293</v>
      </c>
      <c r="AC796" s="8">
        <v>45657</v>
      </c>
      <c r="AD796" s="7">
        <v>12</v>
      </c>
      <c r="AE796" s="7" t="s">
        <v>2907</v>
      </c>
      <c r="AF796" s="7" t="s">
        <v>2907</v>
      </c>
      <c r="AG796" s="7">
        <v>2024</v>
      </c>
      <c r="AH796" s="7">
        <v>230</v>
      </c>
      <c r="AI796" s="7" t="s">
        <v>65</v>
      </c>
      <c r="AJ796" s="7" t="s">
        <v>3738</v>
      </c>
      <c r="AK796" s="7" t="s">
        <v>7014</v>
      </c>
      <c r="AL796" s="7" t="s">
        <v>82</v>
      </c>
      <c r="AM796" s="9" t="s">
        <v>3727</v>
      </c>
      <c r="AN796" s="9" t="s">
        <v>3739</v>
      </c>
      <c r="AO796" s="9" t="s">
        <v>1527</v>
      </c>
      <c r="AP796" s="7" t="s">
        <v>3729</v>
      </c>
      <c r="AQ796" s="10">
        <v>45327</v>
      </c>
      <c r="AR796" s="10">
        <v>45327</v>
      </c>
      <c r="AS796" s="10">
        <v>45351</v>
      </c>
      <c r="AT796" s="7" t="s">
        <v>84</v>
      </c>
      <c r="AU796" s="7" t="s">
        <v>3730</v>
      </c>
      <c r="AV796" s="7" t="s">
        <v>2913</v>
      </c>
      <c r="AW796" s="7" t="s">
        <v>3731</v>
      </c>
      <c r="AX796" s="7" t="s">
        <v>653</v>
      </c>
      <c r="AY796" s="7" t="s">
        <v>3610</v>
      </c>
    </row>
    <row r="797" spans="1:51" ht="255">
      <c r="A797" s="7">
        <v>1908</v>
      </c>
      <c r="B797" s="7" t="s">
        <v>47</v>
      </c>
      <c r="C797" s="7">
        <v>2024</v>
      </c>
      <c r="D797" s="7" t="s">
        <v>48</v>
      </c>
      <c r="E797" s="7" t="s">
        <v>2839</v>
      </c>
      <c r="F797" s="7" t="s">
        <v>1912</v>
      </c>
      <c r="G797" s="7" t="s">
        <v>51</v>
      </c>
      <c r="H797" s="7" t="s">
        <v>3555</v>
      </c>
      <c r="I797" s="7" t="s">
        <v>2841</v>
      </c>
      <c r="J797" s="7" t="s">
        <v>7071</v>
      </c>
      <c r="K797" s="7" t="s">
        <v>54</v>
      </c>
      <c r="L797" s="7">
        <v>12</v>
      </c>
      <c r="M797" s="7" t="s">
        <v>3567</v>
      </c>
      <c r="N797" s="7" t="s">
        <v>2907</v>
      </c>
      <c r="Q797" s="7" t="s">
        <v>57</v>
      </c>
      <c r="R797" s="7" t="s">
        <v>2907</v>
      </c>
      <c r="S797" s="7" t="s">
        <v>57</v>
      </c>
      <c r="T797" s="7" t="s">
        <v>58</v>
      </c>
      <c r="V797" s="7" t="s">
        <v>3557</v>
      </c>
      <c r="W797" s="7" t="s">
        <v>1837</v>
      </c>
      <c r="X797" s="7" t="s">
        <v>2648</v>
      </c>
      <c r="Y797" s="7" t="s">
        <v>1527</v>
      </c>
      <c r="Z797" s="7" t="s">
        <v>62</v>
      </c>
      <c r="AA797" s="7" t="s">
        <v>63</v>
      </c>
      <c r="AB797" s="8">
        <v>45293</v>
      </c>
      <c r="AC797" s="8">
        <v>45657</v>
      </c>
      <c r="AD797" s="7">
        <v>12</v>
      </c>
      <c r="AE797" s="7" t="s">
        <v>2907</v>
      </c>
      <c r="AF797" s="7" t="s">
        <v>2907</v>
      </c>
      <c r="AG797" s="7">
        <v>2024</v>
      </c>
      <c r="AH797" s="7">
        <v>230</v>
      </c>
      <c r="AI797" s="7" t="s">
        <v>65</v>
      </c>
      <c r="AJ797" s="7" t="s">
        <v>3740</v>
      </c>
      <c r="AK797" s="7" t="s">
        <v>7014</v>
      </c>
      <c r="AL797" s="7" t="s">
        <v>82</v>
      </c>
      <c r="AM797" s="9" t="s">
        <v>3741</v>
      </c>
      <c r="AN797" s="9" t="s">
        <v>3742</v>
      </c>
      <c r="AO797" s="9" t="s">
        <v>1527</v>
      </c>
      <c r="AP797" s="7" t="s">
        <v>2913</v>
      </c>
      <c r="AQ797" s="10">
        <v>45310</v>
      </c>
      <c r="AR797" s="10">
        <v>45310</v>
      </c>
      <c r="AS797" s="10">
        <v>45348</v>
      </c>
      <c r="AT797" s="7" t="s">
        <v>84</v>
      </c>
      <c r="AU797" s="7" t="s">
        <v>3723</v>
      </c>
      <c r="AV797" s="7" t="s">
        <v>3743</v>
      </c>
      <c r="AW797" s="7" t="s">
        <v>2914</v>
      </c>
      <c r="AX797" s="7" t="s">
        <v>653</v>
      </c>
      <c r="AY797" s="7" t="s">
        <v>3607</v>
      </c>
    </row>
    <row r="798" spans="1:51" ht="255">
      <c r="A798" s="7">
        <v>1908</v>
      </c>
      <c r="B798" s="7" t="s">
        <v>47</v>
      </c>
      <c r="C798" s="7">
        <v>2024</v>
      </c>
      <c r="D798" s="7" t="s">
        <v>48</v>
      </c>
      <c r="E798" s="7" t="s">
        <v>2839</v>
      </c>
      <c r="F798" s="7" t="s">
        <v>1912</v>
      </c>
      <c r="G798" s="7" t="s">
        <v>51</v>
      </c>
      <c r="H798" s="7" t="s">
        <v>3555</v>
      </c>
      <c r="I798" s="7" t="s">
        <v>2841</v>
      </c>
      <c r="J798" s="7" t="s">
        <v>7071</v>
      </c>
      <c r="K798" s="7" t="s">
        <v>54</v>
      </c>
      <c r="L798" s="7">
        <v>12</v>
      </c>
      <c r="M798" s="7" t="s">
        <v>3567</v>
      </c>
      <c r="N798" s="7" t="s">
        <v>2907</v>
      </c>
      <c r="Q798" s="7" t="s">
        <v>57</v>
      </c>
      <c r="R798" s="7" t="s">
        <v>2907</v>
      </c>
      <c r="S798" s="7" t="s">
        <v>57</v>
      </c>
      <c r="T798" s="7" t="s">
        <v>58</v>
      </c>
      <c r="V798" s="7" t="s">
        <v>3557</v>
      </c>
      <c r="W798" s="7" t="s">
        <v>1837</v>
      </c>
      <c r="X798" s="7" t="s">
        <v>2648</v>
      </c>
      <c r="Y798" s="7" t="s">
        <v>1527</v>
      </c>
      <c r="Z798" s="7" t="s">
        <v>62</v>
      </c>
      <c r="AA798" s="7" t="s">
        <v>63</v>
      </c>
      <c r="AB798" s="8">
        <v>45293</v>
      </c>
      <c r="AC798" s="8">
        <v>45657</v>
      </c>
      <c r="AD798" s="7">
        <v>12</v>
      </c>
      <c r="AE798" s="7" t="s">
        <v>2907</v>
      </c>
      <c r="AF798" s="7" t="s">
        <v>2907</v>
      </c>
      <c r="AG798" s="7">
        <v>2024</v>
      </c>
      <c r="AH798" s="7">
        <v>230</v>
      </c>
      <c r="AI798" s="7" t="s">
        <v>65</v>
      </c>
      <c r="AJ798" s="7" t="s">
        <v>3744</v>
      </c>
      <c r="AK798" s="7" t="s">
        <v>7014</v>
      </c>
      <c r="AL798" s="7" t="s">
        <v>82</v>
      </c>
      <c r="AM798" s="9" t="s">
        <v>3745</v>
      </c>
      <c r="AN798" s="9" t="s">
        <v>3746</v>
      </c>
      <c r="AO798" s="9" t="s">
        <v>1527</v>
      </c>
      <c r="AP798" s="7" t="s">
        <v>2913</v>
      </c>
      <c r="AQ798" s="10">
        <v>45324</v>
      </c>
      <c r="AR798" s="10">
        <v>45324</v>
      </c>
      <c r="AS798" s="10">
        <v>45351</v>
      </c>
      <c r="AT798" s="7" t="s">
        <v>1697</v>
      </c>
      <c r="AU798" s="7" t="s">
        <v>3723</v>
      </c>
      <c r="AY798" s="7" t="s">
        <v>3566</v>
      </c>
    </row>
    <row r="799" spans="1:51" ht="255">
      <c r="A799" s="7">
        <v>1908</v>
      </c>
      <c r="B799" s="7" t="s">
        <v>47</v>
      </c>
      <c r="C799" s="7">
        <v>2024</v>
      </c>
      <c r="D799" s="7" t="s">
        <v>48</v>
      </c>
      <c r="E799" s="7" t="s">
        <v>2839</v>
      </c>
      <c r="F799" s="7" t="s">
        <v>1912</v>
      </c>
      <c r="G799" s="7" t="s">
        <v>51</v>
      </c>
      <c r="H799" s="7" t="s">
        <v>3555</v>
      </c>
      <c r="I799" s="7" t="s">
        <v>2841</v>
      </c>
      <c r="J799" s="7" t="s">
        <v>7071</v>
      </c>
      <c r="K799" s="7" t="s">
        <v>54</v>
      </c>
      <c r="L799" s="7">
        <v>12</v>
      </c>
      <c r="M799" s="7" t="s">
        <v>3567</v>
      </c>
      <c r="N799" s="7" t="s">
        <v>2907</v>
      </c>
      <c r="Q799" s="7" t="s">
        <v>57</v>
      </c>
      <c r="R799" s="7" t="s">
        <v>2907</v>
      </c>
      <c r="S799" s="7" t="s">
        <v>57</v>
      </c>
      <c r="T799" s="7" t="s">
        <v>58</v>
      </c>
      <c r="V799" s="7" t="s">
        <v>3557</v>
      </c>
      <c r="W799" s="7" t="s">
        <v>1837</v>
      </c>
      <c r="X799" s="7" t="s">
        <v>2648</v>
      </c>
      <c r="Y799" s="7" t="s">
        <v>1527</v>
      </c>
      <c r="Z799" s="7" t="s">
        <v>62</v>
      </c>
      <c r="AA799" s="7" t="s">
        <v>63</v>
      </c>
      <c r="AB799" s="8">
        <v>45293</v>
      </c>
      <c r="AC799" s="8">
        <v>45657</v>
      </c>
      <c r="AD799" s="7">
        <v>12</v>
      </c>
      <c r="AE799" s="7" t="s">
        <v>2907</v>
      </c>
      <c r="AF799" s="7" t="s">
        <v>2907</v>
      </c>
      <c r="AG799" s="7">
        <v>2024</v>
      </c>
      <c r="AH799" s="7">
        <v>230</v>
      </c>
      <c r="AI799" s="7" t="s">
        <v>65</v>
      </c>
      <c r="AJ799" s="7" t="s">
        <v>3747</v>
      </c>
      <c r="AK799" s="7" t="s">
        <v>7014</v>
      </c>
      <c r="AL799" s="7" t="s">
        <v>82</v>
      </c>
      <c r="AM799" s="9" t="s">
        <v>3748</v>
      </c>
      <c r="AN799" s="9" t="s">
        <v>3749</v>
      </c>
      <c r="AO799" s="9" t="s">
        <v>1527</v>
      </c>
      <c r="AP799" s="7" t="s">
        <v>2913</v>
      </c>
      <c r="AQ799" s="10">
        <v>45310</v>
      </c>
      <c r="AR799" s="10">
        <v>45310</v>
      </c>
      <c r="AS799" s="10">
        <v>45351</v>
      </c>
      <c r="AT799" s="7" t="s">
        <v>1697</v>
      </c>
      <c r="AU799" s="7" t="s">
        <v>3750</v>
      </c>
      <c r="AY799" s="7" t="s">
        <v>3221</v>
      </c>
    </row>
    <row r="800" spans="1:51" ht="280.5">
      <c r="A800" s="7">
        <v>2092</v>
      </c>
      <c r="B800" s="7" t="s">
        <v>47</v>
      </c>
      <c r="C800" s="7">
        <v>2024</v>
      </c>
      <c r="D800" s="7" t="s">
        <v>530</v>
      </c>
      <c r="E800" s="7" t="s">
        <v>1950</v>
      </c>
      <c r="F800" s="7" t="s">
        <v>1951</v>
      </c>
      <c r="G800" s="7" t="s">
        <v>51</v>
      </c>
      <c r="H800" s="7" t="s">
        <v>3751</v>
      </c>
      <c r="I800" s="7" t="s">
        <v>3037</v>
      </c>
      <c r="J800" s="7" t="s">
        <v>7073</v>
      </c>
      <c r="K800" s="7" t="s">
        <v>54</v>
      </c>
      <c r="L800" s="7">
        <v>2</v>
      </c>
      <c r="M800" s="7" t="s">
        <v>3752</v>
      </c>
      <c r="N800" s="7" t="s">
        <v>3039</v>
      </c>
      <c r="Q800" s="7" t="s">
        <v>57</v>
      </c>
      <c r="R800" s="7" t="s">
        <v>3039</v>
      </c>
      <c r="S800" s="7" t="s">
        <v>57</v>
      </c>
      <c r="T800" s="7" t="s">
        <v>58</v>
      </c>
      <c r="V800" s="7" t="s">
        <v>3557</v>
      </c>
      <c r="W800" s="7" t="s">
        <v>1837</v>
      </c>
      <c r="X800" s="7" t="s">
        <v>2648</v>
      </c>
      <c r="Y800" s="7" t="s">
        <v>537</v>
      </c>
      <c r="Z800" s="7" t="s">
        <v>62</v>
      </c>
      <c r="AA800" s="7" t="s">
        <v>63</v>
      </c>
      <c r="AB800" s="8">
        <v>45293</v>
      </c>
      <c r="AC800" s="8">
        <v>45657</v>
      </c>
      <c r="AD800" s="7">
        <v>10</v>
      </c>
      <c r="AE800" s="7" t="s">
        <v>3039</v>
      </c>
      <c r="AF800" s="7" t="s">
        <v>3039</v>
      </c>
      <c r="AG800" s="7">
        <v>2024</v>
      </c>
      <c r="AH800" s="7">
        <v>801</v>
      </c>
      <c r="AI800" s="7" t="s">
        <v>65</v>
      </c>
      <c r="AK800" s="7" t="s">
        <v>7013</v>
      </c>
      <c r="AL800" s="7" t="s">
        <v>66</v>
      </c>
      <c r="AM800" s="9" t="s">
        <v>3753</v>
      </c>
      <c r="AN800" s="9" t="s">
        <v>3754</v>
      </c>
      <c r="AO800" s="9" t="s">
        <v>1964</v>
      </c>
      <c r="AP800" s="7" t="s">
        <v>3755</v>
      </c>
      <c r="AQ800" s="10">
        <v>45359</v>
      </c>
      <c r="AY800" s="7" t="s">
        <v>3588</v>
      </c>
    </row>
    <row r="801" spans="1:51" ht="318.75">
      <c r="A801" s="7">
        <v>2092</v>
      </c>
      <c r="B801" s="7" t="s">
        <v>47</v>
      </c>
      <c r="C801" s="7">
        <v>2024</v>
      </c>
      <c r="D801" s="7" t="s">
        <v>530</v>
      </c>
      <c r="E801" s="7" t="s">
        <v>1950</v>
      </c>
      <c r="F801" s="7" t="s">
        <v>1951</v>
      </c>
      <c r="G801" s="7" t="s">
        <v>51</v>
      </c>
      <c r="H801" s="7" t="s">
        <v>3751</v>
      </c>
      <c r="I801" s="7" t="s">
        <v>3037</v>
      </c>
      <c r="J801" s="7" t="s">
        <v>7073</v>
      </c>
      <c r="K801" s="7" t="s">
        <v>54</v>
      </c>
      <c r="L801" s="7">
        <v>2</v>
      </c>
      <c r="M801" s="7" t="s">
        <v>3752</v>
      </c>
      <c r="N801" s="7" t="s">
        <v>3039</v>
      </c>
      <c r="Q801" s="7" t="s">
        <v>57</v>
      </c>
      <c r="R801" s="7" t="s">
        <v>3039</v>
      </c>
      <c r="S801" s="7" t="s">
        <v>57</v>
      </c>
      <c r="T801" s="7" t="s">
        <v>58</v>
      </c>
      <c r="V801" s="7" t="s">
        <v>3557</v>
      </c>
      <c r="W801" s="7" t="s">
        <v>1837</v>
      </c>
      <c r="X801" s="7" t="s">
        <v>2648</v>
      </c>
      <c r="Y801" s="7" t="s">
        <v>537</v>
      </c>
      <c r="Z801" s="7" t="s">
        <v>62</v>
      </c>
      <c r="AA801" s="7" t="s">
        <v>63</v>
      </c>
      <c r="AB801" s="8">
        <v>45293</v>
      </c>
      <c r="AC801" s="8">
        <v>45657</v>
      </c>
      <c r="AD801" s="7">
        <v>10</v>
      </c>
      <c r="AE801" s="7" t="s">
        <v>3039</v>
      </c>
      <c r="AF801" s="7" t="s">
        <v>3039</v>
      </c>
      <c r="AG801" s="7">
        <v>2024</v>
      </c>
      <c r="AH801" s="7">
        <v>801</v>
      </c>
      <c r="AI801" s="7" t="s">
        <v>65</v>
      </c>
      <c r="AJ801" s="7" t="s">
        <v>3756</v>
      </c>
      <c r="AK801" s="7" t="s">
        <v>7014</v>
      </c>
      <c r="AL801" s="7" t="s">
        <v>82</v>
      </c>
      <c r="AM801" s="9" t="s">
        <v>3757</v>
      </c>
      <c r="AN801" s="9" t="s">
        <v>3758</v>
      </c>
      <c r="AO801" s="9" t="s">
        <v>1964</v>
      </c>
      <c r="AP801" s="7" t="s">
        <v>3759</v>
      </c>
      <c r="AQ801" s="10">
        <v>45351</v>
      </c>
      <c r="AR801" s="10">
        <v>45351</v>
      </c>
      <c r="AS801" s="10">
        <v>45473</v>
      </c>
      <c r="AT801" s="7" t="s">
        <v>84</v>
      </c>
      <c r="AU801" s="7" t="s">
        <v>3760</v>
      </c>
      <c r="AV801" s="7" t="s">
        <v>3044</v>
      </c>
      <c r="AW801" s="7" t="s">
        <v>3045</v>
      </c>
      <c r="AX801" s="7" t="s">
        <v>653</v>
      </c>
      <c r="AY801" s="7" t="s">
        <v>3607</v>
      </c>
    </row>
    <row r="802" spans="1:51" ht="318.75">
      <c r="A802" s="7">
        <v>2092</v>
      </c>
      <c r="B802" s="7" t="s">
        <v>47</v>
      </c>
      <c r="C802" s="7">
        <v>2024</v>
      </c>
      <c r="D802" s="7" t="s">
        <v>530</v>
      </c>
      <c r="E802" s="7" t="s">
        <v>1950</v>
      </c>
      <c r="F802" s="7" t="s">
        <v>1951</v>
      </c>
      <c r="G802" s="7" t="s">
        <v>51</v>
      </c>
      <c r="H802" s="7" t="s">
        <v>3751</v>
      </c>
      <c r="I802" s="7" t="s">
        <v>3037</v>
      </c>
      <c r="J802" s="7" t="s">
        <v>7073</v>
      </c>
      <c r="K802" s="7" t="s">
        <v>54</v>
      </c>
      <c r="L802" s="7">
        <v>2</v>
      </c>
      <c r="M802" s="7" t="s">
        <v>3752</v>
      </c>
      <c r="N802" s="7" t="s">
        <v>3039</v>
      </c>
      <c r="Q802" s="7" t="s">
        <v>57</v>
      </c>
      <c r="R802" s="7" t="s">
        <v>3039</v>
      </c>
      <c r="S802" s="7" t="s">
        <v>57</v>
      </c>
      <c r="T802" s="7" t="s">
        <v>58</v>
      </c>
      <c r="V802" s="7" t="s">
        <v>3557</v>
      </c>
      <c r="W802" s="7" t="s">
        <v>1837</v>
      </c>
      <c r="X802" s="7" t="s">
        <v>2648</v>
      </c>
      <c r="Y802" s="7" t="s">
        <v>537</v>
      </c>
      <c r="Z802" s="7" t="s">
        <v>62</v>
      </c>
      <c r="AA802" s="7" t="s">
        <v>63</v>
      </c>
      <c r="AB802" s="8">
        <v>45293</v>
      </c>
      <c r="AC802" s="8">
        <v>45657</v>
      </c>
      <c r="AD802" s="7">
        <v>10</v>
      </c>
      <c r="AE802" s="7" t="s">
        <v>3039</v>
      </c>
      <c r="AF802" s="7" t="s">
        <v>3039</v>
      </c>
      <c r="AG802" s="7">
        <v>2024</v>
      </c>
      <c r="AH802" s="7">
        <v>801</v>
      </c>
      <c r="AI802" s="7" t="s">
        <v>65</v>
      </c>
      <c r="AJ802" s="7" t="s">
        <v>3761</v>
      </c>
      <c r="AK802" s="7" t="s">
        <v>7014</v>
      </c>
      <c r="AL802" s="7" t="s">
        <v>82</v>
      </c>
      <c r="AM802" s="9" t="s">
        <v>3762</v>
      </c>
      <c r="AN802" s="9" t="s">
        <v>3763</v>
      </c>
      <c r="AO802" s="9" t="s">
        <v>1964</v>
      </c>
      <c r="AP802" s="7" t="s">
        <v>3759</v>
      </c>
      <c r="AQ802" s="10">
        <v>45351</v>
      </c>
      <c r="AR802" s="10">
        <v>45351</v>
      </c>
      <c r="AS802" s="10">
        <v>45473</v>
      </c>
      <c r="AT802" s="7" t="s">
        <v>84</v>
      </c>
      <c r="AU802" s="7" t="s">
        <v>3760</v>
      </c>
      <c r="AV802" s="7" t="s">
        <v>3044</v>
      </c>
      <c r="AW802" s="7" t="s">
        <v>3045</v>
      </c>
      <c r="AX802" s="7" t="s">
        <v>653</v>
      </c>
      <c r="AY802" s="7" t="s">
        <v>3566</v>
      </c>
    </row>
    <row r="803" spans="1:51" ht="318.75">
      <c r="A803" s="7">
        <v>2092</v>
      </c>
      <c r="B803" s="7" t="s">
        <v>47</v>
      </c>
      <c r="C803" s="7">
        <v>2024</v>
      </c>
      <c r="D803" s="7" t="s">
        <v>530</v>
      </c>
      <c r="E803" s="7" t="s">
        <v>1950</v>
      </c>
      <c r="F803" s="7" t="s">
        <v>1951</v>
      </c>
      <c r="G803" s="7" t="s">
        <v>51</v>
      </c>
      <c r="H803" s="7" t="s">
        <v>3751</v>
      </c>
      <c r="I803" s="7" t="s">
        <v>3037</v>
      </c>
      <c r="J803" s="7" t="s">
        <v>7073</v>
      </c>
      <c r="K803" s="7" t="s">
        <v>54</v>
      </c>
      <c r="L803" s="7">
        <v>2</v>
      </c>
      <c r="M803" s="7" t="s">
        <v>3752</v>
      </c>
      <c r="N803" s="7" t="s">
        <v>3039</v>
      </c>
      <c r="Q803" s="7" t="s">
        <v>57</v>
      </c>
      <c r="R803" s="7" t="s">
        <v>3039</v>
      </c>
      <c r="S803" s="7" t="s">
        <v>57</v>
      </c>
      <c r="T803" s="7" t="s">
        <v>58</v>
      </c>
      <c r="V803" s="7" t="s">
        <v>3557</v>
      </c>
      <c r="W803" s="7" t="s">
        <v>1837</v>
      </c>
      <c r="X803" s="7" t="s">
        <v>2648</v>
      </c>
      <c r="Y803" s="7" t="s">
        <v>537</v>
      </c>
      <c r="Z803" s="7" t="s">
        <v>62</v>
      </c>
      <c r="AA803" s="7" t="s">
        <v>63</v>
      </c>
      <c r="AB803" s="8">
        <v>45293</v>
      </c>
      <c r="AC803" s="8">
        <v>45657</v>
      </c>
      <c r="AD803" s="7">
        <v>10</v>
      </c>
      <c r="AE803" s="7" t="s">
        <v>3039</v>
      </c>
      <c r="AF803" s="7" t="s">
        <v>3039</v>
      </c>
      <c r="AG803" s="7">
        <v>2024</v>
      </c>
      <c r="AH803" s="7">
        <v>801</v>
      </c>
      <c r="AI803" s="7" t="s">
        <v>65</v>
      </c>
      <c r="AJ803" s="7" t="s">
        <v>3764</v>
      </c>
      <c r="AK803" s="7" t="s">
        <v>7014</v>
      </c>
      <c r="AL803" s="7" t="s">
        <v>82</v>
      </c>
      <c r="AM803" s="9" t="s">
        <v>3765</v>
      </c>
      <c r="AN803" s="9" t="s">
        <v>3766</v>
      </c>
      <c r="AO803" s="9" t="s">
        <v>1964</v>
      </c>
      <c r="AP803" s="7" t="s">
        <v>3759</v>
      </c>
      <c r="AQ803" s="10">
        <v>45351</v>
      </c>
      <c r="AR803" s="10">
        <v>45351</v>
      </c>
      <c r="AS803" s="10">
        <v>45473</v>
      </c>
      <c r="AT803" s="7" t="s">
        <v>84</v>
      </c>
      <c r="AU803" s="7" t="s">
        <v>3760</v>
      </c>
      <c r="AV803" s="7" t="s">
        <v>3044</v>
      </c>
      <c r="AW803" s="7" t="s">
        <v>3045</v>
      </c>
      <c r="AX803" s="7" t="s">
        <v>3767</v>
      </c>
      <c r="AY803" s="7" t="s">
        <v>3221</v>
      </c>
    </row>
    <row r="804" spans="1:51" ht="318.75">
      <c r="A804" s="7">
        <v>2092</v>
      </c>
      <c r="B804" s="7" t="s">
        <v>47</v>
      </c>
      <c r="C804" s="7">
        <v>2024</v>
      </c>
      <c r="D804" s="7" t="s">
        <v>530</v>
      </c>
      <c r="E804" s="7" t="s">
        <v>1950</v>
      </c>
      <c r="F804" s="7" t="s">
        <v>1951</v>
      </c>
      <c r="G804" s="7" t="s">
        <v>51</v>
      </c>
      <c r="H804" s="7" t="s">
        <v>3751</v>
      </c>
      <c r="I804" s="7" t="s">
        <v>3037</v>
      </c>
      <c r="J804" s="7" t="s">
        <v>7073</v>
      </c>
      <c r="K804" s="7" t="s">
        <v>54</v>
      </c>
      <c r="L804" s="7">
        <v>2</v>
      </c>
      <c r="M804" s="7" t="s">
        <v>3752</v>
      </c>
      <c r="N804" s="7" t="s">
        <v>3039</v>
      </c>
      <c r="Q804" s="7" t="s">
        <v>57</v>
      </c>
      <c r="R804" s="7" t="s">
        <v>3039</v>
      </c>
      <c r="S804" s="7" t="s">
        <v>57</v>
      </c>
      <c r="T804" s="7" t="s">
        <v>58</v>
      </c>
      <c r="V804" s="7" t="s">
        <v>3557</v>
      </c>
      <c r="W804" s="7" t="s">
        <v>1837</v>
      </c>
      <c r="X804" s="7" t="s">
        <v>2648</v>
      </c>
      <c r="Y804" s="7" t="s">
        <v>537</v>
      </c>
      <c r="Z804" s="7" t="s">
        <v>62</v>
      </c>
      <c r="AA804" s="7" t="s">
        <v>63</v>
      </c>
      <c r="AB804" s="8">
        <v>45293</v>
      </c>
      <c r="AC804" s="8">
        <v>45657</v>
      </c>
      <c r="AD804" s="7">
        <v>10</v>
      </c>
      <c r="AE804" s="7" t="s">
        <v>3039</v>
      </c>
      <c r="AF804" s="7" t="s">
        <v>3039</v>
      </c>
      <c r="AG804" s="7">
        <v>2024</v>
      </c>
      <c r="AH804" s="7">
        <v>801</v>
      </c>
      <c r="AI804" s="7" t="s">
        <v>65</v>
      </c>
      <c r="AJ804" s="7" t="s">
        <v>3768</v>
      </c>
      <c r="AK804" s="7" t="s">
        <v>7014</v>
      </c>
      <c r="AL804" s="7" t="s">
        <v>82</v>
      </c>
      <c r="AM804" s="9" t="s">
        <v>3769</v>
      </c>
      <c r="AN804" s="9" t="s">
        <v>3770</v>
      </c>
      <c r="AO804" s="9" t="s">
        <v>798</v>
      </c>
      <c r="AP804" s="7" t="s">
        <v>3771</v>
      </c>
      <c r="AQ804" s="10">
        <v>45363</v>
      </c>
      <c r="AR804" s="10">
        <v>45363</v>
      </c>
      <c r="AS804" s="10">
        <v>45462</v>
      </c>
      <c r="AT804" s="7" t="s">
        <v>84</v>
      </c>
      <c r="AU804" s="7" t="s">
        <v>3772</v>
      </c>
      <c r="AV804" s="7" t="s">
        <v>3773</v>
      </c>
      <c r="AW804" s="7" t="s">
        <v>3774</v>
      </c>
      <c r="AX804" s="7" t="s">
        <v>653</v>
      </c>
      <c r="AY804" s="7" t="s">
        <v>3585</v>
      </c>
    </row>
    <row r="805" spans="1:51" ht="280.5">
      <c r="A805" s="7">
        <v>2092</v>
      </c>
      <c r="B805" s="7" t="s">
        <v>47</v>
      </c>
      <c r="C805" s="7">
        <v>2024</v>
      </c>
      <c r="D805" s="7" t="s">
        <v>530</v>
      </c>
      <c r="E805" s="7" t="s">
        <v>1950</v>
      </c>
      <c r="F805" s="7" t="s">
        <v>1951</v>
      </c>
      <c r="G805" s="7" t="s">
        <v>51</v>
      </c>
      <c r="H805" s="7" t="s">
        <v>3751</v>
      </c>
      <c r="I805" s="7" t="s">
        <v>3037</v>
      </c>
      <c r="J805" s="7" t="s">
        <v>7073</v>
      </c>
      <c r="K805" s="7" t="s">
        <v>54</v>
      </c>
      <c r="L805" s="7">
        <v>2</v>
      </c>
      <c r="M805" s="7" t="s">
        <v>3752</v>
      </c>
      <c r="N805" s="7" t="s">
        <v>3039</v>
      </c>
      <c r="Q805" s="7" t="s">
        <v>57</v>
      </c>
      <c r="R805" s="7" t="s">
        <v>3039</v>
      </c>
      <c r="S805" s="7" t="s">
        <v>57</v>
      </c>
      <c r="T805" s="7" t="s">
        <v>58</v>
      </c>
      <c r="V805" s="7" t="s">
        <v>3557</v>
      </c>
      <c r="W805" s="7" t="s">
        <v>1837</v>
      </c>
      <c r="X805" s="7" t="s">
        <v>2648</v>
      </c>
      <c r="Y805" s="7" t="s">
        <v>537</v>
      </c>
      <c r="Z805" s="7" t="s">
        <v>62</v>
      </c>
      <c r="AA805" s="7" t="s">
        <v>63</v>
      </c>
      <c r="AB805" s="8">
        <v>45293</v>
      </c>
      <c r="AC805" s="8">
        <v>45657</v>
      </c>
      <c r="AD805" s="7">
        <v>10</v>
      </c>
      <c r="AE805" s="7" t="s">
        <v>3039</v>
      </c>
      <c r="AF805" s="7" t="s">
        <v>3039</v>
      </c>
      <c r="AG805" s="7">
        <v>2024</v>
      </c>
      <c r="AH805" s="7">
        <v>801</v>
      </c>
      <c r="AI805" s="7" t="s">
        <v>65</v>
      </c>
      <c r="AJ805" s="7" t="s">
        <v>3775</v>
      </c>
      <c r="AK805" s="7" t="s">
        <v>7014</v>
      </c>
      <c r="AL805" s="7" t="s">
        <v>82</v>
      </c>
      <c r="AM805" s="9" t="s">
        <v>3776</v>
      </c>
      <c r="AN805" s="9" t="s">
        <v>3777</v>
      </c>
      <c r="AO805" s="9" t="s">
        <v>1964</v>
      </c>
      <c r="AP805" s="7" t="s">
        <v>3759</v>
      </c>
      <c r="AQ805" s="10">
        <v>45350</v>
      </c>
      <c r="AR805" s="10">
        <v>45350</v>
      </c>
      <c r="AS805" s="10">
        <v>45473</v>
      </c>
      <c r="AT805" s="7" t="s">
        <v>1697</v>
      </c>
      <c r="AU805" s="7" t="s">
        <v>3760</v>
      </c>
      <c r="AY805" s="7" t="s">
        <v>3610</v>
      </c>
    </row>
    <row r="806" spans="1:51" ht="318.75">
      <c r="A806" s="7">
        <v>2092</v>
      </c>
      <c r="B806" s="7" t="s">
        <v>47</v>
      </c>
      <c r="C806" s="7">
        <v>2024</v>
      </c>
      <c r="D806" s="7" t="s">
        <v>530</v>
      </c>
      <c r="E806" s="7" t="s">
        <v>1950</v>
      </c>
      <c r="F806" s="7" t="s">
        <v>1951</v>
      </c>
      <c r="G806" s="7" t="s">
        <v>51</v>
      </c>
      <c r="H806" s="7" t="s">
        <v>3751</v>
      </c>
      <c r="I806" s="7" t="s">
        <v>3037</v>
      </c>
      <c r="J806" s="7" t="s">
        <v>7073</v>
      </c>
      <c r="K806" s="7" t="s">
        <v>54</v>
      </c>
      <c r="L806" s="7">
        <v>2</v>
      </c>
      <c r="M806" s="7" t="s">
        <v>3752</v>
      </c>
      <c r="N806" s="7" t="s">
        <v>3039</v>
      </c>
      <c r="Q806" s="7" t="s">
        <v>57</v>
      </c>
      <c r="R806" s="7" t="s">
        <v>3039</v>
      </c>
      <c r="S806" s="7" t="s">
        <v>57</v>
      </c>
      <c r="T806" s="7" t="s">
        <v>58</v>
      </c>
      <c r="V806" s="7" t="s">
        <v>3557</v>
      </c>
      <c r="W806" s="7" t="s">
        <v>1837</v>
      </c>
      <c r="X806" s="7" t="s">
        <v>2648</v>
      </c>
      <c r="Y806" s="7" t="s">
        <v>537</v>
      </c>
      <c r="Z806" s="7" t="s">
        <v>62</v>
      </c>
      <c r="AA806" s="7" t="s">
        <v>63</v>
      </c>
      <c r="AB806" s="8">
        <v>45293</v>
      </c>
      <c r="AC806" s="8">
        <v>45657</v>
      </c>
      <c r="AD806" s="7">
        <v>10</v>
      </c>
      <c r="AE806" s="7" t="s">
        <v>3039</v>
      </c>
      <c r="AF806" s="7" t="s">
        <v>3039</v>
      </c>
      <c r="AG806" s="7">
        <v>2024</v>
      </c>
      <c r="AH806" s="7">
        <v>801</v>
      </c>
      <c r="AI806" s="7" t="s">
        <v>65</v>
      </c>
      <c r="AJ806" s="7" t="s">
        <v>3778</v>
      </c>
      <c r="AK806" s="7" t="s">
        <v>7014</v>
      </c>
      <c r="AL806" s="7" t="s">
        <v>82</v>
      </c>
      <c r="AM806" s="9" t="s">
        <v>3779</v>
      </c>
      <c r="AN806" s="9" t="s">
        <v>3780</v>
      </c>
      <c r="AO806" s="9" t="s">
        <v>537</v>
      </c>
      <c r="AP806" s="7" t="s">
        <v>3781</v>
      </c>
      <c r="AQ806" s="10">
        <v>45350</v>
      </c>
      <c r="AR806" s="10">
        <v>45350</v>
      </c>
      <c r="AS806" s="10">
        <v>45439</v>
      </c>
      <c r="AT806" s="7" t="s">
        <v>84</v>
      </c>
      <c r="AU806" s="7" t="s">
        <v>3782</v>
      </c>
      <c r="AV806" s="7" t="s">
        <v>3783</v>
      </c>
      <c r="AW806" s="7" t="s">
        <v>3045</v>
      </c>
      <c r="AX806" s="7" t="s">
        <v>653</v>
      </c>
      <c r="AY806" s="7" t="s">
        <v>2905</v>
      </c>
    </row>
    <row r="807" spans="1:51" ht="318.75">
      <c r="A807" s="7">
        <v>2092</v>
      </c>
      <c r="B807" s="7" t="s">
        <v>47</v>
      </c>
      <c r="C807" s="7">
        <v>2024</v>
      </c>
      <c r="D807" s="7" t="s">
        <v>530</v>
      </c>
      <c r="E807" s="7" t="s">
        <v>1950</v>
      </c>
      <c r="F807" s="7" t="s">
        <v>1951</v>
      </c>
      <c r="G807" s="7" t="s">
        <v>51</v>
      </c>
      <c r="H807" s="7" t="s">
        <v>3751</v>
      </c>
      <c r="I807" s="7" t="s">
        <v>3037</v>
      </c>
      <c r="J807" s="7" t="s">
        <v>7073</v>
      </c>
      <c r="K807" s="7" t="s">
        <v>54</v>
      </c>
      <c r="L807" s="7">
        <v>2</v>
      </c>
      <c r="M807" s="7" t="s">
        <v>3752</v>
      </c>
      <c r="N807" s="7" t="s">
        <v>3039</v>
      </c>
      <c r="Q807" s="7" t="s">
        <v>57</v>
      </c>
      <c r="R807" s="7" t="s">
        <v>3039</v>
      </c>
      <c r="S807" s="7" t="s">
        <v>57</v>
      </c>
      <c r="T807" s="7" t="s">
        <v>58</v>
      </c>
      <c r="V807" s="7" t="s">
        <v>3557</v>
      </c>
      <c r="W807" s="7" t="s">
        <v>1837</v>
      </c>
      <c r="X807" s="7" t="s">
        <v>2648</v>
      </c>
      <c r="Y807" s="7" t="s">
        <v>537</v>
      </c>
      <c r="Z807" s="7" t="s">
        <v>62</v>
      </c>
      <c r="AA807" s="7" t="s">
        <v>63</v>
      </c>
      <c r="AB807" s="8">
        <v>45293</v>
      </c>
      <c r="AC807" s="8">
        <v>45657</v>
      </c>
      <c r="AD807" s="7">
        <v>10</v>
      </c>
      <c r="AE807" s="7" t="s">
        <v>3039</v>
      </c>
      <c r="AF807" s="7" t="s">
        <v>3039</v>
      </c>
      <c r="AG807" s="7">
        <v>2024</v>
      </c>
      <c r="AH807" s="7">
        <v>801</v>
      </c>
      <c r="AI807" s="7" t="s">
        <v>65</v>
      </c>
      <c r="AJ807" s="7" t="s">
        <v>3784</v>
      </c>
      <c r="AK807" s="7" t="s">
        <v>7014</v>
      </c>
      <c r="AL807" s="7" t="s">
        <v>82</v>
      </c>
      <c r="AM807" s="9" t="s">
        <v>3785</v>
      </c>
      <c r="AN807" s="9" t="s">
        <v>3786</v>
      </c>
      <c r="AO807" s="9" t="s">
        <v>537</v>
      </c>
      <c r="AP807" s="7" t="s">
        <v>3787</v>
      </c>
      <c r="AQ807" s="10">
        <v>45350</v>
      </c>
      <c r="AR807" s="10">
        <v>45350</v>
      </c>
      <c r="AS807" s="10">
        <v>45436</v>
      </c>
      <c r="AT807" s="7" t="s">
        <v>84</v>
      </c>
      <c r="AU807" s="7" t="s">
        <v>3788</v>
      </c>
      <c r="AV807" s="7" t="s">
        <v>3789</v>
      </c>
      <c r="AW807" s="7" t="s">
        <v>3774</v>
      </c>
      <c r="AX807" s="7" t="s">
        <v>653</v>
      </c>
      <c r="AY807" s="7" t="s">
        <v>3415</v>
      </c>
    </row>
    <row r="808" spans="1:51" ht="318.75">
      <c r="A808" s="7">
        <v>2092</v>
      </c>
      <c r="B808" s="7" t="s">
        <v>47</v>
      </c>
      <c r="C808" s="7">
        <v>2024</v>
      </c>
      <c r="D808" s="7" t="s">
        <v>530</v>
      </c>
      <c r="E808" s="7" t="s">
        <v>1950</v>
      </c>
      <c r="F808" s="7" t="s">
        <v>1951</v>
      </c>
      <c r="G808" s="7" t="s">
        <v>51</v>
      </c>
      <c r="H808" s="7" t="s">
        <v>3751</v>
      </c>
      <c r="I808" s="7" t="s">
        <v>3037</v>
      </c>
      <c r="J808" s="7" t="s">
        <v>7073</v>
      </c>
      <c r="K808" s="7" t="s">
        <v>54</v>
      </c>
      <c r="L808" s="7">
        <v>2</v>
      </c>
      <c r="M808" s="7" t="s">
        <v>3752</v>
      </c>
      <c r="N808" s="7" t="s">
        <v>3039</v>
      </c>
      <c r="Q808" s="7" t="s">
        <v>57</v>
      </c>
      <c r="R808" s="7" t="s">
        <v>3039</v>
      </c>
      <c r="S808" s="7" t="s">
        <v>57</v>
      </c>
      <c r="T808" s="7" t="s">
        <v>58</v>
      </c>
      <c r="V808" s="7" t="s">
        <v>3557</v>
      </c>
      <c r="W808" s="7" t="s">
        <v>1837</v>
      </c>
      <c r="X808" s="7" t="s">
        <v>2648</v>
      </c>
      <c r="Y808" s="7" t="s">
        <v>537</v>
      </c>
      <c r="Z808" s="7" t="s">
        <v>62</v>
      </c>
      <c r="AA808" s="7" t="s">
        <v>63</v>
      </c>
      <c r="AB808" s="8">
        <v>45293</v>
      </c>
      <c r="AC808" s="8">
        <v>45657</v>
      </c>
      <c r="AD808" s="7">
        <v>10</v>
      </c>
      <c r="AE808" s="7" t="s">
        <v>3039</v>
      </c>
      <c r="AF808" s="7" t="s">
        <v>3039</v>
      </c>
      <c r="AG808" s="7">
        <v>2024</v>
      </c>
      <c r="AH808" s="7">
        <v>801</v>
      </c>
      <c r="AI808" s="7" t="s">
        <v>65</v>
      </c>
      <c r="AJ808" s="7" t="s">
        <v>3790</v>
      </c>
      <c r="AK808" s="7" t="s">
        <v>7014</v>
      </c>
      <c r="AL808" s="7" t="s">
        <v>82</v>
      </c>
      <c r="AM808" s="9" t="s">
        <v>3791</v>
      </c>
      <c r="AN808" s="9" t="s">
        <v>3792</v>
      </c>
      <c r="AO808" s="9" t="s">
        <v>537</v>
      </c>
      <c r="AP808" s="7" t="s">
        <v>3771</v>
      </c>
      <c r="AQ808" s="10">
        <v>45350</v>
      </c>
      <c r="AR808" s="10">
        <v>45350</v>
      </c>
      <c r="AS808" s="10">
        <v>45429</v>
      </c>
      <c r="AT808" s="7" t="s">
        <v>84</v>
      </c>
      <c r="AU808" s="7" t="s">
        <v>3788</v>
      </c>
      <c r="AV808" s="7" t="s">
        <v>3793</v>
      </c>
      <c r="AW808" s="7" t="s">
        <v>3774</v>
      </c>
      <c r="AX808" s="7" t="s">
        <v>653</v>
      </c>
      <c r="AY808" s="7" t="s">
        <v>3354</v>
      </c>
    </row>
    <row r="809" spans="1:51" ht="318.75">
      <c r="A809" s="7">
        <v>2092</v>
      </c>
      <c r="B809" s="7" t="s">
        <v>47</v>
      </c>
      <c r="C809" s="7">
        <v>2024</v>
      </c>
      <c r="D809" s="7" t="s">
        <v>530</v>
      </c>
      <c r="E809" s="7" t="s">
        <v>1950</v>
      </c>
      <c r="F809" s="7" t="s">
        <v>1951</v>
      </c>
      <c r="G809" s="7" t="s">
        <v>51</v>
      </c>
      <c r="H809" s="7" t="s">
        <v>3751</v>
      </c>
      <c r="I809" s="7" t="s">
        <v>3037</v>
      </c>
      <c r="J809" s="7" t="s">
        <v>7073</v>
      </c>
      <c r="K809" s="7" t="s">
        <v>54</v>
      </c>
      <c r="L809" s="7">
        <v>2</v>
      </c>
      <c r="M809" s="7" t="s">
        <v>3752</v>
      </c>
      <c r="N809" s="7" t="s">
        <v>3039</v>
      </c>
      <c r="Q809" s="7" t="s">
        <v>57</v>
      </c>
      <c r="R809" s="7" t="s">
        <v>3039</v>
      </c>
      <c r="S809" s="7" t="s">
        <v>57</v>
      </c>
      <c r="T809" s="7" t="s">
        <v>58</v>
      </c>
      <c r="V809" s="7" t="s">
        <v>3557</v>
      </c>
      <c r="W809" s="7" t="s">
        <v>1837</v>
      </c>
      <c r="X809" s="7" t="s">
        <v>2648</v>
      </c>
      <c r="Y809" s="7" t="s">
        <v>537</v>
      </c>
      <c r="Z809" s="7" t="s">
        <v>62</v>
      </c>
      <c r="AA809" s="7" t="s">
        <v>63</v>
      </c>
      <c r="AB809" s="8">
        <v>45293</v>
      </c>
      <c r="AC809" s="8">
        <v>45657</v>
      </c>
      <c r="AD809" s="7">
        <v>10</v>
      </c>
      <c r="AE809" s="7" t="s">
        <v>3039</v>
      </c>
      <c r="AF809" s="7" t="s">
        <v>3039</v>
      </c>
      <c r="AG809" s="7">
        <v>2024</v>
      </c>
      <c r="AH809" s="7">
        <v>801</v>
      </c>
      <c r="AI809" s="7" t="s">
        <v>65</v>
      </c>
      <c r="AJ809" s="7" t="s">
        <v>3794</v>
      </c>
      <c r="AK809" s="7" t="s">
        <v>7014</v>
      </c>
      <c r="AL809" s="7" t="s">
        <v>82</v>
      </c>
      <c r="AM809" s="9" t="s">
        <v>3795</v>
      </c>
      <c r="AN809" s="9" t="s">
        <v>3796</v>
      </c>
      <c r="AO809" s="9" t="s">
        <v>537</v>
      </c>
      <c r="AP809" s="7" t="s">
        <v>3797</v>
      </c>
      <c r="AQ809" s="10">
        <v>45351</v>
      </c>
      <c r="AR809" s="10">
        <v>45351</v>
      </c>
      <c r="AS809" s="10">
        <v>45392</v>
      </c>
      <c r="AT809" s="7" t="s">
        <v>84</v>
      </c>
      <c r="AU809" s="7" t="s">
        <v>3788</v>
      </c>
      <c r="AV809" s="7" t="s">
        <v>3798</v>
      </c>
      <c r="AW809" s="7" t="s">
        <v>3774</v>
      </c>
      <c r="AX809" s="7" t="s">
        <v>653</v>
      </c>
      <c r="AY809" s="7" t="s">
        <v>3126</v>
      </c>
    </row>
    <row r="810" spans="1:51" ht="306">
      <c r="A810" s="7">
        <v>3229</v>
      </c>
      <c r="B810" s="7" t="s">
        <v>47</v>
      </c>
      <c r="C810" s="7">
        <v>2024</v>
      </c>
      <c r="D810" s="7" t="s">
        <v>199</v>
      </c>
      <c r="E810" s="7" t="s">
        <v>2739</v>
      </c>
      <c r="F810" s="7" t="s">
        <v>2003</v>
      </c>
      <c r="G810" s="7" t="s">
        <v>51</v>
      </c>
      <c r="H810" s="7" t="s">
        <v>3799</v>
      </c>
      <c r="I810" s="7" t="s">
        <v>3094</v>
      </c>
      <c r="J810" s="7" t="s">
        <v>7074</v>
      </c>
      <c r="K810" s="7" t="s">
        <v>54</v>
      </c>
      <c r="L810" s="7">
        <v>100</v>
      </c>
      <c r="M810" s="7" t="s">
        <v>3800</v>
      </c>
      <c r="N810" s="7" t="s">
        <v>3801</v>
      </c>
      <c r="Q810" s="7" t="s">
        <v>57</v>
      </c>
      <c r="R810" s="7" t="s">
        <v>3801</v>
      </c>
      <c r="S810" s="7" t="s">
        <v>57</v>
      </c>
      <c r="T810" s="7" t="s">
        <v>58</v>
      </c>
      <c r="V810" s="7" t="s">
        <v>3557</v>
      </c>
      <c r="W810" s="7" t="s">
        <v>1837</v>
      </c>
      <c r="X810" s="7" t="s">
        <v>2648</v>
      </c>
      <c r="Y810" s="7" t="s">
        <v>218</v>
      </c>
      <c r="Z810" s="7" t="s">
        <v>62</v>
      </c>
      <c r="AA810" s="7" t="s">
        <v>63</v>
      </c>
      <c r="AB810" s="8">
        <v>45292</v>
      </c>
      <c r="AC810" s="8">
        <v>45657</v>
      </c>
      <c r="AD810" s="7">
        <v>100</v>
      </c>
      <c r="AE810" s="7" t="s">
        <v>3802</v>
      </c>
      <c r="AF810" s="7" t="s">
        <v>3098</v>
      </c>
      <c r="AG810" s="7" t="s">
        <v>3803</v>
      </c>
      <c r="AH810" s="7">
        <v>2164</v>
      </c>
      <c r="AI810" s="7" t="s">
        <v>3804</v>
      </c>
      <c r="AK810" s="7" t="s">
        <v>7013</v>
      </c>
      <c r="AL810" s="7" t="s">
        <v>66</v>
      </c>
      <c r="AM810" s="9" t="s">
        <v>3805</v>
      </c>
      <c r="AN810" s="9" t="s">
        <v>3806</v>
      </c>
      <c r="AO810" s="9" t="s">
        <v>218</v>
      </c>
      <c r="AP810" s="7" t="s">
        <v>3807</v>
      </c>
      <c r="AQ810" s="10">
        <v>45070</v>
      </c>
      <c r="AY810" s="7" t="s">
        <v>3808</v>
      </c>
    </row>
    <row r="811" spans="1:51" ht="306">
      <c r="A811" s="7">
        <v>3229</v>
      </c>
      <c r="B811" s="7" t="s">
        <v>47</v>
      </c>
      <c r="C811" s="7">
        <v>2024</v>
      </c>
      <c r="D811" s="7" t="s">
        <v>199</v>
      </c>
      <c r="E811" s="7" t="s">
        <v>2739</v>
      </c>
      <c r="F811" s="7" t="s">
        <v>2003</v>
      </c>
      <c r="G811" s="7" t="s">
        <v>51</v>
      </c>
      <c r="H811" s="7" t="s">
        <v>3799</v>
      </c>
      <c r="I811" s="7" t="s">
        <v>3094</v>
      </c>
      <c r="J811" s="7" t="s">
        <v>7074</v>
      </c>
      <c r="K811" s="7" t="s">
        <v>54</v>
      </c>
      <c r="L811" s="7">
        <v>100</v>
      </c>
      <c r="M811" s="7" t="s">
        <v>3800</v>
      </c>
      <c r="N811" s="7" t="s">
        <v>3801</v>
      </c>
      <c r="Q811" s="7" t="s">
        <v>57</v>
      </c>
      <c r="R811" s="7" t="s">
        <v>3801</v>
      </c>
      <c r="S811" s="7" t="s">
        <v>57</v>
      </c>
      <c r="T811" s="7" t="s">
        <v>58</v>
      </c>
      <c r="V811" s="7" t="s">
        <v>3557</v>
      </c>
      <c r="W811" s="7" t="s">
        <v>1837</v>
      </c>
      <c r="X811" s="7" t="s">
        <v>2648</v>
      </c>
      <c r="Y811" s="7" t="s">
        <v>218</v>
      </c>
      <c r="Z811" s="7" t="s">
        <v>62</v>
      </c>
      <c r="AA811" s="7" t="s">
        <v>63</v>
      </c>
      <c r="AB811" s="8">
        <v>45292</v>
      </c>
      <c r="AC811" s="8">
        <v>45657</v>
      </c>
      <c r="AD811" s="7">
        <v>100</v>
      </c>
      <c r="AE811" s="7" t="s">
        <v>3802</v>
      </c>
      <c r="AF811" s="7" t="s">
        <v>3098</v>
      </c>
      <c r="AG811" s="7" t="s">
        <v>3803</v>
      </c>
      <c r="AH811" s="7">
        <v>2164</v>
      </c>
      <c r="AI811" s="7" t="s">
        <v>3804</v>
      </c>
      <c r="AK811" s="7" t="s">
        <v>7013</v>
      </c>
      <c r="AL811" s="7" t="s">
        <v>66</v>
      </c>
      <c r="AM811" s="9" t="s">
        <v>3101</v>
      </c>
      <c r="AN811" s="9" t="s">
        <v>3809</v>
      </c>
      <c r="AO811" s="9" t="s">
        <v>218</v>
      </c>
      <c r="AP811" s="7" t="s">
        <v>3810</v>
      </c>
      <c r="AQ811" s="10">
        <v>44316</v>
      </c>
      <c r="AY811" s="7" t="s">
        <v>3313</v>
      </c>
    </row>
    <row r="812" spans="1:51" ht="306">
      <c r="A812" s="7">
        <v>3229</v>
      </c>
      <c r="B812" s="7" t="s">
        <v>47</v>
      </c>
      <c r="C812" s="7">
        <v>2024</v>
      </c>
      <c r="D812" s="7" t="s">
        <v>199</v>
      </c>
      <c r="E812" s="7" t="s">
        <v>2739</v>
      </c>
      <c r="F812" s="7" t="s">
        <v>2003</v>
      </c>
      <c r="G812" s="7" t="s">
        <v>51</v>
      </c>
      <c r="H812" s="7" t="s">
        <v>3799</v>
      </c>
      <c r="I812" s="7" t="s">
        <v>3094</v>
      </c>
      <c r="J812" s="7" t="s">
        <v>7074</v>
      </c>
      <c r="K812" s="7" t="s">
        <v>54</v>
      </c>
      <c r="L812" s="7">
        <v>100</v>
      </c>
      <c r="M812" s="7" t="s">
        <v>3800</v>
      </c>
      <c r="N812" s="7" t="s">
        <v>3801</v>
      </c>
      <c r="Q812" s="7" t="s">
        <v>57</v>
      </c>
      <c r="R812" s="7" t="s">
        <v>3801</v>
      </c>
      <c r="S812" s="7" t="s">
        <v>57</v>
      </c>
      <c r="T812" s="7" t="s">
        <v>58</v>
      </c>
      <c r="V812" s="7" t="s">
        <v>3557</v>
      </c>
      <c r="W812" s="7" t="s">
        <v>1837</v>
      </c>
      <c r="X812" s="7" t="s">
        <v>2648</v>
      </c>
      <c r="Y812" s="7" t="s">
        <v>218</v>
      </c>
      <c r="Z812" s="7" t="s">
        <v>62</v>
      </c>
      <c r="AA812" s="7" t="s">
        <v>63</v>
      </c>
      <c r="AB812" s="8">
        <v>45292</v>
      </c>
      <c r="AC812" s="8">
        <v>45657</v>
      </c>
      <c r="AD812" s="7">
        <v>100</v>
      </c>
      <c r="AE812" s="7" t="s">
        <v>3802</v>
      </c>
      <c r="AF812" s="7" t="s">
        <v>3098</v>
      </c>
      <c r="AG812" s="7" t="s">
        <v>3803</v>
      </c>
      <c r="AH812" s="7">
        <v>2164</v>
      </c>
      <c r="AI812" s="7" t="s">
        <v>3804</v>
      </c>
      <c r="AK812" s="7" t="s">
        <v>7013</v>
      </c>
      <c r="AL812" s="7" t="s">
        <v>66</v>
      </c>
      <c r="AM812" s="9" t="s">
        <v>3811</v>
      </c>
      <c r="AN812" s="9" t="s">
        <v>3812</v>
      </c>
      <c r="AO812" s="9" t="s">
        <v>218</v>
      </c>
      <c r="AP812" s="7" t="s">
        <v>3813</v>
      </c>
      <c r="AQ812" s="10">
        <v>45390</v>
      </c>
      <c r="AY812" s="7" t="s">
        <v>3814</v>
      </c>
    </row>
    <row r="813" spans="1:51" ht="306">
      <c r="A813" s="7">
        <v>3229</v>
      </c>
      <c r="B813" s="7" t="s">
        <v>47</v>
      </c>
      <c r="C813" s="7">
        <v>2024</v>
      </c>
      <c r="D813" s="7" t="s">
        <v>199</v>
      </c>
      <c r="E813" s="7" t="s">
        <v>2739</v>
      </c>
      <c r="F813" s="7" t="s">
        <v>2003</v>
      </c>
      <c r="G813" s="7" t="s">
        <v>51</v>
      </c>
      <c r="H813" s="7" t="s">
        <v>3799</v>
      </c>
      <c r="I813" s="7" t="s">
        <v>3094</v>
      </c>
      <c r="J813" s="7" t="s">
        <v>7074</v>
      </c>
      <c r="K813" s="7" t="s">
        <v>54</v>
      </c>
      <c r="L813" s="7">
        <v>100</v>
      </c>
      <c r="M813" s="7" t="s">
        <v>3800</v>
      </c>
      <c r="N813" s="7" t="s">
        <v>3801</v>
      </c>
      <c r="Q813" s="7" t="s">
        <v>57</v>
      </c>
      <c r="R813" s="7" t="s">
        <v>3801</v>
      </c>
      <c r="S813" s="7" t="s">
        <v>57</v>
      </c>
      <c r="T813" s="7" t="s">
        <v>58</v>
      </c>
      <c r="V813" s="7" t="s">
        <v>3557</v>
      </c>
      <c r="W813" s="7" t="s">
        <v>1837</v>
      </c>
      <c r="X813" s="7" t="s">
        <v>2648</v>
      </c>
      <c r="Y813" s="7" t="s">
        <v>218</v>
      </c>
      <c r="Z813" s="7" t="s">
        <v>62</v>
      </c>
      <c r="AA813" s="7" t="s">
        <v>63</v>
      </c>
      <c r="AB813" s="8">
        <v>45292</v>
      </c>
      <c r="AC813" s="8">
        <v>45657</v>
      </c>
      <c r="AD813" s="7">
        <v>100</v>
      </c>
      <c r="AE813" s="7" t="s">
        <v>3802</v>
      </c>
      <c r="AF813" s="7" t="s">
        <v>3098</v>
      </c>
      <c r="AG813" s="7" t="s">
        <v>3803</v>
      </c>
      <c r="AH813" s="7">
        <v>2164</v>
      </c>
      <c r="AI813" s="7" t="s">
        <v>3804</v>
      </c>
      <c r="AK813" s="7" t="s">
        <v>7013</v>
      </c>
      <c r="AL813" s="7" t="s">
        <v>66</v>
      </c>
      <c r="AM813" s="9" t="s">
        <v>3101</v>
      </c>
      <c r="AN813" s="9" t="s">
        <v>3815</v>
      </c>
      <c r="AO813" s="9" t="s">
        <v>218</v>
      </c>
      <c r="AP813" s="7" t="s">
        <v>3816</v>
      </c>
      <c r="AQ813" s="10">
        <v>44607</v>
      </c>
      <c r="AY813" s="7" t="s">
        <v>3354</v>
      </c>
    </row>
    <row r="814" spans="1:51" ht="306">
      <c r="A814" s="7">
        <v>3229</v>
      </c>
      <c r="B814" s="7" t="s">
        <v>47</v>
      </c>
      <c r="C814" s="7">
        <v>2024</v>
      </c>
      <c r="D814" s="7" t="s">
        <v>199</v>
      </c>
      <c r="E814" s="7" t="s">
        <v>2739</v>
      </c>
      <c r="F814" s="7" t="s">
        <v>2003</v>
      </c>
      <c r="G814" s="7" t="s">
        <v>51</v>
      </c>
      <c r="H814" s="7" t="s">
        <v>3799</v>
      </c>
      <c r="I814" s="7" t="s">
        <v>3094</v>
      </c>
      <c r="J814" s="7" t="s">
        <v>7074</v>
      </c>
      <c r="K814" s="7" t="s">
        <v>54</v>
      </c>
      <c r="L814" s="7">
        <v>100</v>
      </c>
      <c r="M814" s="7" t="s">
        <v>3800</v>
      </c>
      <c r="N814" s="7" t="s">
        <v>3801</v>
      </c>
      <c r="Q814" s="7" t="s">
        <v>57</v>
      </c>
      <c r="R814" s="7" t="s">
        <v>3801</v>
      </c>
      <c r="S814" s="7" t="s">
        <v>57</v>
      </c>
      <c r="T814" s="7" t="s">
        <v>58</v>
      </c>
      <c r="V814" s="7" t="s">
        <v>3557</v>
      </c>
      <c r="W814" s="7" t="s">
        <v>1837</v>
      </c>
      <c r="X814" s="7" t="s">
        <v>2648</v>
      </c>
      <c r="Y814" s="7" t="s">
        <v>218</v>
      </c>
      <c r="Z814" s="7" t="s">
        <v>62</v>
      </c>
      <c r="AA814" s="7" t="s">
        <v>63</v>
      </c>
      <c r="AB814" s="8">
        <v>45292</v>
      </c>
      <c r="AC814" s="8">
        <v>45657</v>
      </c>
      <c r="AD814" s="7">
        <v>100</v>
      </c>
      <c r="AE814" s="7" t="s">
        <v>3802</v>
      </c>
      <c r="AF814" s="7" t="s">
        <v>3098</v>
      </c>
      <c r="AG814" s="7" t="s">
        <v>3803</v>
      </c>
      <c r="AH814" s="7">
        <v>2164</v>
      </c>
      <c r="AI814" s="7" t="s">
        <v>3804</v>
      </c>
      <c r="AK814" s="7" t="s">
        <v>7013</v>
      </c>
      <c r="AL814" s="7" t="s">
        <v>66</v>
      </c>
      <c r="AM814" s="9" t="s">
        <v>3817</v>
      </c>
      <c r="AN814" s="9" t="s">
        <v>3818</v>
      </c>
      <c r="AO814" s="9" t="s">
        <v>218</v>
      </c>
      <c r="AP814" s="7" t="s">
        <v>3819</v>
      </c>
      <c r="AQ814" s="10">
        <v>44767</v>
      </c>
      <c r="AY814" s="7" t="s">
        <v>3357</v>
      </c>
    </row>
    <row r="815" spans="1:51" ht="306">
      <c r="A815" s="7">
        <v>3229</v>
      </c>
      <c r="B815" s="7" t="s">
        <v>47</v>
      </c>
      <c r="C815" s="7">
        <v>2024</v>
      </c>
      <c r="D815" s="7" t="s">
        <v>199</v>
      </c>
      <c r="E815" s="7" t="s">
        <v>2739</v>
      </c>
      <c r="F815" s="7" t="s">
        <v>2003</v>
      </c>
      <c r="G815" s="7" t="s">
        <v>51</v>
      </c>
      <c r="H815" s="7" t="s">
        <v>3799</v>
      </c>
      <c r="I815" s="7" t="s">
        <v>3094</v>
      </c>
      <c r="J815" s="7" t="s">
        <v>7074</v>
      </c>
      <c r="K815" s="7" t="s">
        <v>54</v>
      </c>
      <c r="L815" s="7">
        <v>100</v>
      </c>
      <c r="M815" s="7" t="s">
        <v>3800</v>
      </c>
      <c r="N815" s="7" t="s">
        <v>3801</v>
      </c>
      <c r="Q815" s="7" t="s">
        <v>57</v>
      </c>
      <c r="R815" s="7" t="s">
        <v>3801</v>
      </c>
      <c r="S815" s="7" t="s">
        <v>57</v>
      </c>
      <c r="T815" s="7" t="s">
        <v>58</v>
      </c>
      <c r="V815" s="7" t="s">
        <v>3557</v>
      </c>
      <c r="W815" s="7" t="s">
        <v>1837</v>
      </c>
      <c r="X815" s="7" t="s">
        <v>2648</v>
      </c>
      <c r="Y815" s="7" t="s">
        <v>218</v>
      </c>
      <c r="Z815" s="7" t="s">
        <v>62</v>
      </c>
      <c r="AA815" s="7" t="s">
        <v>63</v>
      </c>
      <c r="AB815" s="8">
        <v>45292</v>
      </c>
      <c r="AC815" s="8">
        <v>45657</v>
      </c>
      <c r="AD815" s="7">
        <v>100</v>
      </c>
      <c r="AE815" s="7" t="s">
        <v>3802</v>
      </c>
      <c r="AF815" s="7" t="s">
        <v>3098</v>
      </c>
      <c r="AG815" s="7" t="s">
        <v>3803</v>
      </c>
      <c r="AH815" s="7">
        <v>2164</v>
      </c>
      <c r="AI815" s="7" t="s">
        <v>3804</v>
      </c>
      <c r="AK815" s="7" t="s">
        <v>7013</v>
      </c>
      <c r="AL815" s="7" t="s">
        <v>66</v>
      </c>
      <c r="AM815" s="9" t="s">
        <v>3820</v>
      </c>
      <c r="AN815" s="9" t="s">
        <v>3821</v>
      </c>
      <c r="AO815" s="9" t="s">
        <v>218</v>
      </c>
      <c r="AP815" s="7" t="s">
        <v>3822</v>
      </c>
      <c r="AQ815" s="10">
        <v>45260</v>
      </c>
      <c r="AY815" s="7" t="s">
        <v>3121</v>
      </c>
    </row>
    <row r="816" spans="1:51" ht="306">
      <c r="A816" s="7">
        <v>3229</v>
      </c>
      <c r="B816" s="7" t="s">
        <v>47</v>
      </c>
      <c r="C816" s="7">
        <v>2024</v>
      </c>
      <c r="D816" s="7" t="s">
        <v>199</v>
      </c>
      <c r="E816" s="7" t="s">
        <v>2739</v>
      </c>
      <c r="F816" s="7" t="s">
        <v>2003</v>
      </c>
      <c r="G816" s="7" t="s">
        <v>51</v>
      </c>
      <c r="H816" s="7" t="s">
        <v>3799</v>
      </c>
      <c r="I816" s="7" t="s">
        <v>3094</v>
      </c>
      <c r="J816" s="7" t="s">
        <v>7074</v>
      </c>
      <c r="K816" s="7" t="s">
        <v>54</v>
      </c>
      <c r="L816" s="7">
        <v>100</v>
      </c>
      <c r="M816" s="7" t="s">
        <v>3800</v>
      </c>
      <c r="N816" s="7" t="s">
        <v>3801</v>
      </c>
      <c r="Q816" s="7" t="s">
        <v>57</v>
      </c>
      <c r="R816" s="7" t="s">
        <v>3801</v>
      </c>
      <c r="S816" s="7" t="s">
        <v>57</v>
      </c>
      <c r="T816" s="7" t="s">
        <v>58</v>
      </c>
      <c r="V816" s="7" t="s">
        <v>3557</v>
      </c>
      <c r="W816" s="7" t="s">
        <v>1837</v>
      </c>
      <c r="X816" s="7" t="s">
        <v>2648</v>
      </c>
      <c r="Y816" s="7" t="s">
        <v>218</v>
      </c>
      <c r="Z816" s="7" t="s">
        <v>62</v>
      </c>
      <c r="AA816" s="7" t="s">
        <v>63</v>
      </c>
      <c r="AB816" s="8">
        <v>45292</v>
      </c>
      <c r="AC816" s="8">
        <v>45657</v>
      </c>
      <c r="AD816" s="7">
        <v>100</v>
      </c>
      <c r="AE816" s="7" t="s">
        <v>3802</v>
      </c>
      <c r="AF816" s="7" t="s">
        <v>3098</v>
      </c>
      <c r="AG816" s="7" t="s">
        <v>3803</v>
      </c>
      <c r="AH816" s="7">
        <v>2164</v>
      </c>
      <c r="AI816" s="7" t="s">
        <v>3804</v>
      </c>
      <c r="AK816" s="7" t="s">
        <v>7013</v>
      </c>
      <c r="AL816" s="7" t="s">
        <v>66</v>
      </c>
      <c r="AM816" s="9" t="s">
        <v>3101</v>
      </c>
      <c r="AN816" s="9" t="s">
        <v>3823</v>
      </c>
      <c r="AO816" s="9" t="s">
        <v>218</v>
      </c>
      <c r="AP816" s="7" t="s">
        <v>3824</v>
      </c>
      <c r="AQ816" s="10">
        <v>45418</v>
      </c>
      <c r="AY816" s="7" t="s">
        <v>3566</v>
      </c>
    </row>
    <row r="817" spans="1:51" ht="306">
      <c r="A817" s="7">
        <v>3229</v>
      </c>
      <c r="B817" s="7" t="s">
        <v>47</v>
      </c>
      <c r="C817" s="7">
        <v>2024</v>
      </c>
      <c r="D817" s="7" t="s">
        <v>199</v>
      </c>
      <c r="E817" s="7" t="s">
        <v>2739</v>
      </c>
      <c r="F817" s="7" t="s">
        <v>2003</v>
      </c>
      <c r="G817" s="7" t="s">
        <v>51</v>
      </c>
      <c r="H817" s="7" t="s">
        <v>3799</v>
      </c>
      <c r="I817" s="7" t="s">
        <v>3094</v>
      </c>
      <c r="J817" s="7" t="s">
        <v>7074</v>
      </c>
      <c r="K817" s="7" t="s">
        <v>54</v>
      </c>
      <c r="L817" s="7">
        <v>100</v>
      </c>
      <c r="M817" s="7" t="s">
        <v>3800</v>
      </c>
      <c r="N817" s="7" t="s">
        <v>3801</v>
      </c>
      <c r="Q817" s="7" t="s">
        <v>57</v>
      </c>
      <c r="R817" s="7" t="s">
        <v>3801</v>
      </c>
      <c r="S817" s="7" t="s">
        <v>57</v>
      </c>
      <c r="T817" s="7" t="s">
        <v>58</v>
      </c>
      <c r="V817" s="7" t="s">
        <v>3557</v>
      </c>
      <c r="W817" s="7" t="s">
        <v>1837</v>
      </c>
      <c r="X817" s="7" t="s">
        <v>2648</v>
      </c>
      <c r="Y817" s="7" t="s">
        <v>218</v>
      </c>
      <c r="Z817" s="7" t="s">
        <v>62</v>
      </c>
      <c r="AA817" s="7" t="s">
        <v>63</v>
      </c>
      <c r="AB817" s="8">
        <v>45292</v>
      </c>
      <c r="AC817" s="8">
        <v>45657</v>
      </c>
      <c r="AD817" s="7">
        <v>100</v>
      </c>
      <c r="AE817" s="7" t="s">
        <v>3802</v>
      </c>
      <c r="AF817" s="7" t="s">
        <v>3098</v>
      </c>
      <c r="AG817" s="7" t="s">
        <v>3803</v>
      </c>
      <c r="AH817" s="7">
        <v>2164</v>
      </c>
      <c r="AI817" s="7" t="s">
        <v>3804</v>
      </c>
      <c r="AK817" s="7" t="s">
        <v>7013</v>
      </c>
      <c r="AL817" s="7" t="s">
        <v>66</v>
      </c>
      <c r="AM817" s="9" t="s">
        <v>3825</v>
      </c>
      <c r="AN817" s="9" t="s">
        <v>3826</v>
      </c>
      <c r="AO817" s="9" t="s">
        <v>218</v>
      </c>
      <c r="AP817" s="7" t="s">
        <v>3827</v>
      </c>
      <c r="AQ817" s="10">
        <v>45503</v>
      </c>
      <c r="AY817" s="7" t="s">
        <v>3277</v>
      </c>
    </row>
    <row r="818" spans="1:51" ht="306">
      <c r="A818" s="7">
        <v>3229</v>
      </c>
      <c r="B818" s="7" t="s">
        <v>47</v>
      </c>
      <c r="C818" s="7">
        <v>2024</v>
      </c>
      <c r="D818" s="7" t="s">
        <v>199</v>
      </c>
      <c r="E818" s="7" t="s">
        <v>2739</v>
      </c>
      <c r="F818" s="7" t="s">
        <v>2003</v>
      </c>
      <c r="G818" s="7" t="s">
        <v>51</v>
      </c>
      <c r="H818" s="7" t="s">
        <v>3799</v>
      </c>
      <c r="I818" s="7" t="s">
        <v>3094</v>
      </c>
      <c r="J818" s="7" t="s">
        <v>7074</v>
      </c>
      <c r="K818" s="7" t="s">
        <v>54</v>
      </c>
      <c r="L818" s="7">
        <v>100</v>
      </c>
      <c r="M818" s="7" t="s">
        <v>3800</v>
      </c>
      <c r="N818" s="7" t="s">
        <v>3801</v>
      </c>
      <c r="Q818" s="7" t="s">
        <v>57</v>
      </c>
      <c r="R818" s="7" t="s">
        <v>3801</v>
      </c>
      <c r="S818" s="7" t="s">
        <v>57</v>
      </c>
      <c r="T818" s="7" t="s">
        <v>58</v>
      </c>
      <c r="V818" s="7" t="s">
        <v>3557</v>
      </c>
      <c r="W818" s="7" t="s">
        <v>1837</v>
      </c>
      <c r="X818" s="7" t="s">
        <v>2648</v>
      </c>
      <c r="Y818" s="7" t="s">
        <v>218</v>
      </c>
      <c r="Z818" s="7" t="s">
        <v>62</v>
      </c>
      <c r="AA818" s="7" t="s">
        <v>63</v>
      </c>
      <c r="AB818" s="8">
        <v>45292</v>
      </c>
      <c r="AC818" s="8">
        <v>45657</v>
      </c>
      <c r="AD818" s="7">
        <v>100</v>
      </c>
      <c r="AE818" s="7" t="s">
        <v>3802</v>
      </c>
      <c r="AF818" s="7" t="s">
        <v>3098</v>
      </c>
      <c r="AG818" s="7" t="s">
        <v>3803</v>
      </c>
      <c r="AH818" s="7">
        <v>2164</v>
      </c>
      <c r="AI818" s="7" t="s">
        <v>3804</v>
      </c>
      <c r="AK818" s="7" t="s">
        <v>7013</v>
      </c>
      <c r="AL818" s="7" t="s">
        <v>66</v>
      </c>
      <c r="AM818" s="9" t="s">
        <v>3101</v>
      </c>
      <c r="AN818" s="9" t="s">
        <v>3828</v>
      </c>
      <c r="AO818" s="9" t="s">
        <v>218</v>
      </c>
      <c r="AP818" s="7" t="s">
        <v>3829</v>
      </c>
      <c r="AQ818" s="10">
        <v>44956</v>
      </c>
      <c r="AY818" s="7" t="s">
        <v>3830</v>
      </c>
    </row>
    <row r="819" spans="1:51" ht="306">
      <c r="A819" s="7">
        <v>3229</v>
      </c>
      <c r="B819" s="7" t="s">
        <v>47</v>
      </c>
      <c r="C819" s="7">
        <v>2024</v>
      </c>
      <c r="D819" s="7" t="s">
        <v>199</v>
      </c>
      <c r="E819" s="7" t="s">
        <v>2739</v>
      </c>
      <c r="F819" s="7" t="s">
        <v>2003</v>
      </c>
      <c r="G819" s="7" t="s">
        <v>51</v>
      </c>
      <c r="H819" s="7" t="s">
        <v>3799</v>
      </c>
      <c r="I819" s="7" t="s">
        <v>3094</v>
      </c>
      <c r="J819" s="7" t="s">
        <v>7074</v>
      </c>
      <c r="K819" s="7" t="s">
        <v>54</v>
      </c>
      <c r="L819" s="7">
        <v>100</v>
      </c>
      <c r="M819" s="7" t="s">
        <v>3800</v>
      </c>
      <c r="N819" s="7" t="s">
        <v>3801</v>
      </c>
      <c r="Q819" s="7" t="s">
        <v>57</v>
      </c>
      <c r="R819" s="7" t="s">
        <v>3801</v>
      </c>
      <c r="S819" s="7" t="s">
        <v>57</v>
      </c>
      <c r="T819" s="7" t="s">
        <v>58</v>
      </c>
      <c r="V819" s="7" t="s">
        <v>3557</v>
      </c>
      <c r="W819" s="7" t="s">
        <v>1837</v>
      </c>
      <c r="X819" s="7" t="s">
        <v>2648</v>
      </c>
      <c r="Y819" s="7" t="s">
        <v>218</v>
      </c>
      <c r="Z819" s="7" t="s">
        <v>62</v>
      </c>
      <c r="AA819" s="7" t="s">
        <v>63</v>
      </c>
      <c r="AB819" s="8">
        <v>45292</v>
      </c>
      <c r="AC819" s="8">
        <v>45657</v>
      </c>
      <c r="AD819" s="7">
        <v>100</v>
      </c>
      <c r="AE819" s="7" t="s">
        <v>3802</v>
      </c>
      <c r="AF819" s="7" t="s">
        <v>3098</v>
      </c>
      <c r="AG819" s="7" t="s">
        <v>3803</v>
      </c>
      <c r="AH819" s="7">
        <v>2164</v>
      </c>
      <c r="AI819" s="7" t="s">
        <v>3804</v>
      </c>
      <c r="AK819" s="7" t="s">
        <v>7013</v>
      </c>
      <c r="AL819" s="7" t="s">
        <v>66</v>
      </c>
      <c r="AM819" s="9" t="s">
        <v>3831</v>
      </c>
      <c r="AN819" s="9" t="s">
        <v>3832</v>
      </c>
      <c r="AO819" s="9" t="s">
        <v>218</v>
      </c>
      <c r="AP819" s="7" t="s">
        <v>3833</v>
      </c>
      <c r="AQ819" s="10">
        <v>44686</v>
      </c>
      <c r="AY819" s="7" t="s">
        <v>3298</v>
      </c>
    </row>
    <row r="820" spans="1:51" ht="306">
      <c r="A820" s="7">
        <v>3229</v>
      </c>
      <c r="B820" s="7" t="s">
        <v>47</v>
      </c>
      <c r="C820" s="7">
        <v>2024</v>
      </c>
      <c r="D820" s="7" t="s">
        <v>199</v>
      </c>
      <c r="E820" s="7" t="s">
        <v>2739</v>
      </c>
      <c r="F820" s="7" t="s">
        <v>2003</v>
      </c>
      <c r="G820" s="7" t="s">
        <v>51</v>
      </c>
      <c r="H820" s="7" t="s">
        <v>3799</v>
      </c>
      <c r="I820" s="7" t="s">
        <v>3094</v>
      </c>
      <c r="J820" s="7" t="s">
        <v>7074</v>
      </c>
      <c r="K820" s="7" t="s">
        <v>54</v>
      </c>
      <c r="L820" s="7">
        <v>100</v>
      </c>
      <c r="M820" s="7" t="s">
        <v>3800</v>
      </c>
      <c r="N820" s="7" t="s">
        <v>3801</v>
      </c>
      <c r="Q820" s="7" t="s">
        <v>57</v>
      </c>
      <c r="R820" s="7" t="s">
        <v>3801</v>
      </c>
      <c r="S820" s="7" t="s">
        <v>57</v>
      </c>
      <c r="T820" s="7" t="s">
        <v>58</v>
      </c>
      <c r="V820" s="7" t="s">
        <v>3557</v>
      </c>
      <c r="W820" s="7" t="s">
        <v>1837</v>
      </c>
      <c r="X820" s="7" t="s">
        <v>2648</v>
      </c>
      <c r="Y820" s="7" t="s">
        <v>218</v>
      </c>
      <c r="Z820" s="7" t="s">
        <v>62</v>
      </c>
      <c r="AA820" s="7" t="s">
        <v>63</v>
      </c>
      <c r="AB820" s="8">
        <v>45292</v>
      </c>
      <c r="AC820" s="8">
        <v>45657</v>
      </c>
      <c r="AD820" s="7">
        <v>100</v>
      </c>
      <c r="AE820" s="7" t="s">
        <v>3802</v>
      </c>
      <c r="AF820" s="7" t="s">
        <v>3098</v>
      </c>
      <c r="AG820" s="7" t="s">
        <v>3803</v>
      </c>
      <c r="AH820" s="7">
        <v>2164</v>
      </c>
      <c r="AI820" s="7" t="s">
        <v>3804</v>
      </c>
      <c r="AK820" s="7" t="s">
        <v>7013</v>
      </c>
      <c r="AL820" s="7" t="s">
        <v>66</v>
      </c>
      <c r="AM820" s="9" t="s">
        <v>3834</v>
      </c>
      <c r="AN820" s="9" t="s">
        <v>3835</v>
      </c>
      <c r="AO820" s="9" t="s">
        <v>218</v>
      </c>
      <c r="AP820" s="7" t="s">
        <v>3836</v>
      </c>
      <c r="AQ820" s="10">
        <v>44480</v>
      </c>
      <c r="AY820" s="7" t="s">
        <v>2890</v>
      </c>
    </row>
    <row r="821" spans="1:51" ht="306">
      <c r="A821" s="7">
        <v>3229</v>
      </c>
      <c r="B821" s="7" t="s">
        <v>47</v>
      </c>
      <c r="C821" s="7">
        <v>2024</v>
      </c>
      <c r="D821" s="7" t="s">
        <v>199</v>
      </c>
      <c r="E821" s="7" t="s">
        <v>2739</v>
      </c>
      <c r="F821" s="7" t="s">
        <v>2003</v>
      </c>
      <c r="G821" s="7" t="s">
        <v>51</v>
      </c>
      <c r="H821" s="7" t="s">
        <v>3799</v>
      </c>
      <c r="I821" s="7" t="s">
        <v>3094</v>
      </c>
      <c r="J821" s="7" t="s">
        <v>7074</v>
      </c>
      <c r="K821" s="7" t="s">
        <v>54</v>
      </c>
      <c r="L821" s="7">
        <v>100</v>
      </c>
      <c r="M821" s="7" t="s">
        <v>3800</v>
      </c>
      <c r="N821" s="7" t="s">
        <v>3801</v>
      </c>
      <c r="Q821" s="7" t="s">
        <v>57</v>
      </c>
      <c r="R821" s="7" t="s">
        <v>3801</v>
      </c>
      <c r="S821" s="7" t="s">
        <v>57</v>
      </c>
      <c r="T821" s="7" t="s">
        <v>58</v>
      </c>
      <c r="V821" s="7" t="s">
        <v>3557</v>
      </c>
      <c r="W821" s="7" t="s">
        <v>1837</v>
      </c>
      <c r="X821" s="7" t="s">
        <v>2648</v>
      </c>
      <c r="Y821" s="7" t="s">
        <v>218</v>
      </c>
      <c r="Z821" s="7" t="s">
        <v>62</v>
      </c>
      <c r="AA821" s="7" t="s">
        <v>63</v>
      </c>
      <c r="AB821" s="8">
        <v>45292</v>
      </c>
      <c r="AC821" s="8">
        <v>45657</v>
      </c>
      <c r="AD821" s="7">
        <v>100</v>
      </c>
      <c r="AE821" s="7" t="s">
        <v>3802</v>
      </c>
      <c r="AF821" s="7" t="s">
        <v>3098</v>
      </c>
      <c r="AG821" s="7" t="s">
        <v>3803</v>
      </c>
      <c r="AH821" s="7">
        <v>2164</v>
      </c>
      <c r="AI821" s="7" t="s">
        <v>3804</v>
      </c>
      <c r="AK821" s="7" t="s">
        <v>7013</v>
      </c>
      <c r="AL821" s="7" t="s">
        <v>66</v>
      </c>
      <c r="AM821" s="9" t="s">
        <v>3837</v>
      </c>
      <c r="AN821" s="9" t="s">
        <v>3838</v>
      </c>
      <c r="AO821" s="9" t="s">
        <v>218</v>
      </c>
      <c r="AP821" s="7" t="s">
        <v>3839</v>
      </c>
      <c r="AQ821" s="10">
        <v>45517</v>
      </c>
      <c r="AY821" s="7" t="s">
        <v>3241</v>
      </c>
    </row>
    <row r="822" spans="1:51" ht="306">
      <c r="A822" s="7">
        <v>3229</v>
      </c>
      <c r="B822" s="7" t="s">
        <v>47</v>
      </c>
      <c r="C822" s="7">
        <v>2024</v>
      </c>
      <c r="D822" s="7" t="s">
        <v>199</v>
      </c>
      <c r="E822" s="7" t="s">
        <v>2739</v>
      </c>
      <c r="F822" s="7" t="s">
        <v>2003</v>
      </c>
      <c r="G822" s="7" t="s">
        <v>51</v>
      </c>
      <c r="H822" s="7" t="s">
        <v>3799</v>
      </c>
      <c r="I822" s="7" t="s">
        <v>3094</v>
      </c>
      <c r="J822" s="7" t="s">
        <v>7074</v>
      </c>
      <c r="K822" s="7" t="s">
        <v>54</v>
      </c>
      <c r="L822" s="7">
        <v>100</v>
      </c>
      <c r="M822" s="7" t="s">
        <v>3800</v>
      </c>
      <c r="N822" s="7" t="s">
        <v>3801</v>
      </c>
      <c r="Q822" s="7" t="s">
        <v>57</v>
      </c>
      <c r="R822" s="7" t="s">
        <v>3801</v>
      </c>
      <c r="S822" s="7" t="s">
        <v>57</v>
      </c>
      <c r="T822" s="7" t="s">
        <v>58</v>
      </c>
      <c r="V822" s="7" t="s">
        <v>3557</v>
      </c>
      <c r="W822" s="7" t="s">
        <v>1837</v>
      </c>
      <c r="X822" s="7" t="s">
        <v>2648</v>
      </c>
      <c r="Y822" s="7" t="s">
        <v>218</v>
      </c>
      <c r="Z822" s="7" t="s">
        <v>62</v>
      </c>
      <c r="AA822" s="7" t="s">
        <v>63</v>
      </c>
      <c r="AB822" s="8">
        <v>45292</v>
      </c>
      <c r="AC822" s="8">
        <v>45657</v>
      </c>
      <c r="AD822" s="7">
        <v>100</v>
      </c>
      <c r="AE822" s="7" t="s">
        <v>3802</v>
      </c>
      <c r="AF822" s="7" t="s">
        <v>3098</v>
      </c>
      <c r="AG822" s="7" t="s">
        <v>3803</v>
      </c>
      <c r="AH822" s="7">
        <v>2164</v>
      </c>
      <c r="AI822" s="7" t="s">
        <v>3804</v>
      </c>
      <c r="AK822" s="7" t="s">
        <v>7013</v>
      </c>
      <c r="AL822" s="7" t="s">
        <v>66</v>
      </c>
      <c r="AM822" s="9" t="s">
        <v>3840</v>
      </c>
      <c r="AN822" s="9" t="s">
        <v>3841</v>
      </c>
      <c r="AO822" s="9" t="s">
        <v>218</v>
      </c>
      <c r="AP822" s="7" t="s">
        <v>3842</v>
      </c>
      <c r="AQ822" s="10">
        <v>45379</v>
      </c>
      <c r="AY822" s="7" t="s">
        <v>3830</v>
      </c>
    </row>
    <row r="823" spans="1:51" ht="306">
      <c r="A823" s="7">
        <v>3229</v>
      </c>
      <c r="B823" s="7" t="s">
        <v>47</v>
      </c>
      <c r="C823" s="7">
        <v>2024</v>
      </c>
      <c r="D823" s="7" t="s">
        <v>199</v>
      </c>
      <c r="E823" s="7" t="s">
        <v>2739</v>
      </c>
      <c r="F823" s="7" t="s">
        <v>2003</v>
      </c>
      <c r="G823" s="7" t="s">
        <v>51</v>
      </c>
      <c r="H823" s="7" t="s">
        <v>3799</v>
      </c>
      <c r="I823" s="7" t="s">
        <v>3094</v>
      </c>
      <c r="J823" s="7" t="s">
        <v>7074</v>
      </c>
      <c r="K823" s="7" t="s">
        <v>54</v>
      </c>
      <c r="L823" s="7">
        <v>100</v>
      </c>
      <c r="M823" s="7" t="s">
        <v>3800</v>
      </c>
      <c r="N823" s="7" t="s">
        <v>3801</v>
      </c>
      <c r="Q823" s="7" t="s">
        <v>57</v>
      </c>
      <c r="R823" s="7" t="s">
        <v>3801</v>
      </c>
      <c r="S823" s="7" t="s">
        <v>57</v>
      </c>
      <c r="T823" s="7" t="s">
        <v>58</v>
      </c>
      <c r="V823" s="7" t="s">
        <v>3557</v>
      </c>
      <c r="W823" s="7" t="s">
        <v>1837</v>
      </c>
      <c r="X823" s="7" t="s">
        <v>2648</v>
      </c>
      <c r="Y823" s="7" t="s">
        <v>218</v>
      </c>
      <c r="Z823" s="7" t="s">
        <v>62</v>
      </c>
      <c r="AA823" s="7" t="s">
        <v>63</v>
      </c>
      <c r="AB823" s="8">
        <v>45292</v>
      </c>
      <c r="AC823" s="8">
        <v>45657</v>
      </c>
      <c r="AD823" s="7">
        <v>100</v>
      </c>
      <c r="AE823" s="7" t="s">
        <v>3802</v>
      </c>
      <c r="AF823" s="7" t="s">
        <v>3098</v>
      </c>
      <c r="AG823" s="7" t="s">
        <v>3803</v>
      </c>
      <c r="AH823" s="7">
        <v>2164</v>
      </c>
      <c r="AI823" s="7" t="s">
        <v>3804</v>
      </c>
      <c r="AK823" s="7" t="s">
        <v>7013</v>
      </c>
      <c r="AL823" s="7" t="s">
        <v>66</v>
      </c>
      <c r="AM823" s="9" t="s">
        <v>3101</v>
      </c>
      <c r="AN823" s="9" t="s">
        <v>3219</v>
      </c>
      <c r="AO823" s="9" t="s">
        <v>218</v>
      </c>
      <c r="AP823" s="7" t="s">
        <v>3220</v>
      </c>
      <c r="AQ823" s="10">
        <v>45274</v>
      </c>
      <c r="AY823" s="7" t="s">
        <v>3221</v>
      </c>
    </row>
    <row r="824" spans="1:51" ht="306">
      <c r="A824" s="7">
        <v>3229</v>
      </c>
      <c r="B824" s="7" t="s">
        <v>47</v>
      </c>
      <c r="C824" s="7">
        <v>2024</v>
      </c>
      <c r="D824" s="7" t="s">
        <v>199</v>
      </c>
      <c r="E824" s="7" t="s">
        <v>2739</v>
      </c>
      <c r="F824" s="7" t="s">
        <v>2003</v>
      </c>
      <c r="G824" s="7" t="s">
        <v>51</v>
      </c>
      <c r="H824" s="7" t="s">
        <v>3799</v>
      </c>
      <c r="I824" s="7" t="s">
        <v>3094</v>
      </c>
      <c r="J824" s="7" t="s">
        <v>7074</v>
      </c>
      <c r="K824" s="7" t="s">
        <v>54</v>
      </c>
      <c r="L824" s="7">
        <v>100</v>
      </c>
      <c r="M824" s="7" t="s">
        <v>3800</v>
      </c>
      <c r="N824" s="7" t="s">
        <v>3801</v>
      </c>
      <c r="Q824" s="7" t="s">
        <v>57</v>
      </c>
      <c r="R824" s="7" t="s">
        <v>3801</v>
      </c>
      <c r="S824" s="7" t="s">
        <v>57</v>
      </c>
      <c r="T824" s="7" t="s">
        <v>58</v>
      </c>
      <c r="V824" s="7" t="s">
        <v>3557</v>
      </c>
      <c r="W824" s="7" t="s">
        <v>1837</v>
      </c>
      <c r="X824" s="7" t="s">
        <v>2648</v>
      </c>
      <c r="Y824" s="7" t="s">
        <v>218</v>
      </c>
      <c r="Z824" s="7" t="s">
        <v>62</v>
      </c>
      <c r="AA824" s="7" t="s">
        <v>63</v>
      </c>
      <c r="AB824" s="8">
        <v>45292</v>
      </c>
      <c r="AC824" s="8">
        <v>45657</v>
      </c>
      <c r="AD824" s="7">
        <v>100</v>
      </c>
      <c r="AE824" s="7" t="s">
        <v>3802</v>
      </c>
      <c r="AF824" s="7" t="s">
        <v>3098</v>
      </c>
      <c r="AG824" s="7" t="s">
        <v>3803</v>
      </c>
      <c r="AH824" s="7">
        <v>2164</v>
      </c>
      <c r="AI824" s="7" t="s">
        <v>3804</v>
      </c>
      <c r="AK824" s="7" t="s">
        <v>7013</v>
      </c>
      <c r="AL824" s="7" t="s">
        <v>66</v>
      </c>
      <c r="AM824" s="9" t="s">
        <v>3843</v>
      </c>
      <c r="AN824" s="9" t="s">
        <v>3844</v>
      </c>
      <c r="AO824" s="9" t="s">
        <v>218</v>
      </c>
      <c r="AP824" s="7" t="s">
        <v>3845</v>
      </c>
      <c r="AQ824" s="10">
        <v>44952</v>
      </c>
      <c r="AY824" s="7" t="s">
        <v>3562</v>
      </c>
    </row>
    <row r="825" spans="1:51" ht="306">
      <c r="A825" s="7">
        <v>3229</v>
      </c>
      <c r="B825" s="7" t="s">
        <v>47</v>
      </c>
      <c r="C825" s="7">
        <v>2024</v>
      </c>
      <c r="D825" s="7" t="s">
        <v>199</v>
      </c>
      <c r="E825" s="7" t="s">
        <v>2739</v>
      </c>
      <c r="F825" s="7" t="s">
        <v>2003</v>
      </c>
      <c r="G825" s="7" t="s">
        <v>51</v>
      </c>
      <c r="H825" s="7" t="s">
        <v>3799</v>
      </c>
      <c r="I825" s="7" t="s">
        <v>3094</v>
      </c>
      <c r="J825" s="7" t="s">
        <v>7074</v>
      </c>
      <c r="K825" s="7" t="s">
        <v>54</v>
      </c>
      <c r="L825" s="7">
        <v>100</v>
      </c>
      <c r="M825" s="7" t="s">
        <v>3800</v>
      </c>
      <c r="N825" s="7" t="s">
        <v>3801</v>
      </c>
      <c r="Q825" s="7" t="s">
        <v>57</v>
      </c>
      <c r="R825" s="7" t="s">
        <v>3801</v>
      </c>
      <c r="S825" s="7" t="s">
        <v>57</v>
      </c>
      <c r="T825" s="7" t="s">
        <v>58</v>
      </c>
      <c r="V825" s="7" t="s">
        <v>3557</v>
      </c>
      <c r="W825" s="7" t="s">
        <v>1837</v>
      </c>
      <c r="X825" s="7" t="s">
        <v>2648</v>
      </c>
      <c r="Y825" s="7" t="s">
        <v>218</v>
      </c>
      <c r="Z825" s="7" t="s">
        <v>62</v>
      </c>
      <c r="AA825" s="7" t="s">
        <v>63</v>
      </c>
      <c r="AB825" s="8">
        <v>45292</v>
      </c>
      <c r="AC825" s="8">
        <v>45657</v>
      </c>
      <c r="AD825" s="7">
        <v>100</v>
      </c>
      <c r="AE825" s="7" t="s">
        <v>3802</v>
      </c>
      <c r="AF825" s="7" t="s">
        <v>3098</v>
      </c>
      <c r="AG825" s="7" t="s">
        <v>3803</v>
      </c>
      <c r="AH825" s="7">
        <v>2164</v>
      </c>
      <c r="AI825" s="7" t="s">
        <v>3804</v>
      </c>
      <c r="AK825" s="7" t="s">
        <v>7013</v>
      </c>
      <c r="AL825" s="7" t="s">
        <v>66</v>
      </c>
      <c r="AM825" s="9" t="s">
        <v>3846</v>
      </c>
      <c r="AN825" s="9" t="s">
        <v>3847</v>
      </c>
      <c r="AO825" s="9" t="s">
        <v>218</v>
      </c>
      <c r="AP825" s="7" t="s">
        <v>3848</v>
      </c>
      <c r="AQ825" s="10">
        <v>44951</v>
      </c>
      <c r="AY825" s="7" t="s">
        <v>3562</v>
      </c>
    </row>
    <row r="826" spans="1:51" ht="306">
      <c r="A826" s="7">
        <v>3229</v>
      </c>
      <c r="B826" s="7" t="s">
        <v>47</v>
      </c>
      <c r="C826" s="7">
        <v>2024</v>
      </c>
      <c r="D826" s="7" t="s">
        <v>199</v>
      </c>
      <c r="E826" s="7" t="s">
        <v>2739</v>
      </c>
      <c r="F826" s="7" t="s">
        <v>2003</v>
      </c>
      <c r="G826" s="7" t="s">
        <v>51</v>
      </c>
      <c r="H826" s="7" t="s">
        <v>3799</v>
      </c>
      <c r="I826" s="7" t="s">
        <v>3094</v>
      </c>
      <c r="J826" s="7" t="s">
        <v>7074</v>
      </c>
      <c r="K826" s="7" t="s">
        <v>54</v>
      </c>
      <c r="L826" s="7">
        <v>100</v>
      </c>
      <c r="M826" s="7" t="s">
        <v>3800</v>
      </c>
      <c r="N826" s="7" t="s">
        <v>3801</v>
      </c>
      <c r="Q826" s="7" t="s">
        <v>57</v>
      </c>
      <c r="R826" s="7" t="s">
        <v>3801</v>
      </c>
      <c r="S826" s="7" t="s">
        <v>57</v>
      </c>
      <c r="T826" s="7" t="s">
        <v>58</v>
      </c>
      <c r="V826" s="7" t="s">
        <v>3557</v>
      </c>
      <c r="W826" s="7" t="s">
        <v>1837</v>
      </c>
      <c r="X826" s="7" t="s">
        <v>2648</v>
      </c>
      <c r="Y826" s="7" t="s">
        <v>218</v>
      </c>
      <c r="Z826" s="7" t="s">
        <v>62</v>
      </c>
      <c r="AA826" s="7" t="s">
        <v>63</v>
      </c>
      <c r="AB826" s="8">
        <v>45292</v>
      </c>
      <c r="AC826" s="8">
        <v>45657</v>
      </c>
      <c r="AD826" s="7">
        <v>100</v>
      </c>
      <c r="AE826" s="7" t="s">
        <v>3802</v>
      </c>
      <c r="AF826" s="7" t="s">
        <v>3098</v>
      </c>
      <c r="AG826" s="7" t="s">
        <v>3803</v>
      </c>
      <c r="AH826" s="7">
        <v>2164</v>
      </c>
      <c r="AI826" s="7" t="s">
        <v>3804</v>
      </c>
      <c r="AK826" s="7" t="s">
        <v>7013</v>
      </c>
      <c r="AL826" s="7" t="s">
        <v>66</v>
      </c>
      <c r="AM826" s="9" t="s">
        <v>3849</v>
      </c>
      <c r="AN826" s="9" t="s">
        <v>3850</v>
      </c>
      <c r="AO826" s="9" t="s">
        <v>218</v>
      </c>
      <c r="AP826" s="7" t="s">
        <v>3851</v>
      </c>
      <c r="AQ826" s="10">
        <v>44761</v>
      </c>
      <c r="AY826" s="7" t="s">
        <v>3126</v>
      </c>
    </row>
    <row r="827" spans="1:51" ht="306">
      <c r="A827" s="7">
        <v>3229</v>
      </c>
      <c r="B827" s="7" t="s">
        <v>47</v>
      </c>
      <c r="C827" s="7">
        <v>2024</v>
      </c>
      <c r="D827" s="7" t="s">
        <v>199</v>
      </c>
      <c r="E827" s="7" t="s">
        <v>2739</v>
      </c>
      <c r="F827" s="7" t="s">
        <v>2003</v>
      </c>
      <c r="G827" s="7" t="s">
        <v>51</v>
      </c>
      <c r="H827" s="7" t="s">
        <v>3799</v>
      </c>
      <c r="I827" s="7" t="s">
        <v>3094</v>
      </c>
      <c r="J827" s="7" t="s">
        <v>7074</v>
      </c>
      <c r="K827" s="7" t="s">
        <v>54</v>
      </c>
      <c r="L827" s="7">
        <v>100</v>
      </c>
      <c r="M827" s="7" t="s">
        <v>3800</v>
      </c>
      <c r="N827" s="7" t="s">
        <v>3801</v>
      </c>
      <c r="Q827" s="7" t="s">
        <v>57</v>
      </c>
      <c r="R827" s="7" t="s">
        <v>3801</v>
      </c>
      <c r="S827" s="7" t="s">
        <v>57</v>
      </c>
      <c r="T827" s="7" t="s">
        <v>58</v>
      </c>
      <c r="V827" s="7" t="s">
        <v>3557</v>
      </c>
      <c r="W827" s="7" t="s">
        <v>1837</v>
      </c>
      <c r="X827" s="7" t="s">
        <v>2648</v>
      </c>
      <c r="Y827" s="7" t="s">
        <v>218</v>
      </c>
      <c r="Z827" s="7" t="s">
        <v>62</v>
      </c>
      <c r="AA827" s="7" t="s">
        <v>63</v>
      </c>
      <c r="AB827" s="8">
        <v>45292</v>
      </c>
      <c r="AC827" s="8">
        <v>45657</v>
      </c>
      <c r="AD827" s="7">
        <v>100</v>
      </c>
      <c r="AE827" s="7" t="s">
        <v>3802</v>
      </c>
      <c r="AF827" s="7" t="s">
        <v>3098</v>
      </c>
      <c r="AG827" s="7" t="s">
        <v>3803</v>
      </c>
      <c r="AH827" s="7">
        <v>2164</v>
      </c>
      <c r="AI827" s="7" t="s">
        <v>3804</v>
      </c>
      <c r="AK827" s="7" t="s">
        <v>7013</v>
      </c>
      <c r="AL827" s="7" t="s">
        <v>66</v>
      </c>
      <c r="AM827" s="9" t="s">
        <v>3852</v>
      </c>
      <c r="AN827" s="9" t="s">
        <v>3853</v>
      </c>
      <c r="AO827" s="9" t="s">
        <v>218</v>
      </c>
      <c r="AP827" s="7" t="s">
        <v>3854</v>
      </c>
      <c r="AQ827" s="10">
        <v>45414</v>
      </c>
      <c r="AY827" s="7" t="s">
        <v>3855</v>
      </c>
    </row>
    <row r="828" spans="1:51" ht="306">
      <c r="A828" s="7">
        <v>3229</v>
      </c>
      <c r="B828" s="7" t="s">
        <v>47</v>
      </c>
      <c r="C828" s="7">
        <v>2024</v>
      </c>
      <c r="D828" s="7" t="s">
        <v>199</v>
      </c>
      <c r="E828" s="7" t="s">
        <v>2739</v>
      </c>
      <c r="F828" s="7" t="s">
        <v>2003</v>
      </c>
      <c r="G828" s="7" t="s">
        <v>51</v>
      </c>
      <c r="H828" s="7" t="s">
        <v>3799</v>
      </c>
      <c r="I828" s="7" t="s">
        <v>3094</v>
      </c>
      <c r="J828" s="7" t="s">
        <v>7074</v>
      </c>
      <c r="K828" s="7" t="s">
        <v>54</v>
      </c>
      <c r="L828" s="7">
        <v>100</v>
      </c>
      <c r="M828" s="7" t="s">
        <v>3800</v>
      </c>
      <c r="N828" s="7" t="s">
        <v>3801</v>
      </c>
      <c r="Q828" s="7" t="s">
        <v>57</v>
      </c>
      <c r="R828" s="7" t="s">
        <v>3801</v>
      </c>
      <c r="S828" s="7" t="s">
        <v>57</v>
      </c>
      <c r="T828" s="7" t="s">
        <v>58</v>
      </c>
      <c r="V828" s="7" t="s">
        <v>3557</v>
      </c>
      <c r="W828" s="7" t="s">
        <v>1837</v>
      </c>
      <c r="X828" s="7" t="s">
        <v>2648</v>
      </c>
      <c r="Y828" s="7" t="s">
        <v>218</v>
      </c>
      <c r="Z828" s="7" t="s">
        <v>62</v>
      </c>
      <c r="AA828" s="7" t="s">
        <v>63</v>
      </c>
      <c r="AB828" s="8">
        <v>45292</v>
      </c>
      <c r="AC828" s="8">
        <v>45657</v>
      </c>
      <c r="AD828" s="7">
        <v>100</v>
      </c>
      <c r="AE828" s="7" t="s">
        <v>3802</v>
      </c>
      <c r="AF828" s="7" t="s">
        <v>3098</v>
      </c>
      <c r="AG828" s="7" t="s">
        <v>3803</v>
      </c>
      <c r="AH828" s="7">
        <v>2164</v>
      </c>
      <c r="AI828" s="7" t="s">
        <v>3804</v>
      </c>
      <c r="AK828" s="7" t="s">
        <v>7013</v>
      </c>
      <c r="AL828" s="7" t="s">
        <v>66</v>
      </c>
      <c r="AM828" s="9" t="s">
        <v>3101</v>
      </c>
      <c r="AN828" s="9" t="s">
        <v>3856</v>
      </c>
      <c r="AO828" s="9" t="s">
        <v>218</v>
      </c>
      <c r="AP828" s="7" t="s">
        <v>3353</v>
      </c>
      <c r="AQ828" s="10">
        <v>45272</v>
      </c>
      <c r="AY828" s="7" t="s">
        <v>3354</v>
      </c>
    </row>
    <row r="829" spans="1:51" ht="306">
      <c r="A829" s="7">
        <v>3229</v>
      </c>
      <c r="B829" s="7" t="s">
        <v>47</v>
      </c>
      <c r="C829" s="7">
        <v>2024</v>
      </c>
      <c r="D829" s="7" t="s">
        <v>199</v>
      </c>
      <c r="E829" s="7" t="s">
        <v>2739</v>
      </c>
      <c r="F829" s="7" t="s">
        <v>2003</v>
      </c>
      <c r="G829" s="7" t="s">
        <v>51</v>
      </c>
      <c r="H829" s="7" t="s">
        <v>3799</v>
      </c>
      <c r="I829" s="7" t="s">
        <v>3094</v>
      </c>
      <c r="J829" s="7" t="s">
        <v>7074</v>
      </c>
      <c r="K829" s="7" t="s">
        <v>54</v>
      </c>
      <c r="L829" s="7">
        <v>100</v>
      </c>
      <c r="M829" s="7" t="s">
        <v>3800</v>
      </c>
      <c r="N829" s="7" t="s">
        <v>3801</v>
      </c>
      <c r="Q829" s="7" t="s">
        <v>57</v>
      </c>
      <c r="R829" s="7" t="s">
        <v>3801</v>
      </c>
      <c r="S829" s="7" t="s">
        <v>57</v>
      </c>
      <c r="T829" s="7" t="s">
        <v>58</v>
      </c>
      <c r="V829" s="7" t="s">
        <v>3557</v>
      </c>
      <c r="W829" s="7" t="s">
        <v>1837</v>
      </c>
      <c r="X829" s="7" t="s">
        <v>2648</v>
      </c>
      <c r="Y829" s="7" t="s">
        <v>218</v>
      </c>
      <c r="Z829" s="7" t="s">
        <v>62</v>
      </c>
      <c r="AA829" s="7" t="s">
        <v>63</v>
      </c>
      <c r="AB829" s="8">
        <v>45292</v>
      </c>
      <c r="AC829" s="8">
        <v>45657</v>
      </c>
      <c r="AD829" s="7">
        <v>100</v>
      </c>
      <c r="AE829" s="7" t="s">
        <v>3802</v>
      </c>
      <c r="AF829" s="7" t="s">
        <v>3098</v>
      </c>
      <c r="AG829" s="7" t="s">
        <v>3803</v>
      </c>
      <c r="AH829" s="7">
        <v>2164</v>
      </c>
      <c r="AI829" s="7" t="s">
        <v>3804</v>
      </c>
      <c r="AK829" s="7" t="s">
        <v>7013</v>
      </c>
      <c r="AL829" s="7" t="s">
        <v>66</v>
      </c>
      <c r="AM829" s="9" t="s">
        <v>3857</v>
      </c>
      <c r="AN829" s="9" t="s">
        <v>3858</v>
      </c>
      <c r="AO829" s="9" t="s">
        <v>218</v>
      </c>
      <c r="AP829" s="7" t="s">
        <v>3859</v>
      </c>
      <c r="AQ829" s="10">
        <v>44476</v>
      </c>
      <c r="AY829" s="7" t="s">
        <v>3860</v>
      </c>
    </row>
    <row r="830" spans="1:51" ht="306">
      <c r="A830" s="7">
        <v>3229</v>
      </c>
      <c r="B830" s="7" t="s">
        <v>47</v>
      </c>
      <c r="C830" s="7">
        <v>2024</v>
      </c>
      <c r="D830" s="7" t="s">
        <v>199</v>
      </c>
      <c r="E830" s="7" t="s">
        <v>2739</v>
      </c>
      <c r="F830" s="7" t="s">
        <v>2003</v>
      </c>
      <c r="G830" s="7" t="s">
        <v>51</v>
      </c>
      <c r="H830" s="7" t="s">
        <v>3799</v>
      </c>
      <c r="I830" s="7" t="s">
        <v>3094</v>
      </c>
      <c r="J830" s="7" t="s">
        <v>7074</v>
      </c>
      <c r="K830" s="7" t="s">
        <v>54</v>
      </c>
      <c r="L830" s="7">
        <v>100</v>
      </c>
      <c r="M830" s="7" t="s">
        <v>3800</v>
      </c>
      <c r="N830" s="7" t="s">
        <v>3801</v>
      </c>
      <c r="Q830" s="7" t="s">
        <v>57</v>
      </c>
      <c r="R830" s="7" t="s">
        <v>3801</v>
      </c>
      <c r="S830" s="7" t="s">
        <v>57</v>
      </c>
      <c r="T830" s="7" t="s">
        <v>58</v>
      </c>
      <c r="V830" s="7" t="s">
        <v>3557</v>
      </c>
      <c r="W830" s="7" t="s">
        <v>1837</v>
      </c>
      <c r="X830" s="7" t="s">
        <v>2648</v>
      </c>
      <c r="Y830" s="7" t="s">
        <v>218</v>
      </c>
      <c r="Z830" s="7" t="s">
        <v>62</v>
      </c>
      <c r="AA830" s="7" t="s">
        <v>63</v>
      </c>
      <c r="AB830" s="8">
        <v>45292</v>
      </c>
      <c r="AC830" s="8">
        <v>45657</v>
      </c>
      <c r="AD830" s="7">
        <v>100</v>
      </c>
      <c r="AE830" s="7" t="s">
        <v>3802</v>
      </c>
      <c r="AF830" s="7" t="s">
        <v>3098</v>
      </c>
      <c r="AG830" s="7" t="s">
        <v>3803</v>
      </c>
      <c r="AH830" s="7">
        <v>2164</v>
      </c>
      <c r="AI830" s="7" t="s">
        <v>3804</v>
      </c>
      <c r="AK830" s="7" t="s">
        <v>7013</v>
      </c>
      <c r="AL830" s="7" t="s">
        <v>66</v>
      </c>
      <c r="AM830" s="9" t="s">
        <v>3861</v>
      </c>
      <c r="AN830" s="9" t="s">
        <v>3862</v>
      </c>
      <c r="AO830" s="9" t="s">
        <v>218</v>
      </c>
      <c r="AP830" s="7" t="s">
        <v>3863</v>
      </c>
      <c r="AQ830" s="10">
        <v>44785</v>
      </c>
      <c r="AY830" s="7" t="s">
        <v>3808</v>
      </c>
    </row>
    <row r="831" spans="1:51" ht="306">
      <c r="A831" s="7">
        <v>3229</v>
      </c>
      <c r="B831" s="7" t="s">
        <v>47</v>
      </c>
      <c r="C831" s="7">
        <v>2024</v>
      </c>
      <c r="D831" s="7" t="s">
        <v>199</v>
      </c>
      <c r="E831" s="7" t="s">
        <v>2739</v>
      </c>
      <c r="F831" s="7" t="s">
        <v>2003</v>
      </c>
      <c r="G831" s="7" t="s">
        <v>51</v>
      </c>
      <c r="H831" s="7" t="s">
        <v>3799</v>
      </c>
      <c r="I831" s="7" t="s">
        <v>3094</v>
      </c>
      <c r="J831" s="7" t="s">
        <v>7074</v>
      </c>
      <c r="K831" s="7" t="s">
        <v>54</v>
      </c>
      <c r="L831" s="7">
        <v>100</v>
      </c>
      <c r="M831" s="7" t="s">
        <v>3800</v>
      </c>
      <c r="N831" s="7" t="s">
        <v>3801</v>
      </c>
      <c r="Q831" s="7" t="s">
        <v>57</v>
      </c>
      <c r="R831" s="7" t="s">
        <v>3801</v>
      </c>
      <c r="S831" s="7" t="s">
        <v>57</v>
      </c>
      <c r="T831" s="7" t="s">
        <v>58</v>
      </c>
      <c r="V831" s="7" t="s">
        <v>3557</v>
      </c>
      <c r="W831" s="7" t="s">
        <v>1837</v>
      </c>
      <c r="X831" s="7" t="s">
        <v>2648</v>
      </c>
      <c r="Y831" s="7" t="s">
        <v>218</v>
      </c>
      <c r="Z831" s="7" t="s">
        <v>62</v>
      </c>
      <c r="AA831" s="7" t="s">
        <v>63</v>
      </c>
      <c r="AB831" s="8">
        <v>45292</v>
      </c>
      <c r="AC831" s="8">
        <v>45657</v>
      </c>
      <c r="AD831" s="7">
        <v>100</v>
      </c>
      <c r="AE831" s="7" t="s">
        <v>3802</v>
      </c>
      <c r="AF831" s="7" t="s">
        <v>3098</v>
      </c>
      <c r="AG831" s="7" t="s">
        <v>3803</v>
      </c>
      <c r="AH831" s="7">
        <v>2164</v>
      </c>
      <c r="AI831" s="7" t="s">
        <v>3804</v>
      </c>
      <c r="AK831" s="7" t="s">
        <v>7013</v>
      </c>
      <c r="AL831" s="7" t="s">
        <v>66</v>
      </c>
      <c r="AM831" s="9" t="s">
        <v>3864</v>
      </c>
      <c r="AN831" s="9" t="s">
        <v>3865</v>
      </c>
      <c r="AO831" s="9" t="s">
        <v>218</v>
      </c>
      <c r="AP831" s="7" t="s">
        <v>3866</v>
      </c>
      <c r="AQ831" s="10">
        <v>45061</v>
      </c>
      <c r="AY831" s="7" t="s">
        <v>3867</v>
      </c>
    </row>
    <row r="832" spans="1:51" ht="306">
      <c r="A832" s="7">
        <v>3229</v>
      </c>
      <c r="B832" s="7" t="s">
        <v>47</v>
      </c>
      <c r="C832" s="7">
        <v>2024</v>
      </c>
      <c r="D832" s="7" t="s">
        <v>199</v>
      </c>
      <c r="E832" s="7" t="s">
        <v>2739</v>
      </c>
      <c r="F832" s="7" t="s">
        <v>2003</v>
      </c>
      <c r="G832" s="7" t="s">
        <v>51</v>
      </c>
      <c r="H832" s="7" t="s">
        <v>3799</v>
      </c>
      <c r="I832" s="7" t="s">
        <v>3094</v>
      </c>
      <c r="J832" s="7" t="s">
        <v>7074</v>
      </c>
      <c r="K832" s="7" t="s">
        <v>54</v>
      </c>
      <c r="L832" s="7">
        <v>100</v>
      </c>
      <c r="M832" s="7" t="s">
        <v>3800</v>
      </c>
      <c r="N832" s="7" t="s">
        <v>3801</v>
      </c>
      <c r="Q832" s="7" t="s">
        <v>57</v>
      </c>
      <c r="R832" s="7" t="s">
        <v>3801</v>
      </c>
      <c r="S832" s="7" t="s">
        <v>57</v>
      </c>
      <c r="T832" s="7" t="s">
        <v>58</v>
      </c>
      <c r="V832" s="7" t="s">
        <v>3557</v>
      </c>
      <c r="W832" s="7" t="s">
        <v>1837</v>
      </c>
      <c r="X832" s="7" t="s">
        <v>2648</v>
      </c>
      <c r="Y832" s="7" t="s">
        <v>218</v>
      </c>
      <c r="Z832" s="7" t="s">
        <v>62</v>
      </c>
      <c r="AA832" s="7" t="s">
        <v>63</v>
      </c>
      <c r="AB832" s="8">
        <v>45292</v>
      </c>
      <c r="AC832" s="8">
        <v>45657</v>
      </c>
      <c r="AD832" s="7">
        <v>100</v>
      </c>
      <c r="AE832" s="7" t="s">
        <v>3802</v>
      </c>
      <c r="AF832" s="7" t="s">
        <v>3098</v>
      </c>
      <c r="AG832" s="7" t="s">
        <v>3803</v>
      </c>
      <c r="AH832" s="7">
        <v>2164</v>
      </c>
      <c r="AI832" s="7" t="s">
        <v>3804</v>
      </c>
      <c r="AK832" s="7" t="s">
        <v>7013</v>
      </c>
      <c r="AL832" s="7" t="s">
        <v>66</v>
      </c>
      <c r="AM832" s="9" t="s">
        <v>3101</v>
      </c>
      <c r="AN832" s="9" t="s">
        <v>3868</v>
      </c>
      <c r="AO832" s="9" t="s">
        <v>218</v>
      </c>
      <c r="AP832" s="7" t="s">
        <v>3869</v>
      </c>
      <c r="AQ832" s="10">
        <v>45408</v>
      </c>
      <c r="AY832" s="7" t="s">
        <v>3588</v>
      </c>
    </row>
    <row r="833" spans="1:51" ht="306">
      <c r="A833" s="7">
        <v>3229</v>
      </c>
      <c r="B833" s="7" t="s">
        <v>47</v>
      </c>
      <c r="C833" s="7">
        <v>2024</v>
      </c>
      <c r="D833" s="7" t="s">
        <v>199</v>
      </c>
      <c r="E833" s="7" t="s">
        <v>2739</v>
      </c>
      <c r="F833" s="7" t="s">
        <v>2003</v>
      </c>
      <c r="G833" s="7" t="s">
        <v>51</v>
      </c>
      <c r="H833" s="7" t="s">
        <v>3799</v>
      </c>
      <c r="I833" s="7" t="s">
        <v>3094</v>
      </c>
      <c r="J833" s="7" t="s">
        <v>7074</v>
      </c>
      <c r="K833" s="7" t="s">
        <v>54</v>
      </c>
      <c r="L833" s="7">
        <v>100</v>
      </c>
      <c r="M833" s="7" t="s">
        <v>3800</v>
      </c>
      <c r="N833" s="7" t="s">
        <v>3801</v>
      </c>
      <c r="Q833" s="7" t="s">
        <v>57</v>
      </c>
      <c r="R833" s="7" t="s">
        <v>3801</v>
      </c>
      <c r="S833" s="7" t="s">
        <v>57</v>
      </c>
      <c r="T833" s="7" t="s">
        <v>58</v>
      </c>
      <c r="V833" s="7" t="s">
        <v>3557</v>
      </c>
      <c r="W833" s="7" t="s">
        <v>1837</v>
      </c>
      <c r="X833" s="7" t="s">
        <v>2648</v>
      </c>
      <c r="Y833" s="7" t="s">
        <v>218</v>
      </c>
      <c r="Z833" s="7" t="s">
        <v>62</v>
      </c>
      <c r="AA833" s="7" t="s">
        <v>63</v>
      </c>
      <c r="AB833" s="8">
        <v>45292</v>
      </c>
      <c r="AC833" s="8">
        <v>45657</v>
      </c>
      <c r="AD833" s="7">
        <v>100</v>
      </c>
      <c r="AE833" s="7" t="s">
        <v>3802</v>
      </c>
      <c r="AF833" s="7" t="s">
        <v>3098</v>
      </c>
      <c r="AG833" s="7" t="s">
        <v>3803</v>
      </c>
      <c r="AH833" s="7">
        <v>2164</v>
      </c>
      <c r="AI833" s="7" t="s">
        <v>3804</v>
      </c>
      <c r="AK833" s="7" t="s">
        <v>7013</v>
      </c>
      <c r="AL833" s="7" t="s">
        <v>66</v>
      </c>
      <c r="AM833" s="9" t="s">
        <v>3870</v>
      </c>
      <c r="AN833" s="9" t="s">
        <v>3871</v>
      </c>
      <c r="AO833" s="9" t="s">
        <v>218</v>
      </c>
      <c r="AP833" s="7" t="s">
        <v>3872</v>
      </c>
      <c r="AQ833" s="10">
        <v>45504</v>
      </c>
      <c r="AY833" s="7" t="s">
        <v>3830</v>
      </c>
    </row>
    <row r="834" spans="1:51" ht="306">
      <c r="A834" s="7">
        <v>3229</v>
      </c>
      <c r="B834" s="7" t="s">
        <v>47</v>
      </c>
      <c r="C834" s="7">
        <v>2024</v>
      </c>
      <c r="D834" s="7" t="s">
        <v>199</v>
      </c>
      <c r="E834" s="7" t="s">
        <v>2739</v>
      </c>
      <c r="F834" s="7" t="s">
        <v>2003</v>
      </c>
      <c r="G834" s="7" t="s">
        <v>51</v>
      </c>
      <c r="H834" s="7" t="s">
        <v>3799</v>
      </c>
      <c r="I834" s="7" t="s">
        <v>3094</v>
      </c>
      <c r="J834" s="7" t="s">
        <v>7074</v>
      </c>
      <c r="K834" s="7" t="s">
        <v>54</v>
      </c>
      <c r="L834" s="7">
        <v>100</v>
      </c>
      <c r="M834" s="7" t="s">
        <v>3800</v>
      </c>
      <c r="N834" s="7" t="s">
        <v>3801</v>
      </c>
      <c r="Q834" s="7" t="s">
        <v>57</v>
      </c>
      <c r="R834" s="7" t="s">
        <v>3801</v>
      </c>
      <c r="S834" s="7" t="s">
        <v>57</v>
      </c>
      <c r="T834" s="7" t="s">
        <v>58</v>
      </c>
      <c r="V834" s="7" t="s">
        <v>3557</v>
      </c>
      <c r="W834" s="7" t="s">
        <v>1837</v>
      </c>
      <c r="X834" s="7" t="s">
        <v>2648</v>
      </c>
      <c r="Y834" s="7" t="s">
        <v>218</v>
      </c>
      <c r="Z834" s="7" t="s">
        <v>62</v>
      </c>
      <c r="AA834" s="7" t="s">
        <v>63</v>
      </c>
      <c r="AB834" s="8">
        <v>45292</v>
      </c>
      <c r="AC834" s="8">
        <v>45657</v>
      </c>
      <c r="AD834" s="7">
        <v>100</v>
      </c>
      <c r="AE834" s="7" t="s">
        <v>3802</v>
      </c>
      <c r="AF834" s="7" t="s">
        <v>3098</v>
      </c>
      <c r="AG834" s="7" t="s">
        <v>3803</v>
      </c>
      <c r="AH834" s="7">
        <v>2164</v>
      </c>
      <c r="AI834" s="7" t="s">
        <v>3804</v>
      </c>
      <c r="AK834" s="7" t="s">
        <v>7013</v>
      </c>
      <c r="AL834" s="7" t="s">
        <v>66</v>
      </c>
      <c r="AM834" s="9" t="s">
        <v>3101</v>
      </c>
      <c r="AN834" s="9" t="s">
        <v>3873</v>
      </c>
      <c r="AO834" s="9" t="s">
        <v>218</v>
      </c>
      <c r="AP834" s="7" t="s">
        <v>3874</v>
      </c>
      <c r="AQ834" s="10">
        <v>45012</v>
      </c>
      <c r="AY834" s="7" t="s">
        <v>3814</v>
      </c>
    </row>
    <row r="835" spans="1:51" ht="306">
      <c r="A835" s="7">
        <v>3229</v>
      </c>
      <c r="B835" s="7" t="s">
        <v>47</v>
      </c>
      <c r="C835" s="7">
        <v>2024</v>
      </c>
      <c r="D835" s="7" t="s">
        <v>199</v>
      </c>
      <c r="E835" s="7" t="s">
        <v>2739</v>
      </c>
      <c r="F835" s="7" t="s">
        <v>2003</v>
      </c>
      <c r="G835" s="7" t="s">
        <v>51</v>
      </c>
      <c r="H835" s="7" t="s">
        <v>3799</v>
      </c>
      <c r="I835" s="7" t="s">
        <v>3094</v>
      </c>
      <c r="J835" s="7" t="s">
        <v>7074</v>
      </c>
      <c r="K835" s="7" t="s">
        <v>54</v>
      </c>
      <c r="L835" s="7">
        <v>100</v>
      </c>
      <c r="M835" s="7" t="s">
        <v>3800</v>
      </c>
      <c r="N835" s="7" t="s">
        <v>3801</v>
      </c>
      <c r="Q835" s="7" t="s">
        <v>57</v>
      </c>
      <c r="R835" s="7" t="s">
        <v>3801</v>
      </c>
      <c r="S835" s="7" t="s">
        <v>57</v>
      </c>
      <c r="T835" s="7" t="s">
        <v>58</v>
      </c>
      <c r="V835" s="7" t="s">
        <v>3557</v>
      </c>
      <c r="W835" s="7" t="s">
        <v>1837</v>
      </c>
      <c r="X835" s="7" t="s">
        <v>2648</v>
      </c>
      <c r="Y835" s="7" t="s">
        <v>218</v>
      </c>
      <c r="Z835" s="7" t="s">
        <v>62</v>
      </c>
      <c r="AA835" s="7" t="s">
        <v>63</v>
      </c>
      <c r="AB835" s="8">
        <v>45292</v>
      </c>
      <c r="AC835" s="8">
        <v>45657</v>
      </c>
      <c r="AD835" s="7">
        <v>100</v>
      </c>
      <c r="AE835" s="7" t="s">
        <v>3802</v>
      </c>
      <c r="AF835" s="7" t="s">
        <v>3098</v>
      </c>
      <c r="AG835" s="7" t="s">
        <v>3803</v>
      </c>
      <c r="AH835" s="7">
        <v>2164</v>
      </c>
      <c r="AI835" s="7" t="s">
        <v>3804</v>
      </c>
      <c r="AK835" s="7" t="s">
        <v>7013</v>
      </c>
      <c r="AL835" s="7" t="s">
        <v>66</v>
      </c>
      <c r="AM835" s="9" t="s">
        <v>3875</v>
      </c>
      <c r="AN835" s="9" t="s">
        <v>3876</v>
      </c>
      <c r="AO835" s="9" t="s">
        <v>218</v>
      </c>
      <c r="AP835" s="7" t="s">
        <v>3877</v>
      </c>
      <c r="AQ835" s="10">
        <v>44287</v>
      </c>
      <c r="AY835" s="7" t="s">
        <v>3566</v>
      </c>
    </row>
    <row r="836" spans="1:51" ht="306">
      <c r="A836" s="7">
        <v>3229</v>
      </c>
      <c r="B836" s="7" t="s">
        <v>47</v>
      </c>
      <c r="C836" s="7">
        <v>2024</v>
      </c>
      <c r="D836" s="7" t="s">
        <v>199</v>
      </c>
      <c r="E836" s="7" t="s">
        <v>2739</v>
      </c>
      <c r="F836" s="7" t="s">
        <v>2003</v>
      </c>
      <c r="G836" s="7" t="s">
        <v>51</v>
      </c>
      <c r="H836" s="7" t="s">
        <v>3799</v>
      </c>
      <c r="I836" s="7" t="s">
        <v>3094</v>
      </c>
      <c r="J836" s="7" t="s">
        <v>7074</v>
      </c>
      <c r="K836" s="7" t="s">
        <v>54</v>
      </c>
      <c r="L836" s="7">
        <v>100</v>
      </c>
      <c r="M836" s="7" t="s">
        <v>3800</v>
      </c>
      <c r="N836" s="7" t="s">
        <v>3801</v>
      </c>
      <c r="Q836" s="7" t="s">
        <v>57</v>
      </c>
      <c r="R836" s="7" t="s">
        <v>3801</v>
      </c>
      <c r="S836" s="7" t="s">
        <v>57</v>
      </c>
      <c r="T836" s="7" t="s">
        <v>58</v>
      </c>
      <c r="V836" s="7" t="s">
        <v>3557</v>
      </c>
      <c r="W836" s="7" t="s">
        <v>1837</v>
      </c>
      <c r="X836" s="7" t="s">
        <v>2648</v>
      </c>
      <c r="Y836" s="7" t="s">
        <v>218</v>
      </c>
      <c r="Z836" s="7" t="s">
        <v>62</v>
      </c>
      <c r="AA836" s="7" t="s">
        <v>63</v>
      </c>
      <c r="AB836" s="8">
        <v>45292</v>
      </c>
      <c r="AC836" s="8">
        <v>45657</v>
      </c>
      <c r="AD836" s="7">
        <v>100</v>
      </c>
      <c r="AE836" s="7" t="s">
        <v>3802</v>
      </c>
      <c r="AF836" s="7" t="s">
        <v>3098</v>
      </c>
      <c r="AG836" s="7" t="s">
        <v>3803</v>
      </c>
      <c r="AH836" s="7">
        <v>2164</v>
      </c>
      <c r="AI836" s="7" t="s">
        <v>3804</v>
      </c>
      <c r="AK836" s="7" t="s">
        <v>7013</v>
      </c>
      <c r="AL836" s="7" t="s">
        <v>66</v>
      </c>
      <c r="AM836" s="9" t="s">
        <v>3101</v>
      </c>
      <c r="AN836" s="9" t="s">
        <v>3878</v>
      </c>
      <c r="AO836" s="9" t="s">
        <v>218</v>
      </c>
      <c r="AP836" s="7" t="s">
        <v>3879</v>
      </c>
      <c r="AQ836" s="10">
        <v>45290</v>
      </c>
      <c r="AY836" s="7" t="s">
        <v>3221</v>
      </c>
    </row>
    <row r="837" spans="1:51" ht="306">
      <c r="A837" s="7">
        <v>3229</v>
      </c>
      <c r="B837" s="7" t="s">
        <v>47</v>
      </c>
      <c r="C837" s="7">
        <v>2024</v>
      </c>
      <c r="D837" s="7" t="s">
        <v>199</v>
      </c>
      <c r="E837" s="7" t="s">
        <v>2739</v>
      </c>
      <c r="F837" s="7" t="s">
        <v>2003</v>
      </c>
      <c r="G837" s="7" t="s">
        <v>51</v>
      </c>
      <c r="H837" s="7" t="s">
        <v>3799</v>
      </c>
      <c r="I837" s="7" t="s">
        <v>3094</v>
      </c>
      <c r="J837" s="7" t="s">
        <v>7074</v>
      </c>
      <c r="K837" s="7" t="s">
        <v>54</v>
      </c>
      <c r="L837" s="7">
        <v>100</v>
      </c>
      <c r="M837" s="7" t="s">
        <v>3800</v>
      </c>
      <c r="N837" s="7" t="s">
        <v>3801</v>
      </c>
      <c r="Q837" s="7" t="s">
        <v>57</v>
      </c>
      <c r="R837" s="7" t="s">
        <v>3801</v>
      </c>
      <c r="S837" s="7" t="s">
        <v>57</v>
      </c>
      <c r="T837" s="7" t="s">
        <v>58</v>
      </c>
      <c r="V837" s="7" t="s">
        <v>3557</v>
      </c>
      <c r="W837" s="7" t="s">
        <v>1837</v>
      </c>
      <c r="X837" s="7" t="s">
        <v>2648</v>
      </c>
      <c r="Y837" s="7" t="s">
        <v>218</v>
      </c>
      <c r="Z837" s="7" t="s">
        <v>62</v>
      </c>
      <c r="AA837" s="7" t="s">
        <v>63</v>
      </c>
      <c r="AB837" s="8">
        <v>45292</v>
      </c>
      <c r="AC837" s="8">
        <v>45657</v>
      </c>
      <c r="AD837" s="7">
        <v>100</v>
      </c>
      <c r="AE837" s="7" t="s">
        <v>3802</v>
      </c>
      <c r="AF837" s="7" t="s">
        <v>3098</v>
      </c>
      <c r="AG837" s="7" t="s">
        <v>3803</v>
      </c>
      <c r="AH837" s="7">
        <v>2164</v>
      </c>
      <c r="AI837" s="7" t="s">
        <v>3804</v>
      </c>
      <c r="AK837" s="7" t="s">
        <v>7013</v>
      </c>
      <c r="AL837" s="7" t="s">
        <v>66</v>
      </c>
      <c r="AM837" s="9" t="s">
        <v>3880</v>
      </c>
      <c r="AN837" s="9" t="s">
        <v>3881</v>
      </c>
      <c r="AO837" s="9" t="s">
        <v>218</v>
      </c>
      <c r="AP837" s="7" t="s">
        <v>3882</v>
      </c>
      <c r="AQ837" s="10">
        <v>44761</v>
      </c>
      <c r="AY837" s="7" t="s">
        <v>3830</v>
      </c>
    </row>
    <row r="838" spans="1:51" ht="306">
      <c r="A838" s="7">
        <v>3229</v>
      </c>
      <c r="B838" s="7" t="s">
        <v>47</v>
      </c>
      <c r="C838" s="7">
        <v>2024</v>
      </c>
      <c r="D838" s="7" t="s">
        <v>199</v>
      </c>
      <c r="E838" s="7" t="s">
        <v>2739</v>
      </c>
      <c r="F838" s="7" t="s">
        <v>2003</v>
      </c>
      <c r="G838" s="7" t="s">
        <v>51</v>
      </c>
      <c r="H838" s="7" t="s">
        <v>3799</v>
      </c>
      <c r="I838" s="7" t="s">
        <v>3094</v>
      </c>
      <c r="J838" s="7" t="s">
        <v>7074</v>
      </c>
      <c r="K838" s="7" t="s">
        <v>54</v>
      </c>
      <c r="L838" s="7">
        <v>100</v>
      </c>
      <c r="M838" s="7" t="s">
        <v>3800</v>
      </c>
      <c r="N838" s="7" t="s">
        <v>3801</v>
      </c>
      <c r="Q838" s="7" t="s">
        <v>57</v>
      </c>
      <c r="R838" s="7" t="s">
        <v>3801</v>
      </c>
      <c r="S838" s="7" t="s">
        <v>57</v>
      </c>
      <c r="T838" s="7" t="s">
        <v>58</v>
      </c>
      <c r="V838" s="7" t="s">
        <v>3557</v>
      </c>
      <c r="W838" s="7" t="s">
        <v>1837</v>
      </c>
      <c r="X838" s="7" t="s">
        <v>2648</v>
      </c>
      <c r="Y838" s="7" t="s">
        <v>218</v>
      </c>
      <c r="Z838" s="7" t="s">
        <v>62</v>
      </c>
      <c r="AA838" s="7" t="s">
        <v>63</v>
      </c>
      <c r="AB838" s="8">
        <v>45292</v>
      </c>
      <c r="AC838" s="8">
        <v>45657</v>
      </c>
      <c r="AD838" s="7">
        <v>100</v>
      </c>
      <c r="AE838" s="7" t="s">
        <v>3802</v>
      </c>
      <c r="AF838" s="7" t="s">
        <v>3098</v>
      </c>
      <c r="AG838" s="7" t="s">
        <v>3803</v>
      </c>
      <c r="AH838" s="7">
        <v>2164</v>
      </c>
      <c r="AI838" s="7" t="s">
        <v>3804</v>
      </c>
      <c r="AK838" s="7" t="s">
        <v>7013</v>
      </c>
      <c r="AL838" s="7" t="s">
        <v>66</v>
      </c>
      <c r="AM838" s="9" t="s">
        <v>3883</v>
      </c>
      <c r="AN838" s="9" t="s">
        <v>3884</v>
      </c>
      <c r="AO838" s="9" t="s">
        <v>218</v>
      </c>
      <c r="AP838" s="7" t="s">
        <v>3885</v>
      </c>
      <c r="AQ838" s="10">
        <v>44330</v>
      </c>
      <c r="AY838" s="7" t="s">
        <v>3855</v>
      </c>
    </row>
    <row r="839" spans="1:51" ht="306">
      <c r="A839" s="7">
        <v>3229</v>
      </c>
      <c r="B839" s="7" t="s">
        <v>47</v>
      </c>
      <c r="C839" s="7">
        <v>2024</v>
      </c>
      <c r="D839" s="7" t="s">
        <v>199</v>
      </c>
      <c r="E839" s="7" t="s">
        <v>2739</v>
      </c>
      <c r="F839" s="7" t="s">
        <v>2003</v>
      </c>
      <c r="G839" s="7" t="s">
        <v>51</v>
      </c>
      <c r="H839" s="7" t="s">
        <v>3799</v>
      </c>
      <c r="I839" s="7" t="s">
        <v>3094</v>
      </c>
      <c r="J839" s="7" t="s">
        <v>7074</v>
      </c>
      <c r="K839" s="7" t="s">
        <v>54</v>
      </c>
      <c r="L839" s="7">
        <v>100</v>
      </c>
      <c r="M839" s="7" t="s">
        <v>3800</v>
      </c>
      <c r="N839" s="7" t="s">
        <v>3801</v>
      </c>
      <c r="Q839" s="7" t="s">
        <v>57</v>
      </c>
      <c r="R839" s="7" t="s">
        <v>3801</v>
      </c>
      <c r="S839" s="7" t="s">
        <v>57</v>
      </c>
      <c r="T839" s="7" t="s">
        <v>58</v>
      </c>
      <c r="V839" s="7" t="s">
        <v>3557</v>
      </c>
      <c r="W839" s="7" t="s">
        <v>1837</v>
      </c>
      <c r="X839" s="7" t="s">
        <v>2648</v>
      </c>
      <c r="Y839" s="7" t="s">
        <v>218</v>
      </c>
      <c r="Z839" s="7" t="s">
        <v>62</v>
      </c>
      <c r="AA839" s="7" t="s">
        <v>63</v>
      </c>
      <c r="AB839" s="8">
        <v>45292</v>
      </c>
      <c r="AC839" s="8">
        <v>45657</v>
      </c>
      <c r="AD839" s="7">
        <v>100</v>
      </c>
      <c r="AE839" s="7" t="s">
        <v>3802</v>
      </c>
      <c r="AF839" s="7" t="s">
        <v>3098</v>
      </c>
      <c r="AG839" s="7" t="s">
        <v>3803</v>
      </c>
      <c r="AH839" s="7">
        <v>2164</v>
      </c>
      <c r="AI839" s="7" t="s">
        <v>3804</v>
      </c>
      <c r="AK839" s="7" t="s">
        <v>7013</v>
      </c>
      <c r="AL839" s="7" t="s">
        <v>66</v>
      </c>
      <c r="AM839" s="9" t="s">
        <v>3886</v>
      </c>
      <c r="AN839" s="9" t="s">
        <v>3887</v>
      </c>
      <c r="AO839" s="9" t="s">
        <v>218</v>
      </c>
      <c r="AP839" s="7" t="s">
        <v>3888</v>
      </c>
      <c r="AQ839" s="10">
        <v>44469</v>
      </c>
      <c r="AY839" s="7" t="s">
        <v>3814</v>
      </c>
    </row>
    <row r="840" spans="1:51" ht="306">
      <c r="A840" s="7">
        <v>3229</v>
      </c>
      <c r="B840" s="7" t="s">
        <v>47</v>
      </c>
      <c r="C840" s="7">
        <v>2024</v>
      </c>
      <c r="D840" s="7" t="s">
        <v>199</v>
      </c>
      <c r="E840" s="7" t="s">
        <v>2739</v>
      </c>
      <c r="F840" s="7" t="s">
        <v>2003</v>
      </c>
      <c r="G840" s="7" t="s">
        <v>51</v>
      </c>
      <c r="H840" s="7" t="s">
        <v>3799</v>
      </c>
      <c r="I840" s="7" t="s">
        <v>3094</v>
      </c>
      <c r="J840" s="7" t="s">
        <v>7074</v>
      </c>
      <c r="K840" s="7" t="s">
        <v>54</v>
      </c>
      <c r="L840" s="7">
        <v>100</v>
      </c>
      <c r="M840" s="7" t="s">
        <v>3800</v>
      </c>
      <c r="N840" s="7" t="s">
        <v>3801</v>
      </c>
      <c r="Q840" s="7" t="s">
        <v>57</v>
      </c>
      <c r="R840" s="7" t="s">
        <v>3801</v>
      </c>
      <c r="S840" s="7" t="s">
        <v>57</v>
      </c>
      <c r="T840" s="7" t="s">
        <v>58</v>
      </c>
      <c r="V840" s="7" t="s">
        <v>3557</v>
      </c>
      <c r="W840" s="7" t="s">
        <v>1837</v>
      </c>
      <c r="X840" s="7" t="s">
        <v>2648</v>
      </c>
      <c r="Y840" s="7" t="s">
        <v>218</v>
      </c>
      <c r="Z840" s="7" t="s">
        <v>62</v>
      </c>
      <c r="AA840" s="7" t="s">
        <v>63</v>
      </c>
      <c r="AB840" s="8">
        <v>45292</v>
      </c>
      <c r="AC840" s="8">
        <v>45657</v>
      </c>
      <c r="AD840" s="7">
        <v>100</v>
      </c>
      <c r="AE840" s="7" t="s">
        <v>3802</v>
      </c>
      <c r="AF840" s="7" t="s">
        <v>3098</v>
      </c>
      <c r="AG840" s="7" t="s">
        <v>3803</v>
      </c>
      <c r="AH840" s="7">
        <v>2164</v>
      </c>
      <c r="AI840" s="7" t="s">
        <v>3804</v>
      </c>
      <c r="AK840" s="7" t="s">
        <v>7013</v>
      </c>
      <c r="AL840" s="7" t="s">
        <v>66</v>
      </c>
      <c r="AM840" s="9" t="s">
        <v>3889</v>
      </c>
      <c r="AN840" s="9" t="s">
        <v>3890</v>
      </c>
      <c r="AO840" s="9" t="s">
        <v>218</v>
      </c>
      <c r="AP840" s="7" t="s">
        <v>3891</v>
      </c>
      <c r="AQ840" s="10">
        <v>45565</v>
      </c>
      <c r="AY840" s="7" t="s">
        <v>3133</v>
      </c>
    </row>
    <row r="841" spans="1:51" ht="306">
      <c r="A841" s="7">
        <v>3229</v>
      </c>
      <c r="B841" s="7" t="s">
        <v>47</v>
      </c>
      <c r="C841" s="7">
        <v>2024</v>
      </c>
      <c r="D841" s="7" t="s">
        <v>199</v>
      </c>
      <c r="E841" s="7" t="s">
        <v>2739</v>
      </c>
      <c r="F841" s="7" t="s">
        <v>2003</v>
      </c>
      <c r="G841" s="7" t="s">
        <v>51</v>
      </c>
      <c r="H841" s="7" t="s">
        <v>3799</v>
      </c>
      <c r="I841" s="7" t="s">
        <v>3094</v>
      </c>
      <c r="J841" s="7" t="s">
        <v>7074</v>
      </c>
      <c r="K841" s="7" t="s">
        <v>54</v>
      </c>
      <c r="L841" s="7">
        <v>100</v>
      </c>
      <c r="M841" s="7" t="s">
        <v>3800</v>
      </c>
      <c r="N841" s="7" t="s">
        <v>3801</v>
      </c>
      <c r="Q841" s="7" t="s">
        <v>57</v>
      </c>
      <c r="R841" s="7" t="s">
        <v>3801</v>
      </c>
      <c r="S841" s="7" t="s">
        <v>57</v>
      </c>
      <c r="T841" s="7" t="s">
        <v>58</v>
      </c>
      <c r="V841" s="7" t="s">
        <v>3557</v>
      </c>
      <c r="W841" s="7" t="s">
        <v>1837</v>
      </c>
      <c r="X841" s="7" t="s">
        <v>2648</v>
      </c>
      <c r="Y841" s="7" t="s">
        <v>218</v>
      </c>
      <c r="Z841" s="7" t="s">
        <v>62</v>
      </c>
      <c r="AA841" s="7" t="s">
        <v>63</v>
      </c>
      <c r="AB841" s="8">
        <v>45292</v>
      </c>
      <c r="AC841" s="8">
        <v>45657</v>
      </c>
      <c r="AD841" s="7">
        <v>100</v>
      </c>
      <c r="AE841" s="7" t="s">
        <v>3802</v>
      </c>
      <c r="AF841" s="7" t="s">
        <v>3098</v>
      </c>
      <c r="AG841" s="7" t="s">
        <v>3803</v>
      </c>
      <c r="AH841" s="7">
        <v>2164</v>
      </c>
      <c r="AI841" s="7" t="s">
        <v>3804</v>
      </c>
      <c r="AK841" s="7" t="s">
        <v>7013</v>
      </c>
      <c r="AL841" s="7" t="s">
        <v>66</v>
      </c>
      <c r="AM841" s="9" t="s">
        <v>3892</v>
      </c>
      <c r="AN841" s="9" t="s">
        <v>3893</v>
      </c>
      <c r="AO841" s="9" t="s">
        <v>218</v>
      </c>
      <c r="AP841" s="7" t="s">
        <v>3894</v>
      </c>
      <c r="AQ841" s="10">
        <v>44823</v>
      </c>
      <c r="AY841" s="7" t="s">
        <v>3585</v>
      </c>
    </row>
    <row r="842" spans="1:51" ht="306">
      <c r="A842" s="7">
        <v>3229</v>
      </c>
      <c r="B842" s="7" t="s">
        <v>47</v>
      </c>
      <c r="C842" s="7">
        <v>2024</v>
      </c>
      <c r="D842" s="7" t="s">
        <v>199</v>
      </c>
      <c r="E842" s="7" t="s">
        <v>2739</v>
      </c>
      <c r="F842" s="7" t="s">
        <v>2003</v>
      </c>
      <c r="G842" s="7" t="s">
        <v>51</v>
      </c>
      <c r="H842" s="7" t="s">
        <v>3799</v>
      </c>
      <c r="I842" s="7" t="s">
        <v>3094</v>
      </c>
      <c r="J842" s="7" t="s">
        <v>7074</v>
      </c>
      <c r="K842" s="7" t="s">
        <v>54</v>
      </c>
      <c r="L842" s="7">
        <v>100</v>
      </c>
      <c r="M842" s="7" t="s">
        <v>3800</v>
      </c>
      <c r="N842" s="7" t="s">
        <v>3801</v>
      </c>
      <c r="Q842" s="7" t="s">
        <v>57</v>
      </c>
      <c r="R842" s="7" t="s">
        <v>3801</v>
      </c>
      <c r="S842" s="7" t="s">
        <v>57</v>
      </c>
      <c r="T842" s="7" t="s">
        <v>58</v>
      </c>
      <c r="V842" s="7" t="s">
        <v>3557</v>
      </c>
      <c r="W842" s="7" t="s">
        <v>1837</v>
      </c>
      <c r="X842" s="7" t="s">
        <v>2648</v>
      </c>
      <c r="Y842" s="7" t="s">
        <v>218</v>
      </c>
      <c r="Z842" s="7" t="s">
        <v>62</v>
      </c>
      <c r="AA842" s="7" t="s">
        <v>63</v>
      </c>
      <c r="AB842" s="8">
        <v>45292</v>
      </c>
      <c r="AC842" s="8">
        <v>45657</v>
      </c>
      <c r="AD842" s="7">
        <v>100</v>
      </c>
      <c r="AE842" s="7" t="s">
        <v>3802</v>
      </c>
      <c r="AF842" s="7" t="s">
        <v>3098</v>
      </c>
      <c r="AG842" s="7" t="s">
        <v>3803</v>
      </c>
      <c r="AH842" s="7">
        <v>2164</v>
      </c>
      <c r="AI842" s="7" t="s">
        <v>3804</v>
      </c>
      <c r="AK842" s="7" t="s">
        <v>7013</v>
      </c>
      <c r="AL842" s="7" t="s">
        <v>66</v>
      </c>
      <c r="AM842" s="9" t="s">
        <v>3895</v>
      </c>
      <c r="AN842" s="9" t="s">
        <v>3896</v>
      </c>
      <c r="AO842" s="9" t="s">
        <v>218</v>
      </c>
      <c r="AP842" s="7" t="s">
        <v>3897</v>
      </c>
      <c r="AQ842" s="10">
        <v>45274</v>
      </c>
      <c r="AY842" s="7" t="s">
        <v>3814</v>
      </c>
    </row>
    <row r="843" spans="1:51" ht="306">
      <c r="A843" s="7">
        <v>3229</v>
      </c>
      <c r="B843" s="7" t="s">
        <v>47</v>
      </c>
      <c r="C843" s="7">
        <v>2024</v>
      </c>
      <c r="D843" s="7" t="s">
        <v>199</v>
      </c>
      <c r="E843" s="7" t="s">
        <v>2739</v>
      </c>
      <c r="F843" s="7" t="s">
        <v>2003</v>
      </c>
      <c r="G843" s="7" t="s">
        <v>51</v>
      </c>
      <c r="H843" s="7" t="s">
        <v>3799</v>
      </c>
      <c r="I843" s="7" t="s">
        <v>3094</v>
      </c>
      <c r="J843" s="7" t="s">
        <v>7074</v>
      </c>
      <c r="K843" s="7" t="s">
        <v>54</v>
      </c>
      <c r="L843" s="7">
        <v>100</v>
      </c>
      <c r="M843" s="7" t="s">
        <v>3800</v>
      </c>
      <c r="N843" s="7" t="s">
        <v>3801</v>
      </c>
      <c r="Q843" s="7" t="s">
        <v>57</v>
      </c>
      <c r="R843" s="7" t="s">
        <v>3801</v>
      </c>
      <c r="S843" s="7" t="s">
        <v>57</v>
      </c>
      <c r="T843" s="7" t="s">
        <v>58</v>
      </c>
      <c r="V843" s="7" t="s">
        <v>3557</v>
      </c>
      <c r="W843" s="7" t="s">
        <v>1837</v>
      </c>
      <c r="X843" s="7" t="s">
        <v>2648</v>
      </c>
      <c r="Y843" s="7" t="s">
        <v>218</v>
      </c>
      <c r="Z843" s="7" t="s">
        <v>62</v>
      </c>
      <c r="AA843" s="7" t="s">
        <v>63</v>
      </c>
      <c r="AB843" s="8">
        <v>45292</v>
      </c>
      <c r="AC843" s="8">
        <v>45657</v>
      </c>
      <c r="AD843" s="7">
        <v>100</v>
      </c>
      <c r="AE843" s="7" t="s">
        <v>3802</v>
      </c>
      <c r="AF843" s="7" t="s">
        <v>3098</v>
      </c>
      <c r="AG843" s="7" t="s">
        <v>3803</v>
      </c>
      <c r="AH843" s="7">
        <v>2164</v>
      </c>
      <c r="AI843" s="7" t="s">
        <v>3804</v>
      </c>
      <c r="AK843" s="7" t="s">
        <v>7013</v>
      </c>
      <c r="AL843" s="7" t="s">
        <v>66</v>
      </c>
      <c r="AM843" s="9" t="s">
        <v>3101</v>
      </c>
      <c r="AN843" s="9" t="s">
        <v>3898</v>
      </c>
      <c r="AO843" s="9" t="s">
        <v>218</v>
      </c>
      <c r="AP843" s="7" t="s">
        <v>3899</v>
      </c>
      <c r="AQ843" s="10">
        <v>45404</v>
      </c>
      <c r="AY843" s="7" t="s">
        <v>3566</v>
      </c>
    </row>
    <row r="844" spans="1:51" ht="306">
      <c r="A844" s="7">
        <v>3229</v>
      </c>
      <c r="B844" s="7" t="s">
        <v>47</v>
      </c>
      <c r="C844" s="7">
        <v>2024</v>
      </c>
      <c r="D844" s="7" t="s">
        <v>199</v>
      </c>
      <c r="E844" s="7" t="s">
        <v>2739</v>
      </c>
      <c r="F844" s="7" t="s">
        <v>2003</v>
      </c>
      <c r="G844" s="7" t="s">
        <v>51</v>
      </c>
      <c r="H844" s="7" t="s">
        <v>3799</v>
      </c>
      <c r="I844" s="7" t="s">
        <v>3094</v>
      </c>
      <c r="J844" s="7" t="s">
        <v>7074</v>
      </c>
      <c r="K844" s="7" t="s">
        <v>54</v>
      </c>
      <c r="L844" s="7">
        <v>100</v>
      </c>
      <c r="M844" s="7" t="s">
        <v>3800</v>
      </c>
      <c r="N844" s="7" t="s">
        <v>3801</v>
      </c>
      <c r="Q844" s="7" t="s">
        <v>57</v>
      </c>
      <c r="R844" s="7" t="s">
        <v>3801</v>
      </c>
      <c r="S844" s="7" t="s">
        <v>57</v>
      </c>
      <c r="T844" s="7" t="s">
        <v>58</v>
      </c>
      <c r="V844" s="7" t="s">
        <v>3557</v>
      </c>
      <c r="W844" s="7" t="s">
        <v>1837</v>
      </c>
      <c r="X844" s="7" t="s">
        <v>2648</v>
      </c>
      <c r="Y844" s="7" t="s">
        <v>218</v>
      </c>
      <c r="Z844" s="7" t="s">
        <v>62</v>
      </c>
      <c r="AA844" s="7" t="s">
        <v>63</v>
      </c>
      <c r="AB844" s="8">
        <v>45292</v>
      </c>
      <c r="AC844" s="8">
        <v>45657</v>
      </c>
      <c r="AD844" s="7">
        <v>100</v>
      </c>
      <c r="AE844" s="7" t="s">
        <v>3802</v>
      </c>
      <c r="AF844" s="7" t="s">
        <v>3098</v>
      </c>
      <c r="AG844" s="7" t="s">
        <v>3803</v>
      </c>
      <c r="AH844" s="7">
        <v>2164</v>
      </c>
      <c r="AI844" s="7" t="s">
        <v>3804</v>
      </c>
      <c r="AK844" s="7" t="s">
        <v>7013</v>
      </c>
      <c r="AL844" s="7" t="s">
        <v>66</v>
      </c>
      <c r="AM844" s="9" t="s">
        <v>3101</v>
      </c>
      <c r="AN844" s="9" t="s">
        <v>3900</v>
      </c>
      <c r="AO844" s="9" t="s">
        <v>218</v>
      </c>
      <c r="AP844" s="7" t="s">
        <v>3901</v>
      </c>
      <c r="AQ844" s="10">
        <v>44250</v>
      </c>
      <c r="AY844" s="7" t="s">
        <v>3585</v>
      </c>
    </row>
    <row r="845" spans="1:51" ht="306">
      <c r="A845" s="7">
        <v>3229</v>
      </c>
      <c r="B845" s="7" t="s">
        <v>47</v>
      </c>
      <c r="C845" s="7">
        <v>2024</v>
      </c>
      <c r="D845" s="7" t="s">
        <v>199</v>
      </c>
      <c r="E845" s="7" t="s">
        <v>2739</v>
      </c>
      <c r="F845" s="7" t="s">
        <v>2003</v>
      </c>
      <c r="G845" s="7" t="s">
        <v>51</v>
      </c>
      <c r="H845" s="7" t="s">
        <v>3799</v>
      </c>
      <c r="I845" s="7" t="s">
        <v>3094</v>
      </c>
      <c r="J845" s="7" t="s">
        <v>7074</v>
      </c>
      <c r="K845" s="7" t="s">
        <v>54</v>
      </c>
      <c r="L845" s="7">
        <v>100</v>
      </c>
      <c r="M845" s="7" t="s">
        <v>3800</v>
      </c>
      <c r="N845" s="7" t="s">
        <v>3801</v>
      </c>
      <c r="Q845" s="7" t="s">
        <v>57</v>
      </c>
      <c r="R845" s="7" t="s">
        <v>3801</v>
      </c>
      <c r="S845" s="7" t="s">
        <v>57</v>
      </c>
      <c r="T845" s="7" t="s">
        <v>58</v>
      </c>
      <c r="V845" s="7" t="s">
        <v>3557</v>
      </c>
      <c r="W845" s="7" t="s">
        <v>1837</v>
      </c>
      <c r="X845" s="7" t="s">
        <v>2648</v>
      </c>
      <c r="Y845" s="7" t="s">
        <v>218</v>
      </c>
      <c r="Z845" s="7" t="s">
        <v>62</v>
      </c>
      <c r="AA845" s="7" t="s">
        <v>63</v>
      </c>
      <c r="AB845" s="8">
        <v>45292</v>
      </c>
      <c r="AC845" s="8">
        <v>45657</v>
      </c>
      <c r="AD845" s="7">
        <v>100</v>
      </c>
      <c r="AE845" s="7" t="s">
        <v>3802</v>
      </c>
      <c r="AF845" s="7" t="s">
        <v>3098</v>
      </c>
      <c r="AG845" s="7" t="s">
        <v>3803</v>
      </c>
      <c r="AH845" s="7">
        <v>2164</v>
      </c>
      <c r="AI845" s="7" t="s">
        <v>3804</v>
      </c>
      <c r="AK845" s="7" t="s">
        <v>7013</v>
      </c>
      <c r="AL845" s="7" t="s">
        <v>66</v>
      </c>
      <c r="AM845" s="9" t="s">
        <v>3902</v>
      </c>
      <c r="AN845" s="9" t="s">
        <v>3903</v>
      </c>
      <c r="AO845" s="9" t="s">
        <v>218</v>
      </c>
      <c r="AP845" s="7" t="s">
        <v>3904</v>
      </c>
      <c r="AQ845" s="10">
        <v>45266</v>
      </c>
      <c r="AY845" s="7" t="s">
        <v>3610</v>
      </c>
    </row>
    <row r="846" spans="1:51" ht="306">
      <c r="A846" s="7">
        <v>3229</v>
      </c>
      <c r="B846" s="7" t="s">
        <v>47</v>
      </c>
      <c r="C846" s="7">
        <v>2024</v>
      </c>
      <c r="D846" s="7" t="s">
        <v>199</v>
      </c>
      <c r="E846" s="7" t="s">
        <v>2739</v>
      </c>
      <c r="F846" s="7" t="s">
        <v>2003</v>
      </c>
      <c r="G846" s="7" t="s">
        <v>51</v>
      </c>
      <c r="H846" s="7" t="s">
        <v>3799</v>
      </c>
      <c r="I846" s="7" t="s">
        <v>3094</v>
      </c>
      <c r="J846" s="7" t="s">
        <v>7074</v>
      </c>
      <c r="K846" s="7" t="s">
        <v>54</v>
      </c>
      <c r="L846" s="7">
        <v>100</v>
      </c>
      <c r="M846" s="7" t="s">
        <v>3800</v>
      </c>
      <c r="N846" s="7" t="s">
        <v>3801</v>
      </c>
      <c r="Q846" s="7" t="s">
        <v>57</v>
      </c>
      <c r="R846" s="7" t="s">
        <v>3801</v>
      </c>
      <c r="S846" s="7" t="s">
        <v>57</v>
      </c>
      <c r="T846" s="7" t="s">
        <v>58</v>
      </c>
      <c r="V846" s="7" t="s">
        <v>3557</v>
      </c>
      <c r="W846" s="7" t="s">
        <v>1837</v>
      </c>
      <c r="X846" s="7" t="s">
        <v>2648</v>
      </c>
      <c r="Y846" s="7" t="s">
        <v>218</v>
      </c>
      <c r="Z846" s="7" t="s">
        <v>62</v>
      </c>
      <c r="AA846" s="7" t="s">
        <v>63</v>
      </c>
      <c r="AB846" s="8">
        <v>45292</v>
      </c>
      <c r="AC846" s="8">
        <v>45657</v>
      </c>
      <c r="AD846" s="7">
        <v>100</v>
      </c>
      <c r="AE846" s="7" t="s">
        <v>3802</v>
      </c>
      <c r="AF846" s="7" t="s">
        <v>3098</v>
      </c>
      <c r="AG846" s="7" t="s">
        <v>3803</v>
      </c>
      <c r="AH846" s="7">
        <v>2164</v>
      </c>
      <c r="AI846" s="7" t="s">
        <v>3804</v>
      </c>
      <c r="AK846" s="7" t="s">
        <v>7013</v>
      </c>
      <c r="AL846" s="7" t="s">
        <v>66</v>
      </c>
      <c r="AM846" s="9" t="s">
        <v>3905</v>
      </c>
      <c r="AN846" s="9" t="s">
        <v>3906</v>
      </c>
      <c r="AO846" s="9" t="s">
        <v>218</v>
      </c>
      <c r="AP846" s="7" t="s">
        <v>3907</v>
      </c>
      <c r="AQ846" s="10">
        <v>45294</v>
      </c>
      <c r="AY846" s="7" t="s">
        <v>3562</v>
      </c>
    </row>
    <row r="847" spans="1:51" ht="306">
      <c r="A847" s="7">
        <v>3229</v>
      </c>
      <c r="B847" s="7" t="s">
        <v>47</v>
      </c>
      <c r="C847" s="7">
        <v>2024</v>
      </c>
      <c r="D847" s="7" t="s">
        <v>199</v>
      </c>
      <c r="E847" s="7" t="s">
        <v>2739</v>
      </c>
      <c r="F847" s="7" t="s">
        <v>2003</v>
      </c>
      <c r="G847" s="7" t="s">
        <v>51</v>
      </c>
      <c r="H847" s="7" t="s">
        <v>3799</v>
      </c>
      <c r="I847" s="7" t="s">
        <v>3094</v>
      </c>
      <c r="J847" s="7" t="s">
        <v>7074</v>
      </c>
      <c r="K847" s="7" t="s">
        <v>54</v>
      </c>
      <c r="L847" s="7">
        <v>100</v>
      </c>
      <c r="M847" s="7" t="s">
        <v>3800</v>
      </c>
      <c r="N847" s="7" t="s">
        <v>3801</v>
      </c>
      <c r="Q847" s="7" t="s">
        <v>57</v>
      </c>
      <c r="R847" s="7" t="s">
        <v>3801</v>
      </c>
      <c r="S847" s="7" t="s">
        <v>57</v>
      </c>
      <c r="T847" s="7" t="s">
        <v>58</v>
      </c>
      <c r="V847" s="7" t="s">
        <v>3557</v>
      </c>
      <c r="W847" s="7" t="s">
        <v>1837</v>
      </c>
      <c r="X847" s="7" t="s">
        <v>2648</v>
      </c>
      <c r="Y847" s="7" t="s">
        <v>218</v>
      </c>
      <c r="Z847" s="7" t="s">
        <v>62</v>
      </c>
      <c r="AA847" s="7" t="s">
        <v>63</v>
      </c>
      <c r="AB847" s="8">
        <v>45292</v>
      </c>
      <c r="AC847" s="8">
        <v>45657</v>
      </c>
      <c r="AD847" s="7">
        <v>100</v>
      </c>
      <c r="AE847" s="7" t="s">
        <v>3802</v>
      </c>
      <c r="AF847" s="7" t="s">
        <v>3098</v>
      </c>
      <c r="AG847" s="7" t="s">
        <v>3803</v>
      </c>
      <c r="AH847" s="7">
        <v>2164</v>
      </c>
      <c r="AI847" s="7" t="s">
        <v>3804</v>
      </c>
      <c r="AK847" s="7" t="s">
        <v>7013</v>
      </c>
      <c r="AL847" s="7" t="s">
        <v>66</v>
      </c>
      <c r="AM847" s="9" t="s">
        <v>3908</v>
      </c>
      <c r="AN847" s="9" t="s">
        <v>3909</v>
      </c>
      <c r="AO847" s="9" t="s">
        <v>218</v>
      </c>
      <c r="AP847" s="7" t="s">
        <v>3910</v>
      </c>
      <c r="AQ847" s="10">
        <v>44915</v>
      </c>
      <c r="AY847" s="7" t="s">
        <v>3571</v>
      </c>
    </row>
    <row r="848" spans="1:51" ht="306">
      <c r="A848" s="7">
        <v>3229</v>
      </c>
      <c r="B848" s="7" t="s">
        <v>47</v>
      </c>
      <c r="C848" s="7">
        <v>2024</v>
      </c>
      <c r="D848" s="7" t="s">
        <v>199</v>
      </c>
      <c r="E848" s="7" t="s">
        <v>2739</v>
      </c>
      <c r="F848" s="7" t="s">
        <v>2003</v>
      </c>
      <c r="G848" s="7" t="s">
        <v>51</v>
      </c>
      <c r="H848" s="7" t="s">
        <v>3799</v>
      </c>
      <c r="I848" s="7" t="s">
        <v>3094</v>
      </c>
      <c r="J848" s="7" t="s">
        <v>7074</v>
      </c>
      <c r="K848" s="7" t="s">
        <v>54</v>
      </c>
      <c r="L848" s="7">
        <v>100</v>
      </c>
      <c r="M848" s="7" t="s">
        <v>3800</v>
      </c>
      <c r="N848" s="7" t="s">
        <v>3801</v>
      </c>
      <c r="Q848" s="7" t="s">
        <v>57</v>
      </c>
      <c r="R848" s="7" t="s">
        <v>3801</v>
      </c>
      <c r="S848" s="7" t="s">
        <v>57</v>
      </c>
      <c r="T848" s="7" t="s">
        <v>58</v>
      </c>
      <c r="V848" s="7" t="s">
        <v>3557</v>
      </c>
      <c r="W848" s="7" t="s">
        <v>1837</v>
      </c>
      <c r="X848" s="7" t="s">
        <v>2648</v>
      </c>
      <c r="Y848" s="7" t="s">
        <v>218</v>
      </c>
      <c r="Z848" s="7" t="s">
        <v>62</v>
      </c>
      <c r="AA848" s="7" t="s">
        <v>63</v>
      </c>
      <c r="AB848" s="8">
        <v>45292</v>
      </c>
      <c r="AC848" s="8">
        <v>45657</v>
      </c>
      <c r="AD848" s="7">
        <v>100</v>
      </c>
      <c r="AE848" s="7" t="s">
        <v>3802</v>
      </c>
      <c r="AF848" s="7" t="s">
        <v>3098</v>
      </c>
      <c r="AG848" s="7" t="s">
        <v>3803</v>
      </c>
      <c r="AH848" s="7">
        <v>2164</v>
      </c>
      <c r="AI848" s="7" t="s">
        <v>3804</v>
      </c>
      <c r="AK848" s="7" t="s">
        <v>7013</v>
      </c>
      <c r="AL848" s="7" t="s">
        <v>66</v>
      </c>
      <c r="AM848" s="9" t="s">
        <v>3911</v>
      </c>
      <c r="AN848" s="9" t="s">
        <v>3912</v>
      </c>
      <c r="AO848" s="9" t="s">
        <v>218</v>
      </c>
      <c r="AP848" s="7" t="s">
        <v>3207</v>
      </c>
      <c r="AQ848" s="10">
        <v>45560</v>
      </c>
      <c r="AY848" s="7" t="s">
        <v>3357</v>
      </c>
    </row>
    <row r="849" spans="1:51" ht="306">
      <c r="A849" s="7">
        <v>3229</v>
      </c>
      <c r="B849" s="7" t="s">
        <v>47</v>
      </c>
      <c r="C849" s="7">
        <v>2024</v>
      </c>
      <c r="D849" s="7" t="s">
        <v>199</v>
      </c>
      <c r="E849" s="7" t="s">
        <v>2739</v>
      </c>
      <c r="F849" s="7" t="s">
        <v>2003</v>
      </c>
      <c r="G849" s="7" t="s">
        <v>51</v>
      </c>
      <c r="H849" s="7" t="s">
        <v>3799</v>
      </c>
      <c r="I849" s="7" t="s">
        <v>3094</v>
      </c>
      <c r="J849" s="7" t="s">
        <v>7074</v>
      </c>
      <c r="K849" s="7" t="s">
        <v>54</v>
      </c>
      <c r="L849" s="7">
        <v>100</v>
      </c>
      <c r="M849" s="7" t="s">
        <v>3800</v>
      </c>
      <c r="N849" s="7" t="s">
        <v>3801</v>
      </c>
      <c r="Q849" s="7" t="s">
        <v>57</v>
      </c>
      <c r="R849" s="7" t="s">
        <v>3801</v>
      </c>
      <c r="S849" s="7" t="s">
        <v>57</v>
      </c>
      <c r="T849" s="7" t="s">
        <v>58</v>
      </c>
      <c r="V849" s="7" t="s">
        <v>3557</v>
      </c>
      <c r="W849" s="7" t="s">
        <v>1837</v>
      </c>
      <c r="X849" s="7" t="s">
        <v>2648</v>
      </c>
      <c r="Y849" s="7" t="s">
        <v>218</v>
      </c>
      <c r="Z849" s="7" t="s">
        <v>62</v>
      </c>
      <c r="AA849" s="7" t="s">
        <v>63</v>
      </c>
      <c r="AB849" s="8">
        <v>45292</v>
      </c>
      <c r="AC849" s="8">
        <v>45657</v>
      </c>
      <c r="AD849" s="7">
        <v>100</v>
      </c>
      <c r="AE849" s="7" t="s">
        <v>3802</v>
      </c>
      <c r="AF849" s="7" t="s">
        <v>3098</v>
      </c>
      <c r="AG849" s="7" t="s">
        <v>3803</v>
      </c>
      <c r="AH849" s="7">
        <v>2164</v>
      </c>
      <c r="AI849" s="7" t="s">
        <v>3804</v>
      </c>
      <c r="AK849" s="7" t="s">
        <v>7013</v>
      </c>
      <c r="AL849" s="7" t="s">
        <v>66</v>
      </c>
      <c r="AM849" s="9" t="s">
        <v>3913</v>
      </c>
      <c r="AN849" s="9" t="s">
        <v>3914</v>
      </c>
      <c r="AO849" s="9" t="s">
        <v>218</v>
      </c>
      <c r="AP849" s="7" t="s">
        <v>3915</v>
      </c>
      <c r="AQ849" s="10">
        <v>45379</v>
      </c>
      <c r="AY849" s="7" t="s">
        <v>3855</v>
      </c>
    </row>
    <row r="850" spans="1:51" ht="306">
      <c r="A850" s="7">
        <v>3229</v>
      </c>
      <c r="B850" s="7" t="s">
        <v>47</v>
      </c>
      <c r="C850" s="7">
        <v>2024</v>
      </c>
      <c r="D850" s="7" t="s">
        <v>199</v>
      </c>
      <c r="E850" s="7" t="s">
        <v>2739</v>
      </c>
      <c r="F850" s="7" t="s">
        <v>2003</v>
      </c>
      <c r="G850" s="7" t="s">
        <v>51</v>
      </c>
      <c r="H850" s="7" t="s">
        <v>3799</v>
      </c>
      <c r="I850" s="7" t="s">
        <v>3094</v>
      </c>
      <c r="J850" s="7" t="s">
        <v>7074</v>
      </c>
      <c r="K850" s="7" t="s">
        <v>54</v>
      </c>
      <c r="L850" s="7">
        <v>100</v>
      </c>
      <c r="M850" s="7" t="s">
        <v>3800</v>
      </c>
      <c r="N850" s="7" t="s">
        <v>3801</v>
      </c>
      <c r="Q850" s="7" t="s">
        <v>57</v>
      </c>
      <c r="R850" s="7" t="s">
        <v>3801</v>
      </c>
      <c r="S850" s="7" t="s">
        <v>57</v>
      </c>
      <c r="T850" s="7" t="s">
        <v>58</v>
      </c>
      <c r="V850" s="7" t="s">
        <v>3557</v>
      </c>
      <c r="W850" s="7" t="s">
        <v>1837</v>
      </c>
      <c r="X850" s="7" t="s">
        <v>2648</v>
      </c>
      <c r="Y850" s="7" t="s">
        <v>218</v>
      </c>
      <c r="Z850" s="7" t="s">
        <v>62</v>
      </c>
      <c r="AA850" s="7" t="s">
        <v>63</v>
      </c>
      <c r="AB850" s="8">
        <v>45292</v>
      </c>
      <c r="AC850" s="8">
        <v>45657</v>
      </c>
      <c r="AD850" s="7">
        <v>100</v>
      </c>
      <c r="AE850" s="7" t="s">
        <v>3802</v>
      </c>
      <c r="AF850" s="7" t="s">
        <v>3098</v>
      </c>
      <c r="AG850" s="7" t="s">
        <v>3803</v>
      </c>
      <c r="AH850" s="7">
        <v>2164</v>
      </c>
      <c r="AI850" s="7" t="s">
        <v>3804</v>
      </c>
      <c r="AK850" s="7" t="s">
        <v>7013</v>
      </c>
      <c r="AL850" s="7" t="s">
        <v>66</v>
      </c>
      <c r="AM850" s="9" t="s">
        <v>3916</v>
      </c>
      <c r="AN850" s="9" t="s">
        <v>3917</v>
      </c>
      <c r="AO850" s="9" t="s">
        <v>218</v>
      </c>
      <c r="AP850" s="7" t="s">
        <v>3918</v>
      </c>
      <c r="AQ850" s="10">
        <v>44704</v>
      </c>
      <c r="AY850" s="7" t="s">
        <v>2867</v>
      </c>
    </row>
    <row r="851" spans="1:51" ht="306">
      <c r="A851" s="7">
        <v>3229</v>
      </c>
      <c r="B851" s="7" t="s">
        <v>47</v>
      </c>
      <c r="C851" s="7">
        <v>2024</v>
      </c>
      <c r="D851" s="7" t="s">
        <v>199</v>
      </c>
      <c r="E851" s="7" t="s">
        <v>2739</v>
      </c>
      <c r="F851" s="7" t="s">
        <v>2003</v>
      </c>
      <c r="G851" s="7" t="s">
        <v>51</v>
      </c>
      <c r="H851" s="7" t="s">
        <v>3799</v>
      </c>
      <c r="I851" s="7" t="s">
        <v>3094</v>
      </c>
      <c r="J851" s="7" t="s">
        <v>7074</v>
      </c>
      <c r="K851" s="7" t="s">
        <v>54</v>
      </c>
      <c r="L851" s="7">
        <v>100</v>
      </c>
      <c r="M851" s="7" t="s">
        <v>3800</v>
      </c>
      <c r="N851" s="7" t="s">
        <v>3801</v>
      </c>
      <c r="Q851" s="7" t="s">
        <v>57</v>
      </c>
      <c r="R851" s="7" t="s">
        <v>3801</v>
      </c>
      <c r="S851" s="7" t="s">
        <v>57</v>
      </c>
      <c r="T851" s="7" t="s">
        <v>58</v>
      </c>
      <c r="V851" s="7" t="s">
        <v>3557</v>
      </c>
      <c r="W851" s="7" t="s">
        <v>1837</v>
      </c>
      <c r="X851" s="7" t="s">
        <v>2648</v>
      </c>
      <c r="Y851" s="7" t="s">
        <v>218</v>
      </c>
      <c r="Z851" s="7" t="s">
        <v>62</v>
      </c>
      <c r="AA851" s="7" t="s">
        <v>63</v>
      </c>
      <c r="AB851" s="8">
        <v>45292</v>
      </c>
      <c r="AC851" s="8">
        <v>45657</v>
      </c>
      <c r="AD851" s="7">
        <v>100</v>
      </c>
      <c r="AE851" s="7" t="s">
        <v>3802</v>
      </c>
      <c r="AF851" s="7" t="s">
        <v>3098</v>
      </c>
      <c r="AG851" s="7" t="s">
        <v>3803</v>
      </c>
      <c r="AH851" s="7">
        <v>2164</v>
      </c>
      <c r="AI851" s="7" t="s">
        <v>3804</v>
      </c>
      <c r="AK851" s="7" t="s">
        <v>7013</v>
      </c>
      <c r="AL851" s="7" t="s">
        <v>66</v>
      </c>
      <c r="AM851" s="9" t="s">
        <v>3919</v>
      </c>
      <c r="AN851" s="9" t="s">
        <v>3920</v>
      </c>
      <c r="AO851" s="9" t="s">
        <v>218</v>
      </c>
      <c r="AP851" s="7" t="s">
        <v>3921</v>
      </c>
      <c r="AQ851" s="10">
        <v>44241</v>
      </c>
      <c r="AY851" s="7" t="s">
        <v>3588</v>
      </c>
    </row>
    <row r="852" spans="1:51" ht="306">
      <c r="A852" s="7">
        <v>3229</v>
      </c>
      <c r="B852" s="7" t="s">
        <v>47</v>
      </c>
      <c r="C852" s="7">
        <v>2024</v>
      </c>
      <c r="D852" s="7" t="s">
        <v>199</v>
      </c>
      <c r="E852" s="7" t="s">
        <v>2739</v>
      </c>
      <c r="F852" s="7" t="s">
        <v>2003</v>
      </c>
      <c r="G852" s="7" t="s">
        <v>51</v>
      </c>
      <c r="H852" s="7" t="s">
        <v>3799</v>
      </c>
      <c r="I852" s="7" t="s">
        <v>3094</v>
      </c>
      <c r="J852" s="7" t="s">
        <v>7074</v>
      </c>
      <c r="K852" s="7" t="s">
        <v>54</v>
      </c>
      <c r="L852" s="7">
        <v>100</v>
      </c>
      <c r="M852" s="7" t="s">
        <v>3800</v>
      </c>
      <c r="N852" s="7" t="s">
        <v>3801</v>
      </c>
      <c r="Q852" s="7" t="s">
        <v>57</v>
      </c>
      <c r="R852" s="7" t="s">
        <v>3801</v>
      </c>
      <c r="S852" s="7" t="s">
        <v>57</v>
      </c>
      <c r="T852" s="7" t="s">
        <v>58</v>
      </c>
      <c r="V852" s="7" t="s">
        <v>3557</v>
      </c>
      <c r="W852" s="7" t="s">
        <v>1837</v>
      </c>
      <c r="X852" s="7" t="s">
        <v>2648</v>
      </c>
      <c r="Y852" s="7" t="s">
        <v>218</v>
      </c>
      <c r="Z852" s="7" t="s">
        <v>62</v>
      </c>
      <c r="AA852" s="7" t="s">
        <v>63</v>
      </c>
      <c r="AB852" s="8">
        <v>45292</v>
      </c>
      <c r="AC852" s="8">
        <v>45657</v>
      </c>
      <c r="AD852" s="7">
        <v>100</v>
      </c>
      <c r="AE852" s="7" t="s">
        <v>3802</v>
      </c>
      <c r="AF852" s="7" t="s">
        <v>3098</v>
      </c>
      <c r="AG852" s="7" t="s">
        <v>3803</v>
      </c>
      <c r="AH852" s="7">
        <v>2164</v>
      </c>
      <c r="AI852" s="7" t="s">
        <v>3804</v>
      </c>
      <c r="AK852" s="7" t="s">
        <v>7013</v>
      </c>
      <c r="AL852" s="7" t="s">
        <v>66</v>
      </c>
      <c r="AM852" s="9" t="s">
        <v>3922</v>
      </c>
      <c r="AN852" s="9" t="s">
        <v>3923</v>
      </c>
      <c r="AO852" s="9" t="s">
        <v>218</v>
      </c>
      <c r="AP852" s="7" t="s">
        <v>3924</v>
      </c>
      <c r="AQ852" s="10">
        <v>44651</v>
      </c>
      <c r="AY852" s="7" t="s">
        <v>3860</v>
      </c>
    </row>
    <row r="853" spans="1:51" ht="306">
      <c r="A853" s="7">
        <v>3229</v>
      </c>
      <c r="B853" s="7" t="s">
        <v>47</v>
      </c>
      <c r="C853" s="7">
        <v>2024</v>
      </c>
      <c r="D853" s="7" t="s">
        <v>199</v>
      </c>
      <c r="E853" s="7" t="s">
        <v>2739</v>
      </c>
      <c r="F853" s="7" t="s">
        <v>2003</v>
      </c>
      <c r="G853" s="7" t="s">
        <v>51</v>
      </c>
      <c r="H853" s="7" t="s">
        <v>3799</v>
      </c>
      <c r="I853" s="7" t="s">
        <v>3094</v>
      </c>
      <c r="J853" s="7" t="s">
        <v>7074</v>
      </c>
      <c r="K853" s="7" t="s">
        <v>54</v>
      </c>
      <c r="L853" s="7">
        <v>100</v>
      </c>
      <c r="M853" s="7" t="s">
        <v>3800</v>
      </c>
      <c r="N853" s="7" t="s">
        <v>3801</v>
      </c>
      <c r="Q853" s="7" t="s">
        <v>57</v>
      </c>
      <c r="R853" s="7" t="s">
        <v>3801</v>
      </c>
      <c r="S853" s="7" t="s">
        <v>57</v>
      </c>
      <c r="T853" s="7" t="s">
        <v>58</v>
      </c>
      <c r="V853" s="7" t="s">
        <v>3557</v>
      </c>
      <c r="W853" s="7" t="s">
        <v>1837</v>
      </c>
      <c r="X853" s="7" t="s">
        <v>2648</v>
      </c>
      <c r="Y853" s="7" t="s">
        <v>218</v>
      </c>
      <c r="Z853" s="7" t="s">
        <v>62</v>
      </c>
      <c r="AA853" s="7" t="s">
        <v>63</v>
      </c>
      <c r="AB853" s="8">
        <v>45292</v>
      </c>
      <c r="AC853" s="8">
        <v>45657</v>
      </c>
      <c r="AD853" s="7">
        <v>100</v>
      </c>
      <c r="AE853" s="7" t="s">
        <v>3802</v>
      </c>
      <c r="AF853" s="7" t="s">
        <v>3098</v>
      </c>
      <c r="AG853" s="7" t="s">
        <v>3803</v>
      </c>
      <c r="AH853" s="7">
        <v>2164</v>
      </c>
      <c r="AI853" s="7" t="s">
        <v>3804</v>
      </c>
      <c r="AK853" s="7" t="s">
        <v>7013</v>
      </c>
      <c r="AL853" s="7" t="s">
        <v>66</v>
      </c>
      <c r="AM853" s="9" t="s">
        <v>3925</v>
      </c>
      <c r="AN853" s="9" t="s">
        <v>3926</v>
      </c>
      <c r="AO853" s="9" t="s">
        <v>218</v>
      </c>
      <c r="AP853" s="7" t="s">
        <v>3927</v>
      </c>
      <c r="AQ853" s="10">
        <v>44778</v>
      </c>
      <c r="AY853" s="7" t="s">
        <v>3860</v>
      </c>
    </row>
    <row r="854" spans="1:51" ht="306">
      <c r="A854" s="7">
        <v>3229</v>
      </c>
      <c r="B854" s="7" t="s">
        <v>47</v>
      </c>
      <c r="C854" s="7">
        <v>2024</v>
      </c>
      <c r="D854" s="7" t="s">
        <v>199</v>
      </c>
      <c r="E854" s="7" t="s">
        <v>2739</v>
      </c>
      <c r="F854" s="7" t="s">
        <v>2003</v>
      </c>
      <c r="G854" s="7" t="s">
        <v>51</v>
      </c>
      <c r="H854" s="7" t="s">
        <v>3799</v>
      </c>
      <c r="I854" s="7" t="s">
        <v>3094</v>
      </c>
      <c r="J854" s="7" t="s">
        <v>7074</v>
      </c>
      <c r="K854" s="7" t="s">
        <v>54</v>
      </c>
      <c r="L854" s="7">
        <v>100</v>
      </c>
      <c r="M854" s="7" t="s">
        <v>3800</v>
      </c>
      <c r="N854" s="7" t="s">
        <v>3801</v>
      </c>
      <c r="Q854" s="7" t="s">
        <v>57</v>
      </c>
      <c r="R854" s="7" t="s">
        <v>3801</v>
      </c>
      <c r="S854" s="7" t="s">
        <v>57</v>
      </c>
      <c r="T854" s="7" t="s">
        <v>58</v>
      </c>
      <c r="V854" s="7" t="s">
        <v>3557</v>
      </c>
      <c r="W854" s="7" t="s">
        <v>1837</v>
      </c>
      <c r="X854" s="7" t="s">
        <v>2648</v>
      </c>
      <c r="Y854" s="7" t="s">
        <v>218</v>
      </c>
      <c r="Z854" s="7" t="s">
        <v>62</v>
      </c>
      <c r="AA854" s="7" t="s">
        <v>63</v>
      </c>
      <c r="AB854" s="8">
        <v>45292</v>
      </c>
      <c r="AC854" s="8">
        <v>45657</v>
      </c>
      <c r="AD854" s="7">
        <v>100</v>
      </c>
      <c r="AE854" s="7" t="s">
        <v>3802</v>
      </c>
      <c r="AF854" s="7" t="s">
        <v>3098</v>
      </c>
      <c r="AG854" s="7" t="s">
        <v>3803</v>
      </c>
      <c r="AH854" s="7">
        <v>2164</v>
      </c>
      <c r="AI854" s="7" t="s">
        <v>3804</v>
      </c>
      <c r="AK854" s="7" t="s">
        <v>7013</v>
      </c>
      <c r="AL854" s="7" t="s">
        <v>66</v>
      </c>
      <c r="AM854" s="9" t="s">
        <v>3101</v>
      </c>
      <c r="AN854" s="9" t="s">
        <v>3928</v>
      </c>
      <c r="AO854" s="9" t="s">
        <v>218</v>
      </c>
      <c r="AP854" s="7" t="s">
        <v>3929</v>
      </c>
      <c r="AQ854" s="10">
        <v>44473</v>
      </c>
      <c r="AY854" s="7" t="s">
        <v>3354</v>
      </c>
    </row>
    <row r="855" spans="1:51" ht="306">
      <c r="A855" s="7">
        <v>3229</v>
      </c>
      <c r="B855" s="7" t="s">
        <v>47</v>
      </c>
      <c r="C855" s="7">
        <v>2024</v>
      </c>
      <c r="D855" s="7" t="s">
        <v>199</v>
      </c>
      <c r="E855" s="7" t="s">
        <v>2739</v>
      </c>
      <c r="F855" s="7" t="s">
        <v>2003</v>
      </c>
      <c r="G855" s="7" t="s">
        <v>51</v>
      </c>
      <c r="H855" s="7" t="s">
        <v>3799</v>
      </c>
      <c r="I855" s="7" t="s">
        <v>3094</v>
      </c>
      <c r="J855" s="7" t="s">
        <v>7074</v>
      </c>
      <c r="K855" s="7" t="s">
        <v>54</v>
      </c>
      <c r="L855" s="7">
        <v>100</v>
      </c>
      <c r="M855" s="7" t="s">
        <v>3800</v>
      </c>
      <c r="N855" s="7" t="s">
        <v>3801</v>
      </c>
      <c r="Q855" s="7" t="s">
        <v>57</v>
      </c>
      <c r="R855" s="7" t="s">
        <v>3801</v>
      </c>
      <c r="S855" s="7" t="s">
        <v>57</v>
      </c>
      <c r="T855" s="7" t="s">
        <v>58</v>
      </c>
      <c r="V855" s="7" t="s">
        <v>3557</v>
      </c>
      <c r="W855" s="7" t="s">
        <v>1837</v>
      </c>
      <c r="X855" s="7" t="s">
        <v>2648</v>
      </c>
      <c r="Y855" s="7" t="s">
        <v>218</v>
      </c>
      <c r="Z855" s="7" t="s">
        <v>62</v>
      </c>
      <c r="AA855" s="7" t="s">
        <v>63</v>
      </c>
      <c r="AB855" s="8">
        <v>45292</v>
      </c>
      <c r="AC855" s="8">
        <v>45657</v>
      </c>
      <c r="AD855" s="7">
        <v>100</v>
      </c>
      <c r="AE855" s="7" t="s">
        <v>3802</v>
      </c>
      <c r="AF855" s="7" t="s">
        <v>3098</v>
      </c>
      <c r="AG855" s="7" t="s">
        <v>3803</v>
      </c>
      <c r="AH855" s="7">
        <v>2164</v>
      </c>
      <c r="AI855" s="7" t="s">
        <v>3804</v>
      </c>
      <c r="AK855" s="7" t="s">
        <v>7013</v>
      </c>
      <c r="AL855" s="7" t="s">
        <v>66</v>
      </c>
      <c r="AM855" s="9" t="s">
        <v>3930</v>
      </c>
      <c r="AN855" s="9" t="s">
        <v>3931</v>
      </c>
      <c r="AO855" s="9" t="s">
        <v>218</v>
      </c>
      <c r="AP855" s="7" t="s">
        <v>3932</v>
      </c>
      <c r="AQ855" s="10">
        <v>45429</v>
      </c>
      <c r="AY855" s="7" t="s">
        <v>3808</v>
      </c>
    </row>
    <row r="856" spans="1:51" ht="306">
      <c r="A856" s="7">
        <v>3229</v>
      </c>
      <c r="B856" s="7" t="s">
        <v>47</v>
      </c>
      <c r="C856" s="7">
        <v>2024</v>
      </c>
      <c r="D856" s="7" t="s">
        <v>199</v>
      </c>
      <c r="E856" s="7" t="s">
        <v>2739</v>
      </c>
      <c r="F856" s="7" t="s">
        <v>2003</v>
      </c>
      <c r="G856" s="7" t="s">
        <v>51</v>
      </c>
      <c r="H856" s="7" t="s">
        <v>3799</v>
      </c>
      <c r="I856" s="7" t="s">
        <v>3094</v>
      </c>
      <c r="J856" s="7" t="s">
        <v>7074</v>
      </c>
      <c r="K856" s="7" t="s">
        <v>54</v>
      </c>
      <c r="L856" s="7">
        <v>100</v>
      </c>
      <c r="M856" s="7" t="s">
        <v>3800</v>
      </c>
      <c r="N856" s="7" t="s">
        <v>3801</v>
      </c>
      <c r="Q856" s="7" t="s">
        <v>57</v>
      </c>
      <c r="R856" s="7" t="s">
        <v>3801</v>
      </c>
      <c r="S856" s="7" t="s">
        <v>57</v>
      </c>
      <c r="T856" s="7" t="s">
        <v>58</v>
      </c>
      <c r="V856" s="7" t="s">
        <v>3557</v>
      </c>
      <c r="W856" s="7" t="s">
        <v>1837</v>
      </c>
      <c r="X856" s="7" t="s">
        <v>2648</v>
      </c>
      <c r="Y856" s="7" t="s">
        <v>218</v>
      </c>
      <c r="Z856" s="7" t="s">
        <v>62</v>
      </c>
      <c r="AA856" s="7" t="s">
        <v>63</v>
      </c>
      <c r="AB856" s="8">
        <v>45292</v>
      </c>
      <c r="AC856" s="8">
        <v>45657</v>
      </c>
      <c r="AD856" s="7">
        <v>100</v>
      </c>
      <c r="AE856" s="7" t="s">
        <v>3802</v>
      </c>
      <c r="AF856" s="7" t="s">
        <v>3098</v>
      </c>
      <c r="AG856" s="7" t="s">
        <v>3803</v>
      </c>
      <c r="AH856" s="7">
        <v>2164</v>
      </c>
      <c r="AI856" s="7" t="s">
        <v>3804</v>
      </c>
      <c r="AK856" s="7" t="s">
        <v>7013</v>
      </c>
      <c r="AL856" s="7" t="s">
        <v>66</v>
      </c>
      <c r="AM856" s="9" t="s">
        <v>3101</v>
      </c>
      <c r="AN856" s="9" t="s">
        <v>3933</v>
      </c>
      <c r="AO856" s="9" t="s">
        <v>218</v>
      </c>
      <c r="AP856" s="7" t="s">
        <v>3934</v>
      </c>
      <c r="AQ856" s="10">
        <v>44599</v>
      </c>
      <c r="AY856" s="7" t="s">
        <v>3221</v>
      </c>
    </row>
    <row r="857" spans="1:51" ht="306">
      <c r="A857" s="7">
        <v>3229</v>
      </c>
      <c r="B857" s="7" t="s">
        <v>47</v>
      </c>
      <c r="C857" s="7">
        <v>2024</v>
      </c>
      <c r="D857" s="7" t="s">
        <v>199</v>
      </c>
      <c r="E857" s="7" t="s">
        <v>2739</v>
      </c>
      <c r="F857" s="7" t="s">
        <v>2003</v>
      </c>
      <c r="G857" s="7" t="s">
        <v>51</v>
      </c>
      <c r="H857" s="7" t="s">
        <v>3799</v>
      </c>
      <c r="I857" s="7" t="s">
        <v>3094</v>
      </c>
      <c r="J857" s="7" t="s">
        <v>7074</v>
      </c>
      <c r="K857" s="7" t="s">
        <v>54</v>
      </c>
      <c r="L857" s="7">
        <v>100</v>
      </c>
      <c r="M857" s="7" t="s">
        <v>3800</v>
      </c>
      <c r="N857" s="7" t="s">
        <v>3801</v>
      </c>
      <c r="Q857" s="7" t="s">
        <v>57</v>
      </c>
      <c r="R857" s="7" t="s">
        <v>3801</v>
      </c>
      <c r="S857" s="7" t="s">
        <v>57</v>
      </c>
      <c r="T857" s="7" t="s">
        <v>58</v>
      </c>
      <c r="V857" s="7" t="s">
        <v>3557</v>
      </c>
      <c r="W857" s="7" t="s">
        <v>1837</v>
      </c>
      <c r="X857" s="7" t="s">
        <v>2648</v>
      </c>
      <c r="Y857" s="7" t="s">
        <v>218</v>
      </c>
      <c r="Z857" s="7" t="s">
        <v>62</v>
      </c>
      <c r="AA857" s="7" t="s">
        <v>63</v>
      </c>
      <c r="AB857" s="8">
        <v>45292</v>
      </c>
      <c r="AC857" s="8">
        <v>45657</v>
      </c>
      <c r="AD857" s="7">
        <v>100</v>
      </c>
      <c r="AE857" s="7" t="s">
        <v>3802</v>
      </c>
      <c r="AF857" s="7" t="s">
        <v>3098</v>
      </c>
      <c r="AG857" s="7" t="s">
        <v>3803</v>
      </c>
      <c r="AH857" s="7">
        <v>2164</v>
      </c>
      <c r="AI857" s="7" t="s">
        <v>3804</v>
      </c>
      <c r="AK857" s="7" t="s">
        <v>7013</v>
      </c>
      <c r="AL857" s="7" t="s">
        <v>66</v>
      </c>
      <c r="AM857" s="9" t="s">
        <v>3101</v>
      </c>
      <c r="AN857" s="9" t="s">
        <v>3935</v>
      </c>
      <c r="AO857" s="9" t="s">
        <v>218</v>
      </c>
      <c r="AP857" s="7" t="s">
        <v>3936</v>
      </c>
      <c r="AQ857" s="10">
        <v>44552</v>
      </c>
      <c r="AY857" s="7" t="s">
        <v>3588</v>
      </c>
    </row>
    <row r="858" spans="1:51" ht="306">
      <c r="A858" s="7">
        <v>3229</v>
      </c>
      <c r="B858" s="7" t="s">
        <v>47</v>
      </c>
      <c r="C858" s="7">
        <v>2024</v>
      </c>
      <c r="D858" s="7" t="s">
        <v>199</v>
      </c>
      <c r="E858" s="7" t="s">
        <v>2739</v>
      </c>
      <c r="F858" s="7" t="s">
        <v>2003</v>
      </c>
      <c r="G858" s="7" t="s">
        <v>51</v>
      </c>
      <c r="H858" s="7" t="s">
        <v>3799</v>
      </c>
      <c r="I858" s="7" t="s">
        <v>3094</v>
      </c>
      <c r="J858" s="7" t="s">
        <v>7074</v>
      </c>
      <c r="K858" s="7" t="s">
        <v>54</v>
      </c>
      <c r="L858" s="7">
        <v>100</v>
      </c>
      <c r="M858" s="7" t="s">
        <v>3800</v>
      </c>
      <c r="N858" s="7" t="s">
        <v>3801</v>
      </c>
      <c r="Q858" s="7" t="s">
        <v>57</v>
      </c>
      <c r="R858" s="7" t="s">
        <v>3801</v>
      </c>
      <c r="S858" s="7" t="s">
        <v>57</v>
      </c>
      <c r="T858" s="7" t="s">
        <v>58</v>
      </c>
      <c r="V858" s="7" t="s">
        <v>3557</v>
      </c>
      <c r="W858" s="7" t="s">
        <v>1837</v>
      </c>
      <c r="X858" s="7" t="s">
        <v>2648</v>
      </c>
      <c r="Y858" s="7" t="s">
        <v>218</v>
      </c>
      <c r="Z858" s="7" t="s">
        <v>62</v>
      </c>
      <c r="AA858" s="7" t="s">
        <v>63</v>
      </c>
      <c r="AB858" s="8">
        <v>45292</v>
      </c>
      <c r="AC858" s="8">
        <v>45657</v>
      </c>
      <c r="AD858" s="7">
        <v>100</v>
      </c>
      <c r="AE858" s="7" t="s">
        <v>3802</v>
      </c>
      <c r="AF858" s="7" t="s">
        <v>3098</v>
      </c>
      <c r="AG858" s="7" t="s">
        <v>3803</v>
      </c>
      <c r="AH858" s="7">
        <v>2164</v>
      </c>
      <c r="AI858" s="7" t="s">
        <v>3804</v>
      </c>
      <c r="AK858" s="7" t="s">
        <v>7013</v>
      </c>
      <c r="AL858" s="7" t="s">
        <v>66</v>
      </c>
      <c r="AM858" s="9" t="s">
        <v>3101</v>
      </c>
      <c r="AN858" s="9" t="s">
        <v>3937</v>
      </c>
      <c r="AO858" s="9" t="s">
        <v>218</v>
      </c>
      <c r="AP858" s="7" t="s">
        <v>3938</v>
      </c>
      <c r="AQ858" s="10">
        <v>44956</v>
      </c>
      <c r="AY858" s="7" t="s">
        <v>3830</v>
      </c>
    </row>
    <row r="859" spans="1:51" ht="306">
      <c r="A859" s="7">
        <v>3229</v>
      </c>
      <c r="B859" s="7" t="s">
        <v>47</v>
      </c>
      <c r="C859" s="7">
        <v>2024</v>
      </c>
      <c r="D859" s="7" t="s">
        <v>199</v>
      </c>
      <c r="E859" s="7" t="s">
        <v>2739</v>
      </c>
      <c r="F859" s="7" t="s">
        <v>2003</v>
      </c>
      <c r="G859" s="7" t="s">
        <v>51</v>
      </c>
      <c r="H859" s="7" t="s">
        <v>3799</v>
      </c>
      <c r="I859" s="7" t="s">
        <v>3094</v>
      </c>
      <c r="J859" s="7" t="s">
        <v>7074</v>
      </c>
      <c r="K859" s="7" t="s">
        <v>54</v>
      </c>
      <c r="L859" s="7">
        <v>100</v>
      </c>
      <c r="M859" s="7" t="s">
        <v>3800</v>
      </c>
      <c r="N859" s="7" t="s">
        <v>3801</v>
      </c>
      <c r="Q859" s="7" t="s">
        <v>57</v>
      </c>
      <c r="R859" s="7" t="s">
        <v>3801</v>
      </c>
      <c r="S859" s="7" t="s">
        <v>57</v>
      </c>
      <c r="T859" s="7" t="s">
        <v>58</v>
      </c>
      <c r="V859" s="7" t="s">
        <v>3557</v>
      </c>
      <c r="W859" s="7" t="s">
        <v>1837</v>
      </c>
      <c r="X859" s="7" t="s">
        <v>2648</v>
      </c>
      <c r="Y859" s="7" t="s">
        <v>218</v>
      </c>
      <c r="Z859" s="7" t="s">
        <v>62</v>
      </c>
      <c r="AA859" s="7" t="s">
        <v>63</v>
      </c>
      <c r="AB859" s="8">
        <v>45292</v>
      </c>
      <c r="AC859" s="8">
        <v>45657</v>
      </c>
      <c r="AD859" s="7">
        <v>100</v>
      </c>
      <c r="AE859" s="7" t="s">
        <v>3802</v>
      </c>
      <c r="AF859" s="7" t="s">
        <v>3098</v>
      </c>
      <c r="AG859" s="7" t="s">
        <v>3803</v>
      </c>
      <c r="AH859" s="7">
        <v>2164</v>
      </c>
      <c r="AI859" s="7" t="s">
        <v>3804</v>
      </c>
      <c r="AK859" s="7" t="s">
        <v>7013</v>
      </c>
      <c r="AL859" s="7" t="s">
        <v>66</v>
      </c>
      <c r="AM859" s="9" t="s">
        <v>3939</v>
      </c>
      <c r="AN859" s="9" t="s">
        <v>3940</v>
      </c>
      <c r="AO859" s="9" t="s">
        <v>218</v>
      </c>
      <c r="AP859" s="7" t="s">
        <v>3941</v>
      </c>
      <c r="AQ859" s="10">
        <v>45309</v>
      </c>
      <c r="AY859" s="7" t="s">
        <v>3855</v>
      </c>
    </row>
    <row r="860" spans="1:51" ht="306">
      <c r="A860" s="7">
        <v>3229</v>
      </c>
      <c r="B860" s="7" t="s">
        <v>47</v>
      </c>
      <c r="C860" s="7">
        <v>2024</v>
      </c>
      <c r="D860" s="7" t="s">
        <v>199</v>
      </c>
      <c r="E860" s="7" t="s">
        <v>2739</v>
      </c>
      <c r="F860" s="7" t="s">
        <v>2003</v>
      </c>
      <c r="G860" s="7" t="s">
        <v>51</v>
      </c>
      <c r="H860" s="7" t="s">
        <v>3799</v>
      </c>
      <c r="I860" s="7" t="s">
        <v>3094</v>
      </c>
      <c r="J860" s="7" t="s">
        <v>7074</v>
      </c>
      <c r="K860" s="7" t="s">
        <v>54</v>
      </c>
      <c r="L860" s="7">
        <v>100</v>
      </c>
      <c r="M860" s="7" t="s">
        <v>3800</v>
      </c>
      <c r="N860" s="7" t="s">
        <v>3801</v>
      </c>
      <c r="Q860" s="7" t="s">
        <v>57</v>
      </c>
      <c r="R860" s="7" t="s">
        <v>3801</v>
      </c>
      <c r="S860" s="7" t="s">
        <v>57</v>
      </c>
      <c r="T860" s="7" t="s">
        <v>58</v>
      </c>
      <c r="V860" s="7" t="s">
        <v>3557</v>
      </c>
      <c r="W860" s="7" t="s">
        <v>1837</v>
      </c>
      <c r="X860" s="7" t="s">
        <v>2648</v>
      </c>
      <c r="Y860" s="7" t="s">
        <v>218</v>
      </c>
      <c r="Z860" s="7" t="s">
        <v>62</v>
      </c>
      <c r="AA860" s="7" t="s">
        <v>63</v>
      </c>
      <c r="AB860" s="8">
        <v>45292</v>
      </c>
      <c r="AC860" s="8">
        <v>45657</v>
      </c>
      <c r="AD860" s="7">
        <v>100</v>
      </c>
      <c r="AE860" s="7" t="s">
        <v>3802</v>
      </c>
      <c r="AF860" s="7" t="s">
        <v>3098</v>
      </c>
      <c r="AG860" s="7" t="s">
        <v>3803</v>
      </c>
      <c r="AH860" s="7">
        <v>2164</v>
      </c>
      <c r="AI860" s="7" t="s">
        <v>3804</v>
      </c>
      <c r="AK860" s="7" t="s">
        <v>7013</v>
      </c>
      <c r="AL860" s="7" t="s">
        <v>66</v>
      </c>
      <c r="AM860" s="9" t="s">
        <v>3942</v>
      </c>
      <c r="AN860" s="9" t="s">
        <v>3943</v>
      </c>
      <c r="AO860" s="9" t="s">
        <v>218</v>
      </c>
      <c r="AP860" s="7" t="s">
        <v>3944</v>
      </c>
      <c r="AQ860" s="10">
        <v>45321</v>
      </c>
      <c r="AY860" s="7" t="s">
        <v>3814</v>
      </c>
    </row>
    <row r="861" spans="1:51" ht="306">
      <c r="A861" s="7">
        <v>3229</v>
      </c>
      <c r="B861" s="7" t="s">
        <v>47</v>
      </c>
      <c r="C861" s="7">
        <v>2024</v>
      </c>
      <c r="D861" s="7" t="s">
        <v>199</v>
      </c>
      <c r="E861" s="7" t="s">
        <v>2739</v>
      </c>
      <c r="F861" s="7" t="s">
        <v>2003</v>
      </c>
      <c r="G861" s="7" t="s">
        <v>51</v>
      </c>
      <c r="H861" s="7" t="s">
        <v>3799</v>
      </c>
      <c r="I861" s="7" t="s">
        <v>3094</v>
      </c>
      <c r="J861" s="7" t="s">
        <v>7074</v>
      </c>
      <c r="K861" s="7" t="s">
        <v>54</v>
      </c>
      <c r="L861" s="7">
        <v>100</v>
      </c>
      <c r="M861" s="7" t="s">
        <v>3800</v>
      </c>
      <c r="N861" s="7" t="s">
        <v>3801</v>
      </c>
      <c r="Q861" s="7" t="s">
        <v>57</v>
      </c>
      <c r="R861" s="7" t="s">
        <v>3801</v>
      </c>
      <c r="S861" s="7" t="s">
        <v>57</v>
      </c>
      <c r="T861" s="7" t="s">
        <v>58</v>
      </c>
      <c r="V861" s="7" t="s">
        <v>3557</v>
      </c>
      <c r="W861" s="7" t="s">
        <v>1837</v>
      </c>
      <c r="X861" s="7" t="s">
        <v>2648</v>
      </c>
      <c r="Y861" s="7" t="s">
        <v>218</v>
      </c>
      <c r="Z861" s="7" t="s">
        <v>62</v>
      </c>
      <c r="AA861" s="7" t="s">
        <v>63</v>
      </c>
      <c r="AB861" s="8">
        <v>45292</v>
      </c>
      <c r="AC861" s="8">
        <v>45657</v>
      </c>
      <c r="AD861" s="7">
        <v>100</v>
      </c>
      <c r="AE861" s="7" t="s">
        <v>3802</v>
      </c>
      <c r="AF861" s="7" t="s">
        <v>3098</v>
      </c>
      <c r="AG861" s="7" t="s">
        <v>3803</v>
      </c>
      <c r="AH861" s="7">
        <v>2164</v>
      </c>
      <c r="AI861" s="7" t="s">
        <v>3804</v>
      </c>
      <c r="AK861" s="7" t="s">
        <v>7013</v>
      </c>
      <c r="AL861" s="7" t="s">
        <v>66</v>
      </c>
      <c r="AM861" s="9" t="s">
        <v>3945</v>
      </c>
      <c r="AN861" s="9" t="s">
        <v>3946</v>
      </c>
      <c r="AO861" s="9" t="s">
        <v>218</v>
      </c>
      <c r="AP861" s="7" t="s">
        <v>3947</v>
      </c>
      <c r="AQ861" s="10">
        <v>45135</v>
      </c>
      <c r="AY861" s="7" t="s">
        <v>3814</v>
      </c>
    </row>
    <row r="862" spans="1:51" ht="306">
      <c r="A862" s="7">
        <v>3229</v>
      </c>
      <c r="B862" s="7" t="s">
        <v>47</v>
      </c>
      <c r="C862" s="7">
        <v>2024</v>
      </c>
      <c r="D862" s="7" t="s">
        <v>199</v>
      </c>
      <c r="E862" s="7" t="s">
        <v>2739</v>
      </c>
      <c r="F862" s="7" t="s">
        <v>2003</v>
      </c>
      <c r="G862" s="7" t="s">
        <v>51</v>
      </c>
      <c r="H862" s="7" t="s">
        <v>3799</v>
      </c>
      <c r="I862" s="7" t="s">
        <v>3094</v>
      </c>
      <c r="J862" s="7" t="s">
        <v>7074</v>
      </c>
      <c r="K862" s="7" t="s">
        <v>54</v>
      </c>
      <c r="L862" s="7">
        <v>100</v>
      </c>
      <c r="M862" s="7" t="s">
        <v>3800</v>
      </c>
      <c r="N862" s="7" t="s">
        <v>3801</v>
      </c>
      <c r="Q862" s="7" t="s">
        <v>57</v>
      </c>
      <c r="R862" s="7" t="s">
        <v>3801</v>
      </c>
      <c r="S862" s="7" t="s">
        <v>57</v>
      </c>
      <c r="T862" s="7" t="s">
        <v>58</v>
      </c>
      <c r="V862" s="7" t="s">
        <v>3557</v>
      </c>
      <c r="W862" s="7" t="s">
        <v>1837</v>
      </c>
      <c r="X862" s="7" t="s">
        <v>2648</v>
      </c>
      <c r="Y862" s="7" t="s">
        <v>218</v>
      </c>
      <c r="Z862" s="7" t="s">
        <v>62</v>
      </c>
      <c r="AA862" s="7" t="s">
        <v>63</v>
      </c>
      <c r="AB862" s="8">
        <v>45292</v>
      </c>
      <c r="AC862" s="8">
        <v>45657</v>
      </c>
      <c r="AD862" s="7">
        <v>100</v>
      </c>
      <c r="AE862" s="7" t="s">
        <v>3802</v>
      </c>
      <c r="AF862" s="7" t="s">
        <v>3098</v>
      </c>
      <c r="AG862" s="7" t="s">
        <v>3803</v>
      </c>
      <c r="AH862" s="7">
        <v>2164</v>
      </c>
      <c r="AI862" s="7" t="s">
        <v>3804</v>
      </c>
      <c r="AK862" s="7" t="s">
        <v>7013</v>
      </c>
      <c r="AL862" s="7" t="s">
        <v>66</v>
      </c>
      <c r="AM862" s="9" t="s">
        <v>3948</v>
      </c>
      <c r="AN862" s="9" t="s">
        <v>3949</v>
      </c>
      <c r="AO862" s="9" t="s">
        <v>218</v>
      </c>
      <c r="AP862" s="7" t="s">
        <v>3950</v>
      </c>
      <c r="AQ862" s="10">
        <v>45583</v>
      </c>
      <c r="AY862" s="7" t="s">
        <v>3830</v>
      </c>
    </row>
    <row r="863" spans="1:51" ht="306">
      <c r="A863" s="7">
        <v>3229</v>
      </c>
      <c r="B863" s="7" t="s">
        <v>47</v>
      </c>
      <c r="C863" s="7">
        <v>2024</v>
      </c>
      <c r="D863" s="7" t="s">
        <v>199</v>
      </c>
      <c r="E863" s="7" t="s">
        <v>2739</v>
      </c>
      <c r="F863" s="7" t="s">
        <v>2003</v>
      </c>
      <c r="G863" s="7" t="s">
        <v>51</v>
      </c>
      <c r="H863" s="7" t="s">
        <v>3799</v>
      </c>
      <c r="I863" s="7" t="s">
        <v>3094</v>
      </c>
      <c r="J863" s="7" t="s">
        <v>7074</v>
      </c>
      <c r="K863" s="7" t="s">
        <v>54</v>
      </c>
      <c r="L863" s="7">
        <v>100</v>
      </c>
      <c r="M863" s="7" t="s">
        <v>3800</v>
      </c>
      <c r="N863" s="7" t="s">
        <v>3801</v>
      </c>
      <c r="Q863" s="7" t="s">
        <v>57</v>
      </c>
      <c r="R863" s="7" t="s">
        <v>3801</v>
      </c>
      <c r="S863" s="7" t="s">
        <v>57</v>
      </c>
      <c r="T863" s="7" t="s">
        <v>58</v>
      </c>
      <c r="V863" s="7" t="s">
        <v>3557</v>
      </c>
      <c r="W863" s="7" t="s">
        <v>1837</v>
      </c>
      <c r="X863" s="7" t="s">
        <v>2648</v>
      </c>
      <c r="Y863" s="7" t="s">
        <v>218</v>
      </c>
      <c r="Z863" s="7" t="s">
        <v>62</v>
      </c>
      <c r="AA863" s="7" t="s">
        <v>63</v>
      </c>
      <c r="AB863" s="8">
        <v>45292</v>
      </c>
      <c r="AC863" s="8">
        <v>45657</v>
      </c>
      <c r="AD863" s="7">
        <v>100</v>
      </c>
      <c r="AE863" s="7" t="s">
        <v>3802</v>
      </c>
      <c r="AF863" s="7" t="s">
        <v>3098</v>
      </c>
      <c r="AG863" s="7" t="s">
        <v>3803</v>
      </c>
      <c r="AH863" s="7">
        <v>2164</v>
      </c>
      <c r="AI863" s="7" t="s">
        <v>3804</v>
      </c>
      <c r="AK863" s="7" t="s">
        <v>7013</v>
      </c>
      <c r="AL863" s="7" t="s">
        <v>66</v>
      </c>
      <c r="AM863" s="9" t="s">
        <v>3951</v>
      </c>
      <c r="AN863" s="9" t="s">
        <v>3952</v>
      </c>
      <c r="AO863" s="9" t="s">
        <v>218</v>
      </c>
      <c r="AP863" s="7" t="s">
        <v>3953</v>
      </c>
      <c r="AQ863" s="10">
        <v>45289</v>
      </c>
      <c r="AY863" s="7" t="s">
        <v>3610</v>
      </c>
    </row>
    <row r="864" spans="1:51" ht="306">
      <c r="A864" s="7">
        <v>3229</v>
      </c>
      <c r="B864" s="7" t="s">
        <v>47</v>
      </c>
      <c r="C864" s="7">
        <v>2024</v>
      </c>
      <c r="D864" s="7" t="s">
        <v>199</v>
      </c>
      <c r="E864" s="7" t="s">
        <v>2739</v>
      </c>
      <c r="F864" s="7" t="s">
        <v>2003</v>
      </c>
      <c r="G864" s="7" t="s">
        <v>51</v>
      </c>
      <c r="H864" s="7" t="s">
        <v>3799</v>
      </c>
      <c r="I864" s="7" t="s">
        <v>3094</v>
      </c>
      <c r="J864" s="7" t="s">
        <v>7074</v>
      </c>
      <c r="K864" s="7" t="s">
        <v>54</v>
      </c>
      <c r="L864" s="7">
        <v>100</v>
      </c>
      <c r="M864" s="7" t="s">
        <v>3800</v>
      </c>
      <c r="N864" s="7" t="s">
        <v>3801</v>
      </c>
      <c r="Q864" s="7" t="s">
        <v>57</v>
      </c>
      <c r="R864" s="7" t="s">
        <v>3801</v>
      </c>
      <c r="S864" s="7" t="s">
        <v>57</v>
      </c>
      <c r="T864" s="7" t="s">
        <v>58</v>
      </c>
      <c r="V864" s="7" t="s">
        <v>3557</v>
      </c>
      <c r="W864" s="7" t="s">
        <v>1837</v>
      </c>
      <c r="X864" s="7" t="s">
        <v>2648</v>
      </c>
      <c r="Y864" s="7" t="s">
        <v>218</v>
      </c>
      <c r="Z864" s="7" t="s">
        <v>62</v>
      </c>
      <c r="AA864" s="7" t="s">
        <v>63</v>
      </c>
      <c r="AB864" s="8">
        <v>45292</v>
      </c>
      <c r="AC864" s="8">
        <v>45657</v>
      </c>
      <c r="AD864" s="7">
        <v>100</v>
      </c>
      <c r="AE864" s="7" t="s">
        <v>3802</v>
      </c>
      <c r="AF864" s="7" t="s">
        <v>3098</v>
      </c>
      <c r="AG864" s="7" t="s">
        <v>3803</v>
      </c>
      <c r="AH864" s="7">
        <v>2164</v>
      </c>
      <c r="AI864" s="7" t="s">
        <v>3804</v>
      </c>
      <c r="AK864" s="7" t="s">
        <v>7013</v>
      </c>
      <c r="AL864" s="7" t="s">
        <v>66</v>
      </c>
      <c r="AM864" s="9" t="s">
        <v>3954</v>
      </c>
      <c r="AN864" s="9" t="s">
        <v>3955</v>
      </c>
      <c r="AO864" s="9" t="s">
        <v>218</v>
      </c>
      <c r="AP864" s="7" t="s">
        <v>3956</v>
      </c>
      <c r="AQ864" s="10">
        <v>45463</v>
      </c>
      <c r="AY864" s="7" t="s">
        <v>3860</v>
      </c>
    </row>
    <row r="865" spans="1:51" ht="306">
      <c r="A865" s="7">
        <v>3229</v>
      </c>
      <c r="B865" s="7" t="s">
        <v>47</v>
      </c>
      <c r="C865" s="7">
        <v>2024</v>
      </c>
      <c r="D865" s="7" t="s">
        <v>199</v>
      </c>
      <c r="E865" s="7" t="s">
        <v>2739</v>
      </c>
      <c r="F865" s="7" t="s">
        <v>2003</v>
      </c>
      <c r="G865" s="7" t="s">
        <v>51</v>
      </c>
      <c r="H865" s="7" t="s">
        <v>3799</v>
      </c>
      <c r="I865" s="7" t="s">
        <v>3094</v>
      </c>
      <c r="J865" s="7" t="s">
        <v>7074</v>
      </c>
      <c r="K865" s="7" t="s">
        <v>54</v>
      </c>
      <c r="L865" s="7">
        <v>100</v>
      </c>
      <c r="M865" s="7" t="s">
        <v>3800</v>
      </c>
      <c r="N865" s="7" t="s">
        <v>3801</v>
      </c>
      <c r="Q865" s="7" t="s">
        <v>57</v>
      </c>
      <c r="R865" s="7" t="s">
        <v>3801</v>
      </c>
      <c r="S865" s="7" t="s">
        <v>57</v>
      </c>
      <c r="T865" s="7" t="s">
        <v>58</v>
      </c>
      <c r="V865" s="7" t="s">
        <v>3557</v>
      </c>
      <c r="W865" s="7" t="s">
        <v>1837</v>
      </c>
      <c r="X865" s="7" t="s">
        <v>2648</v>
      </c>
      <c r="Y865" s="7" t="s">
        <v>218</v>
      </c>
      <c r="Z865" s="7" t="s">
        <v>62</v>
      </c>
      <c r="AA865" s="7" t="s">
        <v>63</v>
      </c>
      <c r="AB865" s="8">
        <v>45292</v>
      </c>
      <c r="AC865" s="8">
        <v>45657</v>
      </c>
      <c r="AD865" s="7">
        <v>100</v>
      </c>
      <c r="AE865" s="7" t="s">
        <v>3802</v>
      </c>
      <c r="AF865" s="7" t="s">
        <v>3098</v>
      </c>
      <c r="AG865" s="7" t="s">
        <v>3803</v>
      </c>
      <c r="AH865" s="7">
        <v>2164</v>
      </c>
      <c r="AI865" s="7" t="s">
        <v>3804</v>
      </c>
      <c r="AK865" s="7" t="s">
        <v>7013</v>
      </c>
      <c r="AL865" s="7" t="s">
        <v>66</v>
      </c>
      <c r="AM865" s="9" t="s">
        <v>3957</v>
      </c>
      <c r="AN865" s="9" t="s">
        <v>3958</v>
      </c>
      <c r="AO865" s="9" t="s">
        <v>218</v>
      </c>
      <c r="AP865" s="7" t="s">
        <v>3959</v>
      </c>
      <c r="AQ865" s="10">
        <v>44732</v>
      </c>
      <c r="AY865" s="7" t="s">
        <v>3855</v>
      </c>
    </row>
    <row r="866" spans="1:51" ht="306">
      <c r="A866" s="7">
        <v>3229</v>
      </c>
      <c r="B866" s="7" t="s">
        <v>47</v>
      </c>
      <c r="C866" s="7">
        <v>2024</v>
      </c>
      <c r="D866" s="7" t="s">
        <v>199</v>
      </c>
      <c r="E866" s="7" t="s">
        <v>2739</v>
      </c>
      <c r="F866" s="7" t="s">
        <v>2003</v>
      </c>
      <c r="G866" s="7" t="s">
        <v>51</v>
      </c>
      <c r="H866" s="7" t="s">
        <v>3799</v>
      </c>
      <c r="I866" s="7" t="s">
        <v>3094</v>
      </c>
      <c r="J866" s="7" t="s">
        <v>7074</v>
      </c>
      <c r="K866" s="7" t="s">
        <v>54</v>
      </c>
      <c r="L866" s="7">
        <v>100</v>
      </c>
      <c r="M866" s="7" t="s">
        <v>3800</v>
      </c>
      <c r="N866" s="7" t="s">
        <v>3801</v>
      </c>
      <c r="Q866" s="7" t="s">
        <v>57</v>
      </c>
      <c r="R866" s="7" t="s">
        <v>3801</v>
      </c>
      <c r="S866" s="7" t="s">
        <v>57</v>
      </c>
      <c r="T866" s="7" t="s">
        <v>58</v>
      </c>
      <c r="V866" s="7" t="s">
        <v>3557</v>
      </c>
      <c r="W866" s="7" t="s">
        <v>1837</v>
      </c>
      <c r="X866" s="7" t="s">
        <v>2648</v>
      </c>
      <c r="Y866" s="7" t="s">
        <v>218</v>
      </c>
      <c r="Z866" s="7" t="s">
        <v>62</v>
      </c>
      <c r="AA866" s="7" t="s">
        <v>63</v>
      </c>
      <c r="AB866" s="8">
        <v>45292</v>
      </c>
      <c r="AC866" s="8">
        <v>45657</v>
      </c>
      <c r="AD866" s="7">
        <v>100</v>
      </c>
      <c r="AE866" s="7" t="s">
        <v>3802</v>
      </c>
      <c r="AF866" s="7" t="s">
        <v>3098</v>
      </c>
      <c r="AG866" s="7" t="s">
        <v>3803</v>
      </c>
      <c r="AH866" s="7">
        <v>2164</v>
      </c>
      <c r="AI866" s="7" t="s">
        <v>3804</v>
      </c>
      <c r="AK866" s="7" t="s">
        <v>7013</v>
      </c>
      <c r="AL866" s="7" t="s">
        <v>66</v>
      </c>
      <c r="AM866" s="9" t="s">
        <v>3101</v>
      </c>
      <c r="AN866" s="9" t="s">
        <v>3960</v>
      </c>
      <c r="AO866" s="9" t="s">
        <v>218</v>
      </c>
      <c r="AP866" s="7" t="s">
        <v>3961</v>
      </c>
      <c r="AQ866" s="10">
        <v>44767</v>
      </c>
      <c r="AY866" s="7" t="s">
        <v>3221</v>
      </c>
    </row>
    <row r="867" spans="1:51" ht="306">
      <c r="A867" s="7">
        <v>3229</v>
      </c>
      <c r="B867" s="7" t="s">
        <v>47</v>
      </c>
      <c r="C867" s="7">
        <v>2024</v>
      </c>
      <c r="D867" s="7" t="s">
        <v>199</v>
      </c>
      <c r="E867" s="7" t="s">
        <v>2739</v>
      </c>
      <c r="F867" s="7" t="s">
        <v>2003</v>
      </c>
      <c r="G867" s="7" t="s">
        <v>51</v>
      </c>
      <c r="H867" s="7" t="s">
        <v>3799</v>
      </c>
      <c r="I867" s="7" t="s">
        <v>3094</v>
      </c>
      <c r="J867" s="7" t="s">
        <v>7074</v>
      </c>
      <c r="K867" s="7" t="s">
        <v>54</v>
      </c>
      <c r="L867" s="7">
        <v>100</v>
      </c>
      <c r="M867" s="7" t="s">
        <v>3800</v>
      </c>
      <c r="N867" s="7" t="s">
        <v>3801</v>
      </c>
      <c r="Q867" s="7" t="s">
        <v>57</v>
      </c>
      <c r="R867" s="7" t="s">
        <v>3801</v>
      </c>
      <c r="S867" s="7" t="s">
        <v>57</v>
      </c>
      <c r="T867" s="7" t="s">
        <v>58</v>
      </c>
      <c r="V867" s="7" t="s">
        <v>3557</v>
      </c>
      <c r="W867" s="7" t="s">
        <v>1837</v>
      </c>
      <c r="X867" s="7" t="s">
        <v>2648</v>
      </c>
      <c r="Y867" s="7" t="s">
        <v>218</v>
      </c>
      <c r="Z867" s="7" t="s">
        <v>62</v>
      </c>
      <c r="AA867" s="7" t="s">
        <v>63</v>
      </c>
      <c r="AB867" s="8">
        <v>45292</v>
      </c>
      <c r="AC867" s="8">
        <v>45657</v>
      </c>
      <c r="AD867" s="7">
        <v>100</v>
      </c>
      <c r="AE867" s="7" t="s">
        <v>3802</v>
      </c>
      <c r="AF867" s="7" t="s">
        <v>3098</v>
      </c>
      <c r="AG867" s="7" t="s">
        <v>3803</v>
      </c>
      <c r="AH867" s="7">
        <v>2164</v>
      </c>
      <c r="AI867" s="7" t="s">
        <v>3804</v>
      </c>
      <c r="AK867" s="7" t="s">
        <v>7013</v>
      </c>
      <c r="AL867" s="7" t="s">
        <v>66</v>
      </c>
      <c r="AM867" s="9" t="s">
        <v>3962</v>
      </c>
      <c r="AN867" s="9" t="s">
        <v>3963</v>
      </c>
      <c r="AO867" s="9" t="s">
        <v>218</v>
      </c>
      <c r="AP867" s="7" t="s">
        <v>3207</v>
      </c>
      <c r="AQ867" s="10">
        <v>45560</v>
      </c>
      <c r="AY867" s="7" t="s">
        <v>3860</v>
      </c>
    </row>
    <row r="868" spans="1:51" ht="306">
      <c r="A868" s="7">
        <v>3229</v>
      </c>
      <c r="B868" s="7" t="s">
        <v>47</v>
      </c>
      <c r="C868" s="7">
        <v>2024</v>
      </c>
      <c r="D868" s="7" t="s">
        <v>199</v>
      </c>
      <c r="E868" s="7" t="s">
        <v>2739</v>
      </c>
      <c r="F868" s="7" t="s">
        <v>2003</v>
      </c>
      <c r="G868" s="7" t="s">
        <v>51</v>
      </c>
      <c r="H868" s="7" t="s">
        <v>3799</v>
      </c>
      <c r="I868" s="7" t="s">
        <v>3094</v>
      </c>
      <c r="J868" s="7" t="s">
        <v>7074</v>
      </c>
      <c r="K868" s="7" t="s">
        <v>54</v>
      </c>
      <c r="L868" s="7">
        <v>100</v>
      </c>
      <c r="M868" s="7" t="s">
        <v>3800</v>
      </c>
      <c r="N868" s="7" t="s">
        <v>3801</v>
      </c>
      <c r="Q868" s="7" t="s">
        <v>57</v>
      </c>
      <c r="R868" s="7" t="s">
        <v>3801</v>
      </c>
      <c r="S868" s="7" t="s">
        <v>57</v>
      </c>
      <c r="T868" s="7" t="s">
        <v>58</v>
      </c>
      <c r="V868" s="7" t="s">
        <v>3557</v>
      </c>
      <c r="W868" s="7" t="s">
        <v>1837</v>
      </c>
      <c r="X868" s="7" t="s">
        <v>2648</v>
      </c>
      <c r="Y868" s="7" t="s">
        <v>218</v>
      </c>
      <c r="Z868" s="7" t="s">
        <v>62</v>
      </c>
      <c r="AA868" s="7" t="s">
        <v>63</v>
      </c>
      <c r="AB868" s="8">
        <v>45292</v>
      </c>
      <c r="AC868" s="8">
        <v>45657</v>
      </c>
      <c r="AD868" s="7">
        <v>100</v>
      </c>
      <c r="AE868" s="7" t="s">
        <v>3802</v>
      </c>
      <c r="AF868" s="7" t="s">
        <v>3098</v>
      </c>
      <c r="AG868" s="7" t="s">
        <v>3803</v>
      </c>
      <c r="AH868" s="7">
        <v>2164</v>
      </c>
      <c r="AI868" s="7" t="s">
        <v>3804</v>
      </c>
      <c r="AK868" s="7" t="s">
        <v>7013</v>
      </c>
      <c r="AL868" s="7" t="s">
        <v>66</v>
      </c>
      <c r="AM868" s="9" t="s">
        <v>3101</v>
      </c>
      <c r="AN868" s="9" t="s">
        <v>3964</v>
      </c>
      <c r="AO868" s="9" t="s">
        <v>218</v>
      </c>
      <c r="AP868" s="7" t="s">
        <v>3965</v>
      </c>
      <c r="AQ868" s="10">
        <v>45519</v>
      </c>
      <c r="AY868" s="7" t="s">
        <v>3588</v>
      </c>
    </row>
    <row r="869" spans="1:51" ht="306">
      <c r="A869" s="7">
        <v>3229</v>
      </c>
      <c r="B869" s="7" t="s">
        <v>47</v>
      </c>
      <c r="C869" s="7">
        <v>2024</v>
      </c>
      <c r="D869" s="7" t="s">
        <v>199</v>
      </c>
      <c r="E869" s="7" t="s">
        <v>2739</v>
      </c>
      <c r="F869" s="7" t="s">
        <v>2003</v>
      </c>
      <c r="G869" s="7" t="s">
        <v>51</v>
      </c>
      <c r="H869" s="7" t="s">
        <v>3799</v>
      </c>
      <c r="I869" s="7" t="s">
        <v>3094</v>
      </c>
      <c r="J869" s="7" t="s">
        <v>7074</v>
      </c>
      <c r="K869" s="7" t="s">
        <v>54</v>
      </c>
      <c r="L869" s="7">
        <v>100</v>
      </c>
      <c r="M869" s="7" t="s">
        <v>3800</v>
      </c>
      <c r="N869" s="7" t="s">
        <v>3801</v>
      </c>
      <c r="Q869" s="7" t="s">
        <v>57</v>
      </c>
      <c r="R869" s="7" t="s">
        <v>3801</v>
      </c>
      <c r="S869" s="7" t="s">
        <v>57</v>
      </c>
      <c r="T869" s="7" t="s">
        <v>58</v>
      </c>
      <c r="V869" s="7" t="s">
        <v>3557</v>
      </c>
      <c r="W869" s="7" t="s">
        <v>1837</v>
      </c>
      <c r="X869" s="7" t="s">
        <v>2648</v>
      </c>
      <c r="Y869" s="7" t="s">
        <v>218</v>
      </c>
      <c r="Z869" s="7" t="s">
        <v>62</v>
      </c>
      <c r="AA869" s="7" t="s">
        <v>63</v>
      </c>
      <c r="AB869" s="8">
        <v>45292</v>
      </c>
      <c r="AC869" s="8">
        <v>45657</v>
      </c>
      <c r="AD869" s="7">
        <v>100</v>
      </c>
      <c r="AE869" s="7" t="s">
        <v>3802</v>
      </c>
      <c r="AF869" s="7" t="s">
        <v>3098</v>
      </c>
      <c r="AG869" s="7" t="s">
        <v>3803</v>
      </c>
      <c r="AH869" s="7">
        <v>2164</v>
      </c>
      <c r="AI869" s="7" t="s">
        <v>3804</v>
      </c>
      <c r="AK869" s="7" t="s">
        <v>7013</v>
      </c>
      <c r="AL869" s="7" t="s">
        <v>66</v>
      </c>
      <c r="AM869" s="9" t="s">
        <v>3966</v>
      </c>
      <c r="AN869" s="9" t="s">
        <v>3920</v>
      </c>
      <c r="AO869" s="9" t="s">
        <v>218</v>
      </c>
      <c r="AP869" s="7" t="s">
        <v>3967</v>
      </c>
      <c r="AQ869" s="10">
        <v>44544</v>
      </c>
      <c r="AY869" s="7" t="s">
        <v>3313</v>
      </c>
    </row>
    <row r="870" spans="1:51" ht="306">
      <c r="A870" s="7">
        <v>3229</v>
      </c>
      <c r="B870" s="7" t="s">
        <v>47</v>
      </c>
      <c r="C870" s="7">
        <v>2024</v>
      </c>
      <c r="D870" s="7" t="s">
        <v>199</v>
      </c>
      <c r="E870" s="7" t="s">
        <v>2739</v>
      </c>
      <c r="F870" s="7" t="s">
        <v>2003</v>
      </c>
      <c r="G870" s="7" t="s">
        <v>51</v>
      </c>
      <c r="H870" s="7" t="s">
        <v>3799</v>
      </c>
      <c r="I870" s="7" t="s">
        <v>3094</v>
      </c>
      <c r="J870" s="7" t="s">
        <v>7074</v>
      </c>
      <c r="K870" s="7" t="s">
        <v>54</v>
      </c>
      <c r="L870" s="7">
        <v>100</v>
      </c>
      <c r="M870" s="7" t="s">
        <v>3800</v>
      </c>
      <c r="N870" s="7" t="s">
        <v>3801</v>
      </c>
      <c r="Q870" s="7" t="s">
        <v>57</v>
      </c>
      <c r="R870" s="7" t="s">
        <v>3801</v>
      </c>
      <c r="S870" s="7" t="s">
        <v>57</v>
      </c>
      <c r="T870" s="7" t="s">
        <v>58</v>
      </c>
      <c r="V870" s="7" t="s">
        <v>3557</v>
      </c>
      <c r="W870" s="7" t="s">
        <v>1837</v>
      </c>
      <c r="X870" s="7" t="s">
        <v>2648</v>
      </c>
      <c r="Y870" s="7" t="s">
        <v>218</v>
      </c>
      <c r="Z870" s="7" t="s">
        <v>62</v>
      </c>
      <c r="AA870" s="7" t="s">
        <v>63</v>
      </c>
      <c r="AB870" s="8">
        <v>45292</v>
      </c>
      <c r="AC870" s="8">
        <v>45657</v>
      </c>
      <c r="AD870" s="7">
        <v>100</v>
      </c>
      <c r="AE870" s="7" t="s">
        <v>3802</v>
      </c>
      <c r="AF870" s="7" t="s">
        <v>3098</v>
      </c>
      <c r="AG870" s="7" t="s">
        <v>3803</v>
      </c>
      <c r="AH870" s="7">
        <v>2164</v>
      </c>
      <c r="AI870" s="7" t="s">
        <v>3804</v>
      </c>
      <c r="AK870" s="7" t="s">
        <v>7013</v>
      </c>
      <c r="AL870" s="7" t="s">
        <v>66</v>
      </c>
      <c r="AM870" s="9" t="s">
        <v>3101</v>
      </c>
      <c r="AN870" s="9" t="s">
        <v>3968</v>
      </c>
      <c r="AO870" s="9" t="s">
        <v>218</v>
      </c>
      <c r="AP870" s="7" t="s">
        <v>3969</v>
      </c>
      <c r="AQ870" s="10">
        <v>45520</v>
      </c>
      <c r="AY870" s="7" t="s">
        <v>2877</v>
      </c>
    </row>
    <row r="871" spans="1:51" ht="306">
      <c r="A871" s="7">
        <v>3229</v>
      </c>
      <c r="B871" s="7" t="s">
        <v>47</v>
      </c>
      <c r="C871" s="7">
        <v>2024</v>
      </c>
      <c r="D871" s="7" t="s">
        <v>199</v>
      </c>
      <c r="E871" s="7" t="s">
        <v>2739</v>
      </c>
      <c r="F871" s="7" t="s">
        <v>2003</v>
      </c>
      <c r="G871" s="7" t="s">
        <v>51</v>
      </c>
      <c r="H871" s="7" t="s">
        <v>3799</v>
      </c>
      <c r="I871" s="7" t="s">
        <v>3094</v>
      </c>
      <c r="J871" s="7" t="s">
        <v>7074</v>
      </c>
      <c r="K871" s="7" t="s">
        <v>54</v>
      </c>
      <c r="L871" s="7">
        <v>100</v>
      </c>
      <c r="M871" s="7" t="s">
        <v>3800</v>
      </c>
      <c r="N871" s="7" t="s">
        <v>3801</v>
      </c>
      <c r="Q871" s="7" t="s">
        <v>57</v>
      </c>
      <c r="R871" s="7" t="s">
        <v>3801</v>
      </c>
      <c r="S871" s="7" t="s">
        <v>57</v>
      </c>
      <c r="T871" s="7" t="s">
        <v>58</v>
      </c>
      <c r="V871" s="7" t="s">
        <v>3557</v>
      </c>
      <c r="W871" s="7" t="s">
        <v>1837</v>
      </c>
      <c r="X871" s="7" t="s">
        <v>2648</v>
      </c>
      <c r="Y871" s="7" t="s">
        <v>218</v>
      </c>
      <c r="Z871" s="7" t="s">
        <v>62</v>
      </c>
      <c r="AA871" s="7" t="s">
        <v>63</v>
      </c>
      <c r="AB871" s="8">
        <v>45292</v>
      </c>
      <c r="AC871" s="8">
        <v>45657</v>
      </c>
      <c r="AD871" s="7">
        <v>100</v>
      </c>
      <c r="AE871" s="7" t="s">
        <v>3802</v>
      </c>
      <c r="AF871" s="7" t="s">
        <v>3098</v>
      </c>
      <c r="AG871" s="7" t="s">
        <v>3803</v>
      </c>
      <c r="AH871" s="7">
        <v>2164</v>
      </c>
      <c r="AI871" s="7" t="s">
        <v>3804</v>
      </c>
      <c r="AK871" s="7" t="s">
        <v>7013</v>
      </c>
      <c r="AL871" s="7" t="s">
        <v>66</v>
      </c>
      <c r="AM871" s="9" t="s">
        <v>3970</v>
      </c>
      <c r="AN871" s="9" t="s">
        <v>3971</v>
      </c>
      <c r="AO871" s="9" t="s">
        <v>218</v>
      </c>
      <c r="AP871" s="7" t="s">
        <v>3972</v>
      </c>
      <c r="AQ871" s="10">
        <v>45152</v>
      </c>
      <c r="AY871" s="7" t="s">
        <v>3610</v>
      </c>
    </row>
    <row r="872" spans="1:51" ht="306">
      <c r="A872" s="7">
        <v>3229</v>
      </c>
      <c r="B872" s="7" t="s">
        <v>47</v>
      </c>
      <c r="C872" s="7">
        <v>2024</v>
      </c>
      <c r="D872" s="7" t="s">
        <v>199</v>
      </c>
      <c r="E872" s="7" t="s">
        <v>2739</v>
      </c>
      <c r="F872" s="7" t="s">
        <v>2003</v>
      </c>
      <c r="G872" s="7" t="s">
        <v>51</v>
      </c>
      <c r="H872" s="7" t="s">
        <v>3799</v>
      </c>
      <c r="I872" s="7" t="s">
        <v>3094</v>
      </c>
      <c r="J872" s="7" t="s">
        <v>7074</v>
      </c>
      <c r="K872" s="7" t="s">
        <v>54</v>
      </c>
      <c r="L872" s="7">
        <v>100</v>
      </c>
      <c r="M872" s="7" t="s">
        <v>3800</v>
      </c>
      <c r="N872" s="7" t="s">
        <v>3801</v>
      </c>
      <c r="Q872" s="7" t="s">
        <v>57</v>
      </c>
      <c r="R872" s="7" t="s">
        <v>3801</v>
      </c>
      <c r="S872" s="7" t="s">
        <v>57</v>
      </c>
      <c r="T872" s="7" t="s">
        <v>58</v>
      </c>
      <c r="V872" s="7" t="s">
        <v>3557</v>
      </c>
      <c r="W872" s="7" t="s">
        <v>1837</v>
      </c>
      <c r="X872" s="7" t="s">
        <v>2648</v>
      </c>
      <c r="Y872" s="7" t="s">
        <v>218</v>
      </c>
      <c r="Z872" s="7" t="s">
        <v>62</v>
      </c>
      <c r="AA872" s="7" t="s">
        <v>63</v>
      </c>
      <c r="AB872" s="8">
        <v>45292</v>
      </c>
      <c r="AC872" s="8">
        <v>45657</v>
      </c>
      <c r="AD872" s="7">
        <v>100</v>
      </c>
      <c r="AE872" s="7" t="s">
        <v>3802</v>
      </c>
      <c r="AF872" s="7" t="s">
        <v>3098</v>
      </c>
      <c r="AG872" s="7" t="s">
        <v>3803</v>
      </c>
      <c r="AH872" s="7">
        <v>2164</v>
      </c>
      <c r="AI872" s="7" t="s">
        <v>3804</v>
      </c>
      <c r="AK872" s="7" t="s">
        <v>7013</v>
      </c>
      <c r="AL872" s="7" t="s">
        <v>66</v>
      </c>
      <c r="AM872" s="9" t="s">
        <v>3973</v>
      </c>
      <c r="AN872" s="9" t="s">
        <v>3974</v>
      </c>
      <c r="AO872" s="9" t="s">
        <v>218</v>
      </c>
      <c r="AP872" s="7" t="s">
        <v>3975</v>
      </c>
      <c r="AQ872" s="10">
        <v>45379</v>
      </c>
      <c r="AY872" s="7" t="s">
        <v>3585</v>
      </c>
    </row>
    <row r="873" spans="1:51" ht="306">
      <c r="A873" s="7">
        <v>3229</v>
      </c>
      <c r="B873" s="7" t="s">
        <v>47</v>
      </c>
      <c r="C873" s="7">
        <v>2024</v>
      </c>
      <c r="D873" s="7" t="s">
        <v>199</v>
      </c>
      <c r="E873" s="7" t="s">
        <v>2739</v>
      </c>
      <c r="F873" s="7" t="s">
        <v>2003</v>
      </c>
      <c r="G873" s="7" t="s">
        <v>51</v>
      </c>
      <c r="H873" s="7" t="s">
        <v>3799</v>
      </c>
      <c r="I873" s="7" t="s">
        <v>3094</v>
      </c>
      <c r="J873" s="7" t="s">
        <v>7074</v>
      </c>
      <c r="K873" s="7" t="s">
        <v>54</v>
      </c>
      <c r="L873" s="7">
        <v>100</v>
      </c>
      <c r="M873" s="7" t="s">
        <v>3800</v>
      </c>
      <c r="N873" s="7" t="s">
        <v>3801</v>
      </c>
      <c r="Q873" s="7" t="s">
        <v>57</v>
      </c>
      <c r="R873" s="7" t="s">
        <v>3801</v>
      </c>
      <c r="S873" s="7" t="s">
        <v>57</v>
      </c>
      <c r="T873" s="7" t="s">
        <v>58</v>
      </c>
      <c r="V873" s="7" t="s">
        <v>3557</v>
      </c>
      <c r="W873" s="7" t="s">
        <v>1837</v>
      </c>
      <c r="X873" s="7" t="s">
        <v>2648</v>
      </c>
      <c r="Y873" s="7" t="s">
        <v>218</v>
      </c>
      <c r="Z873" s="7" t="s">
        <v>62</v>
      </c>
      <c r="AA873" s="7" t="s">
        <v>63</v>
      </c>
      <c r="AB873" s="8">
        <v>45292</v>
      </c>
      <c r="AC873" s="8">
        <v>45657</v>
      </c>
      <c r="AD873" s="7">
        <v>100</v>
      </c>
      <c r="AE873" s="7" t="s">
        <v>3802</v>
      </c>
      <c r="AF873" s="7" t="s">
        <v>3098</v>
      </c>
      <c r="AG873" s="7" t="s">
        <v>3803</v>
      </c>
      <c r="AH873" s="7">
        <v>2164</v>
      </c>
      <c r="AI873" s="7" t="s">
        <v>3804</v>
      </c>
      <c r="AK873" s="7" t="s">
        <v>7013</v>
      </c>
      <c r="AL873" s="7" t="s">
        <v>66</v>
      </c>
      <c r="AM873" s="9" t="s">
        <v>3101</v>
      </c>
      <c r="AN873" s="9" t="s">
        <v>3976</v>
      </c>
      <c r="AO873" s="9" t="s">
        <v>218</v>
      </c>
      <c r="AP873" s="7" t="s">
        <v>3977</v>
      </c>
      <c r="AQ873" s="10">
        <v>45551</v>
      </c>
      <c r="AY873" s="7" t="s">
        <v>3571</v>
      </c>
    </row>
    <row r="874" spans="1:51" ht="306">
      <c r="A874" s="7">
        <v>3229</v>
      </c>
      <c r="B874" s="7" t="s">
        <v>47</v>
      </c>
      <c r="C874" s="7">
        <v>2024</v>
      </c>
      <c r="D874" s="7" t="s">
        <v>199</v>
      </c>
      <c r="E874" s="7" t="s">
        <v>2739</v>
      </c>
      <c r="F874" s="7" t="s">
        <v>2003</v>
      </c>
      <c r="G874" s="7" t="s">
        <v>51</v>
      </c>
      <c r="H874" s="7" t="s">
        <v>3799</v>
      </c>
      <c r="I874" s="7" t="s">
        <v>3094</v>
      </c>
      <c r="J874" s="7" t="s">
        <v>7074</v>
      </c>
      <c r="K874" s="7" t="s">
        <v>54</v>
      </c>
      <c r="L874" s="7">
        <v>100</v>
      </c>
      <c r="M874" s="7" t="s">
        <v>3800</v>
      </c>
      <c r="N874" s="7" t="s">
        <v>3801</v>
      </c>
      <c r="Q874" s="7" t="s">
        <v>57</v>
      </c>
      <c r="R874" s="7" t="s">
        <v>3801</v>
      </c>
      <c r="S874" s="7" t="s">
        <v>57</v>
      </c>
      <c r="T874" s="7" t="s">
        <v>58</v>
      </c>
      <c r="V874" s="7" t="s">
        <v>3557</v>
      </c>
      <c r="W874" s="7" t="s">
        <v>1837</v>
      </c>
      <c r="X874" s="7" t="s">
        <v>2648</v>
      </c>
      <c r="Y874" s="7" t="s">
        <v>218</v>
      </c>
      <c r="Z874" s="7" t="s">
        <v>62</v>
      </c>
      <c r="AA874" s="7" t="s">
        <v>63</v>
      </c>
      <c r="AB874" s="8">
        <v>45292</v>
      </c>
      <c r="AC874" s="8">
        <v>45657</v>
      </c>
      <c r="AD874" s="7">
        <v>100</v>
      </c>
      <c r="AE874" s="7" t="s">
        <v>3802</v>
      </c>
      <c r="AF874" s="7" t="s">
        <v>3098</v>
      </c>
      <c r="AG874" s="7" t="s">
        <v>3803</v>
      </c>
      <c r="AH874" s="7">
        <v>2164</v>
      </c>
      <c r="AI874" s="7" t="s">
        <v>3804</v>
      </c>
      <c r="AK874" s="7" t="s">
        <v>7013</v>
      </c>
      <c r="AL874" s="7" t="s">
        <v>66</v>
      </c>
      <c r="AM874" s="9" t="s">
        <v>3978</v>
      </c>
      <c r="AN874" s="9" t="s">
        <v>3979</v>
      </c>
      <c r="AO874" s="9" t="s">
        <v>218</v>
      </c>
      <c r="AP874" s="7" t="s">
        <v>3947</v>
      </c>
      <c r="AQ874" s="10">
        <v>45029</v>
      </c>
      <c r="AY874" s="7" t="s">
        <v>3860</v>
      </c>
    </row>
    <row r="875" spans="1:51" ht="306">
      <c r="A875" s="7">
        <v>3229</v>
      </c>
      <c r="B875" s="7" t="s">
        <v>47</v>
      </c>
      <c r="C875" s="7">
        <v>2024</v>
      </c>
      <c r="D875" s="7" t="s">
        <v>199</v>
      </c>
      <c r="E875" s="7" t="s">
        <v>2739</v>
      </c>
      <c r="F875" s="7" t="s">
        <v>2003</v>
      </c>
      <c r="G875" s="7" t="s">
        <v>51</v>
      </c>
      <c r="H875" s="7" t="s">
        <v>3799</v>
      </c>
      <c r="I875" s="7" t="s">
        <v>3094</v>
      </c>
      <c r="J875" s="7" t="s">
        <v>7074</v>
      </c>
      <c r="K875" s="7" t="s">
        <v>54</v>
      </c>
      <c r="L875" s="7">
        <v>100</v>
      </c>
      <c r="M875" s="7" t="s">
        <v>3800</v>
      </c>
      <c r="N875" s="7" t="s">
        <v>3801</v>
      </c>
      <c r="Q875" s="7" t="s">
        <v>57</v>
      </c>
      <c r="R875" s="7" t="s">
        <v>3801</v>
      </c>
      <c r="S875" s="7" t="s">
        <v>57</v>
      </c>
      <c r="T875" s="7" t="s">
        <v>58</v>
      </c>
      <c r="V875" s="7" t="s">
        <v>3557</v>
      </c>
      <c r="W875" s="7" t="s">
        <v>1837</v>
      </c>
      <c r="X875" s="7" t="s">
        <v>2648</v>
      </c>
      <c r="Y875" s="7" t="s">
        <v>218</v>
      </c>
      <c r="Z875" s="7" t="s">
        <v>62</v>
      </c>
      <c r="AA875" s="7" t="s">
        <v>63</v>
      </c>
      <c r="AB875" s="8">
        <v>45292</v>
      </c>
      <c r="AC875" s="8">
        <v>45657</v>
      </c>
      <c r="AD875" s="7">
        <v>100</v>
      </c>
      <c r="AE875" s="7" t="s">
        <v>3802</v>
      </c>
      <c r="AF875" s="7" t="s">
        <v>3098</v>
      </c>
      <c r="AG875" s="7" t="s">
        <v>3803</v>
      </c>
      <c r="AH875" s="7">
        <v>2164</v>
      </c>
      <c r="AI875" s="7" t="s">
        <v>3804</v>
      </c>
      <c r="AK875" s="7" t="s">
        <v>7013</v>
      </c>
      <c r="AL875" s="7" t="s">
        <v>66</v>
      </c>
      <c r="AM875" s="9" t="s">
        <v>3980</v>
      </c>
      <c r="AN875" s="9" t="s">
        <v>3981</v>
      </c>
      <c r="AO875" s="9" t="s">
        <v>218</v>
      </c>
      <c r="AP875" s="7" t="s">
        <v>3982</v>
      </c>
      <c r="AQ875" s="10">
        <v>45419</v>
      </c>
      <c r="AY875" s="7" t="s">
        <v>3415</v>
      </c>
    </row>
    <row r="876" spans="1:51" ht="306">
      <c r="A876" s="7">
        <v>3229</v>
      </c>
      <c r="B876" s="7" t="s">
        <v>47</v>
      </c>
      <c r="C876" s="7">
        <v>2024</v>
      </c>
      <c r="D876" s="7" t="s">
        <v>199</v>
      </c>
      <c r="E876" s="7" t="s">
        <v>2739</v>
      </c>
      <c r="F876" s="7" t="s">
        <v>2003</v>
      </c>
      <c r="G876" s="7" t="s">
        <v>51</v>
      </c>
      <c r="H876" s="7" t="s">
        <v>3799</v>
      </c>
      <c r="I876" s="7" t="s">
        <v>3094</v>
      </c>
      <c r="J876" s="7" t="s">
        <v>7074</v>
      </c>
      <c r="K876" s="7" t="s">
        <v>54</v>
      </c>
      <c r="L876" s="7">
        <v>100</v>
      </c>
      <c r="M876" s="7" t="s">
        <v>3800</v>
      </c>
      <c r="N876" s="7" t="s">
        <v>3801</v>
      </c>
      <c r="Q876" s="7" t="s">
        <v>57</v>
      </c>
      <c r="R876" s="7" t="s">
        <v>3801</v>
      </c>
      <c r="S876" s="7" t="s">
        <v>57</v>
      </c>
      <c r="T876" s="7" t="s">
        <v>58</v>
      </c>
      <c r="V876" s="7" t="s">
        <v>3557</v>
      </c>
      <c r="W876" s="7" t="s">
        <v>1837</v>
      </c>
      <c r="X876" s="7" t="s">
        <v>2648</v>
      </c>
      <c r="Y876" s="7" t="s">
        <v>218</v>
      </c>
      <c r="Z876" s="7" t="s">
        <v>62</v>
      </c>
      <c r="AA876" s="7" t="s">
        <v>63</v>
      </c>
      <c r="AB876" s="8">
        <v>45292</v>
      </c>
      <c r="AC876" s="8">
        <v>45657</v>
      </c>
      <c r="AD876" s="7">
        <v>100</v>
      </c>
      <c r="AE876" s="7" t="s">
        <v>3802</v>
      </c>
      <c r="AF876" s="7" t="s">
        <v>3098</v>
      </c>
      <c r="AG876" s="7" t="s">
        <v>3803</v>
      </c>
      <c r="AH876" s="7">
        <v>2164</v>
      </c>
      <c r="AI876" s="7" t="s">
        <v>3804</v>
      </c>
      <c r="AK876" s="7" t="s">
        <v>7013</v>
      </c>
      <c r="AL876" s="7" t="s">
        <v>66</v>
      </c>
      <c r="AM876" s="9" t="s">
        <v>3101</v>
      </c>
      <c r="AN876" s="9" t="s">
        <v>3983</v>
      </c>
      <c r="AO876" s="9" t="s">
        <v>218</v>
      </c>
      <c r="AP876" s="7" t="s">
        <v>3984</v>
      </c>
      <c r="AQ876" s="10">
        <v>45405</v>
      </c>
      <c r="AY876" s="7" t="s">
        <v>3221</v>
      </c>
    </row>
    <row r="877" spans="1:51" ht="306">
      <c r="A877" s="7">
        <v>3229</v>
      </c>
      <c r="B877" s="7" t="s">
        <v>47</v>
      </c>
      <c r="C877" s="7">
        <v>2024</v>
      </c>
      <c r="D877" s="7" t="s">
        <v>199</v>
      </c>
      <c r="E877" s="7" t="s">
        <v>2739</v>
      </c>
      <c r="F877" s="7" t="s">
        <v>2003</v>
      </c>
      <c r="G877" s="7" t="s">
        <v>51</v>
      </c>
      <c r="H877" s="7" t="s">
        <v>3799</v>
      </c>
      <c r="I877" s="7" t="s">
        <v>3094</v>
      </c>
      <c r="J877" s="7" t="s">
        <v>7074</v>
      </c>
      <c r="K877" s="7" t="s">
        <v>54</v>
      </c>
      <c r="L877" s="7">
        <v>100</v>
      </c>
      <c r="M877" s="7" t="s">
        <v>3800</v>
      </c>
      <c r="N877" s="7" t="s">
        <v>3801</v>
      </c>
      <c r="Q877" s="7" t="s">
        <v>57</v>
      </c>
      <c r="R877" s="7" t="s">
        <v>3801</v>
      </c>
      <c r="S877" s="7" t="s">
        <v>57</v>
      </c>
      <c r="T877" s="7" t="s">
        <v>58</v>
      </c>
      <c r="V877" s="7" t="s">
        <v>3557</v>
      </c>
      <c r="W877" s="7" t="s">
        <v>1837</v>
      </c>
      <c r="X877" s="7" t="s">
        <v>2648</v>
      </c>
      <c r="Y877" s="7" t="s">
        <v>218</v>
      </c>
      <c r="Z877" s="7" t="s">
        <v>62</v>
      </c>
      <c r="AA877" s="7" t="s">
        <v>63</v>
      </c>
      <c r="AB877" s="8">
        <v>45292</v>
      </c>
      <c r="AC877" s="8">
        <v>45657</v>
      </c>
      <c r="AD877" s="7">
        <v>100</v>
      </c>
      <c r="AE877" s="7" t="s">
        <v>3802</v>
      </c>
      <c r="AF877" s="7" t="s">
        <v>3098</v>
      </c>
      <c r="AG877" s="7" t="s">
        <v>3803</v>
      </c>
      <c r="AH877" s="7">
        <v>2164</v>
      </c>
      <c r="AI877" s="7" t="s">
        <v>3804</v>
      </c>
      <c r="AK877" s="7" t="s">
        <v>7013</v>
      </c>
      <c r="AL877" s="7" t="s">
        <v>66</v>
      </c>
      <c r="AM877" s="9" t="s">
        <v>3985</v>
      </c>
      <c r="AN877" s="9" t="s">
        <v>3986</v>
      </c>
      <c r="AO877" s="9" t="s">
        <v>218</v>
      </c>
      <c r="AP877" s="7" t="s">
        <v>3987</v>
      </c>
      <c r="AQ877" s="10">
        <v>44330</v>
      </c>
      <c r="AY877" s="7" t="s">
        <v>3121</v>
      </c>
    </row>
    <row r="878" spans="1:51" ht="306">
      <c r="A878" s="7">
        <v>3229</v>
      </c>
      <c r="B878" s="7" t="s">
        <v>47</v>
      </c>
      <c r="C878" s="7">
        <v>2024</v>
      </c>
      <c r="D878" s="7" t="s">
        <v>199</v>
      </c>
      <c r="E878" s="7" t="s">
        <v>2739</v>
      </c>
      <c r="F878" s="7" t="s">
        <v>2003</v>
      </c>
      <c r="G878" s="7" t="s">
        <v>51</v>
      </c>
      <c r="H878" s="7" t="s">
        <v>3799</v>
      </c>
      <c r="I878" s="7" t="s">
        <v>3094</v>
      </c>
      <c r="J878" s="7" t="s">
        <v>7074</v>
      </c>
      <c r="K878" s="7" t="s">
        <v>54</v>
      </c>
      <c r="L878" s="7">
        <v>100</v>
      </c>
      <c r="M878" s="7" t="s">
        <v>3800</v>
      </c>
      <c r="N878" s="7" t="s">
        <v>3801</v>
      </c>
      <c r="Q878" s="7" t="s">
        <v>57</v>
      </c>
      <c r="R878" s="7" t="s">
        <v>3801</v>
      </c>
      <c r="S878" s="7" t="s">
        <v>57</v>
      </c>
      <c r="T878" s="7" t="s">
        <v>58</v>
      </c>
      <c r="V878" s="7" t="s">
        <v>3557</v>
      </c>
      <c r="W878" s="7" t="s">
        <v>1837</v>
      </c>
      <c r="X878" s="7" t="s">
        <v>2648</v>
      </c>
      <c r="Y878" s="7" t="s">
        <v>218</v>
      </c>
      <c r="Z878" s="7" t="s">
        <v>62</v>
      </c>
      <c r="AA878" s="7" t="s">
        <v>63</v>
      </c>
      <c r="AB878" s="8">
        <v>45292</v>
      </c>
      <c r="AC878" s="8">
        <v>45657</v>
      </c>
      <c r="AD878" s="7">
        <v>100</v>
      </c>
      <c r="AE878" s="7" t="s">
        <v>3802</v>
      </c>
      <c r="AF878" s="7" t="s">
        <v>3098</v>
      </c>
      <c r="AG878" s="7" t="s">
        <v>3803</v>
      </c>
      <c r="AH878" s="7">
        <v>2164</v>
      </c>
      <c r="AI878" s="7" t="s">
        <v>3804</v>
      </c>
      <c r="AK878" s="7" t="s">
        <v>7013</v>
      </c>
      <c r="AL878" s="7" t="s">
        <v>66</v>
      </c>
      <c r="AM878" s="9" t="s">
        <v>3988</v>
      </c>
      <c r="AN878" s="9" t="s">
        <v>3989</v>
      </c>
      <c r="AO878" s="9" t="s">
        <v>218</v>
      </c>
      <c r="AP878" s="7" t="s">
        <v>3990</v>
      </c>
      <c r="AQ878" s="10">
        <v>44312</v>
      </c>
      <c r="AY878" s="7" t="s">
        <v>3571</v>
      </c>
    </row>
    <row r="879" spans="1:51" ht="306">
      <c r="A879" s="7">
        <v>3229</v>
      </c>
      <c r="B879" s="7" t="s">
        <v>47</v>
      </c>
      <c r="C879" s="7">
        <v>2024</v>
      </c>
      <c r="D879" s="7" t="s">
        <v>199</v>
      </c>
      <c r="E879" s="7" t="s">
        <v>2739</v>
      </c>
      <c r="F879" s="7" t="s">
        <v>2003</v>
      </c>
      <c r="G879" s="7" t="s">
        <v>51</v>
      </c>
      <c r="H879" s="7" t="s">
        <v>3799</v>
      </c>
      <c r="I879" s="7" t="s">
        <v>3094</v>
      </c>
      <c r="J879" s="7" t="s">
        <v>7074</v>
      </c>
      <c r="K879" s="7" t="s">
        <v>54</v>
      </c>
      <c r="L879" s="7">
        <v>100</v>
      </c>
      <c r="M879" s="7" t="s">
        <v>3800</v>
      </c>
      <c r="N879" s="7" t="s">
        <v>3801</v>
      </c>
      <c r="Q879" s="7" t="s">
        <v>57</v>
      </c>
      <c r="R879" s="7" t="s">
        <v>3801</v>
      </c>
      <c r="S879" s="7" t="s">
        <v>57</v>
      </c>
      <c r="T879" s="7" t="s">
        <v>58</v>
      </c>
      <c r="V879" s="7" t="s">
        <v>3557</v>
      </c>
      <c r="W879" s="7" t="s">
        <v>1837</v>
      </c>
      <c r="X879" s="7" t="s">
        <v>2648</v>
      </c>
      <c r="Y879" s="7" t="s">
        <v>218</v>
      </c>
      <c r="Z879" s="7" t="s">
        <v>62</v>
      </c>
      <c r="AA879" s="7" t="s">
        <v>63</v>
      </c>
      <c r="AB879" s="8">
        <v>45292</v>
      </c>
      <c r="AC879" s="8">
        <v>45657</v>
      </c>
      <c r="AD879" s="7">
        <v>100</v>
      </c>
      <c r="AE879" s="7" t="s">
        <v>3802</v>
      </c>
      <c r="AF879" s="7" t="s">
        <v>3098</v>
      </c>
      <c r="AG879" s="7" t="s">
        <v>3803</v>
      </c>
      <c r="AH879" s="7">
        <v>2164</v>
      </c>
      <c r="AI879" s="7" t="s">
        <v>3804</v>
      </c>
      <c r="AK879" s="7" t="s">
        <v>7013</v>
      </c>
      <c r="AL879" s="7" t="s">
        <v>66</v>
      </c>
      <c r="AM879" s="9" t="s">
        <v>3991</v>
      </c>
      <c r="AN879" s="9" t="s">
        <v>3992</v>
      </c>
      <c r="AO879" s="9" t="s">
        <v>218</v>
      </c>
      <c r="AP879" s="7" t="s">
        <v>3993</v>
      </c>
      <c r="AQ879" s="10">
        <v>45568</v>
      </c>
      <c r="AY879" s="7" t="s">
        <v>3562</v>
      </c>
    </row>
    <row r="880" spans="1:51" ht="306">
      <c r="A880" s="7">
        <v>3229</v>
      </c>
      <c r="B880" s="7" t="s">
        <v>47</v>
      </c>
      <c r="C880" s="7">
        <v>2024</v>
      </c>
      <c r="D880" s="7" t="s">
        <v>199</v>
      </c>
      <c r="E880" s="7" t="s">
        <v>2739</v>
      </c>
      <c r="F880" s="7" t="s">
        <v>2003</v>
      </c>
      <c r="G880" s="7" t="s">
        <v>51</v>
      </c>
      <c r="H880" s="7" t="s">
        <v>3799</v>
      </c>
      <c r="I880" s="7" t="s">
        <v>3094</v>
      </c>
      <c r="J880" s="7" t="s">
        <v>7074</v>
      </c>
      <c r="K880" s="7" t="s">
        <v>54</v>
      </c>
      <c r="L880" s="7">
        <v>100</v>
      </c>
      <c r="M880" s="7" t="s">
        <v>3800</v>
      </c>
      <c r="N880" s="7" t="s">
        <v>3801</v>
      </c>
      <c r="Q880" s="7" t="s">
        <v>57</v>
      </c>
      <c r="R880" s="7" t="s">
        <v>3801</v>
      </c>
      <c r="S880" s="7" t="s">
        <v>57</v>
      </c>
      <c r="T880" s="7" t="s">
        <v>58</v>
      </c>
      <c r="V880" s="7" t="s">
        <v>3557</v>
      </c>
      <c r="W880" s="7" t="s">
        <v>1837</v>
      </c>
      <c r="X880" s="7" t="s">
        <v>2648</v>
      </c>
      <c r="Y880" s="7" t="s">
        <v>218</v>
      </c>
      <c r="Z880" s="7" t="s">
        <v>62</v>
      </c>
      <c r="AA880" s="7" t="s">
        <v>63</v>
      </c>
      <c r="AB880" s="8">
        <v>45292</v>
      </c>
      <c r="AC880" s="8">
        <v>45657</v>
      </c>
      <c r="AD880" s="7">
        <v>100</v>
      </c>
      <c r="AE880" s="7" t="s">
        <v>3802</v>
      </c>
      <c r="AF880" s="7" t="s">
        <v>3098</v>
      </c>
      <c r="AG880" s="7" t="s">
        <v>3803</v>
      </c>
      <c r="AH880" s="7">
        <v>2164</v>
      </c>
      <c r="AI880" s="7" t="s">
        <v>3804</v>
      </c>
      <c r="AK880" s="7" t="s">
        <v>7013</v>
      </c>
      <c r="AL880" s="7" t="s">
        <v>66</v>
      </c>
      <c r="AM880" s="9" t="s">
        <v>3101</v>
      </c>
      <c r="AN880" s="9" t="s">
        <v>3347</v>
      </c>
      <c r="AO880" s="9" t="s">
        <v>218</v>
      </c>
      <c r="AP880" s="7" t="s">
        <v>3348</v>
      </c>
      <c r="AQ880" s="10">
        <v>44799</v>
      </c>
      <c r="AY880" s="7" t="s">
        <v>3221</v>
      </c>
    </row>
    <row r="881" spans="1:51" ht="306">
      <c r="A881" s="7">
        <v>3229</v>
      </c>
      <c r="B881" s="7" t="s">
        <v>47</v>
      </c>
      <c r="C881" s="7">
        <v>2024</v>
      </c>
      <c r="D881" s="7" t="s">
        <v>199</v>
      </c>
      <c r="E881" s="7" t="s">
        <v>2739</v>
      </c>
      <c r="F881" s="7" t="s">
        <v>2003</v>
      </c>
      <c r="G881" s="7" t="s">
        <v>51</v>
      </c>
      <c r="H881" s="7" t="s">
        <v>3799</v>
      </c>
      <c r="I881" s="7" t="s">
        <v>3094</v>
      </c>
      <c r="J881" s="7" t="s">
        <v>7074</v>
      </c>
      <c r="K881" s="7" t="s">
        <v>54</v>
      </c>
      <c r="L881" s="7">
        <v>100</v>
      </c>
      <c r="M881" s="7" t="s">
        <v>3800</v>
      </c>
      <c r="N881" s="7" t="s">
        <v>3801</v>
      </c>
      <c r="Q881" s="7" t="s">
        <v>57</v>
      </c>
      <c r="R881" s="7" t="s">
        <v>3801</v>
      </c>
      <c r="S881" s="7" t="s">
        <v>57</v>
      </c>
      <c r="T881" s="7" t="s">
        <v>58</v>
      </c>
      <c r="V881" s="7" t="s">
        <v>3557</v>
      </c>
      <c r="W881" s="7" t="s">
        <v>1837</v>
      </c>
      <c r="X881" s="7" t="s">
        <v>2648</v>
      </c>
      <c r="Y881" s="7" t="s">
        <v>218</v>
      </c>
      <c r="Z881" s="7" t="s">
        <v>62</v>
      </c>
      <c r="AA881" s="7" t="s">
        <v>63</v>
      </c>
      <c r="AB881" s="8">
        <v>45292</v>
      </c>
      <c r="AC881" s="8">
        <v>45657</v>
      </c>
      <c r="AD881" s="7">
        <v>100</v>
      </c>
      <c r="AE881" s="7" t="s">
        <v>3802</v>
      </c>
      <c r="AF881" s="7" t="s">
        <v>3098</v>
      </c>
      <c r="AG881" s="7" t="s">
        <v>3803</v>
      </c>
      <c r="AH881" s="7">
        <v>2164</v>
      </c>
      <c r="AI881" s="7" t="s">
        <v>3804</v>
      </c>
      <c r="AK881" s="7" t="s">
        <v>7013</v>
      </c>
      <c r="AL881" s="7" t="s">
        <v>66</v>
      </c>
      <c r="AM881" s="9" t="s">
        <v>3994</v>
      </c>
      <c r="AN881" s="9" t="s">
        <v>3995</v>
      </c>
      <c r="AO881" s="9" t="s">
        <v>218</v>
      </c>
      <c r="AP881" s="7" t="s">
        <v>3996</v>
      </c>
      <c r="AQ881" s="10">
        <v>44767</v>
      </c>
      <c r="AY881" s="7" t="s">
        <v>3313</v>
      </c>
    </row>
    <row r="882" spans="1:51" ht="306">
      <c r="A882" s="7">
        <v>3229</v>
      </c>
      <c r="B882" s="7" t="s">
        <v>47</v>
      </c>
      <c r="C882" s="7">
        <v>2024</v>
      </c>
      <c r="D882" s="7" t="s">
        <v>199</v>
      </c>
      <c r="E882" s="7" t="s">
        <v>2739</v>
      </c>
      <c r="F882" s="7" t="s">
        <v>2003</v>
      </c>
      <c r="G882" s="7" t="s">
        <v>51</v>
      </c>
      <c r="H882" s="7" t="s">
        <v>3799</v>
      </c>
      <c r="I882" s="7" t="s">
        <v>3094</v>
      </c>
      <c r="J882" s="7" t="s">
        <v>7074</v>
      </c>
      <c r="K882" s="7" t="s">
        <v>54</v>
      </c>
      <c r="L882" s="7">
        <v>100</v>
      </c>
      <c r="M882" s="7" t="s">
        <v>3800</v>
      </c>
      <c r="N882" s="7" t="s">
        <v>3801</v>
      </c>
      <c r="Q882" s="7" t="s">
        <v>57</v>
      </c>
      <c r="R882" s="7" t="s">
        <v>3801</v>
      </c>
      <c r="S882" s="7" t="s">
        <v>57</v>
      </c>
      <c r="T882" s="7" t="s">
        <v>58</v>
      </c>
      <c r="V882" s="7" t="s">
        <v>3557</v>
      </c>
      <c r="W882" s="7" t="s">
        <v>1837</v>
      </c>
      <c r="X882" s="7" t="s">
        <v>2648</v>
      </c>
      <c r="Y882" s="7" t="s">
        <v>218</v>
      </c>
      <c r="Z882" s="7" t="s">
        <v>62</v>
      </c>
      <c r="AA882" s="7" t="s">
        <v>63</v>
      </c>
      <c r="AB882" s="8">
        <v>45292</v>
      </c>
      <c r="AC882" s="8">
        <v>45657</v>
      </c>
      <c r="AD882" s="7">
        <v>100</v>
      </c>
      <c r="AE882" s="7" t="s">
        <v>3802</v>
      </c>
      <c r="AF882" s="7" t="s">
        <v>3098</v>
      </c>
      <c r="AG882" s="7" t="s">
        <v>3803</v>
      </c>
      <c r="AH882" s="7">
        <v>2164</v>
      </c>
      <c r="AI882" s="7" t="s">
        <v>3804</v>
      </c>
      <c r="AK882" s="7" t="s">
        <v>7013</v>
      </c>
      <c r="AL882" s="7" t="s">
        <v>66</v>
      </c>
      <c r="AM882" s="9" t="s">
        <v>3101</v>
      </c>
      <c r="AN882" s="9" t="s">
        <v>3355</v>
      </c>
      <c r="AO882" s="9" t="s">
        <v>218</v>
      </c>
      <c r="AP882" s="7" t="s">
        <v>3356</v>
      </c>
      <c r="AQ882" s="10">
        <v>44692</v>
      </c>
      <c r="AY882" s="7" t="s">
        <v>3357</v>
      </c>
    </row>
    <row r="883" spans="1:51" ht="306">
      <c r="A883" s="7">
        <v>3229</v>
      </c>
      <c r="B883" s="7" t="s">
        <v>47</v>
      </c>
      <c r="C883" s="7">
        <v>2024</v>
      </c>
      <c r="D883" s="7" t="s">
        <v>199</v>
      </c>
      <c r="E883" s="7" t="s">
        <v>2739</v>
      </c>
      <c r="F883" s="7" t="s">
        <v>2003</v>
      </c>
      <c r="G883" s="7" t="s">
        <v>51</v>
      </c>
      <c r="H883" s="7" t="s">
        <v>3799</v>
      </c>
      <c r="I883" s="7" t="s">
        <v>3094</v>
      </c>
      <c r="J883" s="7" t="s">
        <v>7074</v>
      </c>
      <c r="K883" s="7" t="s">
        <v>54</v>
      </c>
      <c r="L883" s="7">
        <v>100</v>
      </c>
      <c r="M883" s="7" t="s">
        <v>3800</v>
      </c>
      <c r="N883" s="7" t="s">
        <v>3801</v>
      </c>
      <c r="Q883" s="7" t="s">
        <v>57</v>
      </c>
      <c r="R883" s="7" t="s">
        <v>3801</v>
      </c>
      <c r="S883" s="7" t="s">
        <v>57</v>
      </c>
      <c r="T883" s="7" t="s">
        <v>58</v>
      </c>
      <c r="V883" s="7" t="s">
        <v>3557</v>
      </c>
      <c r="W883" s="7" t="s">
        <v>1837</v>
      </c>
      <c r="X883" s="7" t="s">
        <v>2648</v>
      </c>
      <c r="Y883" s="7" t="s">
        <v>218</v>
      </c>
      <c r="Z883" s="7" t="s">
        <v>62</v>
      </c>
      <c r="AA883" s="7" t="s">
        <v>63</v>
      </c>
      <c r="AB883" s="8">
        <v>45292</v>
      </c>
      <c r="AC883" s="8">
        <v>45657</v>
      </c>
      <c r="AD883" s="7">
        <v>100</v>
      </c>
      <c r="AE883" s="7" t="s">
        <v>3802</v>
      </c>
      <c r="AF883" s="7" t="s">
        <v>3098</v>
      </c>
      <c r="AG883" s="7" t="s">
        <v>3803</v>
      </c>
      <c r="AH883" s="7">
        <v>2164</v>
      </c>
      <c r="AI883" s="7" t="s">
        <v>3804</v>
      </c>
      <c r="AK883" s="7" t="s">
        <v>7013</v>
      </c>
      <c r="AL883" s="7" t="s">
        <v>66</v>
      </c>
      <c r="AM883" s="9" t="s">
        <v>3997</v>
      </c>
      <c r="AN883" s="9" t="s">
        <v>3998</v>
      </c>
      <c r="AO883" s="9" t="s">
        <v>218</v>
      </c>
      <c r="AP883" s="7" t="s">
        <v>3999</v>
      </c>
      <c r="AQ883" s="10">
        <v>45471</v>
      </c>
      <c r="AY883" s="7" t="s">
        <v>3277</v>
      </c>
    </row>
    <row r="884" spans="1:51" ht="318.75">
      <c r="A884" s="7">
        <v>2476</v>
      </c>
      <c r="B884" s="7" t="s">
        <v>47</v>
      </c>
      <c r="C884" s="7">
        <v>2024</v>
      </c>
      <c r="D884" s="7" t="s">
        <v>199</v>
      </c>
      <c r="E884" s="7" t="s">
        <v>2739</v>
      </c>
      <c r="F884" s="7" t="s">
        <v>2016</v>
      </c>
      <c r="G884" s="7" t="s">
        <v>51</v>
      </c>
      <c r="H884" s="7" t="s">
        <v>4000</v>
      </c>
      <c r="I884" s="7" t="s">
        <v>3087</v>
      </c>
      <c r="J884" s="7" t="s">
        <v>7075</v>
      </c>
      <c r="K884" s="7" t="s">
        <v>54</v>
      </c>
      <c r="L884" s="7">
        <v>16</v>
      </c>
      <c r="M884" s="7" t="s">
        <v>4001</v>
      </c>
      <c r="N884" s="7" t="s">
        <v>3089</v>
      </c>
      <c r="Q884" s="7" t="s">
        <v>57</v>
      </c>
      <c r="R884" s="7" t="s">
        <v>3089</v>
      </c>
      <c r="S884" s="7" t="s">
        <v>57</v>
      </c>
      <c r="T884" s="7" t="s">
        <v>58</v>
      </c>
      <c r="V884" s="7" t="s">
        <v>3557</v>
      </c>
      <c r="W884" s="7" t="s">
        <v>1837</v>
      </c>
      <c r="X884" s="7" t="s">
        <v>2648</v>
      </c>
      <c r="Y884" s="7" t="s">
        <v>206</v>
      </c>
      <c r="Z884" s="7" t="s">
        <v>62</v>
      </c>
      <c r="AA884" s="7" t="s">
        <v>63</v>
      </c>
      <c r="AB884" s="8">
        <v>45293</v>
      </c>
      <c r="AC884" s="8">
        <v>45657</v>
      </c>
      <c r="AD884" s="7">
        <v>15</v>
      </c>
      <c r="AE884" s="7" t="s">
        <v>3089</v>
      </c>
      <c r="AF884" s="7" t="s">
        <v>3089</v>
      </c>
      <c r="AG884" s="7">
        <v>2024</v>
      </c>
      <c r="AH884" s="7">
        <v>567</v>
      </c>
      <c r="AI884" s="7" t="s">
        <v>65</v>
      </c>
      <c r="AK884" s="7" t="s">
        <v>7013</v>
      </c>
      <c r="AL884" s="7" t="s">
        <v>66</v>
      </c>
      <c r="AM884" s="9" t="s">
        <v>4002</v>
      </c>
      <c r="AN884" s="9" t="s">
        <v>4003</v>
      </c>
      <c r="AO884" s="9" t="s">
        <v>206</v>
      </c>
      <c r="AP884" s="7" t="s">
        <v>4004</v>
      </c>
      <c r="AQ884" s="10">
        <v>45476</v>
      </c>
      <c r="AY884" s="7" t="s">
        <v>3588</v>
      </c>
    </row>
    <row r="885" spans="1:51" ht="306">
      <c r="A885" s="7">
        <v>3229</v>
      </c>
      <c r="B885" s="7" t="s">
        <v>47</v>
      </c>
      <c r="C885" s="7">
        <v>2024</v>
      </c>
      <c r="D885" s="7" t="s">
        <v>199</v>
      </c>
      <c r="E885" s="7" t="s">
        <v>2739</v>
      </c>
      <c r="F885" s="7" t="s">
        <v>2003</v>
      </c>
      <c r="G885" s="7" t="s">
        <v>51</v>
      </c>
      <c r="H885" s="7" t="s">
        <v>3799</v>
      </c>
      <c r="I885" s="7" t="s">
        <v>3094</v>
      </c>
      <c r="J885" s="7" t="s">
        <v>7074</v>
      </c>
      <c r="K885" s="7" t="s">
        <v>54</v>
      </c>
      <c r="L885" s="7">
        <v>100</v>
      </c>
      <c r="M885" s="7" t="s">
        <v>3800</v>
      </c>
      <c r="N885" s="7" t="s">
        <v>3801</v>
      </c>
      <c r="Q885" s="7" t="s">
        <v>57</v>
      </c>
      <c r="R885" s="7" t="s">
        <v>3801</v>
      </c>
      <c r="S885" s="7" t="s">
        <v>57</v>
      </c>
      <c r="T885" s="7" t="s">
        <v>58</v>
      </c>
      <c r="V885" s="7" t="s">
        <v>3557</v>
      </c>
      <c r="W885" s="7" t="s">
        <v>1837</v>
      </c>
      <c r="X885" s="7" t="s">
        <v>2648</v>
      </c>
      <c r="Y885" s="7" t="s">
        <v>218</v>
      </c>
      <c r="Z885" s="7" t="s">
        <v>62</v>
      </c>
      <c r="AA885" s="7" t="s">
        <v>63</v>
      </c>
      <c r="AB885" s="8">
        <v>45292</v>
      </c>
      <c r="AC885" s="8">
        <v>45657</v>
      </c>
      <c r="AD885" s="7">
        <v>100</v>
      </c>
      <c r="AE885" s="7" t="s">
        <v>3802</v>
      </c>
      <c r="AF885" s="7" t="s">
        <v>3098</v>
      </c>
      <c r="AG885" s="7" t="s">
        <v>3803</v>
      </c>
      <c r="AH885" s="7">
        <v>2164</v>
      </c>
      <c r="AI885" s="7" t="s">
        <v>3804</v>
      </c>
      <c r="AK885" s="7" t="s">
        <v>7013</v>
      </c>
      <c r="AL885" s="7" t="s">
        <v>66</v>
      </c>
      <c r="AM885" s="9" t="s">
        <v>4005</v>
      </c>
      <c r="AN885" s="9" t="s">
        <v>4006</v>
      </c>
      <c r="AO885" s="9" t="s">
        <v>218</v>
      </c>
      <c r="AP885" s="7" t="s">
        <v>4007</v>
      </c>
      <c r="AQ885" s="10">
        <v>45030</v>
      </c>
      <c r="AY885" s="7" t="s">
        <v>3607</v>
      </c>
    </row>
    <row r="886" spans="1:51" ht="306">
      <c r="A886" s="7">
        <v>3229</v>
      </c>
      <c r="B886" s="7" t="s">
        <v>47</v>
      </c>
      <c r="C886" s="7">
        <v>2024</v>
      </c>
      <c r="D886" s="7" t="s">
        <v>199</v>
      </c>
      <c r="E886" s="7" t="s">
        <v>2739</v>
      </c>
      <c r="F886" s="7" t="s">
        <v>2003</v>
      </c>
      <c r="G886" s="7" t="s">
        <v>51</v>
      </c>
      <c r="H886" s="7" t="s">
        <v>3799</v>
      </c>
      <c r="I886" s="7" t="s">
        <v>3094</v>
      </c>
      <c r="J886" s="7" t="s">
        <v>7074</v>
      </c>
      <c r="K886" s="7" t="s">
        <v>54</v>
      </c>
      <c r="L886" s="7">
        <v>100</v>
      </c>
      <c r="M886" s="7" t="s">
        <v>3800</v>
      </c>
      <c r="N886" s="7" t="s">
        <v>3801</v>
      </c>
      <c r="Q886" s="7" t="s">
        <v>57</v>
      </c>
      <c r="R886" s="7" t="s">
        <v>3801</v>
      </c>
      <c r="S886" s="7" t="s">
        <v>57</v>
      </c>
      <c r="T886" s="7" t="s">
        <v>58</v>
      </c>
      <c r="V886" s="7" t="s">
        <v>3557</v>
      </c>
      <c r="W886" s="7" t="s">
        <v>1837</v>
      </c>
      <c r="X886" s="7" t="s">
        <v>2648</v>
      </c>
      <c r="Y886" s="7" t="s">
        <v>218</v>
      </c>
      <c r="Z886" s="7" t="s">
        <v>62</v>
      </c>
      <c r="AA886" s="7" t="s">
        <v>63</v>
      </c>
      <c r="AB886" s="8">
        <v>45292</v>
      </c>
      <c r="AC886" s="8">
        <v>45657</v>
      </c>
      <c r="AD886" s="7">
        <v>100</v>
      </c>
      <c r="AE886" s="7" t="s">
        <v>3802</v>
      </c>
      <c r="AF886" s="7" t="s">
        <v>3098</v>
      </c>
      <c r="AG886" s="7" t="s">
        <v>3803</v>
      </c>
      <c r="AH886" s="7">
        <v>2164</v>
      </c>
      <c r="AI886" s="7" t="s">
        <v>3804</v>
      </c>
      <c r="AK886" s="7" t="s">
        <v>7013</v>
      </c>
      <c r="AL886" s="7" t="s">
        <v>66</v>
      </c>
      <c r="AM886" s="9" t="s">
        <v>4008</v>
      </c>
      <c r="AN886" s="9" t="s">
        <v>4009</v>
      </c>
      <c r="AO886" s="9" t="s">
        <v>218</v>
      </c>
      <c r="AP886" s="7" t="s">
        <v>4010</v>
      </c>
      <c r="AQ886" s="10">
        <v>44676</v>
      </c>
      <c r="AY886" s="7" t="s">
        <v>3384</v>
      </c>
    </row>
    <row r="887" spans="1:51" ht="318.75">
      <c r="A887" s="7">
        <v>2477</v>
      </c>
      <c r="B887" s="7" t="s">
        <v>47</v>
      </c>
      <c r="C887" s="7">
        <v>2024</v>
      </c>
      <c r="D887" s="7" t="s">
        <v>199</v>
      </c>
      <c r="E887" s="7" t="s">
        <v>2739</v>
      </c>
      <c r="F887" s="7" t="s">
        <v>2016</v>
      </c>
      <c r="G887" s="7" t="s">
        <v>51</v>
      </c>
      <c r="H887" s="7" t="s">
        <v>4000</v>
      </c>
      <c r="I887" s="7" t="s">
        <v>3087</v>
      </c>
      <c r="J887" s="7" t="s">
        <v>7075</v>
      </c>
      <c r="K887" s="7" t="s">
        <v>54</v>
      </c>
      <c r="L887" s="7">
        <v>16</v>
      </c>
      <c r="M887" s="7" t="s">
        <v>4011</v>
      </c>
      <c r="N887" s="7" t="s">
        <v>3489</v>
      </c>
      <c r="Q887" s="7" t="s">
        <v>57</v>
      </c>
      <c r="R887" s="7" t="s">
        <v>3489</v>
      </c>
      <c r="S887" s="7" t="s">
        <v>57</v>
      </c>
      <c r="T887" s="7" t="s">
        <v>58</v>
      </c>
      <c r="V887" s="7" t="s">
        <v>3557</v>
      </c>
      <c r="W887" s="7" t="s">
        <v>1837</v>
      </c>
      <c r="X887" s="7" t="s">
        <v>2648</v>
      </c>
      <c r="Y887" s="7" t="s">
        <v>208</v>
      </c>
      <c r="Z887" s="7" t="s">
        <v>62</v>
      </c>
      <c r="AA887" s="7" t="s">
        <v>63</v>
      </c>
      <c r="AB887" s="8">
        <v>45293</v>
      </c>
      <c r="AC887" s="8">
        <v>45657</v>
      </c>
      <c r="AD887" s="7">
        <v>1</v>
      </c>
      <c r="AE887" s="7" t="s">
        <v>3489</v>
      </c>
      <c r="AF887" s="7" t="s">
        <v>3489</v>
      </c>
      <c r="AG887" s="7">
        <v>2024</v>
      </c>
      <c r="AH887" s="7">
        <v>114</v>
      </c>
      <c r="AI887" s="7" t="s">
        <v>65</v>
      </c>
      <c r="AK887" s="7" t="s">
        <v>7013</v>
      </c>
      <c r="AL887" s="7" t="s">
        <v>66</v>
      </c>
      <c r="AM887" s="9" t="s">
        <v>4012</v>
      </c>
      <c r="AN887" s="9" t="s">
        <v>4013</v>
      </c>
      <c r="AO887" s="9" t="s">
        <v>208</v>
      </c>
      <c r="AP887" s="7" t="s">
        <v>4014</v>
      </c>
      <c r="AQ887" s="10">
        <v>45299</v>
      </c>
      <c r="AY887" s="7" t="s">
        <v>3354</v>
      </c>
    </row>
    <row r="888" spans="1:51" ht="306">
      <c r="A888" s="7">
        <v>3229</v>
      </c>
      <c r="B888" s="7" t="s">
        <v>47</v>
      </c>
      <c r="C888" s="7">
        <v>2024</v>
      </c>
      <c r="D888" s="7" t="s">
        <v>199</v>
      </c>
      <c r="E888" s="7" t="s">
        <v>2739</v>
      </c>
      <c r="F888" s="7" t="s">
        <v>2003</v>
      </c>
      <c r="G888" s="7" t="s">
        <v>51</v>
      </c>
      <c r="H888" s="7" t="s">
        <v>3799</v>
      </c>
      <c r="I888" s="7" t="s">
        <v>3094</v>
      </c>
      <c r="J888" s="7" t="s">
        <v>7074</v>
      </c>
      <c r="K888" s="7" t="s">
        <v>54</v>
      </c>
      <c r="L888" s="7">
        <v>100</v>
      </c>
      <c r="M888" s="7" t="s">
        <v>3800</v>
      </c>
      <c r="N888" s="7" t="s">
        <v>3801</v>
      </c>
      <c r="Q888" s="7" t="s">
        <v>57</v>
      </c>
      <c r="R888" s="7" t="s">
        <v>3801</v>
      </c>
      <c r="S888" s="7" t="s">
        <v>57</v>
      </c>
      <c r="T888" s="7" t="s">
        <v>58</v>
      </c>
      <c r="V888" s="7" t="s">
        <v>3557</v>
      </c>
      <c r="W888" s="7" t="s">
        <v>1837</v>
      </c>
      <c r="X888" s="7" t="s">
        <v>2648</v>
      </c>
      <c r="Y888" s="7" t="s">
        <v>218</v>
      </c>
      <c r="Z888" s="7" t="s">
        <v>62</v>
      </c>
      <c r="AA888" s="7" t="s">
        <v>63</v>
      </c>
      <c r="AB888" s="8">
        <v>45292</v>
      </c>
      <c r="AC888" s="8">
        <v>45657</v>
      </c>
      <c r="AD888" s="7">
        <v>100</v>
      </c>
      <c r="AE888" s="7" t="s">
        <v>3802</v>
      </c>
      <c r="AF888" s="7" t="s">
        <v>3098</v>
      </c>
      <c r="AG888" s="7" t="s">
        <v>3803</v>
      </c>
      <c r="AH888" s="7">
        <v>2164</v>
      </c>
      <c r="AI888" s="7" t="s">
        <v>3804</v>
      </c>
      <c r="AK888" s="7" t="s">
        <v>7013</v>
      </c>
      <c r="AL888" s="7" t="s">
        <v>66</v>
      </c>
      <c r="AM888" s="9" t="s">
        <v>4015</v>
      </c>
      <c r="AN888" s="9" t="s">
        <v>4016</v>
      </c>
      <c r="AO888" s="9" t="s">
        <v>218</v>
      </c>
      <c r="AP888" s="7" t="s">
        <v>4017</v>
      </c>
      <c r="AQ888" s="10">
        <v>44749</v>
      </c>
      <c r="AY888" s="7" t="s">
        <v>2883</v>
      </c>
    </row>
    <row r="889" spans="1:51" ht="306">
      <c r="A889" s="7">
        <v>3229</v>
      </c>
      <c r="B889" s="7" t="s">
        <v>47</v>
      </c>
      <c r="C889" s="7">
        <v>2024</v>
      </c>
      <c r="D889" s="7" t="s">
        <v>199</v>
      </c>
      <c r="E889" s="7" t="s">
        <v>2739</v>
      </c>
      <c r="F889" s="7" t="s">
        <v>2003</v>
      </c>
      <c r="G889" s="7" t="s">
        <v>51</v>
      </c>
      <c r="H889" s="7" t="s">
        <v>3799</v>
      </c>
      <c r="I889" s="7" t="s">
        <v>3094</v>
      </c>
      <c r="J889" s="7" t="s">
        <v>7074</v>
      </c>
      <c r="K889" s="7" t="s">
        <v>54</v>
      </c>
      <c r="L889" s="7">
        <v>100</v>
      </c>
      <c r="M889" s="7" t="s">
        <v>3800</v>
      </c>
      <c r="N889" s="7" t="s">
        <v>3801</v>
      </c>
      <c r="Q889" s="7" t="s">
        <v>57</v>
      </c>
      <c r="R889" s="7" t="s">
        <v>3801</v>
      </c>
      <c r="S889" s="7" t="s">
        <v>57</v>
      </c>
      <c r="T889" s="7" t="s">
        <v>58</v>
      </c>
      <c r="V889" s="7" t="s">
        <v>3557</v>
      </c>
      <c r="W889" s="7" t="s">
        <v>1837</v>
      </c>
      <c r="X889" s="7" t="s">
        <v>2648</v>
      </c>
      <c r="Y889" s="7" t="s">
        <v>218</v>
      </c>
      <c r="Z889" s="7" t="s">
        <v>62</v>
      </c>
      <c r="AA889" s="7" t="s">
        <v>63</v>
      </c>
      <c r="AB889" s="8">
        <v>45292</v>
      </c>
      <c r="AC889" s="8">
        <v>45657</v>
      </c>
      <c r="AD889" s="7">
        <v>100</v>
      </c>
      <c r="AE889" s="7" t="s">
        <v>3802</v>
      </c>
      <c r="AF889" s="7" t="s">
        <v>3098</v>
      </c>
      <c r="AG889" s="7" t="s">
        <v>3803</v>
      </c>
      <c r="AH889" s="7">
        <v>2164</v>
      </c>
      <c r="AI889" s="7" t="s">
        <v>3804</v>
      </c>
      <c r="AK889" s="7" t="s">
        <v>7013</v>
      </c>
      <c r="AL889" s="7" t="s">
        <v>66</v>
      </c>
      <c r="AM889" s="9" t="s">
        <v>4018</v>
      </c>
      <c r="AN889" s="9" t="s">
        <v>4019</v>
      </c>
      <c r="AO889" s="9" t="s">
        <v>218</v>
      </c>
      <c r="AP889" s="7" t="s">
        <v>4020</v>
      </c>
      <c r="AQ889" s="10">
        <v>44700</v>
      </c>
      <c r="AY889" s="7" t="s">
        <v>3562</v>
      </c>
    </row>
    <row r="890" spans="1:51" ht="306">
      <c r="A890" s="7">
        <v>3229</v>
      </c>
      <c r="B890" s="7" t="s">
        <v>47</v>
      </c>
      <c r="C890" s="7">
        <v>2024</v>
      </c>
      <c r="D890" s="7" t="s">
        <v>199</v>
      </c>
      <c r="E890" s="7" t="s">
        <v>2739</v>
      </c>
      <c r="F890" s="7" t="s">
        <v>2003</v>
      </c>
      <c r="G890" s="7" t="s">
        <v>51</v>
      </c>
      <c r="H890" s="7" t="s">
        <v>3799</v>
      </c>
      <c r="I890" s="7" t="s">
        <v>3094</v>
      </c>
      <c r="J890" s="7" t="s">
        <v>7074</v>
      </c>
      <c r="K890" s="7" t="s">
        <v>54</v>
      </c>
      <c r="L890" s="7">
        <v>100</v>
      </c>
      <c r="M890" s="7" t="s">
        <v>3800</v>
      </c>
      <c r="N890" s="7" t="s">
        <v>3801</v>
      </c>
      <c r="Q890" s="7" t="s">
        <v>57</v>
      </c>
      <c r="R890" s="7" t="s">
        <v>3801</v>
      </c>
      <c r="S890" s="7" t="s">
        <v>57</v>
      </c>
      <c r="T890" s="7" t="s">
        <v>58</v>
      </c>
      <c r="V890" s="7" t="s">
        <v>3557</v>
      </c>
      <c r="W890" s="7" t="s">
        <v>1837</v>
      </c>
      <c r="X890" s="7" t="s">
        <v>2648</v>
      </c>
      <c r="Y890" s="7" t="s">
        <v>218</v>
      </c>
      <c r="Z890" s="7" t="s">
        <v>62</v>
      </c>
      <c r="AA890" s="7" t="s">
        <v>63</v>
      </c>
      <c r="AB890" s="8">
        <v>45292</v>
      </c>
      <c r="AC890" s="8">
        <v>45657</v>
      </c>
      <c r="AD890" s="7">
        <v>100</v>
      </c>
      <c r="AE890" s="7" t="s">
        <v>3802</v>
      </c>
      <c r="AF890" s="7" t="s">
        <v>3098</v>
      </c>
      <c r="AG890" s="7" t="s">
        <v>3803</v>
      </c>
      <c r="AH890" s="7">
        <v>2164</v>
      </c>
      <c r="AI890" s="7" t="s">
        <v>3804</v>
      </c>
      <c r="AK890" s="7" t="s">
        <v>7013</v>
      </c>
      <c r="AL890" s="7" t="s">
        <v>66</v>
      </c>
      <c r="AM890" s="9" t="s">
        <v>3101</v>
      </c>
      <c r="AN890" s="9" t="s">
        <v>3355</v>
      </c>
      <c r="AO890" s="9" t="s">
        <v>218</v>
      </c>
      <c r="AP890" s="7" t="s">
        <v>3356</v>
      </c>
      <c r="AQ890" s="10">
        <v>44785</v>
      </c>
      <c r="AY890" s="7" t="s">
        <v>3357</v>
      </c>
    </row>
    <row r="891" spans="1:51" ht="306">
      <c r="A891" s="7">
        <v>3229</v>
      </c>
      <c r="B891" s="7" t="s">
        <v>47</v>
      </c>
      <c r="C891" s="7">
        <v>2024</v>
      </c>
      <c r="D891" s="7" t="s">
        <v>199</v>
      </c>
      <c r="E891" s="7" t="s">
        <v>2739</v>
      </c>
      <c r="F891" s="7" t="s">
        <v>2003</v>
      </c>
      <c r="G891" s="7" t="s">
        <v>51</v>
      </c>
      <c r="H891" s="7" t="s">
        <v>3799</v>
      </c>
      <c r="I891" s="7" t="s">
        <v>3094</v>
      </c>
      <c r="J891" s="7" t="s">
        <v>7074</v>
      </c>
      <c r="K891" s="7" t="s">
        <v>54</v>
      </c>
      <c r="L891" s="7">
        <v>100</v>
      </c>
      <c r="M891" s="7" t="s">
        <v>3800</v>
      </c>
      <c r="N891" s="7" t="s">
        <v>3801</v>
      </c>
      <c r="Q891" s="7" t="s">
        <v>57</v>
      </c>
      <c r="R891" s="7" t="s">
        <v>3801</v>
      </c>
      <c r="S891" s="7" t="s">
        <v>57</v>
      </c>
      <c r="T891" s="7" t="s">
        <v>58</v>
      </c>
      <c r="V891" s="7" t="s">
        <v>3557</v>
      </c>
      <c r="W891" s="7" t="s">
        <v>1837</v>
      </c>
      <c r="X891" s="7" t="s">
        <v>2648</v>
      </c>
      <c r="Y891" s="7" t="s">
        <v>218</v>
      </c>
      <c r="Z891" s="7" t="s">
        <v>62</v>
      </c>
      <c r="AA891" s="7" t="s">
        <v>63</v>
      </c>
      <c r="AB891" s="8">
        <v>45292</v>
      </c>
      <c r="AC891" s="8">
        <v>45657</v>
      </c>
      <c r="AD891" s="7">
        <v>100</v>
      </c>
      <c r="AE891" s="7" t="s">
        <v>3802</v>
      </c>
      <c r="AF891" s="7" t="s">
        <v>3098</v>
      </c>
      <c r="AG891" s="7" t="s">
        <v>3803</v>
      </c>
      <c r="AH891" s="7">
        <v>2164</v>
      </c>
      <c r="AI891" s="7" t="s">
        <v>3804</v>
      </c>
      <c r="AK891" s="7" t="s">
        <v>7013</v>
      </c>
      <c r="AL891" s="7" t="s">
        <v>66</v>
      </c>
      <c r="AM891" s="9" t="s">
        <v>3101</v>
      </c>
      <c r="AN891" s="9" t="s">
        <v>4021</v>
      </c>
      <c r="AO891" s="9" t="s">
        <v>218</v>
      </c>
      <c r="AP891" s="7" t="s">
        <v>4022</v>
      </c>
      <c r="AQ891" s="10">
        <v>45096</v>
      </c>
      <c r="AY891" s="7" t="s">
        <v>3867</v>
      </c>
    </row>
    <row r="892" spans="1:51" ht="306">
      <c r="A892" s="7">
        <v>3229</v>
      </c>
      <c r="B892" s="7" t="s">
        <v>47</v>
      </c>
      <c r="C892" s="7">
        <v>2024</v>
      </c>
      <c r="D892" s="7" t="s">
        <v>199</v>
      </c>
      <c r="E892" s="7" t="s">
        <v>2739</v>
      </c>
      <c r="F892" s="7" t="s">
        <v>2003</v>
      </c>
      <c r="G892" s="7" t="s">
        <v>51</v>
      </c>
      <c r="H892" s="7" t="s">
        <v>3799</v>
      </c>
      <c r="I892" s="7" t="s">
        <v>3094</v>
      </c>
      <c r="J892" s="7" t="s">
        <v>7074</v>
      </c>
      <c r="K892" s="7" t="s">
        <v>54</v>
      </c>
      <c r="L892" s="7">
        <v>100</v>
      </c>
      <c r="M892" s="7" t="s">
        <v>3800</v>
      </c>
      <c r="N892" s="7" t="s">
        <v>3801</v>
      </c>
      <c r="Q892" s="7" t="s">
        <v>57</v>
      </c>
      <c r="R892" s="7" t="s">
        <v>3801</v>
      </c>
      <c r="S892" s="7" t="s">
        <v>57</v>
      </c>
      <c r="T892" s="7" t="s">
        <v>58</v>
      </c>
      <c r="V892" s="7" t="s">
        <v>3557</v>
      </c>
      <c r="W892" s="7" t="s">
        <v>1837</v>
      </c>
      <c r="X892" s="7" t="s">
        <v>2648</v>
      </c>
      <c r="Y892" s="7" t="s">
        <v>218</v>
      </c>
      <c r="Z892" s="7" t="s">
        <v>62</v>
      </c>
      <c r="AA892" s="7" t="s">
        <v>63</v>
      </c>
      <c r="AB892" s="8">
        <v>45292</v>
      </c>
      <c r="AC892" s="8">
        <v>45657</v>
      </c>
      <c r="AD892" s="7">
        <v>100</v>
      </c>
      <c r="AE892" s="7" t="s">
        <v>3802</v>
      </c>
      <c r="AF892" s="7" t="s">
        <v>3098</v>
      </c>
      <c r="AG892" s="7" t="s">
        <v>3803</v>
      </c>
      <c r="AH892" s="7">
        <v>2164</v>
      </c>
      <c r="AI892" s="7" t="s">
        <v>3804</v>
      </c>
      <c r="AK892" s="7" t="s">
        <v>7013</v>
      </c>
      <c r="AL892" s="7" t="s">
        <v>66</v>
      </c>
      <c r="AM892" s="9" t="s">
        <v>3338</v>
      </c>
      <c r="AN892" s="9" t="s">
        <v>4023</v>
      </c>
      <c r="AO892" s="9" t="s">
        <v>218</v>
      </c>
      <c r="AP892" s="7" t="s">
        <v>4024</v>
      </c>
      <c r="AQ892" s="10">
        <v>44441</v>
      </c>
      <c r="AY892" s="7" t="s">
        <v>3354</v>
      </c>
    </row>
    <row r="893" spans="1:51" ht="318.75">
      <c r="A893" s="7">
        <v>2476</v>
      </c>
      <c r="B893" s="7" t="s">
        <v>47</v>
      </c>
      <c r="C893" s="7">
        <v>2024</v>
      </c>
      <c r="D893" s="7" t="s">
        <v>199</v>
      </c>
      <c r="E893" s="7" t="s">
        <v>2739</v>
      </c>
      <c r="F893" s="7" t="s">
        <v>2016</v>
      </c>
      <c r="G893" s="7" t="s">
        <v>51</v>
      </c>
      <c r="H893" s="7" t="s">
        <v>4000</v>
      </c>
      <c r="I893" s="7" t="s">
        <v>3087</v>
      </c>
      <c r="J893" s="7" t="s">
        <v>7075</v>
      </c>
      <c r="K893" s="7" t="s">
        <v>54</v>
      </c>
      <c r="L893" s="7">
        <v>16</v>
      </c>
      <c r="M893" s="7" t="s">
        <v>4001</v>
      </c>
      <c r="N893" s="7" t="s">
        <v>3089</v>
      </c>
      <c r="Q893" s="7" t="s">
        <v>57</v>
      </c>
      <c r="R893" s="7" t="s">
        <v>3089</v>
      </c>
      <c r="S893" s="7" t="s">
        <v>57</v>
      </c>
      <c r="T893" s="7" t="s">
        <v>58</v>
      </c>
      <c r="V893" s="7" t="s">
        <v>3557</v>
      </c>
      <c r="W893" s="7" t="s">
        <v>1837</v>
      </c>
      <c r="X893" s="7" t="s">
        <v>2648</v>
      </c>
      <c r="Y893" s="7" t="s">
        <v>206</v>
      </c>
      <c r="Z893" s="7" t="s">
        <v>62</v>
      </c>
      <c r="AA893" s="7" t="s">
        <v>63</v>
      </c>
      <c r="AB893" s="8">
        <v>45293</v>
      </c>
      <c r="AC893" s="8">
        <v>45657</v>
      </c>
      <c r="AD893" s="7">
        <v>15</v>
      </c>
      <c r="AE893" s="7" t="s">
        <v>3089</v>
      </c>
      <c r="AF893" s="7" t="s">
        <v>3089</v>
      </c>
      <c r="AG893" s="7">
        <v>2024</v>
      </c>
      <c r="AH893" s="7">
        <v>567</v>
      </c>
      <c r="AI893" s="7" t="s">
        <v>65</v>
      </c>
      <c r="AK893" s="7" t="s">
        <v>7013</v>
      </c>
      <c r="AL893" s="7" t="s">
        <v>66</v>
      </c>
      <c r="AM893" s="9" t="s">
        <v>4025</v>
      </c>
      <c r="AN893" s="9" t="s">
        <v>4026</v>
      </c>
      <c r="AO893" s="9" t="s">
        <v>206</v>
      </c>
      <c r="AP893" s="7" t="s">
        <v>4027</v>
      </c>
      <c r="AQ893" s="10">
        <v>45523</v>
      </c>
      <c r="AY893" s="7" t="s">
        <v>3221</v>
      </c>
    </row>
    <row r="894" spans="1:51" ht="306">
      <c r="A894" s="7">
        <v>3229</v>
      </c>
      <c r="B894" s="7" t="s">
        <v>47</v>
      </c>
      <c r="C894" s="7">
        <v>2024</v>
      </c>
      <c r="D894" s="7" t="s">
        <v>199</v>
      </c>
      <c r="E894" s="7" t="s">
        <v>2739</v>
      </c>
      <c r="F894" s="7" t="s">
        <v>2003</v>
      </c>
      <c r="G894" s="7" t="s">
        <v>51</v>
      </c>
      <c r="H894" s="7" t="s">
        <v>3799</v>
      </c>
      <c r="I894" s="7" t="s">
        <v>3094</v>
      </c>
      <c r="J894" s="7" t="s">
        <v>7074</v>
      </c>
      <c r="K894" s="7" t="s">
        <v>54</v>
      </c>
      <c r="L894" s="7">
        <v>100</v>
      </c>
      <c r="M894" s="7" t="s">
        <v>3800</v>
      </c>
      <c r="N894" s="7" t="s">
        <v>3801</v>
      </c>
      <c r="Q894" s="7" t="s">
        <v>57</v>
      </c>
      <c r="R894" s="7" t="s">
        <v>3801</v>
      </c>
      <c r="S894" s="7" t="s">
        <v>57</v>
      </c>
      <c r="T894" s="7" t="s">
        <v>58</v>
      </c>
      <c r="V894" s="7" t="s">
        <v>3557</v>
      </c>
      <c r="W894" s="7" t="s">
        <v>1837</v>
      </c>
      <c r="X894" s="7" t="s">
        <v>2648</v>
      </c>
      <c r="Y894" s="7" t="s">
        <v>218</v>
      </c>
      <c r="Z894" s="7" t="s">
        <v>62</v>
      </c>
      <c r="AA894" s="7" t="s">
        <v>63</v>
      </c>
      <c r="AB894" s="8">
        <v>45292</v>
      </c>
      <c r="AC894" s="8">
        <v>45657</v>
      </c>
      <c r="AD894" s="7">
        <v>100</v>
      </c>
      <c r="AE894" s="7" t="s">
        <v>3802</v>
      </c>
      <c r="AF894" s="7" t="s">
        <v>3098</v>
      </c>
      <c r="AG894" s="7" t="s">
        <v>3803</v>
      </c>
      <c r="AH894" s="7">
        <v>2164</v>
      </c>
      <c r="AI894" s="7" t="s">
        <v>3804</v>
      </c>
      <c r="AK894" s="7" t="s">
        <v>7013</v>
      </c>
      <c r="AL894" s="7" t="s">
        <v>66</v>
      </c>
      <c r="AM894" s="9" t="s">
        <v>4028</v>
      </c>
      <c r="AN894" s="9" t="s">
        <v>4029</v>
      </c>
      <c r="AO894" s="9" t="s">
        <v>218</v>
      </c>
      <c r="AP894" s="7" t="s">
        <v>4030</v>
      </c>
      <c r="AQ894" s="10">
        <v>44287</v>
      </c>
      <c r="AY894" s="7" t="s">
        <v>3384</v>
      </c>
    </row>
    <row r="895" spans="1:51" ht="306">
      <c r="A895" s="7">
        <v>3229</v>
      </c>
      <c r="B895" s="7" t="s">
        <v>47</v>
      </c>
      <c r="C895" s="7">
        <v>2024</v>
      </c>
      <c r="D895" s="7" t="s">
        <v>199</v>
      </c>
      <c r="E895" s="7" t="s">
        <v>2739</v>
      </c>
      <c r="F895" s="7" t="s">
        <v>2003</v>
      </c>
      <c r="G895" s="7" t="s">
        <v>51</v>
      </c>
      <c r="H895" s="7" t="s">
        <v>3799</v>
      </c>
      <c r="I895" s="7" t="s">
        <v>3094</v>
      </c>
      <c r="J895" s="7" t="s">
        <v>7074</v>
      </c>
      <c r="K895" s="7" t="s">
        <v>54</v>
      </c>
      <c r="L895" s="7">
        <v>100</v>
      </c>
      <c r="M895" s="7" t="s">
        <v>3800</v>
      </c>
      <c r="N895" s="7" t="s">
        <v>3801</v>
      </c>
      <c r="Q895" s="7" t="s">
        <v>57</v>
      </c>
      <c r="R895" s="7" t="s">
        <v>3801</v>
      </c>
      <c r="S895" s="7" t="s">
        <v>57</v>
      </c>
      <c r="T895" s="7" t="s">
        <v>58</v>
      </c>
      <c r="V895" s="7" t="s">
        <v>3557</v>
      </c>
      <c r="W895" s="7" t="s">
        <v>1837</v>
      </c>
      <c r="X895" s="7" t="s">
        <v>2648</v>
      </c>
      <c r="Y895" s="7" t="s">
        <v>218</v>
      </c>
      <c r="Z895" s="7" t="s">
        <v>62</v>
      </c>
      <c r="AA895" s="7" t="s">
        <v>63</v>
      </c>
      <c r="AB895" s="8">
        <v>45292</v>
      </c>
      <c r="AC895" s="8">
        <v>45657</v>
      </c>
      <c r="AD895" s="7">
        <v>100</v>
      </c>
      <c r="AE895" s="7" t="s">
        <v>3802</v>
      </c>
      <c r="AF895" s="7" t="s">
        <v>3098</v>
      </c>
      <c r="AG895" s="7" t="s">
        <v>3803</v>
      </c>
      <c r="AH895" s="7">
        <v>2164</v>
      </c>
      <c r="AI895" s="7" t="s">
        <v>3804</v>
      </c>
      <c r="AK895" s="7" t="s">
        <v>7013</v>
      </c>
      <c r="AL895" s="7" t="s">
        <v>66</v>
      </c>
      <c r="AM895" s="9" t="s">
        <v>3101</v>
      </c>
      <c r="AN895" s="9" t="s">
        <v>4031</v>
      </c>
      <c r="AO895" s="9" t="s">
        <v>218</v>
      </c>
      <c r="AP895" s="7" t="s">
        <v>4032</v>
      </c>
      <c r="AQ895" s="10">
        <v>45131</v>
      </c>
      <c r="AY895" s="7" t="s">
        <v>3354</v>
      </c>
    </row>
    <row r="896" spans="1:51" ht="306">
      <c r="A896" s="7">
        <v>3229</v>
      </c>
      <c r="B896" s="7" t="s">
        <v>47</v>
      </c>
      <c r="C896" s="7">
        <v>2024</v>
      </c>
      <c r="D896" s="7" t="s">
        <v>199</v>
      </c>
      <c r="E896" s="7" t="s">
        <v>2739</v>
      </c>
      <c r="F896" s="7" t="s">
        <v>2003</v>
      </c>
      <c r="G896" s="7" t="s">
        <v>51</v>
      </c>
      <c r="H896" s="7" t="s">
        <v>3799</v>
      </c>
      <c r="I896" s="7" t="s">
        <v>3094</v>
      </c>
      <c r="J896" s="7" t="s">
        <v>7074</v>
      </c>
      <c r="K896" s="7" t="s">
        <v>54</v>
      </c>
      <c r="L896" s="7">
        <v>100</v>
      </c>
      <c r="M896" s="7" t="s">
        <v>3800</v>
      </c>
      <c r="N896" s="7" t="s">
        <v>3801</v>
      </c>
      <c r="Q896" s="7" t="s">
        <v>57</v>
      </c>
      <c r="R896" s="7" t="s">
        <v>3801</v>
      </c>
      <c r="S896" s="7" t="s">
        <v>57</v>
      </c>
      <c r="T896" s="7" t="s">
        <v>58</v>
      </c>
      <c r="V896" s="7" t="s">
        <v>3557</v>
      </c>
      <c r="W896" s="7" t="s">
        <v>1837</v>
      </c>
      <c r="X896" s="7" t="s">
        <v>2648</v>
      </c>
      <c r="Y896" s="7" t="s">
        <v>218</v>
      </c>
      <c r="Z896" s="7" t="s">
        <v>62</v>
      </c>
      <c r="AA896" s="7" t="s">
        <v>63</v>
      </c>
      <c r="AB896" s="8">
        <v>45292</v>
      </c>
      <c r="AC896" s="8">
        <v>45657</v>
      </c>
      <c r="AD896" s="7">
        <v>100</v>
      </c>
      <c r="AE896" s="7" t="s">
        <v>3802</v>
      </c>
      <c r="AF896" s="7" t="s">
        <v>3098</v>
      </c>
      <c r="AG896" s="7" t="s">
        <v>3803</v>
      </c>
      <c r="AH896" s="7">
        <v>2164</v>
      </c>
      <c r="AI896" s="7" t="s">
        <v>3804</v>
      </c>
      <c r="AK896" s="7" t="s">
        <v>7013</v>
      </c>
      <c r="AL896" s="7" t="s">
        <v>66</v>
      </c>
      <c r="AM896" s="9" t="s">
        <v>4033</v>
      </c>
      <c r="AN896" s="9" t="s">
        <v>4034</v>
      </c>
      <c r="AO896" s="9" t="s">
        <v>218</v>
      </c>
      <c r="AP896" s="7" t="s">
        <v>4035</v>
      </c>
      <c r="AQ896" s="10">
        <v>44550</v>
      </c>
      <c r="AY896" s="7" t="s">
        <v>3121</v>
      </c>
    </row>
    <row r="897" spans="1:51" ht="306">
      <c r="A897" s="7">
        <v>3229</v>
      </c>
      <c r="B897" s="7" t="s">
        <v>47</v>
      </c>
      <c r="C897" s="7">
        <v>2024</v>
      </c>
      <c r="D897" s="7" t="s">
        <v>199</v>
      </c>
      <c r="E897" s="7" t="s">
        <v>2739</v>
      </c>
      <c r="F897" s="7" t="s">
        <v>2003</v>
      </c>
      <c r="G897" s="7" t="s">
        <v>51</v>
      </c>
      <c r="H897" s="7" t="s">
        <v>3799</v>
      </c>
      <c r="I897" s="7" t="s">
        <v>3094</v>
      </c>
      <c r="J897" s="7" t="s">
        <v>7074</v>
      </c>
      <c r="K897" s="7" t="s">
        <v>54</v>
      </c>
      <c r="L897" s="7">
        <v>100</v>
      </c>
      <c r="M897" s="7" t="s">
        <v>3800</v>
      </c>
      <c r="N897" s="7" t="s">
        <v>3801</v>
      </c>
      <c r="Q897" s="7" t="s">
        <v>57</v>
      </c>
      <c r="R897" s="7" t="s">
        <v>3801</v>
      </c>
      <c r="S897" s="7" t="s">
        <v>57</v>
      </c>
      <c r="T897" s="7" t="s">
        <v>58</v>
      </c>
      <c r="V897" s="7" t="s">
        <v>3557</v>
      </c>
      <c r="W897" s="7" t="s">
        <v>1837</v>
      </c>
      <c r="X897" s="7" t="s">
        <v>2648</v>
      </c>
      <c r="Y897" s="7" t="s">
        <v>218</v>
      </c>
      <c r="Z897" s="7" t="s">
        <v>62</v>
      </c>
      <c r="AA897" s="7" t="s">
        <v>63</v>
      </c>
      <c r="AB897" s="8">
        <v>45292</v>
      </c>
      <c r="AC897" s="8">
        <v>45657</v>
      </c>
      <c r="AD897" s="7">
        <v>100</v>
      </c>
      <c r="AE897" s="7" t="s">
        <v>3802</v>
      </c>
      <c r="AF897" s="7" t="s">
        <v>3098</v>
      </c>
      <c r="AG897" s="7" t="s">
        <v>3803</v>
      </c>
      <c r="AH897" s="7">
        <v>2164</v>
      </c>
      <c r="AI897" s="7" t="s">
        <v>3804</v>
      </c>
      <c r="AK897" s="7" t="s">
        <v>7013</v>
      </c>
      <c r="AL897" s="7" t="s">
        <v>66</v>
      </c>
      <c r="AM897" s="9" t="s">
        <v>3118</v>
      </c>
      <c r="AN897" s="9" t="s">
        <v>4036</v>
      </c>
      <c r="AO897" s="9" t="s">
        <v>218</v>
      </c>
      <c r="AP897" s="7" t="s">
        <v>4037</v>
      </c>
      <c r="AQ897" s="10">
        <v>44729</v>
      </c>
      <c r="AY897" s="7" t="s">
        <v>3830</v>
      </c>
    </row>
    <row r="898" spans="1:51" ht="306">
      <c r="A898" s="7">
        <v>3229</v>
      </c>
      <c r="B898" s="7" t="s">
        <v>47</v>
      </c>
      <c r="C898" s="7">
        <v>2024</v>
      </c>
      <c r="D898" s="7" t="s">
        <v>199</v>
      </c>
      <c r="E898" s="7" t="s">
        <v>2739</v>
      </c>
      <c r="F898" s="7" t="s">
        <v>2003</v>
      </c>
      <c r="G898" s="7" t="s">
        <v>51</v>
      </c>
      <c r="H898" s="7" t="s">
        <v>3799</v>
      </c>
      <c r="I898" s="7" t="s">
        <v>3094</v>
      </c>
      <c r="J898" s="7" t="s">
        <v>7074</v>
      </c>
      <c r="K898" s="7" t="s">
        <v>54</v>
      </c>
      <c r="L898" s="7">
        <v>100</v>
      </c>
      <c r="M898" s="7" t="s">
        <v>3800</v>
      </c>
      <c r="N898" s="7" t="s">
        <v>3801</v>
      </c>
      <c r="Q898" s="7" t="s">
        <v>57</v>
      </c>
      <c r="R898" s="7" t="s">
        <v>3801</v>
      </c>
      <c r="S898" s="7" t="s">
        <v>57</v>
      </c>
      <c r="T898" s="7" t="s">
        <v>58</v>
      </c>
      <c r="V898" s="7" t="s">
        <v>3557</v>
      </c>
      <c r="W898" s="7" t="s">
        <v>1837</v>
      </c>
      <c r="X898" s="7" t="s">
        <v>2648</v>
      </c>
      <c r="Y898" s="7" t="s">
        <v>218</v>
      </c>
      <c r="Z898" s="7" t="s">
        <v>62</v>
      </c>
      <c r="AA898" s="7" t="s">
        <v>63</v>
      </c>
      <c r="AB898" s="8">
        <v>45292</v>
      </c>
      <c r="AC898" s="8">
        <v>45657</v>
      </c>
      <c r="AD898" s="7">
        <v>100</v>
      </c>
      <c r="AE898" s="7" t="s">
        <v>3802</v>
      </c>
      <c r="AF898" s="7" t="s">
        <v>3098</v>
      </c>
      <c r="AG898" s="7" t="s">
        <v>3803</v>
      </c>
      <c r="AH898" s="7">
        <v>2164</v>
      </c>
      <c r="AI898" s="7" t="s">
        <v>3804</v>
      </c>
      <c r="AK898" s="7" t="s">
        <v>7013</v>
      </c>
      <c r="AL898" s="7" t="s">
        <v>66</v>
      </c>
      <c r="AM898" s="9" t="s">
        <v>4038</v>
      </c>
      <c r="AN898" s="9" t="s">
        <v>4039</v>
      </c>
      <c r="AO898" s="9" t="s">
        <v>218</v>
      </c>
      <c r="AP898" s="7" t="s">
        <v>4040</v>
      </c>
      <c r="AQ898" s="10">
        <v>45390</v>
      </c>
      <c r="AY898" s="7" t="s">
        <v>3313</v>
      </c>
    </row>
    <row r="899" spans="1:51" ht="306">
      <c r="A899" s="7">
        <v>3229</v>
      </c>
      <c r="B899" s="7" t="s">
        <v>47</v>
      </c>
      <c r="C899" s="7">
        <v>2024</v>
      </c>
      <c r="D899" s="7" t="s">
        <v>199</v>
      </c>
      <c r="E899" s="7" t="s">
        <v>2739</v>
      </c>
      <c r="F899" s="7" t="s">
        <v>2003</v>
      </c>
      <c r="G899" s="7" t="s">
        <v>51</v>
      </c>
      <c r="H899" s="7" t="s">
        <v>3799</v>
      </c>
      <c r="I899" s="7" t="s">
        <v>3094</v>
      </c>
      <c r="J899" s="7" t="s">
        <v>7074</v>
      </c>
      <c r="K899" s="7" t="s">
        <v>54</v>
      </c>
      <c r="L899" s="7">
        <v>100</v>
      </c>
      <c r="M899" s="7" t="s">
        <v>3800</v>
      </c>
      <c r="N899" s="7" t="s">
        <v>3801</v>
      </c>
      <c r="Q899" s="7" t="s">
        <v>57</v>
      </c>
      <c r="R899" s="7" t="s">
        <v>3801</v>
      </c>
      <c r="S899" s="7" t="s">
        <v>57</v>
      </c>
      <c r="T899" s="7" t="s">
        <v>58</v>
      </c>
      <c r="V899" s="7" t="s">
        <v>3557</v>
      </c>
      <c r="W899" s="7" t="s">
        <v>1837</v>
      </c>
      <c r="X899" s="7" t="s">
        <v>2648</v>
      </c>
      <c r="Y899" s="7" t="s">
        <v>218</v>
      </c>
      <c r="Z899" s="7" t="s">
        <v>62</v>
      </c>
      <c r="AA899" s="7" t="s">
        <v>63</v>
      </c>
      <c r="AB899" s="8">
        <v>45292</v>
      </c>
      <c r="AC899" s="8">
        <v>45657</v>
      </c>
      <c r="AD899" s="7">
        <v>100</v>
      </c>
      <c r="AE899" s="7" t="s">
        <v>3802</v>
      </c>
      <c r="AF899" s="7" t="s">
        <v>3098</v>
      </c>
      <c r="AG899" s="7" t="s">
        <v>3803</v>
      </c>
      <c r="AH899" s="7">
        <v>2164</v>
      </c>
      <c r="AI899" s="7" t="s">
        <v>3804</v>
      </c>
      <c r="AK899" s="7" t="s">
        <v>7013</v>
      </c>
      <c r="AL899" s="7" t="s">
        <v>66</v>
      </c>
      <c r="AM899" s="9" t="s">
        <v>4041</v>
      </c>
      <c r="AN899" s="9" t="s">
        <v>4042</v>
      </c>
      <c r="AO899" s="9" t="s">
        <v>218</v>
      </c>
      <c r="AP899" s="7" t="s">
        <v>4043</v>
      </c>
      <c r="AQ899" s="10">
        <v>44823</v>
      </c>
      <c r="AY899" s="7" t="s">
        <v>3241</v>
      </c>
    </row>
    <row r="900" spans="1:51" ht="318.75">
      <c r="A900" s="7">
        <v>2477</v>
      </c>
      <c r="B900" s="7" t="s">
        <v>47</v>
      </c>
      <c r="C900" s="7">
        <v>2024</v>
      </c>
      <c r="D900" s="7" t="s">
        <v>199</v>
      </c>
      <c r="E900" s="7" t="s">
        <v>2739</v>
      </c>
      <c r="F900" s="7" t="s">
        <v>2016</v>
      </c>
      <c r="G900" s="7" t="s">
        <v>51</v>
      </c>
      <c r="H900" s="7" t="s">
        <v>4000</v>
      </c>
      <c r="I900" s="7" t="s">
        <v>3087</v>
      </c>
      <c r="J900" s="7" t="s">
        <v>7075</v>
      </c>
      <c r="K900" s="7" t="s">
        <v>54</v>
      </c>
      <c r="L900" s="7">
        <v>16</v>
      </c>
      <c r="M900" s="7" t="s">
        <v>4011</v>
      </c>
      <c r="N900" s="7" t="s">
        <v>3489</v>
      </c>
      <c r="Q900" s="7" t="s">
        <v>57</v>
      </c>
      <c r="R900" s="7" t="s">
        <v>3489</v>
      </c>
      <c r="S900" s="7" t="s">
        <v>57</v>
      </c>
      <c r="T900" s="7" t="s">
        <v>58</v>
      </c>
      <c r="V900" s="7" t="s">
        <v>3557</v>
      </c>
      <c r="W900" s="7" t="s">
        <v>1837</v>
      </c>
      <c r="X900" s="7" t="s">
        <v>2648</v>
      </c>
      <c r="Y900" s="7" t="s">
        <v>208</v>
      </c>
      <c r="Z900" s="7" t="s">
        <v>62</v>
      </c>
      <c r="AA900" s="7" t="s">
        <v>63</v>
      </c>
      <c r="AB900" s="8">
        <v>45293</v>
      </c>
      <c r="AC900" s="8">
        <v>45657</v>
      </c>
      <c r="AD900" s="7">
        <v>1</v>
      </c>
      <c r="AE900" s="7" t="s">
        <v>3489</v>
      </c>
      <c r="AF900" s="7" t="s">
        <v>3489</v>
      </c>
      <c r="AG900" s="7">
        <v>2024</v>
      </c>
      <c r="AH900" s="7">
        <v>114</v>
      </c>
      <c r="AI900" s="7" t="s">
        <v>65</v>
      </c>
      <c r="AK900" s="7" t="s">
        <v>7013</v>
      </c>
      <c r="AL900" s="7" t="s">
        <v>66</v>
      </c>
      <c r="AM900" s="9" t="s">
        <v>4044</v>
      </c>
      <c r="AN900" s="9" t="s">
        <v>4045</v>
      </c>
      <c r="AO900" s="9" t="s">
        <v>208</v>
      </c>
      <c r="AP900" s="7" t="s">
        <v>4046</v>
      </c>
      <c r="AQ900" s="10">
        <v>45537</v>
      </c>
      <c r="AY900" s="7" t="s">
        <v>3610</v>
      </c>
    </row>
    <row r="901" spans="1:51" ht="306">
      <c r="A901" s="7">
        <v>3229</v>
      </c>
      <c r="B901" s="7" t="s">
        <v>47</v>
      </c>
      <c r="C901" s="7">
        <v>2024</v>
      </c>
      <c r="D901" s="7" t="s">
        <v>199</v>
      </c>
      <c r="E901" s="7" t="s">
        <v>2739</v>
      </c>
      <c r="F901" s="7" t="s">
        <v>2003</v>
      </c>
      <c r="G901" s="7" t="s">
        <v>51</v>
      </c>
      <c r="H901" s="7" t="s">
        <v>3799</v>
      </c>
      <c r="I901" s="7" t="s">
        <v>3094</v>
      </c>
      <c r="J901" s="7" t="s">
        <v>7074</v>
      </c>
      <c r="K901" s="7" t="s">
        <v>54</v>
      </c>
      <c r="L901" s="7">
        <v>100</v>
      </c>
      <c r="M901" s="7" t="s">
        <v>3800</v>
      </c>
      <c r="N901" s="7" t="s">
        <v>3801</v>
      </c>
      <c r="Q901" s="7" t="s">
        <v>57</v>
      </c>
      <c r="R901" s="7" t="s">
        <v>3801</v>
      </c>
      <c r="S901" s="7" t="s">
        <v>57</v>
      </c>
      <c r="T901" s="7" t="s">
        <v>58</v>
      </c>
      <c r="V901" s="7" t="s">
        <v>3557</v>
      </c>
      <c r="W901" s="7" t="s">
        <v>1837</v>
      </c>
      <c r="X901" s="7" t="s">
        <v>2648</v>
      </c>
      <c r="Y901" s="7" t="s">
        <v>218</v>
      </c>
      <c r="Z901" s="7" t="s">
        <v>62</v>
      </c>
      <c r="AA901" s="7" t="s">
        <v>63</v>
      </c>
      <c r="AB901" s="8">
        <v>45292</v>
      </c>
      <c r="AC901" s="8">
        <v>45657</v>
      </c>
      <c r="AD901" s="7">
        <v>100</v>
      </c>
      <c r="AE901" s="7" t="s">
        <v>3802</v>
      </c>
      <c r="AF901" s="7" t="s">
        <v>3098</v>
      </c>
      <c r="AG901" s="7" t="s">
        <v>3803</v>
      </c>
      <c r="AH901" s="7">
        <v>2164</v>
      </c>
      <c r="AI901" s="7" t="s">
        <v>3804</v>
      </c>
      <c r="AK901" s="7" t="s">
        <v>7013</v>
      </c>
      <c r="AL901" s="7" t="s">
        <v>66</v>
      </c>
      <c r="AM901" s="9" t="s">
        <v>3101</v>
      </c>
      <c r="AN901" s="9" t="s">
        <v>4047</v>
      </c>
      <c r="AO901" s="9" t="s">
        <v>218</v>
      </c>
      <c r="AP901" s="7" t="s">
        <v>4048</v>
      </c>
      <c r="AQ901" s="10">
        <v>45560</v>
      </c>
      <c r="AY901" s="7" t="s">
        <v>3867</v>
      </c>
    </row>
    <row r="902" spans="1:51" ht="306">
      <c r="A902" s="7">
        <v>3229</v>
      </c>
      <c r="B902" s="7" t="s">
        <v>47</v>
      </c>
      <c r="C902" s="7">
        <v>2024</v>
      </c>
      <c r="D902" s="7" t="s">
        <v>199</v>
      </c>
      <c r="E902" s="7" t="s">
        <v>2739</v>
      </c>
      <c r="F902" s="7" t="s">
        <v>2003</v>
      </c>
      <c r="G902" s="7" t="s">
        <v>51</v>
      </c>
      <c r="H902" s="7" t="s">
        <v>3799</v>
      </c>
      <c r="I902" s="7" t="s">
        <v>3094</v>
      </c>
      <c r="J902" s="7" t="s">
        <v>7074</v>
      </c>
      <c r="K902" s="7" t="s">
        <v>54</v>
      </c>
      <c r="L902" s="7">
        <v>100</v>
      </c>
      <c r="M902" s="7" t="s">
        <v>3800</v>
      </c>
      <c r="N902" s="7" t="s">
        <v>3801</v>
      </c>
      <c r="Q902" s="7" t="s">
        <v>57</v>
      </c>
      <c r="R902" s="7" t="s">
        <v>3801</v>
      </c>
      <c r="S902" s="7" t="s">
        <v>57</v>
      </c>
      <c r="T902" s="7" t="s">
        <v>58</v>
      </c>
      <c r="V902" s="7" t="s">
        <v>3557</v>
      </c>
      <c r="W902" s="7" t="s">
        <v>1837</v>
      </c>
      <c r="X902" s="7" t="s">
        <v>2648</v>
      </c>
      <c r="Y902" s="7" t="s">
        <v>218</v>
      </c>
      <c r="Z902" s="7" t="s">
        <v>62</v>
      </c>
      <c r="AA902" s="7" t="s">
        <v>63</v>
      </c>
      <c r="AB902" s="8">
        <v>45292</v>
      </c>
      <c r="AC902" s="8">
        <v>45657</v>
      </c>
      <c r="AD902" s="7">
        <v>100</v>
      </c>
      <c r="AE902" s="7" t="s">
        <v>3802</v>
      </c>
      <c r="AF902" s="7" t="s">
        <v>3098</v>
      </c>
      <c r="AG902" s="7" t="s">
        <v>3803</v>
      </c>
      <c r="AH902" s="7">
        <v>2164</v>
      </c>
      <c r="AI902" s="7" t="s">
        <v>3804</v>
      </c>
      <c r="AK902" s="7" t="s">
        <v>7013</v>
      </c>
      <c r="AL902" s="7" t="s">
        <v>66</v>
      </c>
      <c r="AM902" s="9" t="s">
        <v>4049</v>
      </c>
      <c r="AN902" s="9" t="s">
        <v>4050</v>
      </c>
      <c r="AO902" s="9" t="s">
        <v>218</v>
      </c>
      <c r="AP902" s="7" t="s">
        <v>4051</v>
      </c>
      <c r="AQ902" s="10">
        <v>45561</v>
      </c>
      <c r="AY902" s="7" t="s">
        <v>4052</v>
      </c>
    </row>
    <row r="903" spans="1:51" ht="306">
      <c r="A903" s="7">
        <v>3229</v>
      </c>
      <c r="B903" s="7" t="s">
        <v>47</v>
      </c>
      <c r="C903" s="7">
        <v>2024</v>
      </c>
      <c r="D903" s="7" t="s">
        <v>199</v>
      </c>
      <c r="E903" s="7" t="s">
        <v>2739</v>
      </c>
      <c r="F903" s="7" t="s">
        <v>2003</v>
      </c>
      <c r="G903" s="7" t="s">
        <v>51</v>
      </c>
      <c r="H903" s="7" t="s">
        <v>3799</v>
      </c>
      <c r="I903" s="7" t="s">
        <v>3094</v>
      </c>
      <c r="J903" s="7" t="s">
        <v>7074</v>
      </c>
      <c r="K903" s="7" t="s">
        <v>54</v>
      </c>
      <c r="L903" s="7">
        <v>100</v>
      </c>
      <c r="M903" s="7" t="s">
        <v>3800</v>
      </c>
      <c r="N903" s="7" t="s">
        <v>3801</v>
      </c>
      <c r="Q903" s="7" t="s">
        <v>57</v>
      </c>
      <c r="R903" s="7" t="s">
        <v>3801</v>
      </c>
      <c r="S903" s="7" t="s">
        <v>57</v>
      </c>
      <c r="T903" s="7" t="s">
        <v>58</v>
      </c>
      <c r="V903" s="7" t="s">
        <v>3557</v>
      </c>
      <c r="W903" s="7" t="s">
        <v>1837</v>
      </c>
      <c r="X903" s="7" t="s">
        <v>2648</v>
      </c>
      <c r="Y903" s="7" t="s">
        <v>218</v>
      </c>
      <c r="Z903" s="7" t="s">
        <v>62</v>
      </c>
      <c r="AA903" s="7" t="s">
        <v>63</v>
      </c>
      <c r="AB903" s="8">
        <v>45292</v>
      </c>
      <c r="AC903" s="8">
        <v>45657</v>
      </c>
      <c r="AD903" s="7">
        <v>100</v>
      </c>
      <c r="AE903" s="7" t="s">
        <v>3802</v>
      </c>
      <c r="AF903" s="7" t="s">
        <v>3098</v>
      </c>
      <c r="AG903" s="7" t="s">
        <v>3803</v>
      </c>
      <c r="AH903" s="7">
        <v>2164</v>
      </c>
      <c r="AI903" s="7" t="s">
        <v>3804</v>
      </c>
      <c r="AK903" s="7" t="s">
        <v>7013</v>
      </c>
      <c r="AL903" s="7" t="s">
        <v>66</v>
      </c>
      <c r="AM903" s="9" t="s">
        <v>3101</v>
      </c>
      <c r="AN903" s="9" t="s">
        <v>4053</v>
      </c>
      <c r="AO903" s="9" t="s">
        <v>218</v>
      </c>
      <c r="AP903" s="7" t="s">
        <v>4054</v>
      </c>
      <c r="AQ903" s="10">
        <v>45302</v>
      </c>
      <c r="AY903" s="7" t="s">
        <v>3562</v>
      </c>
    </row>
    <row r="904" spans="1:51" ht="306">
      <c r="A904" s="7">
        <v>3229</v>
      </c>
      <c r="B904" s="7" t="s">
        <v>47</v>
      </c>
      <c r="C904" s="7">
        <v>2024</v>
      </c>
      <c r="D904" s="7" t="s">
        <v>199</v>
      </c>
      <c r="E904" s="7" t="s">
        <v>2739</v>
      </c>
      <c r="F904" s="7" t="s">
        <v>2003</v>
      </c>
      <c r="G904" s="7" t="s">
        <v>51</v>
      </c>
      <c r="H904" s="7" t="s">
        <v>3799</v>
      </c>
      <c r="I904" s="7" t="s">
        <v>3094</v>
      </c>
      <c r="J904" s="7" t="s">
        <v>7074</v>
      </c>
      <c r="K904" s="7" t="s">
        <v>54</v>
      </c>
      <c r="L904" s="7">
        <v>100</v>
      </c>
      <c r="M904" s="7" t="s">
        <v>3800</v>
      </c>
      <c r="N904" s="7" t="s">
        <v>3801</v>
      </c>
      <c r="Q904" s="7" t="s">
        <v>57</v>
      </c>
      <c r="R904" s="7" t="s">
        <v>3801</v>
      </c>
      <c r="S904" s="7" t="s">
        <v>57</v>
      </c>
      <c r="T904" s="7" t="s">
        <v>58</v>
      </c>
      <c r="V904" s="7" t="s">
        <v>3557</v>
      </c>
      <c r="W904" s="7" t="s">
        <v>1837</v>
      </c>
      <c r="X904" s="7" t="s">
        <v>2648</v>
      </c>
      <c r="Y904" s="7" t="s">
        <v>218</v>
      </c>
      <c r="Z904" s="7" t="s">
        <v>62</v>
      </c>
      <c r="AA904" s="7" t="s">
        <v>63</v>
      </c>
      <c r="AB904" s="8">
        <v>45292</v>
      </c>
      <c r="AC904" s="8">
        <v>45657</v>
      </c>
      <c r="AD904" s="7">
        <v>100</v>
      </c>
      <c r="AE904" s="7" t="s">
        <v>3802</v>
      </c>
      <c r="AF904" s="7" t="s">
        <v>3098</v>
      </c>
      <c r="AG904" s="7" t="s">
        <v>3803</v>
      </c>
      <c r="AH904" s="7">
        <v>2164</v>
      </c>
      <c r="AI904" s="7" t="s">
        <v>3804</v>
      </c>
      <c r="AK904" s="7" t="s">
        <v>7013</v>
      </c>
      <c r="AL904" s="7" t="s">
        <v>66</v>
      </c>
      <c r="AM904" s="9" t="s">
        <v>4055</v>
      </c>
      <c r="AN904" s="9" t="s">
        <v>4056</v>
      </c>
      <c r="AO904" s="9" t="s">
        <v>218</v>
      </c>
      <c r="AP904" s="7" t="s">
        <v>4057</v>
      </c>
      <c r="AQ904" s="10">
        <v>44840</v>
      </c>
      <c r="AY904" s="7" t="s">
        <v>3566</v>
      </c>
    </row>
    <row r="905" spans="1:51" ht="306">
      <c r="A905" s="7">
        <v>3229</v>
      </c>
      <c r="B905" s="7" t="s">
        <v>47</v>
      </c>
      <c r="C905" s="7">
        <v>2024</v>
      </c>
      <c r="D905" s="7" t="s">
        <v>199</v>
      </c>
      <c r="E905" s="7" t="s">
        <v>2739</v>
      </c>
      <c r="F905" s="7" t="s">
        <v>2003</v>
      </c>
      <c r="G905" s="7" t="s">
        <v>51</v>
      </c>
      <c r="H905" s="7" t="s">
        <v>3799</v>
      </c>
      <c r="I905" s="7" t="s">
        <v>3094</v>
      </c>
      <c r="J905" s="7" t="s">
        <v>7074</v>
      </c>
      <c r="K905" s="7" t="s">
        <v>54</v>
      </c>
      <c r="L905" s="7">
        <v>100</v>
      </c>
      <c r="M905" s="7" t="s">
        <v>3800</v>
      </c>
      <c r="N905" s="7" t="s">
        <v>3801</v>
      </c>
      <c r="Q905" s="7" t="s">
        <v>57</v>
      </c>
      <c r="R905" s="7" t="s">
        <v>3801</v>
      </c>
      <c r="S905" s="7" t="s">
        <v>57</v>
      </c>
      <c r="T905" s="7" t="s">
        <v>58</v>
      </c>
      <c r="V905" s="7" t="s">
        <v>3557</v>
      </c>
      <c r="W905" s="7" t="s">
        <v>1837</v>
      </c>
      <c r="X905" s="7" t="s">
        <v>2648</v>
      </c>
      <c r="Y905" s="7" t="s">
        <v>218</v>
      </c>
      <c r="Z905" s="7" t="s">
        <v>62</v>
      </c>
      <c r="AA905" s="7" t="s">
        <v>63</v>
      </c>
      <c r="AB905" s="8">
        <v>45292</v>
      </c>
      <c r="AC905" s="8">
        <v>45657</v>
      </c>
      <c r="AD905" s="7">
        <v>100</v>
      </c>
      <c r="AE905" s="7" t="s">
        <v>3802</v>
      </c>
      <c r="AF905" s="7" t="s">
        <v>3098</v>
      </c>
      <c r="AG905" s="7" t="s">
        <v>3803</v>
      </c>
      <c r="AH905" s="7">
        <v>2164</v>
      </c>
      <c r="AI905" s="7" t="s">
        <v>3804</v>
      </c>
      <c r="AK905" s="7" t="s">
        <v>7013</v>
      </c>
      <c r="AL905" s="7" t="s">
        <v>66</v>
      </c>
      <c r="AM905" s="9" t="s">
        <v>3184</v>
      </c>
      <c r="AN905" s="9" t="s">
        <v>4058</v>
      </c>
      <c r="AO905" s="9" t="s">
        <v>218</v>
      </c>
      <c r="AP905" s="7" t="s">
        <v>4059</v>
      </c>
      <c r="AQ905" s="10">
        <v>44798</v>
      </c>
      <c r="AY905" s="7" t="s">
        <v>3221</v>
      </c>
    </row>
    <row r="906" spans="1:51" ht="306">
      <c r="A906" s="7">
        <v>3229</v>
      </c>
      <c r="B906" s="7" t="s">
        <v>47</v>
      </c>
      <c r="C906" s="7">
        <v>2024</v>
      </c>
      <c r="D906" s="7" t="s">
        <v>199</v>
      </c>
      <c r="E906" s="7" t="s">
        <v>2739</v>
      </c>
      <c r="F906" s="7" t="s">
        <v>2003</v>
      </c>
      <c r="G906" s="7" t="s">
        <v>51</v>
      </c>
      <c r="H906" s="7" t="s">
        <v>3799</v>
      </c>
      <c r="I906" s="7" t="s">
        <v>3094</v>
      </c>
      <c r="J906" s="7" t="s">
        <v>7074</v>
      </c>
      <c r="K906" s="7" t="s">
        <v>54</v>
      </c>
      <c r="L906" s="7">
        <v>100</v>
      </c>
      <c r="M906" s="7" t="s">
        <v>3800</v>
      </c>
      <c r="N906" s="7" t="s">
        <v>3801</v>
      </c>
      <c r="Q906" s="7" t="s">
        <v>57</v>
      </c>
      <c r="R906" s="7" t="s">
        <v>3801</v>
      </c>
      <c r="S906" s="7" t="s">
        <v>57</v>
      </c>
      <c r="T906" s="7" t="s">
        <v>58</v>
      </c>
      <c r="V906" s="7" t="s">
        <v>3557</v>
      </c>
      <c r="W906" s="7" t="s">
        <v>1837</v>
      </c>
      <c r="X906" s="7" t="s">
        <v>2648</v>
      </c>
      <c r="Y906" s="7" t="s">
        <v>218</v>
      </c>
      <c r="Z906" s="7" t="s">
        <v>62</v>
      </c>
      <c r="AA906" s="7" t="s">
        <v>63</v>
      </c>
      <c r="AB906" s="8">
        <v>45292</v>
      </c>
      <c r="AC906" s="8">
        <v>45657</v>
      </c>
      <c r="AD906" s="7">
        <v>100</v>
      </c>
      <c r="AE906" s="7" t="s">
        <v>3802</v>
      </c>
      <c r="AF906" s="7" t="s">
        <v>3098</v>
      </c>
      <c r="AG906" s="7" t="s">
        <v>3803</v>
      </c>
      <c r="AH906" s="7">
        <v>2164</v>
      </c>
      <c r="AI906" s="7" t="s">
        <v>3804</v>
      </c>
      <c r="AK906" s="7" t="s">
        <v>7013</v>
      </c>
      <c r="AL906" s="7" t="s">
        <v>66</v>
      </c>
      <c r="AM906" s="9" t="s">
        <v>4028</v>
      </c>
      <c r="AN906" s="9" t="s">
        <v>4060</v>
      </c>
      <c r="AO906" s="9" t="s">
        <v>218</v>
      </c>
      <c r="AP906" s="7" t="s">
        <v>4061</v>
      </c>
      <c r="AQ906" s="10">
        <v>44287</v>
      </c>
      <c r="AY906" s="7" t="s">
        <v>3384</v>
      </c>
    </row>
    <row r="907" spans="1:51" ht="306">
      <c r="A907" s="7">
        <v>3229</v>
      </c>
      <c r="B907" s="7" t="s">
        <v>47</v>
      </c>
      <c r="C907" s="7">
        <v>2024</v>
      </c>
      <c r="D907" s="7" t="s">
        <v>199</v>
      </c>
      <c r="E907" s="7" t="s">
        <v>2739</v>
      </c>
      <c r="F907" s="7" t="s">
        <v>2003</v>
      </c>
      <c r="G907" s="7" t="s">
        <v>51</v>
      </c>
      <c r="H907" s="7" t="s">
        <v>3799</v>
      </c>
      <c r="I907" s="7" t="s">
        <v>3094</v>
      </c>
      <c r="J907" s="7" t="s">
        <v>7074</v>
      </c>
      <c r="K907" s="7" t="s">
        <v>54</v>
      </c>
      <c r="L907" s="7">
        <v>100</v>
      </c>
      <c r="M907" s="7" t="s">
        <v>3800</v>
      </c>
      <c r="N907" s="7" t="s">
        <v>3801</v>
      </c>
      <c r="Q907" s="7" t="s">
        <v>57</v>
      </c>
      <c r="R907" s="7" t="s">
        <v>3801</v>
      </c>
      <c r="S907" s="7" t="s">
        <v>57</v>
      </c>
      <c r="T907" s="7" t="s">
        <v>58</v>
      </c>
      <c r="V907" s="7" t="s">
        <v>3557</v>
      </c>
      <c r="W907" s="7" t="s">
        <v>1837</v>
      </c>
      <c r="X907" s="7" t="s">
        <v>2648</v>
      </c>
      <c r="Y907" s="7" t="s">
        <v>218</v>
      </c>
      <c r="Z907" s="7" t="s">
        <v>62</v>
      </c>
      <c r="AA907" s="7" t="s">
        <v>63</v>
      </c>
      <c r="AB907" s="8">
        <v>45292</v>
      </c>
      <c r="AC907" s="8">
        <v>45657</v>
      </c>
      <c r="AD907" s="7">
        <v>100</v>
      </c>
      <c r="AE907" s="7" t="s">
        <v>3802</v>
      </c>
      <c r="AF907" s="7" t="s">
        <v>3098</v>
      </c>
      <c r="AG907" s="7" t="s">
        <v>3803</v>
      </c>
      <c r="AH907" s="7">
        <v>2164</v>
      </c>
      <c r="AI907" s="7" t="s">
        <v>3804</v>
      </c>
      <c r="AK907" s="7" t="s">
        <v>7013</v>
      </c>
      <c r="AL907" s="7" t="s">
        <v>66</v>
      </c>
      <c r="AM907" s="9" t="s">
        <v>4062</v>
      </c>
      <c r="AN907" s="9" t="s">
        <v>4063</v>
      </c>
      <c r="AO907" s="9" t="s">
        <v>218</v>
      </c>
      <c r="AP907" s="7" t="s">
        <v>4064</v>
      </c>
      <c r="AQ907" s="10">
        <v>44785</v>
      </c>
      <c r="AY907" s="7" t="s">
        <v>3808</v>
      </c>
    </row>
    <row r="908" spans="1:51" ht="306">
      <c r="A908" s="7">
        <v>3229</v>
      </c>
      <c r="B908" s="7" t="s">
        <v>47</v>
      </c>
      <c r="C908" s="7">
        <v>2024</v>
      </c>
      <c r="D908" s="7" t="s">
        <v>199</v>
      </c>
      <c r="E908" s="7" t="s">
        <v>2739</v>
      </c>
      <c r="F908" s="7" t="s">
        <v>2003</v>
      </c>
      <c r="G908" s="7" t="s">
        <v>51</v>
      </c>
      <c r="H908" s="7" t="s">
        <v>3799</v>
      </c>
      <c r="I908" s="7" t="s">
        <v>3094</v>
      </c>
      <c r="J908" s="7" t="s">
        <v>7074</v>
      </c>
      <c r="K908" s="7" t="s">
        <v>54</v>
      </c>
      <c r="L908" s="7">
        <v>100</v>
      </c>
      <c r="M908" s="7" t="s">
        <v>3800</v>
      </c>
      <c r="N908" s="7" t="s">
        <v>3801</v>
      </c>
      <c r="Q908" s="7" t="s">
        <v>57</v>
      </c>
      <c r="R908" s="7" t="s">
        <v>3801</v>
      </c>
      <c r="S908" s="7" t="s">
        <v>57</v>
      </c>
      <c r="T908" s="7" t="s">
        <v>58</v>
      </c>
      <c r="V908" s="7" t="s">
        <v>3557</v>
      </c>
      <c r="W908" s="7" t="s">
        <v>1837</v>
      </c>
      <c r="X908" s="7" t="s">
        <v>2648</v>
      </c>
      <c r="Y908" s="7" t="s">
        <v>218</v>
      </c>
      <c r="Z908" s="7" t="s">
        <v>62</v>
      </c>
      <c r="AA908" s="7" t="s">
        <v>63</v>
      </c>
      <c r="AB908" s="8">
        <v>45292</v>
      </c>
      <c r="AC908" s="8">
        <v>45657</v>
      </c>
      <c r="AD908" s="7">
        <v>100</v>
      </c>
      <c r="AE908" s="7" t="s">
        <v>3802</v>
      </c>
      <c r="AF908" s="7" t="s">
        <v>3098</v>
      </c>
      <c r="AG908" s="7" t="s">
        <v>3803</v>
      </c>
      <c r="AH908" s="7">
        <v>2164</v>
      </c>
      <c r="AI908" s="7" t="s">
        <v>3804</v>
      </c>
      <c r="AK908" s="7" t="s">
        <v>7013</v>
      </c>
      <c r="AL908" s="7" t="s">
        <v>66</v>
      </c>
      <c r="AM908" s="9" t="s">
        <v>4065</v>
      </c>
      <c r="AN908" s="9" t="s">
        <v>4066</v>
      </c>
      <c r="AO908" s="9" t="s">
        <v>218</v>
      </c>
      <c r="AP908" s="7" t="s">
        <v>4067</v>
      </c>
      <c r="AQ908" s="10">
        <v>45149</v>
      </c>
      <c r="AY908" s="7" t="s">
        <v>3610</v>
      </c>
    </row>
    <row r="909" spans="1:51" ht="306">
      <c r="A909" s="7">
        <v>3229</v>
      </c>
      <c r="B909" s="7" t="s">
        <v>47</v>
      </c>
      <c r="C909" s="7">
        <v>2024</v>
      </c>
      <c r="D909" s="7" t="s">
        <v>199</v>
      </c>
      <c r="E909" s="7" t="s">
        <v>2739</v>
      </c>
      <c r="F909" s="7" t="s">
        <v>2003</v>
      </c>
      <c r="G909" s="7" t="s">
        <v>51</v>
      </c>
      <c r="H909" s="7" t="s">
        <v>3799</v>
      </c>
      <c r="I909" s="7" t="s">
        <v>3094</v>
      </c>
      <c r="J909" s="7" t="s">
        <v>7074</v>
      </c>
      <c r="K909" s="7" t="s">
        <v>54</v>
      </c>
      <c r="L909" s="7">
        <v>100</v>
      </c>
      <c r="M909" s="7" t="s">
        <v>3800</v>
      </c>
      <c r="N909" s="7" t="s">
        <v>3801</v>
      </c>
      <c r="Q909" s="7" t="s">
        <v>57</v>
      </c>
      <c r="R909" s="7" t="s">
        <v>3801</v>
      </c>
      <c r="S909" s="7" t="s">
        <v>57</v>
      </c>
      <c r="T909" s="7" t="s">
        <v>58</v>
      </c>
      <c r="V909" s="7" t="s">
        <v>3557</v>
      </c>
      <c r="W909" s="7" t="s">
        <v>1837</v>
      </c>
      <c r="X909" s="7" t="s">
        <v>2648</v>
      </c>
      <c r="Y909" s="7" t="s">
        <v>218</v>
      </c>
      <c r="Z909" s="7" t="s">
        <v>62</v>
      </c>
      <c r="AA909" s="7" t="s">
        <v>63</v>
      </c>
      <c r="AB909" s="8">
        <v>45292</v>
      </c>
      <c r="AC909" s="8">
        <v>45657</v>
      </c>
      <c r="AD909" s="7">
        <v>100</v>
      </c>
      <c r="AE909" s="7" t="s">
        <v>3802</v>
      </c>
      <c r="AF909" s="7" t="s">
        <v>3098</v>
      </c>
      <c r="AG909" s="7" t="s">
        <v>3803</v>
      </c>
      <c r="AH909" s="7">
        <v>2164</v>
      </c>
      <c r="AI909" s="7" t="s">
        <v>3804</v>
      </c>
      <c r="AK909" s="7" t="s">
        <v>7013</v>
      </c>
      <c r="AL909" s="7" t="s">
        <v>66</v>
      </c>
      <c r="AM909" s="9" t="s">
        <v>3101</v>
      </c>
      <c r="AN909" s="9" t="s">
        <v>4068</v>
      </c>
      <c r="AO909" s="9" t="s">
        <v>218</v>
      </c>
      <c r="AP909" s="7" t="s">
        <v>4069</v>
      </c>
      <c r="AQ909" s="10">
        <v>44827</v>
      </c>
      <c r="AY909" s="7" t="s">
        <v>3566</v>
      </c>
    </row>
    <row r="910" spans="1:51" ht="306">
      <c r="A910" s="7">
        <v>3229</v>
      </c>
      <c r="B910" s="7" t="s">
        <v>47</v>
      </c>
      <c r="C910" s="7">
        <v>2024</v>
      </c>
      <c r="D910" s="7" t="s">
        <v>199</v>
      </c>
      <c r="E910" s="7" t="s">
        <v>2739</v>
      </c>
      <c r="F910" s="7" t="s">
        <v>2003</v>
      </c>
      <c r="G910" s="7" t="s">
        <v>51</v>
      </c>
      <c r="H910" s="7" t="s">
        <v>3799</v>
      </c>
      <c r="I910" s="7" t="s">
        <v>3094</v>
      </c>
      <c r="J910" s="7" t="s">
        <v>7074</v>
      </c>
      <c r="K910" s="7" t="s">
        <v>54</v>
      </c>
      <c r="L910" s="7">
        <v>100</v>
      </c>
      <c r="M910" s="7" t="s">
        <v>3800</v>
      </c>
      <c r="N910" s="7" t="s">
        <v>3801</v>
      </c>
      <c r="Q910" s="7" t="s">
        <v>57</v>
      </c>
      <c r="R910" s="7" t="s">
        <v>3801</v>
      </c>
      <c r="S910" s="7" t="s">
        <v>57</v>
      </c>
      <c r="T910" s="7" t="s">
        <v>58</v>
      </c>
      <c r="V910" s="7" t="s">
        <v>3557</v>
      </c>
      <c r="W910" s="7" t="s">
        <v>1837</v>
      </c>
      <c r="X910" s="7" t="s">
        <v>2648</v>
      </c>
      <c r="Y910" s="7" t="s">
        <v>218</v>
      </c>
      <c r="Z910" s="7" t="s">
        <v>62</v>
      </c>
      <c r="AA910" s="7" t="s">
        <v>63</v>
      </c>
      <c r="AB910" s="8">
        <v>45292</v>
      </c>
      <c r="AC910" s="8">
        <v>45657</v>
      </c>
      <c r="AD910" s="7">
        <v>100</v>
      </c>
      <c r="AE910" s="7" t="s">
        <v>3802</v>
      </c>
      <c r="AF910" s="7" t="s">
        <v>3098</v>
      </c>
      <c r="AG910" s="7" t="s">
        <v>3803</v>
      </c>
      <c r="AH910" s="7">
        <v>2164</v>
      </c>
      <c r="AI910" s="7" t="s">
        <v>3804</v>
      </c>
      <c r="AK910" s="7" t="s">
        <v>7013</v>
      </c>
      <c r="AL910" s="7" t="s">
        <v>66</v>
      </c>
      <c r="AM910" s="9" t="s">
        <v>4070</v>
      </c>
      <c r="AN910" s="9" t="s">
        <v>4071</v>
      </c>
      <c r="AO910" s="9" t="s">
        <v>218</v>
      </c>
      <c r="AP910" s="7" t="s">
        <v>4072</v>
      </c>
      <c r="AQ910" s="10">
        <v>45266</v>
      </c>
      <c r="AY910" s="7" t="s">
        <v>3860</v>
      </c>
    </row>
    <row r="911" spans="1:51" ht="306">
      <c r="A911" s="7">
        <v>3229</v>
      </c>
      <c r="B911" s="7" t="s">
        <v>47</v>
      </c>
      <c r="C911" s="7">
        <v>2024</v>
      </c>
      <c r="D911" s="7" t="s">
        <v>199</v>
      </c>
      <c r="E911" s="7" t="s">
        <v>2739</v>
      </c>
      <c r="F911" s="7" t="s">
        <v>2003</v>
      </c>
      <c r="G911" s="7" t="s">
        <v>51</v>
      </c>
      <c r="H911" s="7" t="s">
        <v>3799</v>
      </c>
      <c r="I911" s="7" t="s">
        <v>3094</v>
      </c>
      <c r="J911" s="7" t="s">
        <v>7074</v>
      </c>
      <c r="K911" s="7" t="s">
        <v>54</v>
      </c>
      <c r="L911" s="7">
        <v>100</v>
      </c>
      <c r="M911" s="7" t="s">
        <v>3800</v>
      </c>
      <c r="N911" s="7" t="s">
        <v>3801</v>
      </c>
      <c r="Q911" s="7" t="s">
        <v>57</v>
      </c>
      <c r="R911" s="7" t="s">
        <v>3801</v>
      </c>
      <c r="S911" s="7" t="s">
        <v>57</v>
      </c>
      <c r="T911" s="7" t="s">
        <v>58</v>
      </c>
      <c r="V911" s="7" t="s">
        <v>3557</v>
      </c>
      <c r="W911" s="7" t="s">
        <v>1837</v>
      </c>
      <c r="X911" s="7" t="s">
        <v>2648</v>
      </c>
      <c r="Y911" s="7" t="s">
        <v>218</v>
      </c>
      <c r="Z911" s="7" t="s">
        <v>62</v>
      </c>
      <c r="AA911" s="7" t="s">
        <v>63</v>
      </c>
      <c r="AB911" s="8">
        <v>45292</v>
      </c>
      <c r="AC911" s="8">
        <v>45657</v>
      </c>
      <c r="AD911" s="7">
        <v>100</v>
      </c>
      <c r="AE911" s="7" t="s">
        <v>3802</v>
      </c>
      <c r="AF911" s="7" t="s">
        <v>3098</v>
      </c>
      <c r="AG911" s="7" t="s">
        <v>3803</v>
      </c>
      <c r="AH911" s="7">
        <v>2164</v>
      </c>
      <c r="AI911" s="7" t="s">
        <v>3804</v>
      </c>
      <c r="AK911" s="7" t="s">
        <v>7013</v>
      </c>
      <c r="AL911" s="7" t="s">
        <v>66</v>
      </c>
      <c r="AM911" s="9" t="s">
        <v>4073</v>
      </c>
      <c r="AN911" s="9" t="s">
        <v>4074</v>
      </c>
      <c r="AO911" s="9" t="s">
        <v>218</v>
      </c>
      <c r="AP911" s="7" t="s">
        <v>4075</v>
      </c>
      <c r="AQ911" s="10">
        <v>45229</v>
      </c>
      <c r="AY911" s="7" t="s">
        <v>3384</v>
      </c>
    </row>
    <row r="912" spans="1:51" ht="306">
      <c r="A912" s="7">
        <v>3229</v>
      </c>
      <c r="B912" s="7" t="s">
        <v>47</v>
      </c>
      <c r="C912" s="7">
        <v>2024</v>
      </c>
      <c r="D912" s="7" t="s">
        <v>199</v>
      </c>
      <c r="E912" s="7" t="s">
        <v>2739</v>
      </c>
      <c r="F912" s="7" t="s">
        <v>2003</v>
      </c>
      <c r="G912" s="7" t="s">
        <v>51</v>
      </c>
      <c r="H912" s="7" t="s">
        <v>3799</v>
      </c>
      <c r="I912" s="7" t="s">
        <v>3094</v>
      </c>
      <c r="J912" s="7" t="s">
        <v>7074</v>
      </c>
      <c r="K912" s="7" t="s">
        <v>54</v>
      </c>
      <c r="L912" s="7">
        <v>100</v>
      </c>
      <c r="M912" s="7" t="s">
        <v>3800</v>
      </c>
      <c r="N912" s="7" t="s">
        <v>3801</v>
      </c>
      <c r="Q912" s="7" t="s">
        <v>57</v>
      </c>
      <c r="R912" s="7" t="s">
        <v>3801</v>
      </c>
      <c r="S912" s="7" t="s">
        <v>57</v>
      </c>
      <c r="T912" s="7" t="s">
        <v>58</v>
      </c>
      <c r="V912" s="7" t="s">
        <v>3557</v>
      </c>
      <c r="W912" s="7" t="s">
        <v>1837</v>
      </c>
      <c r="X912" s="7" t="s">
        <v>2648</v>
      </c>
      <c r="Y912" s="7" t="s">
        <v>218</v>
      </c>
      <c r="Z912" s="7" t="s">
        <v>62</v>
      </c>
      <c r="AA912" s="7" t="s">
        <v>63</v>
      </c>
      <c r="AB912" s="8">
        <v>45292</v>
      </c>
      <c r="AC912" s="8">
        <v>45657</v>
      </c>
      <c r="AD912" s="7">
        <v>100</v>
      </c>
      <c r="AE912" s="7" t="s">
        <v>3802</v>
      </c>
      <c r="AF912" s="7" t="s">
        <v>3098</v>
      </c>
      <c r="AG912" s="7" t="s">
        <v>3803</v>
      </c>
      <c r="AH912" s="7">
        <v>2164</v>
      </c>
      <c r="AI912" s="7" t="s">
        <v>3804</v>
      </c>
      <c r="AK912" s="7" t="s">
        <v>7013</v>
      </c>
      <c r="AL912" s="7" t="s">
        <v>66</v>
      </c>
      <c r="AM912" s="9" t="s">
        <v>4076</v>
      </c>
      <c r="AN912" s="9" t="s">
        <v>4077</v>
      </c>
      <c r="AO912" s="9" t="s">
        <v>218</v>
      </c>
      <c r="AP912" s="7" t="s">
        <v>4078</v>
      </c>
      <c r="AQ912" s="10">
        <v>45400</v>
      </c>
      <c r="AY912" s="7" t="s">
        <v>3860</v>
      </c>
    </row>
    <row r="913" spans="1:51" ht="306">
      <c r="A913" s="7">
        <v>3229</v>
      </c>
      <c r="B913" s="7" t="s">
        <v>47</v>
      </c>
      <c r="C913" s="7">
        <v>2024</v>
      </c>
      <c r="D913" s="7" t="s">
        <v>199</v>
      </c>
      <c r="E913" s="7" t="s">
        <v>2739</v>
      </c>
      <c r="F913" s="7" t="s">
        <v>2003</v>
      </c>
      <c r="G913" s="7" t="s">
        <v>51</v>
      </c>
      <c r="H913" s="7" t="s">
        <v>3799</v>
      </c>
      <c r="I913" s="7" t="s">
        <v>3094</v>
      </c>
      <c r="J913" s="7" t="s">
        <v>7074</v>
      </c>
      <c r="K913" s="7" t="s">
        <v>54</v>
      </c>
      <c r="L913" s="7">
        <v>100</v>
      </c>
      <c r="M913" s="7" t="s">
        <v>3800</v>
      </c>
      <c r="N913" s="7" t="s">
        <v>3801</v>
      </c>
      <c r="Q913" s="7" t="s">
        <v>57</v>
      </c>
      <c r="R913" s="7" t="s">
        <v>3801</v>
      </c>
      <c r="S913" s="7" t="s">
        <v>57</v>
      </c>
      <c r="T913" s="7" t="s">
        <v>58</v>
      </c>
      <c r="V913" s="7" t="s">
        <v>3557</v>
      </c>
      <c r="W913" s="7" t="s">
        <v>1837</v>
      </c>
      <c r="X913" s="7" t="s">
        <v>2648</v>
      </c>
      <c r="Y913" s="7" t="s">
        <v>218</v>
      </c>
      <c r="Z913" s="7" t="s">
        <v>62</v>
      </c>
      <c r="AA913" s="7" t="s">
        <v>63</v>
      </c>
      <c r="AB913" s="8">
        <v>45292</v>
      </c>
      <c r="AC913" s="8">
        <v>45657</v>
      </c>
      <c r="AD913" s="7">
        <v>100</v>
      </c>
      <c r="AE913" s="7" t="s">
        <v>3802</v>
      </c>
      <c r="AF913" s="7" t="s">
        <v>3098</v>
      </c>
      <c r="AG913" s="7" t="s">
        <v>3803</v>
      </c>
      <c r="AH913" s="7">
        <v>2164</v>
      </c>
      <c r="AI913" s="7" t="s">
        <v>3804</v>
      </c>
      <c r="AK913" s="7" t="s">
        <v>7013</v>
      </c>
      <c r="AL913" s="7" t="s">
        <v>66</v>
      </c>
      <c r="AM913" s="9" t="s">
        <v>4079</v>
      </c>
      <c r="AN913" s="9" t="s">
        <v>4080</v>
      </c>
      <c r="AO913" s="9" t="s">
        <v>218</v>
      </c>
      <c r="AP913" s="7" t="s">
        <v>4081</v>
      </c>
      <c r="AQ913" s="10">
        <v>44916</v>
      </c>
      <c r="AY913" s="7" t="s">
        <v>3357</v>
      </c>
    </row>
    <row r="914" spans="1:51" ht="306">
      <c r="A914" s="7">
        <v>3229</v>
      </c>
      <c r="B914" s="7" t="s">
        <v>47</v>
      </c>
      <c r="C914" s="7">
        <v>2024</v>
      </c>
      <c r="D914" s="7" t="s">
        <v>199</v>
      </c>
      <c r="E914" s="7" t="s">
        <v>2739</v>
      </c>
      <c r="F914" s="7" t="s">
        <v>2003</v>
      </c>
      <c r="G914" s="7" t="s">
        <v>51</v>
      </c>
      <c r="H914" s="7" t="s">
        <v>3799</v>
      </c>
      <c r="I914" s="7" t="s">
        <v>3094</v>
      </c>
      <c r="J914" s="7" t="s">
        <v>7074</v>
      </c>
      <c r="K914" s="7" t="s">
        <v>54</v>
      </c>
      <c r="L914" s="7">
        <v>100</v>
      </c>
      <c r="M914" s="7" t="s">
        <v>3800</v>
      </c>
      <c r="N914" s="7" t="s">
        <v>3801</v>
      </c>
      <c r="Q914" s="7" t="s">
        <v>57</v>
      </c>
      <c r="R914" s="7" t="s">
        <v>3801</v>
      </c>
      <c r="S914" s="7" t="s">
        <v>57</v>
      </c>
      <c r="T914" s="7" t="s">
        <v>58</v>
      </c>
      <c r="V914" s="7" t="s">
        <v>3557</v>
      </c>
      <c r="W914" s="7" t="s">
        <v>1837</v>
      </c>
      <c r="X914" s="7" t="s">
        <v>2648</v>
      </c>
      <c r="Y914" s="7" t="s">
        <v>218</v>
      </c>
      <c r="Z914" s="7" t="s">
        <v>62</v>
      </c>
      <c r="AA914" s="7" t="s">
        <v>63</v>
      </c>
      <c r="AB914" s="8">
        <v>45292</v>
      </c>
      <c r="AC914" s="8">
        <v>45657</v>
      </c>
      <c r="AD914" s="7">
        <v>100</v>
      </c>
      <c r="AE914" s="7" t="s">
        <v>3802</v>
      </c>
      <c r="AF914" s="7" t="s">
        <v>3098</v>
      </c>
      <c r="AG914" s="7" t="s">
        <v>3803</v>
      </c>
      <c r="AH914" s="7">
        <v>2164</v>
      </c>
      <c r="AI914" s="7" t="s">
        <v>3804</v>
      </c>
      <c r="AK914" s="7" t="s">
        <v>7013</v>
      </c>
      <c r="AL914" s="7" t="s">
        <v>66</v>
      </c>
      <c r="AM914" s="9" t="s">
        <v>4082</v>
      </c>
      <c r="AN914" s="9" t="s">
        <v>4083</v>
      </c>
      <c r="AO914" s="9" t="s">
        <v>218</v>
      </c>
      <c r="AP914" s="7" t="s">
        <v>4084</v>
      </c>
      <c r="AQ914" s="10">
        <v>44823</v>
      </c>
      <c r="AY914" s="7" t="s">
        <v>3585</v>
      </c>
    </row>
    <row r="915" spans="1:51" ht="306">
      <c r="A915" s="7">
        <v>3229</v>
      </c>
      <c r="B915" s="7" t="s">
        <v>47</v>
      </c>
      <c r="C915" s="7">
        <v>2024</v>
      </c>
      <c r="D915" s="7" t="s">
        <v>199</v>
      </c>
      <c r="E915" s="7" t="s">
        <v>2739</v>
      </c>
      <c r="F915" s="7" t="s">
        <v>2003</v>
      </c>
      <c r="G915" s="7" t="s">
        <v>51</v>
      </c>
      <c r="H915" s="7" t="s">
        <v>3799</v>
      </c>
      <c r="I915" s="7" t="s">
        <v>3094</v>
      </c>
      <c r="J915" s="7" t="s">
        <v>7074</v>
      </c>
      <c r="K915" s="7" t="s">
        <v>54</v>
      </c>
      <c r="L915" s="7">
        <v>100</v>
      </c>
      <c r="M915" s="7" t="s">
        <v>3800</v>
      </c>
      <c r="N915" s="7" t="s">
        <v>3801</v>
      </c>
      <c r="Q915" s="7" t="s">
        <v>57</v>
      </c>
      <c r="R915" s="7" t="s">
        <v>3801</v>
      </c>
      <c r="S915" s="7" t="s">
        <v>57</v>
      </c>
      <c r="T915" s="7" t="s">
        <v>58</v>
      </c>
      <c r="V915" s="7" t="s">
        <v>3557</v>
      </c>
      <c r="W915" s="7" t="s">
        <v>1837</v>
      </c>
      <c r="X915" s="7" t="s">
        <v>2648</v>
      </c>
      <c r="Y915" s="7" t="s">
        <v>218</v>
      </c>
      <c r="Z915" s="7" t="s">
        <v>62</v>
      </c>
      <c r="AA915" s="7" t="s">
        <v>63</v>
      </c>
      <c r="AB915" s="8">
        <v>45292</v>
      </c>
      <c r="AC915" s="8">
        <v>45657</v>
      </c>
      <c r="AD915" s="7">
        <v>100</v>
      </c>
      <c r="AE915" s="7" t="s">
        <v>3802</v>
      </c>
      <c r="AF915" s="7" t="s">
        <v>3098</v>
      </c>
      <c r="AG915" s="7" t="s">
        <v>3803</v>
      </c>
      <c r="AH915" s="7">
        <v>2164</v>
      </c>
      <c r="AI915" s="7" t="s">
        <v>3804</v>
      </c>
      <c r="AK915" s="7" t="s">
        <v>7013</v>
      </c>
      <c r="AL915" s="7" t="s">
        <v>66</v>
      </c>
      <c r="AM915" s="9" t="s">
        <v>3957</v>
      </c>
      <c r="AN915" s="9" t="s">
        <v>4085</v>
      </c>
      <c r="AO915" s="9" t="s">
        <v>218</v>
      </c>
      <c r="AP915" s="7" t="s">
        <v>4086</v>
      </c>
      <c r="AQ915" s="10">
        <v>44767</v>
      </c>
      <c r="AY915" s="7" t="s">
        <v>3221</v>
      </c>
    </row>
    <row r="916" spans="1:51" ht="306">
      <c r="A916" s="7">
        <v>3229</v>
      </c>
      <c r="B916" s="7" t="s">
        <v>47</v>
      </c>
      <c r="C916" s="7">
        <v>2024</v>
      </c>
      <c r="D916" s="7" t="s">
        <v>199</v>
      </c>
      <c r="E916" s="7" t="s">
        <v>2739</v>
      </c>
      <c r="F916" s="7" t="s">
        <v>2003</v>
      </c>
      <c r="G916" s="7" t="s">
        <v>51</v>
      </c>
      <c r="H916" s="7" t="s">
        <v>3799</v>
      </c>
      <c r="I916" s="7" t="s">
        <v>3094</v>
      </c>
      <c r="J916" s="7" t="s">
        <v>7074</v>
      </c>
      <c r="K916" s="7" t="s">
        <v>54</v>
      </c>
      <c r="L916" s="7">
        <v>100</v>
      </c>
      <c r="M916" s="7" t="s">
        <v>3800</v>
      </c>
      <c r="N916" s="7" t="s">
        <v>3801</v>
      </c>
      <c r="Q916" s="7" t="s">
        <v>57</v>
      </c>
      <c r="R916" s="7" t="s">
        <v>3801</v>
      </c>
      <c r="S916" s="7" t="s">
        <v>57</v>
      </c>
      <c r="T916" s="7" t="s">
        <v>58</v>
      </c>
      <c r="V916" s="7" t="s">
        <v>3557</v>
      </c>
      <c r="W916" s="7" t="s">
        <v>1837</v>
      </c>
      <c r="X916" s="7" t="s">
        <v>2648</v>
      </c>
      <c r="Y916" s="7" t="s">
        <v>218</v>
      </c>
      <c r="Z916" s="7" t="s">
        <v>62</v>
      </c>
      <c r="AA916" s="7" t="s">
        <v>63</v>
      </c>
      <c r="AB916" s="8">
        <v>45292</v>
      </c>
      <c r="AC916" s="8">
        <v>45657</v>
      </c>
      <c r="AD916" s="7">
        <v>100</v>
      </c>
      <c r="AE916" s="7" t="s">
        <v>3802</v>
      </c>
      <c r="AF916" s="7" t="s">
        <v>3098</v>
      </c>
      <c r="AG916" s="7" t="s">
        <v>3803</v>
      </c>
      <c r="AH916" s="7">
        <v>2164</v>
      </c>
      <c r="AI916" s="7" t="s">
        <v>3804</v>
      </c>
      <c r="AK916" s="7" t="s">
        <v>7013</v>
      </c>
      <c r="AL916" s="7" t="s">
        <v>66</v>
      </c>
      <c r="AM916" s="9" t="s">
        <v>3101</v>
      </c>
      <c r="AN916" s="9" t="s">
        <v>4087</v>
      </c>
      <c r="AO916" s="9" t="s">
        <v>218</v>
      </c>
      <c r="AP916" s="7" t="s">
        <v>4088</v>
      </c>
      <c r="AQ916" s="10">
        <v>45138</v>
      </c>
      <c r="AY916" s="7" t="s">
        <v>3867</v>
      </c>
    </row>
    <row r="917" spans="1:51" ht="306">
      <c r="A917" s="7">
        <v>3229</v>
      </c>
      <c r="B917" s="7" t="s">
        <v>47</v>
      </c>
      <c r="C917" s="7">
        <v>2024</v>
      </c>
      <c r="D917" s="7" t="s">
        <v>199</v>
      </c>
      <c r="E917" s="7" t="s">
        <v>2739</v>
      </c>
      <c r="F917" s="7" t="s">
        <v>2003</v>
      </c>
      <c r="G917" s="7" t="s">
        <v>51</v>
      </c>
      <c r="H917" s="7" t="s">
        <v>3799</v>
      </c>
      <c r="I917" s="7" t="s">
        <v>3094</v>
      </c>
      <c r="J917" s="7" t="s">
        <v>7074</v>
      </c>
      <c r="K917" s="7" t="s">
        <v>54</v>
      </c>
      <c r="L917" s="7">
        <v>100</v>
      </c>
      <c r="M917" s="7" t="s">
        <v>3800</v>
      </c>
      <c r="N917" s="7" t="s">
        <v>3801</v>
      </c>
      <c r="Q917" s="7" t="s">
        <v>57</v>
      </c>
      <c r="R917" s="7" t="s">
        <v>3801</v>
      </c>
      <c r="S917" s="7" t="s">
        <v>57</v>
      </c>
      <c r="T917" s="7" t="s">
        <v>58</v>
      </c>
      <c r="V917" s="7" t="s">
        <v>3557</v>
      </c>
      <c r="W917" s="7" t="s">
        <v>1837</v>
      </c>
      <c r="X917" s="7" t="s">
        <v>2648</v>
      </c>
      <c r="Y917" s="7" t="s">
        <v>218</v>
      </c>
      <c r="Z917" s="7" t="s">
        <v>62</v>
      </c>
      <c r="AA917" s="7" t="s">
        <v>63</v>
      </c>
      <c r="AB917" s="8">
        <v>45292</v>
      </c>
      <c r="AC917" s="8">
        <v>45657</v>
      </c>
      <c r="AD917" s="7">
        <v>100</v>
      </c>
      <c r="AE917" s="7" t="s">
        <v>3802</v>
      </c>
      <c r="AF917" s="7" t="s">
        <v>3098</v>
      </c>
      <c r="AG917" s="7" t="s">
        <v>3803</v>
      </c>
      <c r="AH917" s="7">
        <v>2164</v>
      </c>
      <c r="AI917" s="7" t="s">
        <v>3804</v>
      </c>
      <c r="AK917" s="7" t="s">
        <v>7013</v>
      </c>
      <c r="AL917" s="7" t="s">
        <v>66</v>
      </c>
      <c r="AM917" s="9" t="s">
        <v>3101</v>
      </c>
      <c r="AN917" s="9" t="s">
        <v>4089</v>
      </c>
      <c r="AO917" s="9" t="s">
        <v>218</v>
      </c>
      <c r="AP917" s="7" t="s">
        <v>4090</v>
      </c>
      <c r="AQ917" s="10">
        <v>45524</v>
      </c>
      <c r="AY917" s="7" t="s">
        <v>3867</v>
      </c>
    </row>
    <row r="918" spans="1:51" ht="306">
      <c r="A918" s="7">
        <v>3229</v>
      </c>
      <c r="B918" s="7" t="s">
        <v>47</v>
      </c>
      <c r="C918" s="7">
        <v>2024</v>
      </c>
      <c r="D918" s="7" t="s">
        <v>199</v>
      </c>
      <c r="E918" s="7" t="s">
        <v>2739</v>
      </c>
      <c r="F918" s="7" t="s">
        <v>2003</v>
      </c>
      <c r="G918" s="7" t="s">
        <v>51</v>
      </c>
      <c r="H918" s="7" t="s">
        <v>3799</v>
      </c>
      <c r="I918" s="7" t="s">
        <v>3094</v>
      </c>
      <c r="J918" s="7" t="s">
        <v>7074</v>
      </c>
      <c r="K918" s="7" t="s">
        <v>54</v>
      </c>
      <c r="L918" s="7">
        <v>100</v>
      </c>
      <c r="M918" s="7" t="s">
        <v>3800</v>
      </c>
      <c r="N918" s="7" t="s">
        <v>3801</v>
      </c>
      <c r="Q918" s="7" t="s">
        <v>57</v>
      </c>
      <c r="R918" s="7" t="s">
        <v>3801</v>
      </c>
      <c r="S918" s="7" t="s">
        <v>57</v>
      </c>
      <c r="T918" s="7" t="s">
        <v>58</v>
      </c>
      <c r="V918" s="7" t="s">
        <v>3557</v>
      </c>
      <c r="W918" s="7" t="s">
        <v>1837</v>
      </c>
      <c r="X918" s="7" t="s">
        <v>2648</v>
      </c>
      <c r="Y918" s="7" t="s">
        <v>218</v>
      </c>
      <c r="Z918" s="7" t="s">
        <v>62</v>
      </c>
      <c r="AA918" s="7" t="s">
        <v>63</v>
      </c>
      <c r="AB918" s="8">
        <v>45292</v>
      </c>
      <c r="AC918" s="8">
        <v>45657</v>
      </c>
      <c r="AD918" s="7">
        <v>100</v>
      </c>
      <c r="AE918" s="7" t="s">
        <v>3802</v>
      </c>
      <c r="AF918" s="7" t="s">
        <v>3098</v>
      </c>
      <c r="AG918" s="7" t="s">
        <v>3803</v>
      </c>
      <c r="AH918" s="7">
        <v>2164</v>
      </c>
      <c r="AI918" s="7" t="s">
        <v>3804</v>
      </c>
      <c r="AK918" s="7" t="s">
        <v>7013</v>
      </c>
      <c r="AL918" s="7" t="s">
        <v>66</v>
      </c>
      <c r="AM918" s="9" t="s">
        <v>4091</v>
      </c>
      <c r="AN918" s="9" t="s">
        <v>4092</v>
      </c>
      <c r="AO918" s="9" t="s">
        <v>218</v>
      </c>
      <c r="AP918" s="7" t="s">
        <v>4093</v>
      </c>
      <c r="AQ918" s="10">
        <v>44729</v>
      </c>
      <c r="AY918" s="7" t="s">
        <v>3277</v>
      </c>
    </row>
    <row r="919" spans="1:51" ht="318.75">
      <c r="A919" s="7">
        <v>2477</v>
      </c>
      <c r="B919" s="7" t="s">
        <v>47</v>
      </c>
      <c r="C919" s="7">
        <v>2024</v>
      </c>
      <c r="D919" s="7" t="s">
        <v>199</v>
      </c>
      <c r="E919" s="7" t="s">
        <v>2739</v>
      </c>
      <c r="F919" s="7" t="s">
        <v>2016</v>
      </c>
      <c r="G919" s="7" t="s">
        <v>51</v>
      </c>
      <c r="H919" s="7" t="s">
        <v>4000</v>
      </c>
      <c r="I919" s="7" t="s">
        <v>3087</v>
      </c>
      <c r="J919" s="7" t="s">
        <v>7075</v>
      </c>
      <c r="K919" s="7" t="s">
        <v>54</v>
      </c>
      <c r="L919" s="7">
        <v>16</v>
      </c>
      <c r="M919" s="7" t="s">
        <v>4011</v>
      </c>
      <c r="N919" s="7" t="s">
        <v>3489</v>
      </c>
      <c r="Q919" s="7" t="s">
        <v>57</v>
      </c>
      <c r="R919" s="7" t="s">
        <v>3489</v>
      </c>
      <c r="S919" s="7" t="s">
        <v>57</v>
      </c>
      <c r="T919" s="7" t="s">
        <v>58</v>
      </c>
      <c r="V919" s="7" t="s">
        <v>3557</v>
      </c>
      <c r="W919" s="7" t="s">
        <v>1837</v>
      </c>
      <c r="X919" s="7" t="s">
        <v>2648</v>
      </c>
      <c r="Y919" s="7" t="s">
        <v>208</v>
      </c>
      <c r="Z919" s="7" t="s">
        <v>62</v>
      </c>
      <c r="AA919" s="7" t="s">
        <v>63</v>
      </c>
      <c r="AB919" s="8">
        <v>45293</v>
      </c>
      <c r="AC919" s="8">
        <v>45657</v>
      </c>
      <c r="AD919" s="7">
        <v>1</v>
      </c>
      <c r="AE919" s="7" t="s">
        <v>3489</v>
      </c>
      <c r="AF919" s="7" t="s">
        <v>3489</v>
      </c>
      <c r="AG919" s="7">
        <v>2024</v>
      </c>
      <c r="AH919" s="7">
        <v>114</v>
      </c>
      <c r="AI919" s="7" t="s">
        <v>65</v>
      </c>
      <c r="AK919" s="7" t="s">
        <v>7013</v>
      </c>
      <c r="AL919" s="7" t="s">
        <v>66</v>
      </c>
      <c r="AM919" s="9" t="s">
        <v>4094</v>
      </c>
      <c r="AN919" s="9" t="s">
        <v>4095</v>
      </c>
      <c r="AO919" s="9" t="s">
        <v>208</v>
      </c>
      <c r="AP919" s="7" t="s">
        <v>4096</v>
      </c>
      <c r="AQ919" s="10">
        <v>45548</v>
      </c>
      <c r="AY919" s="7" t="s">
        <v>2733</v>
      </c>
    </row>
    <row r="920" spans="1:51" ht="306">
      <c r="A920" s="7">
        <v>3229</v>
      </c>
      <c r="B920" s="7" t="s">
        <v>47</v>
      </c>
      <c r="C920" s="7">
        <v>2024</v>
      </c>
      <c r="D920" s="7" t="s">
        <v>199</v>
      </c>
      <c r="E920" s="7" t="s">
        <v>2739</v>
      </c>
      <c r="F920" s="7" t="s">
        <v>2003</v>
      </c>
      <c r="G920" s="7" t="s">
        <v>51</v>
      </c>
      <c r="H920" s="7" t="s">
        <v>3799</v>
      </c>
      <c r="I920" s="7" t="s">
        <v>3094</v>
      </c>
      <c r="J920" s="7" t="s">
        <v>7074</v>
      </c>
      <c r="K920" s="7" t="s">
        <v>54</v>
      </c>
      <c r="L920" s="7">
        <v>100</v>
      </c>
      <c r="M920" s="7" t="s">
        <v>3800</v>
      </c>
      <c r="N920" s="7" t="s">
        <v>3801</v>
      </c>
      <c r="Q920" s="7" t="s">
        <v>57</v>
      </c>
      <c r="R920" s="7" t="s">
        <v>3801</v>
      </c>
      <c r="S920" s="7" t="s">
        <v>57</v>
      </c>
      <c r="T920" s="7" t="s">
        <v>58</v>
      </c>
      <c r="V920" s="7" t="s">
        <v>3557</v>
      </c>
      <c r="W920" s="7" t="s">
        <v>1837</v>
      </c>
      <c r="X920" s="7" t="s">
        <v>2648</v>
      </c>
      <c r="Y920" s="7" t="s">
        <v>218</v>
      </c>
      <c r="Z920" s="7" t="s">
        <v>62</v>
      </c>
      <c r="AA920" s="7" t="s">
        <v>63</v>
      </c>
      <c r="AB920" s="8">
        <v>45292</v>
      </c>
      <c r="AC920" s="8">
        <v>45657</v>
      </c>
      <c r="AD920" s="7">
        <v>100</v>
      </c>
      <c r="AE920" s="7" t="s">
        <v>3802</v>
      </c>
      <c r="AF920" s="7" t="s">
        <v>3098</v>
      </c>
      <c r="AG920" s="7" t="s">
        <v>3803</v>
      </c>
      <c r="AH920" s="7">
        <v>2164</v>
      </c>
      <c r="AI920" s="7" t="s">
        <v>3804</v>
      </c>
      <c r="AK920" s="7" t="s">
        <v>7013</v>
      </c>
      <c r="AL920" s="7" t="s">
        <v>66</v>
      </c>
      <c r="AM920" s="9" t="s">
        <v>4097</v>
      </c>
      <c r="AN920" s="9" t="s">
        <v>4098</v>
      </c>
      <c r="AO920" s="9" t="s">
        <v>218</v>
      </c>
      <c r="AP920" s="7" t="s">
        <v>4099</v>
      </c>
      <c r="AQ920" s="10">
        <v>45260</v>
      </c>
      <c r="AY920" s="7" t="s">
        <v>3221</v>
      </c>
    </row>
    <row r="921" spans="1:51" ht="306">
      <c r="A921" s="7">
        <v>3229</v>
      </c>
      <c r="B921" s="7" t="s">
        <v>47</v>
      </c>
      <c r="C921" s="7">
        <v>2024</v>
      </c>
      <c r="D921" s="7" t="s">
        <v>199</v>
      </c>
      <c r="E921" s="7" t="s">
        <v>2739</v>
      </c>
      <c r="F921" s="7" t="s">
        <v>2003</v>
      </c>
      <c r="G921" s="7" t="s">
        <v>51</v>
      </c>
      <c r="H921" s="7" t="s">
        <v>3799</v>
      </c>
      <c r="I921" s="7" t="s">
        <v>3094</v>
      </c>
      <c r="J921" s="7" t="s">
        <v>7074</v>
      </c>
      <c r="K921" s="7" t="s">
        <v>54</v>
      </c>
      <c r="L921" s="7">
        <v>100</v>
      </c>
      <c r="M921" s="7" t="s">
        <v>3800</v>
      </c>
      <c r="N921" s="7" t="s">
        <v>3801</v>
      </c>
      <c r="Q921" s="7" t="s">
        <v>57</v>
      </c>
      <c r="R921" s="7" t="s">
        <v>3801</v>
      </c>
      <c r="S921" s="7" t="s">
        <v>57</v>
      </c>
      <c r="T921" s="7" t="s">
        <v>58</v>
      </c>
      <c r="V921" s="7" t="s">
        <v>3557</v>
      </c>
      <c r="W921" s="7" t="s">
        <v>1837</v>
      </c>
      <c r="X921" s="7" t="s">
        <v>2648</v>
      </c>
      <c r="Y921" s="7" t="s">
        <v>218</v>
      </c>
      <c r="Z921" s="7" t="s">
        <v>62</v>
      </c>
      <c r="AA921" s="7" t="s">
        <v>63</v>
      </c>
      <c r="AB921" s="8">
        <v>45292</v>
      </c>
      <c r="AC921" s="8">
        <v>45657</v>
      </c>
      <c r="AD921" s="7">
        <v>100</v>
      </c>
      <c r="AE921" s="7" t="s">
        <v>3802</v>
      </c>
      <c r="AF921" s="7" t="s">
        <v>3098</v>
      </c>
      <c r="AG921" s="7" t="s">
        <v>3803</v>
      </c>
      <c r="AH921" s="7">
        <v>2164</v>
      </c>
      <c r="AI921" s="7" t="s">
        <v>3804</v>
      </c>
      <c r="AK921" s="7" t="s">
        <v>7013</v>
      </c>
      <c r="AL921" s="7" t="s">
        <v>66</v>
      </c>
      <c r="AM921" s="9" t="s">
        <v>4100</v>
      </c>
      <c r="AN921" s="9" t="s">
        <v>4101</v>
      </c>
      <c r="AO921" s="9" t="s">
        <v>218</v>
      </c>
      <c r="AP921" s="7" t="s">
        <v>4102</v>
      </c>
      <c r="AQ921" s="10">
        <v>44515</v>
      </c>
      <c r="AY921" s="7" t="s">
        <v>3121</v>
      </c>
    </row>
    <row r="922" spans="1:51" ht="357">
      <c r="A922" s="7">
        <v>3229</v>
      </c>
      <c r="B922" s="7" t="s">
        <v>47</v>
      </c>
      <c r="C922" s="7">
        <v>2024</v>
      </c>
      <c r="D922" s="7" t="s">
        <v>199</v>
      </c>
      <c r="E922" s="7" t="s">
        <v>2739</v>
      </c>
      <c r="F922" s="7" t="s">
        <v>2003</v>
      </c>
      <c r="G922" s="7" t="s">
        <v>51</v>
      </c>
      <c r="H922" s="7" t="s">
        <v>3799</v>
      </c>
      <c r="I922" s="7" t="s">
        <v>3094</v>
      </c>
      <c r="J922" s="7" t="s">
        <v>7074</v>
      </c>
      <c r="K922" s="7" t="s">
        <v>54</v>
      </c>
      <c r="L922" s="7">
        <v>100</v>
      </c>
      <c r="M922" s="7" t="s">
        <v>3800</v>
      </c>
      <c r="N922" s="7" t="s">
        <v>3801</v>
      </c>
      <c r="Q922" s="7" t="s">
        <v>57</v>
      </c>
      <c r="R922" s="7" t="s">
        <v>3801</v>
      </c>
      <c r="S922" s="7" t="s">
        <v>57</v>
      </c>
      <c r="T922" s="7" t="s">
        <v>58</v>
      </c>
      <c r="V922" s="7" t="s">
        <v>3557</v>
      </c>
      <c r="W922" s="7" t="s">
        <v>1837</v>
      </c>
      <c r="X922" s="7" t="s">
        <v>2648</v>
      </c>
      <c r="Y922" s="7" t="s">
        <v>218</v>
      </c>
      <c r="Z922" s="7" t="s">
        <v>62</v>
      </c>
      <c r="AA922" s="7" t="s">
        <v>63</v>
      </c>
      <c r="AB922" s="8">
        <v>45292</v>
      </c>
      <c r="AC922" s="8">
        <v>45657</v>
      </c>
      <c r="AD922" s="7">
        <v>100</v>
      </c>
      <c r="AE922" s="7" t="s">
        <v>3802</v>
      </c>
      <c r="AF922" s="7" t="s">
        <v>3098</v>
      </c>
      <c r="AG922" s="7" t="s">
        <v>3803</v>
      </c>
      <c r="AH922" s="7">
        <v>2164</v>
      </c>
      <c r="AI922" s="7" t="s">
        <v>3804</v>
      </c>
      <c r="AK922" s="7" t="s">
        <v>7013</v>
      </c>
      <c r="AL922" s="7" t="s">
        <v>66</v>
      </c>
      <c r="AM922" s="9" t="s">
        <v>3101</v>
      </c>
      <c r="AN922" s="9" t="s">
        <v>4103</v>
      </c>
      <c r="AO922" s="9" t="s">
        <v>218</v>
      </c>
      <c r="AP922" s="7" t="s">
        <v>4104</v>
      </c>
      <c r="AQ922" s="10">
        <v>44559</v>
      </c>
      <c r="AY922" s="7" t="s">
        <v>2890</v>
      </c>
    </row>
    <row r="923" spans="1:51" ht="306">
      <c r="A923" s="7">
        <v>3229</v>
      </c>
      <c r="B923" s="7" t="s">
        <v>47</v>
      </c>
      <c r="C923" s="7">
        <v>2024</v>
      </c>
      <c r="D923" s="7" t="s">
        <v>199</v>
      </c>
      <c r="E923" s="7" t="s">
        <v>2739</v>
      </c>
      <c r="F923" s="7" t="s">
        <v>2003</v>
      </c>
      <c r="G923" s="7" t="s">
        <v>51</v>
      </c>
      <c r="H923" s="7" t="s">
        <v>3799</v>
      </c>
      <c r="I923" s="7" t="s">
        <v>3094</v>
      </c>
      <c r="J923" s="7" t="s">
        <v>7074</v>
      </c>
      <c r="K923" s="7" t="s">
        <v>54</v>
      </c>
      <c r="L923" s="7">
        <v>100</v>
      </c>
      <c r="M923" s="7" t="s">
        <v>3800</v>
      </c>
      <c r="N923" s="7" t="s">
        <v>3801</v>
      </c>
      <c r="Q923" s="7" t="s">
        <v>57</v>
      </c>
      <c r="R923" s="7" t="s">
        <v>3801</v>
      </c>
      <c r="S923" s="7" t="s">
        <v>57</v>
      </c>
      <c r="T923" s="7" t="s">
        <v>58</v>
      </c>
      <c r="V923" s="7" t="s">
        <v>3557</v>
      </c>
      <c r="W923" s="7" t="s">
        <v>1837</v>
      </c>
      <c r="X923" s="7" t="s">
        <v>2648</v>
      </c>
      <c r="Y923" s="7" t="s">
        <v>218</v>
      </c>
      <c r="Z923" s="7" t="s">
        <v>62</v>
      </c>
      <c r="AA923" s="7" t="s">
        <v>63</v>
      </c>
      <c r="AB923" s="8">
        <v>45292</v>
      </c>
      <c r="AC923" s="8">
        <v>45657</v>
      </c>
      <c r="AD923" s="7">
        <v>100</v>
      </c>
      <c r="AE923" s="7" t="s">
        <v>3802</v>
      </c>
      <c r="AF923" s="7" t="s">
        <v>3098</v>
      </c>
      <c r="AG923" s="7" t="s">
        <v>3803</v>
      </c>
      <c r="AH923" s="7">
        <v>2164</v>
      </c>
      <c r="AI923" s="7" t="s">
        <v>3804</v>
      </c>
      <c r="AK923" s="7" t="s">
        <v>7013</v>
      </c>
      <c r="AL923" s="7" t="s">
        <v>66</v>
      </c>
      <c r="AM923" s="9" t="s">
        <v>3101</v>
      </c>
      <c r="AN923" s="9" t="s">
        <v>4105</v>
      </c>
      <c r="AO923" s="9" t="s">
        <v>218</v>
      </c>
      <c r="AP923" s="7" t="s">
        <v>4106</v>
      </c>
      <c r="AQ923" s="10">
        <v>44748</v>
      </c>
      <c r="AY923" s="7" t="s">
        <v>2877</v>
      </c>
    </row>
    <row r="924" spans="1:51" ht="306">
      <c r="A924" s="7">
        <v>3229</v>
      </c>
      <c r="B924" s="7" t="s">
        <v>47</v>
      </c>
      <c r="C924" s="7">
        <v>2024</v>
      </c>
      <c r="D924" s="7" t="s">
        <v>199</v>
      </c>
      <c r="E924" s="7" t="s">
        <v>2739</v>
      </c>
      <c r="F924" s="7" t="s">
        <v>2003</v>
      </c>
      <c r="G924" s="7" t="s">
        <v>51</v>
      </c>
      <c r="H924" s="7" t="s">
        <v>3799</v>
      </c>
      <c r="I924" s="7" t="s">
        <v>3094</v>
      </c>
      <c r="J924" s="7" t="s">
        <v>7074</v>
      </c>
      <c r="K924" s="7" t="s">
        <v>54</v>
      </c>
      <c r="L924" s="7">
        <v>100</v>
      </c>
      <c r="M924" s="7" t="s">
        <v>3800</v>
      </c>
      <c r="N924" s="7" t="s">
        <v>3801</v>
      </c>
      <c r="Q924" s="7" t="s">
        <v>57</v>
      </c>
      <c r="R924" s="7" t="s">
        <v>3801</v>
      </c>
      <c r="S924" s="7" t="s">
        <v>57</v>
      </c>
      <c r="T924" s="7" t="s">
        <v>58</v>
      </c>
      <c r="V924" s="7" t="s">
        <v>3557</v>
      </c>
      <c r="W924" s="7" t="s">
        <v>1837</v>
      </c>
      <c r="X924" s="7" t="s">
        <v>2648</v>
      </c>
      <c r="Y924" s="7" t="s">
        <v>218</v>
      </c>
      <c r="Z924" s="7" t="s">
        <v>62</v>
      </c>
      <c r="AA924" s="7" t="s">
        <v>63</v>
      </c>
      <c r="AB924" s="8">
        <v>45292</v>
      </c>
      <c r="AC924" s="8">
        <v>45657</v>
      </c>
      <c r="AD924" s="7">
        <v>100</v>
      </c>
      <c r="AE924" s="7" t="s">
        <v>3802</v>
      </c>
      <c r="AF924" s="7" t="s">
        <v>3098</v>
      </c>
      <c r="AG924" s="7" t="s">
        <v>3803</v>
      </c>
      <c r="AH924" s="7">
        <v>2164</v>
      </c>
      <c r="AI924" s="7" t="s">
        <v>3804</v>
      </c>
      <c r="AK924" s="7" t="s">
        <v>7013</v>
      </c>
      <c r="AL924" s="7" t="s">
        <v>66</v>
      </c>
      <c r="AM924" s="9" t="s">
        <v>4107</v>
      </c>
      <c r="AN924" s="9" t="s">
        <v>4108</v>
      </c>
      <c r="AO924" s="9" t="s">
        <v>218</v>
      </c>
      <c r="AP924" s="7" t="s">
        <v>3207</v>
      </c>
      <c r="AQ924" s="10">
        <v>45560</v>
      </c>
      <c r="AY924" s="7" t="s">
        <v>3121</v>
      </c>
    </row>
    <row r="925" spans="1:51" ht="306">
      <c r="A925" s="7">
        <v>3229</v>
      </c>
      <c r="B925" s="7" t="s">
        <v>47</v>
      </c>
      <c r="C925" s="7">
        <v>2024</v>
      </c>
      <c r="D925" s="7" t="s">
        <v>199</v>
      </c>
      <c r="E925" s="7" t="s">
        <v>2739</v>
      </c>
      <c r="F925" s="7" t="s">
        <v>2003</v>
      </c>
      <c r="G925" s="7" t="s">
        <v>51</v>
      </c>
      <c r="H925" s="7" t="s">
        <v>3799</v>
      </c>
      <c r="I925" s="7" t="s">
        <v>3094</v>
      </c>
      <c r="J925" s="7" t="s">
        <v>7074</v>
      </c>
      <c r="K925" s="7" t="s">
        <v>54</v>
      </c>
      <c r="L925" s="7">
        <v>100</v>
      </c>
      <c r="M925" s="7" t="s">
        <v>3800</v>
      </c>
      <c r="N925" s="7" t="s">
        <v>3801</v>
      </c>
      <c r="Q925" s="7" t="s">
        <v>57</v>
      </c>
      <c r="R925" s="7" t="s">
        <v>3801</v>
      </c>
      <c r="S925" s="7" t="s">
        <v>57</v>
      </c>
      <c r="T925" s="7" t="s">
        <v>58</v>
      </c>
      <c r="V925" s="7" t="s">
        <v>3557</v>
      </c>
      <c r="W925" s="7" t="s">
        <v>1837</v>
      </c>
      <c r="X925" s="7" t="s">
        <v>2648</v>
      </c>
      <c r="Y925" s="7" t="s">
        <v>218</v>
      </c>
      <c r="Z925" s="7" t="s">
        <v>62</v>
      </c>
      <c r="AA925" s="7" t="s">
        <v>63</v>
      </c>
      <c r="AB925" s="8">
        <v>45292</v>
      </c>
      <c r="AC925" s="8">
        <v>45657</v>
      </c>
      <c r="AD925" s="7">
        <v>100</v>
      </c>
      <c r="AE925" s="7" t="s">
        <v>3802</v>
      </c>
      <c r="AF925" s="7" t="s">
        <v>3098</v>
      </c>
      <c r="AG925" s="7" t="s">
        <v>3803</v>
      </c>
      <c r="AH925" s="7">
        <v>2164</v>
      </c>
      <c r="AI925" s="7" t="s">
        <v>3804</v>
      </c>
      <c r="AK925" s="7" t="s">
        <v>7013</v>
      </c>
      <c r="AL925" s="7" t="s">
        <v>66</v>
      </c>
      <c r="AM925" s="9" t="s">
        <v>4109</v>
      </c>
      <c r="AN925" s="9" t="s">
        <v>4110</v>
      </c>
      <c r="AO925" s="9" t="s">
        <v>218</v>
      </c>
      <c r="AP925" s="7" t="s">
        <v>4111</v>
      </c>
      <c r="AQ925" s="10">
        <v>44778</v>
      </c>
      <c r="AY925" s="7" t="s">
        <v>3211</v>
      </c>
    </row>
    <row r="926" spans="1:51" ht="306">
      <c r="A926" s="7">
        <v>3229</v>
      </c>
      <c r="B926" s="7" t="s">
        <v>47</v>
      </c>
      <c r="C926" s="7">
        <v>2024</v>
      </c>
      <c r="D926" s="7" t="s">
        <v>199</v>
      </c>
      <c r="E926" s="7" t="s">
        <v>2739</v>
      </c>
      <c r="F926" s="7" t="s">
        <v>2003</v>
      </c>
      <c r="G926" s="7" t="s">
        <v>51</v>
      </c>
      <c r="H926" s="7" t="s">
        <v>3799</v>
      </c>
      <c r="I926" s="7" t="s">
        <v>3094</v>
      </c>
      <c r="J926" s="7" t="s">
        <v>7074</v>
      </c>
      <c r="K926" s="7" t="s">
        <v>54</v>
      </c>
      <c r="L926" s="7">
        <v>100</v>
      </c>
      <c r="M926" s="7" t="s">
        <v>3800</v>
      </c>
      <c r="N926" s="7" t="s">
        <v>3801</v>
      </c>
      <c r="Q926" s="7" t="s">
        <v>57</v>
      </c>
      <c r="R926" s="7" t="s">
        <v>3801</v>
      </c>
      <c r="S926" s="7" t="s">
        <v>57</v>
      </c>
      <c r="T926" s="7" t="s">
        <v>58</v>
      </c>
      <c r="V926" s="7" t="s">
        <v>3557</v>
      </c>
      <c r="W926" s="7" t="s">
        <v>1837</v>
      </c>
      <c r="X926" s="7" t="s">
        <v>2648</v>
      </c>
      <c r="Y926" s="7" t="s">
        <v>218</v>
      </c>
      <c r="Z926" s="7" t="s">
        <v>62</v>
      </c>
      <c r="AA926" s="7" t="s">
        <v>63</v>
      </c>
      <c r="AB926" s="8">
        <v>45292</v>
      </c>
      <c r="AC926" s="8">
        <v>45657</v>
      </c>
      <c r="AD926" s="7">
        <v>100</v>
      </c>
      <c r="AE926" s="7" t="s">
        <v>3802</v>
      </c>
      <c r="AF926" s="7" t="s">
        <v>3098</v>
      </c>
      <c r="AG926" s="7" t="s">
        <v>3803</v>
      </c>
      <c r="AH926" s="7">
        <v>2164</v>
      </c>
      <c r="AI926" s="7" t="s">
        <v>3804</v>
      </c>
      <c r="AK926" s="7" t="s">
        <v>7013</v>
      </c>
      <c r="AL926" s="7" t="s">
        <v>66</v>
      </c>
      <c r="AM926" s="9" t="s">
        <v>3101</v>
      </c>
      <c r="AN926" s="9" t="s">
        <v>4112</v>
      </c>
      <c r="AO926" s="9" t="s">
        <v>218</v>
      </c>
      <c r="AP926" s="7" t="s">
        <v>3842</v>
      </c>
      <c r="AQ926" s="10">
        <v>45337</v>
      </c>
      <c r="AY926" s="7" t="s">
        <v>3830</v>
      </c>
    </row>
    <row r="927" spans="1:51" ht="306">
      <c r="A927" s="7">
        <v>3229</v>
      </c>
      <c r="B927" s="7" t="s">
        <v>47</v>
      </c>
      <c r="C927" s="7">
        <v>2024</v>
      </c>
      <c r="D927" s="7" t="s">
        <v>199</v>
      </c>
      <c r="E927" s="7" t="s">
        <v>2739</v>
      </c>
      <c r="F927" s="7" t="s">
        <v>2003</v>
      </c>
      <c r="G927" s="7" t="s">
        <v>51</v>
      </c>
      <c r="H927" s="7" t="s">
        <v>3799</v>
      </c>
      <c r="I927" s="7" t="s">
        <v>3094</v>
      </c>
      <c r="J927" s="7" t="s">
        <v>7074</v>
      </c>
      <c r="K927" s="7" t="s">
        <v>54</v>
      </c>
      <c r="L927" s="7">
        <v>100</v>
      </c>
      <c r="M927" s="7" t="s">
        <v>3800</v>
      </c>
      <c r="N927" s="7" t="s">
        <v>3801</v>
      </c>
      <c r="Q927" s="7" t="s">
        <v>57</v>
      </c>
      <c r="R927" s="7" t="s">
        <v>3801</v>
      </c>
      <c r="S927" s="7" t="s">
        <v>57</v>
      </c>
      <c r="T927" s="7" t="s">
        <v>58</v>
      </c>
      <c r="V927" s="7" t="s">
        <v>3557</v>
      </c>
      <c r="W927" s="7" t="s">
        <v>1837</v>
      </c>
      <c r="X927" s="7" t="s">
        <v>2648</v>
      </c>
      <c r="Y927" s="7" t="s">
        <v>218</v>
      </c>
      <c r="Z927" s="7" t="s">
        <v>62</v>
      </c>
      <c r="AA927" s="7" t="s">
        <v>63</v>
      </c>
      <c r="AB927" s="8">
        <v>45292</v>
      </c>
      <c r="AC927" s="8">
        <v>45657</v>
      </c>
      <c r="AD927" s="7">
        <v>100</v>
      </c>
      <c r="AE927" s="7" t="s">
        <v>3802</v>
      </c>
      <c r="AF927" s="7" t="s">
        <v>3098</v>
      </c>
      <c r="AG927" s="7" t="s">
        <v>3803</v>
      </c>
      <c r="AH927" s="7">
        <v>2164</v>
      </c>
      <c r="AI927" s="7" t="s">
        <v>3804</v>
      </c>
      <c r="AK927" s="7" t="s">
        <v>7013</v>
      </c>
      <c r="AL927" s="7" t="s">
        <v>66</v>
      </c>
      <c r="AM927" s="9" t="s">
        <v>4113</v>
      </c>
      <c r="AN927" s="9" t="s">
        <v>4114</v>
      </c>
      <c r="AO927" s="9" t="s">
        <v>218</v>
      </c>
      <c r="AP927" s="7" t="s">
        <v>4115</v>
      </c>
      <c r="AQ927" s="10">
        <v>44820</v>
      </c>
      <c r="AY927" s="7" t="s">
        <v>3855</v>
      </c>
    </row>
    <row r="928" spans="1:51" ht="306">
      <c r="A928" s="7">
        <v>3229</v>
      </c>
      <c r="B928" s="7" t="s">
        <v>47</v>
      </c>
      <c r="C928" s="7">
        <v>2024</v>
      </c>
      <c r="D928" s="7" t="s">
        <v>199</v>
      </c>
      <c r="E928" s="7" t="s">
        <v>2739</v>
      </c>
      <c r="F928" s="7" t="s">
        <v>2003</v>
      </c>
      <c r="G928" s="7" t="s">
        <v>51</v>
      </c>
      <c r="H928" s="7" t="s">
        <v>3799</v>
      </c>
      <c r="I928" s="7" t="s">
        <v>3094</v>
      </c>
      <c r="J928" s="7" t="s">
        <v>7074</v>
      </c>
      <c r="K928" s="7" t="s">
        <v>54</v>
      </c>
      <c r="L928" s="7">
        <v>100</v>
      </c>
      <c r="M928" s="7" t="s">
        <v>3800</v>
      </c>
      <c r="N928" s="7" t="s">
        <v>3801</v>
      </c>
      <c r="Q928" s="7" t="s">
        <v>57</v>
      </c>
      <c r="R928" s="7" t="s">
        <v>3801</v>
      </c>
      <c r="S928" s="7" t="s">
        <v>57</v>
      </c>
      <c r="T928" s="7" t="s">
        <v>58</v>
      </c>
      <c r="V928" s="7" t="s">
        <v>3557</v>
      </c>
      <c r="W928" s="7" t="s">
        <v>1837</v>
      </c>
      <c r="X928" s="7" t="s">
        <v>2648</v>
      </c>
      <c r="Y928" s="7" t="s">
        <v>218</v>
      </c>
      <c r="Z928" s="7" t="s">
        <v>62</v>
      </c>
      <c r="AA928" s="7" t="s">
        <v>63</v>
      </c>
      <c r="AB928" s="8">
        <v>45292</v>
      </c>
      <c r="AC928" s="8">
        <v>45657</v>
      </c>
      <c r="AD928" s="7">
        <v>100</v>
      </c>
      <c r="AE928" s="7" t="s">
        <v>3802</v>
      </c>
      <c r="AF928" s="7" t="s">
        <v>3098</v>
      </c>
      <c r="AG928" s="7" t="s">
        <v>3803</v>
      </c>
      <c r="AH928" s="7">
        <v>2164</v>
      </c>
      <c r="AI928" s="7" t="s">
        <v>3804</v>
      </c>
      <c r="AK928" s="7" t="s">
        <v>7013</v>
      </c>
      <c r="AL928" s="7" t="s">
        <v>66</v>
      </c>
      <c r="AM928" s="9" t="s">
        <v>3101</v>
      </c>
      <c r="AN928" s="9" t="s">
        <v>4116</v>
      </c>
      <c r="AO928" s="9" t="s">
        <v>218</v>
      </c>
      <c r="AP928" s="7" t="s">
        <v>4117</v>
      </c>
      <c r="AQ928" s="10">
        <v>44375</v>
      </c>
      <c r="AY928" s="7" t="s">
        <v>3830</v>
      </c>
    </row>
    <row r="929" spans="1:51" ht="306">
      <c r="A929" s="7">
        <v>3229</v>
      </c>
      <c r="B929" s="7" t="s">
        <v>47</v>
      </c>
      <c r="C929" s="7">
        <v>2024</v>
      </c>
      <c r="D929" s="7" t="s">
        <v>199</v>
      </c>
      <c r="E929" s="7" t="s">
        <v>2739</v>
      </c>
      <c r="F929" s="7" t="s">
        <v>2003</v>
      </c>
      <c r="G929" s="7" t="s">
        <v>51</v>
      </c>
      <c r="H929" s="7" t="s">
        <v>3799</v>
      </c>
      <c r="I929" s="7" t="s">
        <v>3094</v>
      </c>
      <c r="J929" s="7" t="s">
        <v>7074</v>
      </c>
      <c r="K929" s="7" t="s">
        <v>54</v>
      </c>
      <c r="L929" s="7">
        <v>100</v>
      </c>
      <c r="M929" s="7" t="s">
        <v>3800</v>
      </c>
      <c r="N929" s="7" t="s">
        <v>3801</v>
      </c>
      <c r="Q929" s="7" t="s">
        <v>57</v>
      </c>
      <c r="R929" s="7" t="s">
        <v>3801</v>
      </c>
      <c r="S929" s="7" t="s">
        <v>57</v>
      </c>
      <c r="T929" s="7" t="s">
        <v>58</v>
      </c>
      <c r="V929" s="7" t="s">
        <v>3557</v>
      </c>
      <c r="W929" s="7" t="s">
        <v>1837</v>
      </c>
      <c r="X929" s="7" t="s">
        <v>2648</v>
      </c>
      <c r="Y929" s="7" t="s">
        <v>218</v>
      </c>
      <c r="Z929" s="7" t="s">
        <v>62</v>
      </c>
      <c r="AA929" s="7" t="s">
        <v>63</v>
      </c>
      <c r="AB929" s="8">
        <v>45292</v>
      </c>
      <c r="AC929" s="8">
        <v>45657</v>
      </c>
      <c r="AD929" s="7">
        <v>100</v>
      </c>
      <c r="AE929" s="7" t="s">
        <v>3802</v>
      </c>
      <c r="AF929" s="7" t="s">
        <v>3098</v>
      </c>
      <c r="AG929" s="7" t="s">
        <v>3803</v>
      </c>
      <c r="AH929" s="7">
        <v>2164</v>
      </c>
      <c r="AI929" s="7" t="s">
        <v>3804</v>
      </c>
      <c r="AK929" s="7" t="s">
        <v>7013</v>
      </c>
      <c r="AL929" s="7" t="s">
        <v>66</v>
      </c>
      <c r="AM929" s="9" t="s">
        <v>4118</v>
      </c>
      <c r="AN929" s="9" t="s">
        <v>4119</v>
      </c>
      <c r="AO929" s="9" t="s">
        <v>218</v>
      </c>
      <c r="AP929" s="7" t="s">
        <v>4120</v>
      </c>
      <c r="AQ929" s="10">
        <v>45209</v>
      </c>
      <c r="AY929" s="7" t="s">
        <v>3860</v>
      </c>
    </row>
    <row r="930" spans="1:51" ht="306">
      <c r="A930" s="7">
        <v>3229</v>
      </c>
      <c r="B930" s="7" t="s">
        <v>47</v>
      </c>
      <c r="C930" s="7">
        <v>2024</v>
      </c>
      <c r="D930" s="7" t="s">
        <v>199</v>
      </c>
      <c r="E930" s="7" t="s">
        <v>2739</v>
      </c>
      <c r="F930" s="7" t="s">
        <v>2003</v>
      </c>
      <c r="G930" s="7" t="s">
        <v>51</v>
      </c>
      <c r="H930" s="7" t="s">
        <v>3799</v>
      </c>
      <c r="I930" s="7" t="s">
        <v>3094</v>
      </c>
      <c r="J930" s="7" t="s">
        <v>7074</v>
      </c>
      <c r="K930" s="7" t="s">
        <v>54</v>
      </c>
      <c r="L930" s="7">
        <v>100</v>
      </c>
      <c r="M930" s="7" t="s">
        <v>3800</v>
      </c>
      <c r="N930" s="7" t="s">
        <v>3801</v>
      </c>
      <c r="Q930" s="7" t="s">
        <v>57</v>
      </c>
      <c r="R930" s="7" t="s">
        <v>3801</v>
      </c>
      <c r="S930" s="7" t="s">
        <v>57</v>
      </c>
      <c r="T930" s="7" t="s">
        <v>58</v>
      </c>
      <c r="V930" s="7" t="s">
        <v>3557</v>
      </c>
      <c r="W930" s="7" t="s">
        <v>1837</v>
      </c>
      <c r="X930" s="7" t="s">
        <v>2648</v>
      </c>
      <c r="Y930" s="7" t="s">
        <v>218</v>
      </c>
      <c r="Z930" s="7" t="s">
        <v>62</v>
      </c>
      <c r="AA930" s="7" t="s">
        <v>63</v>
      </c>
      <c r="AB930" s="8">
        <v>45292</v>
      </c>
      <c r="AC930" s="8">
        <v>45657</v>
      </c>
      <c r="AD930" s="7">
        <v>100</v>
      </c>
      <c r="AE930" s="7" t="s">
        <v>3802</v>
      </c>
      <c r="AF930" s="7" t="s">
        <v>3098</v>
      </c>
      <c r="AG930" s="7" t="s">
        <v>3803</v>
      </c>
      <c r="AH930" s="7">
        <v>2164</v>
      </c>
      <c r="AI930" s="7" t="s">
        <v>3804</v>
      </c>
      <c r="AK930" s="7" t="s">
        <v>7013</v>
      </c>
      <c r="AL930" s="7" t="s">
        <v>66</v>
      </c>
      <c r="AM930" s="9" t="s">
        <v>4121</v>
      </c>
      <c r="AN930" s="9" t="s">
        <v>4122</v>
      </c>
      <c r="AO930" s="9" t="s">
        <v>218</v>
      </c>
      <c r="AP930" s="7" t="s">
        <v>4123</v>
      </c>
      <c r="AQ930" s="10">
        <v>45266</v>
      </c>
      <c r="AY930" s="7" t="s">
        <v>3860</v>
      </c>
    </row>
    <row r="931" spans="1:51" ht="306">
      <c r="A931" s="7">
        <v>3229</v>
      </c>
      <c r="B931" s="7" t="s">
        <v>47</v>
      </c>
      <c r="C931" s="7">
        <v>2024</v>
      </c>
      <c r="D931" s="7" t="s">
        <v>199</v>
      </c>
      <c r="E931" s="7" t="s">
        <v>2739</v>
      </c>
      <c r="F931" s="7" t="s">
        <v>2003</v>
      </c>
      <c r="G931" s="7" t="s">
        <v>51</v>
      </c>
      <c r="H931" s="7" t="s">
        <v>3799</v>
      </c>
      <c r="I931" s="7" t="s">
        <v>3094</v>
      </c>
      <c r="J931" s="7" t="s">
        <v>7074</v>
      </c>
      <c r="K931" s="7" t="s">
        <v>54</v>
      </c>
      <c r="L931" s="7">
        <v>100</v>
      </c>
      <c r="M931" s="7" t="s">
        <v>3800</v>
      </c>
      <c r="N931" s="7" t="s">
        <v>3801</v>
      </c>
      <c r="Q931" s="7" t="s">
        <v>57</v>
      </c>
      <c r="R931" s="7" t="s">
        <v>3801</v>
      </c>
      <c r="S931" s="7" t="s">
        <v>57</v>
      </c>
      <c r="T931" s="7" t="s">
        <v>58</v>
      </c>
      <c r="V931" s="7" t="s">
        <v>3557</v>
      </c>
      <c r="W931" s="7" t="s">
        <v>1837</v>
      </c>
      <c r="X931" s="7" t="s">
        <v>2648</v>
      </c>
      <c r="Y931" s="7" t="s">
        <v>218</v>
      </c>
      <c r="Z931" s="7" t="s">
        <v>62</v>
      </c>
      <c r="AA931" s="7" t="s">
        <v>63</v>
      </c>
      <c r="AB931" s="8">
        <v>45292</v>
      </c>
      <c r="AC931" s="8">
        <v>45657</v>
      </c>
      <c r="AD931" s="7">
        <v>100</v>
      </c>
      <c r="AE931" s="7" t="s">
        <v>3802</v>
      </c>
      <c r="AF931" s="7" t="s">
        <v>3098</v>
      </c>
      <c r="AG931" s="7" t="s">
        <v>3803</v>
      </c>
      <c r="AH931" s="7">
        <v>2164</v>
      </c>
      <c r="AI931" s="7" t="s">
        <v>3804</v>
      </c>
      <c r="AK931" s="7" t="s">
        <v>7013</v>
      </c>
      <c r="AL931" s="7" t="s">
        <v>66</v>
      </c>
      <c r="AM931" s="9" t="s">
        <v>4124</v>
      </c>
      <c r="AN931" s="9" t="s">
        <v>4125</v>
      </c>
      <c r="AO931" s="9" t="s">
        <v>218</v>
      </c>
      <c r="AP931" s="7" t="s">
        <v>4126</v>
      </c>
      <c r="AQ931" s="10">
        <v>45503</v>
      </c>
      <c r="AY931" s="7" t="s">
        <v>3277</v>
      </c>
    </row>
    <row r="932" spans="1:51" ht="306">
      <c r="A932" s="7">
        <v>3229</v>
      </c>
      <c r="B932" s="7" t="s">
        <v>47</v>
      </c>
      <c r="C932" s="7">
        <v>2024</v>
      </c>
      <c r="D932" s="7" t="s">
        <v>199</v>
      </c>
      <c r="E932" s="7" t="s">
        <v>2739</v>
      </c>
      <c r="F932" s="7" t="s">
        <v>2003</v>
      </c>
      <c r="G932" s="7" t="s">
        <v>51</v>
      </c>
      <c r="H932" s="7" t="s">
        <v>3799</v>
      </c>
      <c r="I932" s="7" t="s">
        <v>3094</v>
      </c>
      <c r="J932" s="7" t="s">
        <v>7074</v>
      </c>
      <c r="K932" s="7" t="s">
        <v>54</v>
      </c>
      <c r="L932" s="7">
        <v>100</v>
      </c>
      <c r="M932" s="7" t="s">
        <v>3800</v>
      </c>
      <c r="N932" s="7" t="s">
        <v>3801</v>
      </c>
      <c r="Q932" s="7" t="s">
        <v>57</v>
      </c>
      <c r="R932" s="7" t="s">
        <v>3801</v>
      </c>
      <c r="S932" s="7" t="s">
        <v>57</v>
      </c>
      <c r="T932" s="7" t="s">
        <v>58</v>
      </c>
      <c r="V932" s="7" t="s">
        <v>3557</v>
      </c>
      <c r="W932" s="7" t="s">
        <v>1837</v>
      </c>
      <c r="X932" s="7" t="s">
        <v>2648</v>
      </c>
      <c r="Y932" s="7" t="s">
        <v>218</v>
      </c>
      <c r="Z932" s="7" t="s">
        <v>62</v>
      </c>
      <c r="AA932" s="7" t="s">
        <v>63</v>
      </c>
      <c r="AB932" s="8">
        <v>45292</v>
      </c>
      <c r="AC932" s="8">
        <v>45657</v>
      </c>
      <c r="AD932" s="7">
        <v>100</v>
      </c>
      <c r="AE932" s="7" t="s">
        <v>3802</v>
      </c>
      <c r="AF932" s="7" t="s">
        <v>3098</v>
      </c>
      <c r="AG932" s="7" t="s">
        <v>3803</v>
      </c>
      <c r="AH932" s="7">
        <v>2164</v>
      </c>
      <c r="AI932" s="7" t="s">
        <v>3804</v>
      </c>
      <c r="AK932" s="7" t="s">
        <v>7013</v>
      </c>
      <c r="AL932" s="7" t="s">
        <v>66</v>
      </c>
      <c r="AM932" s="9" t="s">
        <v>4127</v>
      </c>
      <c r="AN932" s="9" t="s">
        <v>4128</v>
      </c>
      <c r="AO932" s="9" t="s">
        <v>218</v>
      </c>
      <c r="AP932" s="7" t="s">
        <v>4129</v>
      </c>
      <c r="AQ932" s="10">
        <v>45008</v>
      </c>
      <c r="AY932" s="7" t="s">
        <v>3830</v>
      </c>
    </row>
    <row r="933" spans="1:51" ht="306">
      <c r="A933" s="7">
        <v>3229</v>
      </c>
      <c r="B933" s="7" t="s">
        <v>47</v>
      </c>
      <c r="C933" s="7">
        <v>2024</v>
      </c>
      <c r="D933" s="7" t="s">
        <v>199</v>
      </c>
      <c r="E933" s="7" t="s">
        <v>2739</v>
      </c>
      <c r="F933" s="7" t="s">
        <v>2003</v>
      </c>
      <c r="G933" s="7" t="s">
        <v>51</v>
      </c>
      <c r="H933" s="7" t="s">
        <v>3799</v>
      </c>
      <c r="I933" s="7" t="s">
        <v>3094</v>
      </c>
      <c r="J933" s="7" t="s">
        <v>7074</v>
      </c>
      <c r="K933" s="7" t="s">
        <v>54</v>
      </c>
      <c r="L933" s="7">
        <v>100</v>
      </c>
      <c r="M933" s="7" t="s">
        <v>3800</v>
      </c>
      <c r="N933" s="7" t="s">
        <v>3801</v>
      </c>
      <c r="Q933" s="7" t="s">
        <v>57</v>
      </c>
      <c r="R933" s="7" t="s">
        <v>3801</v>
      </c>
      <c r="S933" s="7" t="s">
        <v>57</v>
      </c>
      <c r="T933" s="7" t="s">
        <v>58</v>
      </c>
      <c r="V933" s="7" t="s">
        <v>3557</v>
      </c>
      <c r="W933" s="7" t="s">
        <v>1837</v>
      </c>
      <c r="X933" s="7" t="s">
        <v>2648</v>
      </c>
      <c r="Y933" s="7" t="s">
        <v>218</v>
      </c>
      <c r="Z933" s="7" t="s">
        <v>62</v>
      </c>
      <c r="AA933" s="7" t="s">
        <v>63</v>
      </c>
      <c r="AB933" s="8">
        <v>45292</v>
      </c>
      <c r="AC933" s="8">
        <v>45657</v>
      </c>
      <c r="AD933" s="7">
        <v>100</v>
      </c>
      <c r="AE933" s="7" t="s">
        <v>3802</v>
      </c>
      <c r="AF933" s="7" t="s">
        <v>3098</v>
      </c>
      <c r="AG933" s="7" t="s">
        <v>3803</v>
      </c>
      <c r="AH933" s="7">
        <v>2164</v>
      </c>
      <c r="AI933" s="7" t="s">
        <v>3804</v>
      </c>
      <c r="AK933" s="7" t="s">
        <v>7013</v>
      </c>
      <c r="AL933" s="7" t="s">
        <v>66</v>
      </c>
      <c r="AM933" s="9" t="s">
        <v>4130</v>
      </c>
      <c r="AN933" s="9" t="s">
        <v>4131</v>
      </c>
      <c r="AO933" s="9" t="s">
        <v>218</v>
      </c>
      <c r="AP933" s="7" t="s">
        <v>4132</v>
      </c>
      <c r="AQ933" s="10">
        <v>44861</v>
      </c>
      <c r="AY933" s="7" t="s">
        <v>3607</v>
      </c>
    </row>
    <row r="934" spans="1:51" ht="306">
      <c r="A934" s="7">
        <v>3229</v>
      </c>
      <c r="B934" s="7" t="s">
        <v>47</v>
      </c>
      <c r="C934" s="7">
        <v>2024</v>
      </c>
      <c r="D934" s="7" t="s">
        <v>199</v>
      </c>
      <c r="E934" s="7" t="s">
        <v>2739</v>
      </c>
      <c r="F934" s="7" t="s">
        <v>2003</v>
      </c>
      <c r="G934" s="7" t="s">
        <v>51</v>
      </c>
      <c r="H934" s="7" t="s">
        <v>3799</v>
      </c>
      <c r="I934" s="7" t="s">
        <v>3094</v>
      </c>
      <c r="J934" s="7" t="s">
        <v>7074</v>
      </c>
      <c r="K934" s="7" t="s">
        <v>54</v>
      </c>
      <c r="L934" s="7">
        <v>100</v>
      </c>
      <c r="M934" s="7" t="s">
        <v>3800</v>
      </c>
      <c r="N934" s="7" t="s">
        <v>3801</v>
      </c>
      <c r="Q934" s="7" t="s">
        <v>57</v>
      </c>
      <c r="R934" s="7" t="s">
        <v>3801</v>
      </c>
      <c r="S934" s="7" t="s">
        <v>57</v>
      </c>
      <c r="T934" s="7" t="s">
        <v>58</v>
      </c>
      <c r="V934" s="7" t="s">
        <v>3557</v>
      </c>
      <c r="W934" s="7" t="s">
        <v>1837</v>
      </c>
      <c r="X934" s="7" t="s">
        <v>2648</v>
      </c>
      <c r="Y934" s="7" t="s">
        <v>218</v>
      </c>
      <c r="Z934" s="7" t="s">
        <v>62</v>
      </c>
      <c r="AA934" s="7" t="s">
        <v>63</v>
      </c>
      <c r="AB934" s="8">
        <v>45292</v>
      </c>
      <c r="AC934" s="8">
        <v>45657</v>
      </c>
      <c r="AD934" s="7">
        <v>100</v>
      </c>
      <c r="AE934" s="7" t="s">
        <v>3802</v>
      </c>
      <c r="AF934" s="7" t="s">
        <v>3098</v>
      </c>
      <c r="AG934" s="7" t="s">
        <v>3803</v>
      </c>
      <c r="AH934" s="7">
        <v>2164</v>
      </c>
      <c r="AI934" s="7" t="s">
        <v>3804</v>
      </c>
      <c r="AK934" s="7" t="s">
        <v>7013</v>
      </c>
      <c r="AL934" s="7" t="s">
        <v>66</v>
      </c>
      <c r="AM934" s="9" t="s">
        <v>3101</v>
      </c>
      <c r="AN934" s="9" t="s">
        <v>4133</v>
      </c>
      <c r="AO934" s="9" t="s">
        <v>218</v>
      </c>
      <c r="AP934" s="7" t="s">
        <v>4134</v>
      </c>
      <c r="AQ934" s="10">
        <v>44559</v>
      </c>
      <c r="AY934" s="7" t="s">
        <v>3585</v>
      </c>
    </row>
    <row r="935" spans="1:51" ht="306">
      <c r="A935" s="7">
        <v>3229</v>
      </c>
      <c r="B935" s="7" t="s">
        <v>47</v>
      </c>
      <c r="C935" s="7">
        <v>2024</v>
      </c>
      <c r="D935" s="7" t="s">
        <v>199</v>
      </c>
      <c r="E935" s="7" t="s">
        <v>2739</v>
      </c>
      <c r="F935" s="7" t="s">
        <v>2003</v>
      </c>
      <c r="G935" s="7" t="s">
        <v>51</v>
      </c>
      <c r="H935" s="7" t="s">
        <v>3799</v>
      </c>
      <c r="I935" s="7" t="s">
        <v>3094</v>
      </c>
      <c r="J935" s="7" t="s">
        <v>7074</v>
      </c>
      <c r="K935" s="7" t="s">
        <v>54</v>
      </c>
      <c r="L935" s="7">
        <v>100</v>
      </c>
      <c r="M935" s="7" t="s">
        <v>3800</v>
      </c>
      <c r="N935" s="7" t="s">
        <v>3801</v>
      </c>
      <c r="Q935" s="7" t="s">
        <v>57</v>
      </c>
      <c r="R935" s="7" t="s">
        <v>3801</v>
      </c>
      <c r="S935" s="7" t="s">
        <v>57</v>
      </c>
      <c r="T935" s="7" t="s">
        <v>58</v>
      </c>
      <c r="V935" s="7" t="s">
        <v>3557</v>
      </c>
      <c r="W935" s="7" t="s">
        <v>1837</v>
      </c>
      <c r="X935" s="7" t="s">
        <v>2648</v>
      </c>
      <c r="Y935" s="7" t="s">
        <v>218</v>
      </c>
      <c r="Z935" s="7" t="s">
        <v>62</v>
      </c>
      <c r="AA935" s="7" t="s">
        <v>63</v>
      </c>
      <c r="AB935" s="8">
        <v>45292</v>
      </c>
      <c r="AC935" s="8">
        <v>45657</v>
      </c>
      <c r="AD935" s="7">
        <v>100</v>
      </c>
      <c r="AE935" s="7" t="s">
        <v>3802</v>
      </c>
      <c r="AF935" s="7" t="s">
        <v>3098</v>
      </c>
      <c r="AG935" s="7" t="s">
        <v>3803</v>
      </c>
      <c r="AH935" s="7">
        <v>2164</v>
      </c>
      <c r="AI935" s="7" t="s">
        <v>3804</v>
      </c>
      <c r="AK935" s="7" t="s">
        <v>7013</v>
      </c>
      <c r="AL935" s="7" t="s">
        <v>66</v>
      </c>
      <c r="AM935" s="9" t="s">
        <v>4135</v>
      </c>
      <c r="AN935" s="9" t="s">
        <v>4110</v>
      </c>
      <c r="AO935" s="9" t="s">
        <v>218</v>
      </c>
      <c r="AP935" s="7" t="s">
        <v>3927</v>
      </c>
      <c r="AQ935" s="10">
        <v>44778</v>
      </c>
      <c r="AY935" s="7" t="s">
        <v>3860</v>
      </c>
    </row>
    <row r="936" spans="1:51" ht="306">
      <c r="A936" s="7">
        <v>3229</v>
      </c>
      <c r="B936" s="7" t="s">
        <v>47</v>
      </c>
      <c r="C936" s="7">
        <v>2024</v>
      </c>
      <c r="D936" s="7" t="s">
        <v>199</v>
      </c>
      <c r="E936" s="7" t="s">
        <v>2739</v>
      </c>
      <c r="F936" s="7" t="s">
        <v>2003</v>
      </c>
      <c r="G936" s="7" t="s">
        <v>51</v>
      </c>
      <c r="H936" s="7" t="s">
        <v>3799</v>
      </c>
      <c r="I936" s="7" t="s">
        <v>3094</v>
      </c>
      <c r="J936" s="7" t="s">
        <v>7074</v>
      </c>
      <c r="K936" s="7" t="s">
        <v>54</v>
      </c>
      <c r="L936" s="7">
        <v>100</v>
      </c>
      <c r="M936" s="7" t="s">
        <v>3800</v>
      </c>
      <c r="N936" s="7" t="s">
        <v>3801</v>
      </c>
      <c r="Q936" s="7" t="s">
        <v>57</v>
      </c>
      <c r="R936" s="7" t="s">
        <v>3801</v>
      </c>
      <c r="S936" s="7" t="s">
        <v>57</v>
      </c>
      <c r="T936" s="7" t="s">
        <v>58</v>
      </c>
      <c r="V936" s="7" t="s">
        <v>3557</v>
      </c>
      <c r="W936" s="7" t="s">
        <v>1837</v>
      </c>
      <c r="X936" s="7" t="s">
        <v>2648</v>
      </c>
      <c r="Y936" s="7" t="s">
        <v>218</v>
      </c>
      <c r="Z936" s="7" t="s">
        <v>62</v>
      </c>
      <c r="AA936" s="7" t="s">
        <v>63</v>
      </c>
      <c r="AB936" s="8">
        <v>45292</v>
      </c>
      <c r="AC936" s="8">
        <v>45657</v>
      </c>
      <c r="AD936" s="7">
        <v>100</v>
      </c>
      <c r="AE936" s="7" t="s">
        <v>3802</v>
      </c>
      <c r="AF936" s="7" t="s">
        <v>3098</v>
      </c>
      <c r="AG936" s="7" t="s">
        <v>3803</v>
      </c>
      <c r="AH936" s="7">
        <v>2164</v>
      </c>
      <c r="AI936" s="7" t="s">
        <v>3804</v>
      </c>
      <c r="AK936" s="7" t="s">
        <v>7013</v>
      </c>
      <c r="AL936" s="7" t="s">
        <v>66</v>
      </c>
      <c r="AM936" s="9" t="s">
        <v>4136</v>
      </c>
      <c r="AN936" s="9" t="s">
        <v>4137</v>
      </c>
      <c r="AO936" s="9" t="s">
        <v>218</v>
      </c>
      <c r="AP936" s="7" t="s">
        <v>4138</v>
      </c>
      <c r="AQ936" s="10">
        <v>44642</v>
      </c>
      <c r="AY936" s="7" t="s">
        <v>3384</v>
      </c>
    </row>
    <row r="937" spans="1:51" ht="306">
      <c r="A937" s="7">
        <v>3229</v>
      </c>
      <c r="B937" s="7" t="s">
        <v>47</v>
      </c>
      <c r="C937" s="7">
        <v>2024</v>
      </c>
      <c r="D937" s="7" t="s">
        <v>199</v>
      </c>
      <c r="E937" s="7" t="s">
        <v>2739</v>
      </c>
      <c r="F937" s="7" t="s">
        <v>2003</v>
      </c>
      <c r="G937" s="7" t="s">
        <v>51</v>
      </c>
      <c r="H937" s="7" t="s">
        <v>3799</v>
      </c>
      <c r="I937" s="7" t="s">
        <v>3094</v>
      </c>
      <c r="J937" s="7" t="s">
        <v>7074</v>
      </c>
      <c r="K937" s="7" t="s">
        <v>54</v>
      </c>
      <c r="L937" s="7">
        <v>100</v>
      </c>
      <c r="M937" s="7" t="s">
        <v>3800</v>
      </c>
      <c r="N937" s="7" t="s">
        <v>3801</v>
      </c>
      <c r="Q937" s="7" t="s">
        <v>57</v>
      </c>
      <c r="R937" s="7" t="s">
        <v>3801</v>
      </c>
      <c r="S937" s="7" t="s">
        <v>57</v>
      </c>
      <c r="T937" s="7" t="s">
        <v>58</v>
      </c>
      <c r="V937" s="7" t="s">
        <v>3557</v>
      </c>
      <c r="W937" s="7" t="s">
        <v>1837</v>
      </c>
      <c r="X937" s="7" t="s">
        <v>2648</v>
      </c>
      <c r="Y937" s="7" t="s">
        <v>218</v>
      </c>
      <c r="Z937" s="7" t="s">
        <v>62</v>
      </c>
      <c r="AA937" s="7" t="s">
        <v>63</v>
      </c>
      <c r="AB937" s="8">
        <v>45292</v>
      </c>
      <c r="AC937" s="8">
        <v>45657</v>
      </c>
      <c r="AD937" s="7">
        <v>100</v>
      </c>
      <c r="AE937" s="7" t="s">
        <v>3802</v>
      </c>
      <c r="AF937" s="7" t="s">
        <v>3098</v>
      </c>
      <c r="AG937" s="7" t="s">
        <v>3803</v>
      </c>
      <c r="AH937" s="7">
        <v>2164</v>
      </c>
      <c r="AI937" s="7" t="s">
        <v>3804</v>
      </c>
      <c r="AK937" s="7" t="s">
        <v>7013</v>
      </c>
      <c r="AL937" s="7" t="s">
        <v>66</v>
      </c>
      <c r="AM937" s="9" t="s">
        <v>3101</v>
      </c>
      <c r="AN937" s="9" t="s">
        <v>4112</v>
      </c>
      <c r="AO937" s="9" t="s">
        <v>218</v>
      </c>
      <c r="AP937" s="7" t="s">
        <v>4139</v>
      </c>
      <c r="AQ937" s="10">
        <v>45379</v>
      </c>
      <c r="AY937" s="7" t="s">
        <v>3830</v>
      </c>
    </row>
    <row r="938" spans="1:51" ht="306">
      <c r="A938" s="7">
        <v>3229</v>
      </c>
      <c r="B938" s="7" t="s">
        <v>47</v>
      </c>
      <c r="C938" s="7">
        <v>2024</v>
      </c>
      <c r="D938" s="7" t="s">
        <v>199</v>
      </c>
      <c r="E938" s="7" t="s">
        <v>2739</v>
      </c>
      <c r="F938" s="7" t="s">
        <v>2003</v>
      </c>
      <c r="G938" s="7" t="s">
        <v>51</v>
      </c>
      <c r="H938" s="7" t="s">
        <v>3799</v>
      </c>
      <c r="I938" s="7" t="s">
        <v>3094</v>
      </c>
      <c r="J938" s="7" t="s">
        <v>7074</v>
      </c>
      <c r="K938" s="7" t="s">
        <v>54</v>
      </c>
      <c r="L938" s="7">
        <v>100</v>
      </c>
      <c r="M938" s="7" t="s">
        <v>3800</v>
      </c>
      <c r="N938" s="7" t="s">
        <v>3801</v>
      </c>
      <c r="Q938" s="7" t="s">
        <v>57</v>
      </c>
      <c r="R938" s="7" t="s">
        <v>3801</v>
      </c>
      <c r="S938" s="7" t="s">
        <v>57</v>
      </c>
      <c r="T938" s="7" t="s">
        <v>58</v>
      </c>
      <c r="V938" s="7" t="s">
        <v>3557</v>
      </c>
      <c r="W938" s="7" t="s">
        <v>1837</v>
      </c>
      <c r="X938" s="7" t="s">
        <v>2648</v>
      </c>
      <c r="Y938" s="7" t="s">
        <v>218</v>
      </c>
      <c r="Z938" s="7" t="s">
        <v>62</v>
      </c>
      <c r="AA938" s="7" t="s">
        <v>63</v>
      </c>
      <c r="AB938" s="8">
        <v>45292</v>
      </c>
      <c r="AC938" s="8">
        <v>45657</v>
      </c>
      <c r="AD938" s="7">
        <v>100</v>
      </c>
      <c r="AE938" s="7" t="s">
        <v>3802</v>
      </c>
      <c r="AF938" s="7" t="s">
        <v>3098</v>
      </c>
      <c r="AG938" s="7" t="s">
        <v>3803</v>
      </c>
      <c r="AH938" s="7">
        <v>2164</v>
      </c>
      <c r="AI938" s="7" t="s">
        <v>3804</v>
      </c>
      <c r="AK938" s="7" t="s">
        <v>7013</v>
      </c>
      <c r="AL938" s="7" t="s">
        <v>66</v>
      </c>
      <c r="AM938" s="9" t="s">
        <v>4140</v>
      </c>
      <c r="AN938" s="9" t="s">
        <v>4141</v>
      </c>
      <c r="AO938" s="9" t="s">
        <v>218</v>
      </c>
      <c r="AP938" s="7" t="s">
        <v>3934</v>
      </c>
      <c r="AQ938" s="10">
        <v>45412</v>
      </c>
      <c r="AY938" s="7" t="s">
        <v>3313</v>
      </c>
    </row>
    <row r="939" spans="1:51" ht="306">
      <c r="A939" s="7">
        <v>3229</v>
      </c>
      <c r="B939" s="7" t="s">
        <v>47</v>
      </c>
      <c r="C939" s="7">
        <v>2024</v>
      </c>
      <c r="D939" s="7" t="s">
        <v>199</v>
      </c>
      <c r="E939" s="7" t="s">
        <v>2739</v>
      </c>
      <c r="F939" s="7" t="s">
        <v>2003</v>
      </c>
      <c r="G939" s="7" t="s">
        <v>51</v>
      </c>
      <c r="H939" s="7" t="s">
        <v>3799</v>
      </c>
      <c r="I939" s="7" t="s">
        <v>3094</v>
      </c>
      <c r="J939" s="7" t="s">
        <v>7074</v>
      </c>
      <c r="K939" s="7" t="s">
        <v>54</v>
      </c>
      <c r="L939" s="7">
        <v>100</v>
      </c>
      <c r="M939" s="7" t="s">
        <v>3800</v>
      </c>
      <c r="N939" s="7" t="s">
        <v>3801</v>
      </c>
      <c r="Q939" s="7" t="s">
        <v>57</v>
      </c>
      <c r="R939" s="7" t="s">
        <v>3801</v>
      </c>
      <c r="S939" s="7" t="s">
        <v>57</v>
      </c>
      <c r="T939" s="7" t="s">
        <v>58</v>
      </c>
      <c r="V939" s="7" t="s">
        <v>3557</v>
      </c>
      <c r="W939" s="7" t="s">
        <v>1837</v>
      </c>
      <c r="X939" s="7" t="s">
        <v>2648</v>
      </c>
      <c r="Y939" s="7" t="s">
        <v>218</v>
      </c>
      <c r="Z939" s="7" t="s">
        <v>62</v>
      </c>
      <c r="AA939" s="7" t="s">
        <v>63</v>
      </c>
      <c r="AB939" s="8">
        <v>45292</v>
      </c>
      <c r="AC939" s="8">
        <v>45657</v>
      </c>
      <c r="AD939" s="7">
        <v>100</v>
      </c>
      <c r="AE939" s="7" t="s">
        <v>3802</v>
      </c>
      <c r="AF939" s="7" t="s">
        <v>3098</v>
      </c>
      <c r="AG939" s="7" t="s">
        <v>3803</v>
      </c>
      <c r="AH939" s="7">
        <v>2164</v>
      </c>
      <c r="AI939" s="7" t="s">
        <v>3804</v>
      </c>
      <c r="AK939" s="7" t="s">
        <v>7013</v>
      </c>
      <c r="AL939" s="7" t="s">
        <v>66</v>
      </c>
      <c r="AM939" s="9" t="s">
        <v>4142</v>
      </c>
      <c r="AN939" s="9" t="s">
        <v>4143</v>
      </c>
      <c r="AO939" s="9" t="s">
        <v>218</v>
      </c>
      <c r="AP939" s="7" t="s">
        <v>4144</v>
      </c>
      <c r="AQ939" s="10">
        <v>45321</v>
      </c>
      <c r="AY939" s="7" t="s">
        <v>3814</v>
      </c>
    </row>
    <row r="940" spans="1:51" ht="306">
      <c r="A940" s="7">
        <v>3229</v>
      </c>
      <c r="B940" s="7" t="s">
        <v>47</v>
      </c>
      <c r="C940" s="7">
        <v>2024</v>
      </c>
      <c r="D940" s="7" t="s">
        <v>199</v>
      </c>
      <c r="E940" s="7" t="s">
        <v>2739</v>
      </c>
      <c r="F940" s="7" t="s">
        <v>2003</v>
      </c>
      <c r="G940" s="7" t="s">
        <v>51</v>
      </c>
      <c r="H940" s="7" t="s">
        <v>3799</v>
      </c>
      <c r="I940" s="7" t="s">
        <v>3094</v>
      </c>
      <c r="J940" s="7" t="s">
        <v>7074</v>
      </c>
      <c r="K940" s="7" t="s">
        <v>54</v>
      </c>
      <c r="L940" s="7">
        <v>100</v>
      </c>
      <c r="M940" s="7" t="s">
        <v>3800</v>
      </c>
      <c r="N940" s="7" t="s">
        <v>3801</v>
      </c>
      <c r="Q940" s="7" t="s">
        <v>57</v>
      </c>
      <c r="R940" s="7" t="s">
        <v>3801</v>
      </c>
      <c r="S940" s="7" t="s">
        <v>57</v>
      </c>
      <c r="T940" s="7" t="s">
        <v>58</v>
      </c>
      <c r="V940" s="7" t="s">
        <v>3557</v>
      </c>
      <c r="W940" s="7" t="s">
        <v>1837</v>
      </c>
      <c r="X940" s="7" t="s">
        <v>2648</v>
      </c>
      <c r="Y940" s="7" t="s">
        <v>218</v>
      </c>
      <c r="Z940" s="7" t="s">
        <v>62</v>
      </c>
      <c r="AA940" s="7" t="s">
        <v>63</v>
      </c>
      <c r="AB940" s="8">
        <v>45292</v>
      </c>
      <c r="AC940" s="8">
        <v>45657</v>
      </c>
      <c r="AD940" s="7">
        <v>100</v>
      </c>
      <c r="AE940" s="7" t="s">
        <v>3802</v>
      </c>
      <c r="AF940" s="7" t="s">
        <v>3098</v>
      </c>
      <c r="AG940" s="7" t="s">
        <v>3803</v>
      </c>
      <c r="AH940" s="7">
        <v>2164</v>
      </c>
      <c r="AI940" s="7" t="s">
        <v>3804</v>
      </c>
      <c r="AK940" s="7" t="s">
        <v>7013</v>
      </c>
      <c r="AL940" s="7" t="s">
        <v>66</v>
      </c>
      <c r="AM940" s="9" t="s">
        <v>4145</v>
      </c>
      <c r="AN940" s="9" t="s">
        <v>4146</v>
      </c>
      <c r="AO940" s="9" t="s">
        <v>218</v>
      </c>
      <c r="AP940" s="7" t="s">
        <v>4147</v>
      </c>
      <c r="AQ940" s="10">
        <v>45483</v>
      </c>
      <c r="AY940" s="7" t="s">
        <v>4052</v>
      </c>
    </row>
    <row r="941" spans="1:51" ht="306">
      <c r="A941" s="7">
        <v>3229</v>
      </c>
      <c r="B941" s="7" t="s">
        <v>47</v>
      </c>
      <c r="C941" s="7">
        <v>2024</v>
      </c>
      <c r="D941" s="7" t="s">
        <v>199</v>
      </c>
      <c r="E941" s="7" t="s">
        <v>2739</v>
      </c>
      <c r="F941" s="7" t="s">
        <v>2003</v>
      </c>
      <c r="G941" s="7" t="s">
        <v>51</v>
      </c>
      <c r="H941" s="7" t="s">
        <v>3799</v>
      </c>
      <c r="I941" s="7" t="s">
        <v>3094</v>
      </c>
      <c r="J941" s="7" t="s">
        <v>7074</v>
      </c>
      <c r="K941" s="7" t="s">
        <v>54</v>
      </c>
      <c r="L941" s="7">
        <v>100</v>
      </c>
      <c r="M941" s="7" t="s">
        <v>3800</v>
      </c>
      <c r="N941" s="7" t="s">
        <v>3801</v>
      </c>
      <c r="Q941" s="7" t="s">
        <v>57</v>
      </c>
      <c r="R941" s="7" t="s">
        <v>3801</v>
      </c>
      <c r="S941" s="7" t="s">
        <v>57</v>
      </c>
      <c r="T941" s="7" t="s">
        <v>58</v>
      </c>
      <c r="V941" s="7" t="s">
        <v>3557</v>
      </c>
      <c r="W941" s="7" t="s">
        <v>1837</v>
      </c>
      <c r="X941" s="7" t="s">
        <v>2648</v>
      </c>
      <c r="Y941" s="7" t="s">
        <v>218</v>
      </c>
      <c r="Z941" s="7" t="s">
        <v>62</v>
      </c>
      <c r="AA941" s="7" t="s">
        <v>63</v>
      </c>
      <c r="AB941" s="8">
        <v>45292</v>
      </c>
      <c r="AC941" s="8">
        <v>45657</v>
      </c>
      <c r="AD941" s="7">
        <v>100</v>
      </c>
      <c r="AE941" s="7" t="s">
        <v>3802</v>
      </c>
      <c r="AF941" s="7" t="s">
        <v>3098</v>
      </c>
      <c r="AG941" s="7" t="s">
        <v>3803</v>
      </c>
      <c r="AH941" s="7">
        <v>2164</v>
      </c>
      <c r="AI941" s="7" t="s">
        <v>3804</v>
      </c>
      <c r="AK941" s="7" t="s">
        <v>7013</v>
      </c>
      <c r="AL941" s="7" t="s">
        <v>66</v>
      </c>
      <c r="AM941" s="9" t="s">
        <v>3299</v>
      </c>
      <c r="AN941" s="9" t="s">
        <v>3300</v>
      </c>
      <c r="AO941" s="9" t="s">
        <v>218</v>
      </c>
      <c r="AP941" s="7" t="s">
        <v>3301</v>
      </c>
      <c r="AQ941" s="10">
        <v>44722</v>
      </c>
      <c r="AY941" s="7" t="s">
        <v>2867</v>
      </c>
    </row>
    <row r="942" spans="1:51" ht="306">
      <c r="A942" s="7">
        <v>3229</v>
      </c>
      <c r="B942" s="7" t="s">
        <v>47</v>
      </c>
      <c r="C942" s="7">
        <v>2024</v>
      </c>
      <c r="D942" s="7" t="s">
        <v>199</v>
      </c>
      <c r="E942" s="7" t="s">
        <v>2739</v>
      </c>
      <c r="F942" s="7" t="s">
        <v>2003</v>
      </c>
      <c r="G942" s="7" t="s">
        <v>51</v>
      </c>
      <c r="H942" s="7" t="s">
        <v>3799</v>
      </c>
      <c r="I942" s="7" t="s">
        <v>3094</v>
      </c>
      <c r="J942" s="7" t="s">
        <v>7074</v>
      </c>
      <c r="K942" s="7" t="s">
        <v>54</v>
      </c>
      <c r="L942" s="7">
        <v>100</v>
      </c>
      <c r="M942" s="7" t="s">
        <v>3800</v>
      </c>
      <c r="N942" s="7" t="s">
        <v>3801</v>
      </c>
      <c r="Q942" s="7" t="s">
        <v>57</v>
      </c>
      <c r="R942" s="7" t="s">
        <v>3801</v>
      </c>
      <c r="S942" s="7" t="s">
        <v>57</v>
      </c>
      <c r="T942" s="7" t="s">
        <v>58</v>
      </c>
      <c r="V942" s="7" t="s">
        <v>3557</v>
      </c>
      <c r="W942" s="7" t="s">
        <v>1837</v>
      </c>
      <c r="X942" s="7" t="s">
        <v>2648</v>
      </c>
      <c r="Y942" s="7" t="s">
        <v>218</v>
      </c>
      <c r="Z942" s="7" t="s">
        <v>62</v>
      </c>
      <c r="AA942" s="7" t="s">
        <v>63</v>
      </c>
      <c r="AB942" s="8">
        <v>45292</v>
      </c>
      <c r="AC942" s="8">
        <v>45657</v>
      </c>
      <c r="AD942" s="7">
        <v>100</v>
      </c>
      <c r="AE942" s="7" t="s">
        <v>3802</v>
      </c>
      <c r="AF942" s="7" t="s">
        <v>3098</v>
      </c>
      <c r="AG942" s="7" t="s">
        <v>3803</v>
      </c>
      <c r="AH942" s="7">
        <v>2164</v>
      </c>
      <c r="AI942" s="7" t="s">
        <v>3804</v>
      </c>
      <c r="AK942" s="7" t="s">
        <v>7013</v>
      </c>
      <c r="AL942" s="7" t="s">
        <v>66</v>
      </c>
      <c r="AM942" s="9" t="s">
        <v>3101</v>
      </c>
      <c r="AN942" s="9" t="s">
        <v>4148</v>
      </c>
      <c r="AO942" s="9" t="s">
        <v>218</v>
      </c>
      <c r="AP942" s="7" t="s">
        <v>4048</v>
      </c>
      <c r="AQ942" s="10">
        <v>45533</v>
      </c>
      <c r="AY942" s="7" t="s">
        <v>3808</v>
      </c>
    </row>
    <row r="943" spans="1:51" ht="306">
      <c r="A943" s="7">
        <v>3229</v>
      </c>
      <c r="B943" s="7" t="s">
        <v>47</v>
      </c>
      <c r="C943" s="7">
        <v>2024</v>
      </c>
      <c r="D943" s="7" t="s">
        <v>199</v>
      </c>
      <c r="E943" s="7" t="s">
        <v>2739</v>
      </c>
      <c r="F943" s="7" t="s">
        <v>2003</v>
      </c>
      <c r="G943" s="7" t="s">
        <v>51</v>
      </c>
      <c r="H943" s="7" t="s">
        <v>3799</v>
      </c>
      <c r="I943" s="7" t="s">
        <v>3094</v>
      </c>
      <c r="J943" s="7" t="s">
        <v>7074</v>
      </c>
      <c r="K943" s="7" t="s">
        <v>54</v>
      </c>
      <c r="L943" s="7">
        <v>100</v>
      </c>
      <c r="M943" s="7" t="s">
        <v>3800</v>
      </c>
      <c r="N943" s="7" t="s">
        <v>3801</v>
      </c>
      <c r="Q943" s="7" t="s">
        <v>57</v>
      </c>
      <c r="R943" s="7" t="s">
        <v>3801</v>
      </c>
      <c r="S943" s="7" t="s">
        <v>57</v>
      </c>
      <c r="T943" s="7" t="s">
        <v>58</v>
      </c>
      <c r="V943" s="7" t="s">
        <v>3557</v>
      </c>
      <c r="W943" s="7" t="s">
        <v>1837</v>
      </c>
      <c r="X943" s="7" t="s">
        <v>2648</v>
      </c>
      <c r="Y943" s="7" t="s">
        <v>218</v>
      </c>
      <c r="Z943" s="7" t="s">
        <v>62</v>
      </c>
      <c r="AA943" s="7" t="s">
        <v>63</v>
      </c>
      <c r="AB943" s="8">
        <v>45292</v>
      </c>
      <c r="AC943" s="8">
        <v>45657</v>
      </c>
      <c r="AD943" s="7">
        <v>100</v>
      </c>
      <c r="AE943" s="7" t="s">
        <v>3802</v>
      </c>
      <c r="AF943" s="7" t="s">
        <v>3098</v>
      </c>
      <c r="AG943" s="7" t="s">
        <v>3803</v>
      </c>
      <c r="AH943" s="7">
        <v>2164</v>
      </c>
      <c r="AI943" s="7" t="s">
        <v>3804</v>
      </c>
      <c r="AK943" s="7" t="s">
        <v>7013</v>
      </c>
      <c r="AL943" s="7" t="s">
        <v>66</v>
      </c>
      <c r="AM943" s="9" t="s">
        <v>3101</v>
      </c>
      <c r="AN943" s="9" t="s">
        <v>4149</v>
      </c>
      <c r="AO943" s="9" t="s">
        <v>218</v>
      </c>
      <c r="AP943" s="7" t="s">
        <v>4150</v>
      </c>
      <c r="AQ943" s="10">
        <v>44571</v>
      </c>
      <c r="AY943" s="7" t="s">
        <v>3415</v>
      </c>
    </row>
    <row r="944" spans="1:51" ht="318.75">
      <c r="A944" s="7">
        <v>2477</v>
      </c>
      <c r="B944" s="7" t="s">
        <v>47</v>
      </c>
      <c r="C944" s="7">
        <v>2024</v>
      </c>
      <c r="D944" s="7" t="s">
        <v>199</v>
      </c>
      <c r="E944" s="7" t="s">
        <v>2739</v>
      </c>
      <c r="F944" s="7" t="s">
        <v>2016</v>
      </c>
      <c r="G944" s="7" t="s">
        <v>51</v>
      </c>
      <c r="H944" s="7" t="s">
        <v>4000</v>
      </c>
      <c r="I944" s="7" t="s">
        <v>3087</v>
      </c>
      <c r="J944" s="7" t="s">
        <v>7075</v>
      </c>
      <c r="K944" s="7" t="s">
        <v>54</v>
      </c>
      <c r="L944" s="7">
        <v>16</v>
      </c>
      <c r="M944" s="7" t="s">
        <v>4011</v>
      </c>
      <c r="N944" s="7" t="s">
        <v>3489</v>
      </c>
      <c r="Q944" s="7" t="s">
        <v>57</v>
      </c>
      <c r="R944" s="7" t="s">
        <v>3489</v>
      </c>
      <c r="S944" s="7" t="s">
        <v>57</v>
      </c>
      <c r="T944" s="7" t="s">
        <v>58</v>
      </c>
      <c r="V944" s="7" t="s">
        <v>3557</v>
      </c>
      <c r="W944" s="7" t="s">
        <v>1837</v>
      </c>
      <c r="X944" s="7" t="s">
        <v>2648</v>
      </c>
      <c r="Y944" s="7" t="s">
        <v>208</v>
      </c>
      <c r="Z944" s="7" t="s">
        <v>62</v>
      </c>
      <c r="AA944" s="7" t="s">
        <v>63</v>
      </c>
      <c r="AB944" s="8">
        <v>45293</v>
      </c>
      <c r="AC944" s="8">
        <v>45657</v>
      </c>
      <c r="AD944" s="7">
        <v>1</v>
      </c>
      <c r="AE944" s="7" t="s">
        <v>3489</v>
      </c>
      <c r="AF944" s="7" t="s">
        <v>3489</v>
      </c>
      <c r="AG944" s="7">
        <v>2024</v>
      </c>
      <c r="AH944" s="7">
        <v>114</v>
      </c>
      <c r="AI944" s="7" t="s">
        <v>65</v>
      </c>
      <c r="AK944" s="7" t="s">
        <v>7013</v>
      </c>
      <c r="AL944" s="7" t="s">
        <v>66</v>
      </c>
      <c r="AM944" s="9" t="s">
        <v>4151</v>
      </c>
      <c r="AN944" s="9" t="s">
        <v>4152</v>
      </c>
      <c r="AO944" s="9" t="s">
        <v>208</v>
      </c>
      <c r="AP944" s="7" t="s">
        <v>4153</v>
      </c>
      <c r="AQ944" s="10">
        <v>45548</v>
      </c>
      <c r="AY944" s="7" t="s">
        <v>2733</v>
      </c>
    </row>
    <row r="945" spans="1:51" ht="306">
      <c r="A945" s="7">
        <v>3229</v>
      </c>
      <c r="B945" s="7" t="s">
        <v>47</v>
      </c>
      <c r="C945" s="7">
        <v>2024</v>
      </c>
      <c r="D945" s="7" t="s">
        <v>199</v>
      </c>
      <c r="E945" s="7" t="s">
        <v>2739</v>
      </c>
      <c r="F945" s="7" t="s">
        <v>2003</v>
      </c>
      <c r="G945" s="7" t="s">
        <v>51</v>
      </c>
      <c r="H945" s="7" t="s">
        <v>3799</v>
      </c>
      <c r="I945" s="7" t="s">
        <v>3094</v>
      </c>
      <c r="J945" s="7" t="s">
        <v>7074</v>
      </c>
      <c r="K945" s="7" t="s">
        <v>54</v>
      </c>
      <c r="L945" s="7">
        <v>100</v>
      </c>
      <c r="M945" s="7" t="s">
        <v>3800</v>
      </c>
      <c r="N945" s="7" t="s">
        <v>3801</v>
      </c>
      <c r="Q945" s="7" t="s">
        <v>57</v>
      </c>
      <c r="R945" s="7" t="s">
        <v>3801</v>
      </c>
      <c r="S945" s="7" t="s">
        <v>57</v>
      </c>
      <c r="T945" s="7" t="s">
        <v>58</v>
      </c>
      <c r="V945" s="7" t="s">
        <v>3557</v>
      </c>
      <c r="W945" s="7" t="s">
        <v>1837</v>
      </c>
      <c r="X945" s="7" t="s">
        <v>2648</v>
      </c>
      <c r="Y945" s="7" t="s">
        <v>218</v>
      </c>
      <c r="Z945" s="7" t="s">
        <v>62</v>
      </c>
      <c r="AA945" s="7" t="s">
        <v>63</v>
      </c>
      <c r="AB945" s="8">
        <v>45292</v>
      </c>
      <c r="AC945" s="8">
        <v>45657</v>
      </c>
      <c r="AD945" s="7">
        <v>100</v>
      </c>
      <c r="AE945" s="7" t="s">
        <v>3802</v>
      </c>
      <c r="AF945" s="7" t="s">
        <v>3098</v>
      </c>
      <c r="AG945" s="7" t="s">
        <v>3803</v>
      </c>
      <c r="AH945" s="7">
        <v>2164</v>
      </c>
      <c r="AI945" s="7" t="s">
        <v>3804</v>
      </c>
      <c r="AK945" s="7" t="s">
        <v>7013</v>
      </c>
      <c r="AL945" s="7" t="s">
        <v>66</v>
      </c>
      <c r="AM945" s="9" t="s">
        <v>3101</v>
      </c>
      <c r="AN945" s="9" t="s">
        <v>4154</v>
      </c>
      <c r="AO945" s="9" t="s">
        <v>218</v>
      </c>
      <c r="AP945" s="7" t="s">
        <v>4155</v>
      </c>
      <c r="AQ945" s="10">
        <v>44799</v>
      </c>
      <c r="AY945" s="7" t="s">
        <v>3221</v>
      </c>
    </row>
    <row r="946" spans="1:51" ht="306">
      <c r="A946" s="7">
        <v>3229</v>
      </c>
      <c r="B946" s="7" t="s">
        <v>47</v>
      </c>
      <c r="C946" s="7">
        <v>2024</v>
      </c>
      <c r="D946" s="7" t="s">
        <v>199</v>
      </c>
      <c r="E946" s="7" t="s">
        <v>2739</v>
      </c>
      <c r="F946" s="7" t="s">
        <v>2003</v>
      </c>
      <c r="G946" s="7" t="s">
        <v>51</v>
      </c>
      <c r="H946" s="7" t="s">
        <v>3799</v>
      </c>
      <c r="I946" s="7" t="s">
        <v>3094</v>
      </c>
      <c r="J946" s="7" t="s">
        <v>7074</v>
      </c>
      <c r="K946" s="7" t="s">
        <v>54</v>
      </c>
      <c r="L946" s="7">
        <v>100</v>
      </c>
      <c r="M946" s="7" t="s">
        <v>3800</v>
      </c>
      <c r="N946" s="7" t="s">
        <v>3801</v>
      </c>
      <c r="Q946" s="7" t="s">
        <v>57</v>
      </c>
      <c r="R946" s="7" t="s">
        <v>3801</v>
      </c>
      <c r="S946" s="7" t="s">
        <v>57</v>
      </c>
      <c r="T946" s="7" t="s">
        <v>58</v>
      </c>
      <c r="V946" s="7" t="s">
        <v>3557</v>
      </c>
      <c r="W946" s="7" t="s">
        <v>1837</v>
      </c>
      <c r="X946" s="7" t="s">
        <v>2648</v>
      </c>
      <c r="Y946" s="7" t="s">
        <v>218</v>
      </c>
      <c r="Z946" s="7" t="s">
        <v>62</v>
      </c>
      <c r="AA946" s="7" t="s">
        <v>63</v>
      </c>
      <c r="AB946" s="8">
        <v>45292</v>
      </c>
      <c r="AC946" s="8">
        <v>45657</v>
      </c>
      <c r="AD946" s="7">
        <v>100</v>
      </c>
      <c r="AE946" s="7" t="s">
        <v>3802</v>
      </c>
      <c r="AF946" s="7" t="s">
        <v>3098</v>
      </c>
      <c r="AG946" s="7" t="s">
        <v>3803</v>
      </c>
      <c r="AH946" s="7">
        <v>2164</v>
      </c>
      <c r="AI946" s="7" t="s">
        <v>3804</v>
      </c>
      <c r="AK946" s="7" t="s">
        <v>7013</v>
      </c>
      <c r="AL946" s="7" t="s">
        <v>66</v>
      </c>
      <c r="AM946" s="9" t="s">
        <v>4156</v>
      </c>
      <c r="AN946" s="9" t="s">
        <v>4157</v>
      </c>
      <c r="AO946" s="9" t="s">
        <v>218</v>
      </c>
      <c r="AP946" s="7" t="s">
        <v>4158</v>
      </c>
      <c r="AQ946" s="10">
        <v>44491</v>
      </c>
      <c r="AY946" s="7" t="s">
        <v>3121</v>
      </c>
    </row>
    <row r="947" spans="1:51" ht="382.5">
      <c r="A947" s="7">
        <v>2476</v>
      </c>
      <c r="B947" s="7" t="s">
        <v>47</v>
      </c>
      <c r="C947" s="7">
        <v>2024</v>
      </c>
      <c r="D947" s="7" t="s">
        <v>199</v>
      </c>
      <c r="E947" s="7" t="s">
        <v>2739</v>
      </c>
      <c r="F947" s="7" t="s">
        <v>2016</v>
      </c>
      <c r="G947" s="7" t="s">
        <v>51</v>
      </c>
      <c r="H947" s="7" t="s">
        <v>4000</v>
      </c>
      <c r="I947" s="7" t="s">
        <v>3087</v>
      </c>
      <c r="J947" s="7" t="s">
        <v>7075</v>
      </c>
      <c r="K947" s="7" t="s">
        <v>54</v>
      </c>
      <c r="L947" s="7">
        <v>16</v>
      </c>
      <c r="M947" s="7" t="s">
        <v>4001</v>
      </c>
      <c r="N947" s="7" t="s">
        <v>3089</v>
      </c>
      <c r="Q947" s="7" t="s">
        <v>57</v>
      </c>
      <c r="R947" s="7" t="s">
        <v>3089</v>
      </c>
      <c r="S947" s="7" t="s">
        <v>57</v>
      </c>
      <c r="T947" s="7" t="s">
        <v>58</v>
      </c>
      <c r="V947" s="7" t="s">
        <v>3557</v>
      </c>
      <c r="W947" s="7" t="s">
        <v>1837</v>
      </c>
      <c r="X947" s="7" t="s">
        <v>2648</v>
      </c>
      <c r="Y947" s="7" t="s">
        <v>206</v>
      </c>
      <c r="Z947" s="7" t="s">
        <v>62</v>
      </c>
      <c r="AA947" s="7" t="s">
        <v>63</v>
      </c>
      <c r="AB947" s="8">
        <v>45293</v>
      </c>
      <c r="AC947" s="8">
        <v>45657</v>
      </c>
      <c r="AD947" s="7">
        <v>15</v>
      </c>
      <c r="AE947" s="7" t="s">
        <v>3089</v>
      </c>
      <c r="AF947" s="7" t="s">
        <v>3089</v>
      </c>
      <c r="AG947" s="7">
        <v>2024</v>
      </c>
      <c r="AH947" s="7">
        <v>567</v>
      </c>
      <c r="AI947" s="7" t="s">
        <v>65</v>
      </c>
      <c r="AJ947" s="7" t="s">
        <v>4159</v>
      </c>
      <c r="AK947" s="7" t="s">
        <v>7014</v>
      </c>
      <c r="AL947" s="7" t="s">
        <v>82</v>
      </c>
      <c r="AM947" s="9" t="s">
        <v>4160</v>
      </c>
      <c r="AN947" s="9" t="s">
        <v>4161</v>
      </c>
      <c r="AO947" s="9" t="s">
        <v>206</v>
      </c>
      <c r="AP947" s="7" t="s">
        <v>4162</v>
      </c>
      <c r="AQ947" s="10">
        <v>45289</v>
      </c>
      <c r="AR947" s="10">
        <v>45293</v>
      </c>
      <c r="AS947" s="10">
        <v>45322</v>
      </c>
      <c r="AT947" s="7" t="s">
        <v>84</v>
      </c>
      <c r="AU947" s="7" t="s">
        <v>4163</v>
      </c>
      <c r="AV947" s="7" t="s">
        <v>4164</v>
      </c>
      <c r="AW947" s="7" t="s">
        <v>3526</v>
      </c>
      <c r="AX947" s="7" t="s">
        <v>4165</v>
      </c>
      <c r="AY947" s="7" t="s">
        <v>3566</v>
      </c>
    </row>
    <row r="948" spans="1:51" ht="408">
      <c r="A948" s="7">
        <v>2476</v>
      </c>
      <c r="B948" s="7" t="s">
        <v>47</v>
      </c>
      <c r="C948" s="7">
        <v>2024</v>
      </c>
      <c r="D948" s="7" t="s">
        <v>199</v>
      </c>
      <c r="E948" s="7" t="s">
        <v>2739</v>
      </c>
      <c r="F948" s="7" t="s">
        <v>2016</v>
      </c>
      <c r="G948" s="7" t="s">
        <v>51</v>
      </c>
      <c r="H948" s="7" t="s">
        <v>4000</v>
      </c>
      <c r="I948" s="7" t="s">
        <v>3087</v>
      </c>
      <c r="J948" s="7" t="s">
        <v>7075</v>
      </c>
      <c r="K948" s="7" t="s">
        <v>54</v>
      </c>
      <c r="L948" s="7">
        <v>16</v>
      </c>
      <c r="M948" s="7" t="s">
        <v>4001</v>
      </c>
      <c r="N948" s="7" t="s">
        <v>3089</v>
      </c>
      <c r="Q948" s="7" t="s">
        <v>57</v>
      </c>
      <c r="R948" s="7" t="s">
        <v>3089</v>
      </c>
      <c r="S948" s="7" t="s">
        <v>57</v>
      </c>
      <c r="T948" s="7" t="s">
        <v>58</v>
      </c>
      <c r="V948" s="7" t="s">
        <v>3557</v>
      </c>
      <c r="W948" s="7" t="s">
        <v>1837</v>
      </c>
      <c r="X948" s="7" t="s">
        <v>2648</v>
      </c>
      <c r="Y948" s="7" t="s">
        <v>206</v>
      </c>
      <c r="Z948" s="7" t="s">
        <v>62</v>
      </c>
      <c r="AA948" s="7" t="s">
        <v>63</v>
      </c>
      <c r="AB948" s="8">
        <v>45293</v>
      </c>
      <c r="AC948" s="8">
        <v>45657</v>
      </c>
      <c r="AD948" s="7">
        <v>15</v>
      </c>
      <c r="AE948" s="7" t="s">
        <v>3089</v>
      </c>
      <c r="AF948" s="7" t="s">
        <v>3089</v>
      </c>
      <c r="AG948" s="7">
        <v>2024</v>
      </c>
      <c r="AH948" s="7">
        <v>567</v>
      </c>
      <c r="AI948" s="7" t="s">
        <v>65</v>
      </c>
      <c r="AJ948" s="7" t="s">
        <v>4166</v>
      </c>
      <c r="AK948" s="7" t="s">
        <v>7014</v>
      </c>
      <c r="AL948" s="7" t="s">
        <v>82</v>
      </c>
      <c r="AM948" s="9" t="s">
        <v>4167</v>
      </c>
      <c r="AN948" s="9" t="s">
        <v>4168</v>
      </c>
      <c r="AO948" s="9" t="s">
        <v>206</v>
      </c>
      <c r="AP948" s="7" t="s">
        <v>4169</v>
      </c>
      <c r="AQ948" s="10">
        <v>45289</v>
      </c>
      <c r="AR948" s="10">
        <v>45293</v>
      </c>
      <c r="AS948" s="10">
        <v>45322</v>
      </c>
      <c r="AT948" s="7" t="s">
        <v>84</v>
      </c>
      <c r="AU948" s="7" t="s">
        <v>4163</v>
      </c>
      <c r="AV948" s="7" t="s">
        <v>4170</v>
      </c>
      <c r="AW948" s="7" t="s">
        <v>3526</v>
      </c>
      <c r="AX948" s="7" t="s">
        <v>4165</v>
      </c>
      <c r="AY948" s="7" t="s">
        <v>3566</v>
      </c>
    </row>
    <row r="949" spans="1:51" ht="369.75">
      <c r="A949" s="7">
        <v>2476</v>
      </c>
      <c r="B949" s="7" t="s">
        <v>47</v>
      </c>
      <c r="C949" s="7">
        <v>2024</v>
      </c>
      <c r="D949" s="7" t="s">
        <v>199</v>
      </c>
      <c r="E949" s="7" t="s">
        <v>2739</v>
      </c>
      <c r="F949" s="7" t="s">
        <v>2016</v>
      </c>
      <c r="G949" s="7" t="s">
        <v>51</v>
      </c>
      <c r="H949" s="7" t="s">
        <v>4000</v>
      </c>
      <c r="I949" s="7" t="s">
        <v>3087</v>
      </c>
      <c r="J949" s="7" t="s">
        <v>7075</v>
      </c>
      <c r="K949" s="7" t="s">
        <v>54</v>
      </c>
      <c r="L949" s="7">
        <v>16</v>
      </c>
      <c r="M949" s="7" t="s">
        <v>4001</v>
      </c>
      <c r="N949" s="7" t="s">
        <v>3089</v>
      </c>
      <c r="Q949" s="7" t="s">
        <v>57</v>
      </c>
      <c r="R949" s="7" t="s">
        <v>3089</v>
      </c>
      <c r="S949" s="7" t="s">
        <v>57</v>
      </c>
      <c r="T949" s="7" t="s">
        <v>58</v>
      </c>
      <c r="V949" s="7" t="s">
        <v>3557</v>
      </c>
      <c r="W949" s="7" t="s">
        <v>1837</v>
      </c>
      <c r="X949" s="7" t="s">
        <v>2648</v>
      </c>
      <c r="Y949" s="7" t="s">
        <v>206</v>
      </c>
      <c r="Z949" s="7" t="s">
        <v>62</v>
      </c>
      <c r="AA949" s="7" t="s">
        <v>63</v>
      </c>
      <c r="AB949" s="8">
        <v>45293</v>
      </c>
      <c r="AC949" s="8">
        <v>45657</v>
      </c>
      <c r="AD949" s="7">
        <v>15</v>
      </c>
      <c r="AE949" s="7" t="s">
        <v>3089</v>
      </c>
      <c r="AF949" s="7" t="s">
        <v>3089</v>
      </c>
      <c r="AG949" s="7">
        <v>2024</v>
      </c>
      <c r="AH949" s="7">
        <v>567</v>
      </c>
      <c r="AI949" s="7" t="s">
        <v>65</v>
      </c>
      <c r="AJ949" s="7" t="s">
        <v>4171</v>
      </c>
      <c r="AK949" s="7" t="s">
        <v>7014</v>
      </c>
      <c r="AL949" s="7" t="s">
        <v>82</v>
      </c>
      <c r="AM949" s="9" t="s">
        <v>4172</v>
      </c>
      <c r="AN949" s="9" t="s">
        <v>4173</v>
      </c>
      <c r="AO949" s="9" t="s">
        <v>206</v>
      </c>
      <c r="AP949" s="7" t="s">
        <v>4174</v>
      </c>
      <c r="AQ949" s="10">
        <v>45289</v>
      </c>
      <c r="AR949" s="10">
        <v>45293</v>
      </c>
      <c r="AS949" s="10">
        <v>45322</v>
      </c>
      <c r="AT949" s="7" t="s">
        <v>84</v>
      </c>
      <c r="AU949" s="7" t="s">
        <v>4163</v>
      </c>
      <c r="AV949" s="7" t="s">
        <v>4175</v>
      </c>
      <c r="AW949" s="7" t="s">
        <v>3526</v>
      </c>
      <c r="AX949" s="7" t="s">
        <v>4176</v>
      </c>
      <c r="AY949" s="7" t="s">
        <v>3566</v>
      </c>
    </row>
    <row r="950" spans="1:51" ht="395.25">
      <c r="A950" s="7">
        <v>2476</v>
      </c>
      <c r="B950" s="7" t="s">
        <v>47</v>
      </c>
      <c r="C950" s="7">
        <v>2024</v>
      </c>
      <c r="D950" s="7" t="s">
        <v>199</v>
      </c>
      <c r="E950" s="7" t="s">
        <v>2739</v>
      </c>
      <c r="F950" s="7" t="s">
        <v>2016</v>
      </c>
      <c r="G950" s="7" t="s">
        <v>51</v>
      </c>
      <c r="H950" s="7" t="s">
        <v>4000</v>
      </c>
      <c r="I950" s="7" t="s">
        <v>3087</v>
      </c>
      <c r="J950" s="7" t="s">
        <v>7075</v>
      </c>
      <c r="K950" s="7" t="s">
        <v>54</v>
      </c>
      <c r="L950" s="7">
        <v>16</v>
      </c>
      <c r="M950" s="7" t="s">
        <v>4001</v>
      </c>
      <c r="N950" s="7" t="s">
        <v>3089</v>
      </c>
      <c r="Q950" s="7" t="s">
        <v>57</v>
      </c>
      <c r="R950" s="7" t="s">
        <v>3089</v>
      </c>
      <c r="S950" s="7" t="s">
        <v>57</v>
      </c>
      <c r="T950" s="7" t="s">
        <v>58</v>
      </c>
      <c r="V950" s="7" t="s">
        <v>3557</v>
      </c>
      <c r="W950" s="7" t="s">
        <v>1837</v>
      </c>
      <c r="X950" s="7" t="s">
        <v>2648</v>
      </c>
      <c r="Y950" s="7" t="s">
        <v>206</v>
      </c>
      <c r="Z950" s="7" t="s">
        <v>62</v>
      </c>
      <c r="AA950" s="7" t="s">
        <v>63</v>
      </c>
      <c r="AB950" s="8">
        <v>45293</v>
      </c>
      <c r="AC950" s="8">
        <v>45657</v>
      </c>
      <c r="AD950" s="7">
        <v>15</v>
      </c>
      <c r="AE950" s="7" t="s">
        <v>3089</v>
      </c>
      <c r="AF950" s="7" t="s">
        <v>3089</v>
      </c>
      <c r="AG950" s="7">
        <v>2024</v>
      </c>
      <c r="AH950" s="7">
        <v>567</v>
      </c>
      <c r="AI950" s="7" t="s">
        <v>65</v>
      </c>
      <c r="AJ950" s="7" t="s">
        <v>4177</v>
      </c>
      <c r="AK950" s="7" t="s">
        <v>7014</v>
      </c>
      <c r="AL950" s="7" t="s">
        <v>82</v>
      </c>
      <c r="AM950" s="9" t="s">
        <v>4178</v>
      </c>
      <c r="AN950" s="9">
        <v>73320</v>
      </c>
      <c r="AO950" s="9" t="s">
        <v>206</v>
      </c>
      <c r="AP950" s="7" t="s">
        <v>4179</v>
      </c>
      <c r="AQ950" s="10">
        <v>45289</v>
      </c>
      <c r="AR950" s="10">
        <v>45293</v>
      </c>
      <c r="AS950" s="10">
        <v>45322</v>
      </c>
      <c r="AT950" s="7" t="s">
        <v>84</v>
      </c>
      <c r="AU950" s="7" t="s">
        <v>4163</v>
      </c>
      <c r="AV950" s="7" t="s">
        <v>4180</v>
      </c>
      <c r="AW950" s="7" t="s">
        <v>4181</v>
      </c>
      <c r="AX950" s="7" t="s">
        <v>4182</v>
      </c>
      <c r="AY950" s="7" t="s">
        <v>3566</v>
      </c>
    </row>
    <row r="951" spans="1:51" ht="318.75">
      <c r="A951" s="7">
        <v>2476</v>
      </c>
      <c r="B951" s="7" t="s">
        <v>47</v>
      </c>
      <c r="C951" s="7">
        <v>2024</v>
      </c>
      <c r="D951" s="7" t="s">
        <v>199</v>
      </c>
      <c r="E951" s="7" t="s">
        <v>2739</v>
      </c>
      <c r="F951" s="7" t="s">
        <v>2016</v>
      </c>
      <c r="G951" s="7" t="s">
        <v>51</v>
      </c>
      <c r="H951" s="7" t="s">
        <v>4000</v>
      </c>
      <c r="I951" s="7" t="s">
        <v>3087</v>
      </c>
      <c r="J951" s="7" t="s">
        <v>7075</v>
      </c>
      <c r="K951" s="7" t="s">
        <v>54</v>
      </c>
      <c r="L951" s="7">
        <v>16</v>
      </c>
      <c r="M951" s="7" t="s">
        <v>4001</v>
      </c>
      <c r="N951" s="7" t="s">
        <v>3089</v>
      </c>
      <c r="Q951" s="7" t="s">
        <v>57</v>
      </c>
      <c r="R951" s="7" t="s">
        <v>3089</v>
      </c>
      <c r="S951" s="7" t="s">
        <v>57</v>
      </c>
      <c r="T951" s="7" t="s">
        <v>58</v>
      </c>
      <c r="V951" s="7" t="s">
        <v>3557</v>
      </c>
      <c r="W951" s="7" t="s">
        <v>1837</v>
      </c>
      <c r="X951" s="7" t="s">
        <v>2648</v>
      </c>
      <c r="Y951" s="7" t="s">
        <v>206</v>
      </c>
      <c r="Z951" s="7" t="s">
        <v>62</v>
      </c>
      <c r="AA951" s="7" t="s">
        <v>63</v>
      </c>
      <c r="AB951" s="8">
        <v>45293</v>
      </c>
      <c r="AC951" s="8">
        <v>45657</v>
      </c>
      <c r="AD951" s="7">
        <v>15</v>
      </c>
      <c r="AE951" s="7" t="s">
        <v>3089</v>
      </c>
      <c r="AF951" s="7" t="s">
        <v>3089</v>
      </c>
      <c r="AG951" s="7">
        <v>2024</v>
      </c>
      <c r="AH951" s="7">
        <v>567</v>
      </c>
      <c r="AI951" s="7" t="s">
        <v>65</v>
      </c>
      <c r="AJ951" s="7" t="s">
        <v>4183</v>
      </c>
      <c r="AK951" s="7" t="s">
        <v>7014</v>
      </c>
      <c r="AL951" s="7" t="s">
        <v>82</v>
      </c>
      <c r="AM951" s="9" t="s">
        <v>4184</v>
      </c>
      <c r="AN951" s="9" t="s">
        <v>4185</v>
      </c>
      <c r="AO951" s="9" t="s">
        <v>206</v>
      </c>
      <c r="AP951" s="7" t="s">
        <v>4186</v>
      </c>
      <c r="AQ951" s="10">
        <v>45293</v>
      </c>
      <c r="AR951" s="10">
        <v>45293</v>
      </c>
      <c r="AS951" s="10">
        <v>45351</v>
      </c>
      <c r="AT951" s="7" t="s">
        <v>84</v>
      </c>
      <c r="AU951" s="7" t="s">
        <v>4187</v>
      </c>
      <c r="AV951" s="7" t="s">
        <v>4188</v>
      </c>
      <c r="AW951" s="7" t="s">
        <v>4181</v>
      </c>
      <c r="AX951" s="7" t="s">
        <v>4189</v>
      </c>
      <c r="AY951" s="7" t="s">
        <v>3221</v>
      </c>
    </row>
    <row r="952" spans="1:51" ht="318.75">
      <c r="A952" s="7">
        <v>2476</v>
      </c>
      <c r="B952" s="7" t="s">
        <v>47</v>
      </c>
      <c r="C952" s="7">
        <v>2024</v>
      </c>
      <c r="D952" s="7" t="s">
        <v>199</v>
      </c>
      <c r="E952" s="7" t="s">
        <v>2739</v>
      </c>
      <c r="F952" s="7" t="s">
        <v>2016</v>
      </c>
      <c r="G952" s="7" t="s">
        <v>51</v>
      </c>
      <c r="H952" s="7" t="s">
        <v>4000</v>
      </c>
      <c r="I952" s="7" t="s">
        <v>3087</v>
      </c>
      <c r="J952" s="7" t="s">
        <v>7075</v>
      </c>
      <c r="K952" s="7" t="s">
        <v>54</v>
      </c>
      <c r="L952" s="7">
        <v>16</v>
      </c>
      <c r="M952" s="7" t="s">
        <v>4001</v>
      </c>
      <c r="N952" s="7" t="s">
        <v>3089</v>
      </c>
      <c r="Q952" s="7" t="s">
        <v>57</v>
      </c>
      <c r="R952" s="7" t="s">
        <v>3089</v>
      </c>
      <c r="S952" s="7" t="s">
        <v>57</v>
      </c>
      <c r="T952" s="7" t="s">
        <v>58</v>
      </c>
      <c r="V952" s="7" t="s">
        <v>3557</v>
      </c>
      <c r="W952" s="7" t="s">
        <v>1837</v>
      </c>
      <c r="X952" s="7" t="s">
        <v>2648</v>
      </c>
      <c r="Y952" s="7" t="s">
        <v>206</v>
      </c>
      <c r="Z952" s="7" t="s">
        <v>62</v>
      </c>
      <c r="AA952" s="7" t="s">
        <v>63</v>
      </c>
      <c r="AB952" s="8">
        <v>45293</v>
      </c>
      <c r="AC952" s="8">
        <v>45657</v>
      </c>
      <c r="AD952" s="7">
        <v>15</v>
      </c>
      <c r="AE952" s="7" t="s">
        <v>3089</v>
      </c>
      <c r="AF952" s="7" t="s">
        <v>3089</v>
      </c>
      <c r="AG952" s="7">
        <v>2024</v>
      </c>
      <c r="AH952" s="7">
        <v>567</v>
      </c>
      <c r="AI952" s="7" t="s">
        <v>65</v>
      </c>
      <c r="AJ952" s="7" t="s">
        <v>4190</v>
      </c>
      <c r="AK952" s="7" t="s">
        <v>7014</v>
      </c>
      <c r="AL952" s="7" t="s">
        <v>82</v>
      </c>
      <c r="AM952" s="9" t="s">
        <v>4191</v>
      </c>
      <c r="AN952" s="9" t="s">
        <v>4192</v>
      </c>
      <c r="AO952" s="9" t="s">
        <v>206</v>
      </c>
      <c r="AP952" s="7" t="s">
        <v>4193</v>
      </c>
      <c r="AQ952" s="10">
        <v>45293</v>
      </c>
      <c r="AR952" s="10">
        <v>45293</v>
      </c>
      <c r="AS952" s="10">
        <v>45322</v>
      </c>
      <c r="AT952" s="7" t="s">
        <v>84</v>
      </c>
      <c r="AU952" s="7" t="s">
        <v>4187</v>
      </c>
      <c r="AV952" s="7" t="s">
        <v>4194</v>
      </c>
      <c r="AW952" s="7" t="s">
        <v>4181</v>
      </c>
      <c r="AX952" s="7" t="s">
        <v>4195</v>
      </c>
      <c r="AY952" s="7" t="s">
        <v>3566</v>
      </c>
    </row>
    <row r="953" spans="1:51" ht="318.75">
      <c r="A953" s="7">
        <v>2476</v>
      </c>
      <c r="B953" s="7" t="s">
        <v>47</v>
      </c>
      <c r="C953" s="7">
        <v>2024</v>
      </c>
      <c r="D953" s="7" t="s">
        <v>199</v>
      </c>
      <c r="E953" s="7" t="s">
        <v>2739</v>
      </c>
      <c r="F953" s="7" t="s">
        <v>2016</v>
      </c>
      <c r="G953" s="7" t="s">
        <v>51</v>
      </c>
      <c r="H953" s="7" t="s">
        <v>4000</v>
      </c>
      <c r="I953" s="7" t="s">
        <v>3087</v>
      </c>
      <c r="J953" s="7" t="s">
        <v>7075</v>
      </c>
      <c r="K953" s="7" t="s">
        <v>54</v>
      </c>
      <c r="L953" s="7">
        <v>16</v>
      </c>
      <c r="M953" s="7" t="s">
        <v>4001</v>
      </c>
      <c r="N953" s="7" t="s">
        <v>3089</v>
      </c>
      <c r="Q953" s="7" t="s">
        <v>57</v>
      </c>
      <c r="R953" s="7" t="s">
        <v>3089</v>
      </c>
      <c r="S953" s="7" t="s">
        <v>57</v>
      </c>
      <c r="T953" s="7" t="s">
        <v>58</v>
      </c>
      <c r="V953" s="7" t="s">
        <v>3557</v>
      </c>
      <c r="W953" s="7" t="s">
        <v>1837</v>
      </c>
      <c r="X953" s="7" t="s">
        <v>2648</v>
      </c>
      <c r="Y953" s="7" t="s">
        <v>206</v>
      </c>
      <c r="Z953" s="7" t="s">
        <v>62</v>
      </c>
      <c r="AA953" s="7" t="s">
        <v>63</v>
      </c>
      <c r="AB953" s="8">
        <v>45293</v>
      </c>
      <c r="AC953" s="8">
        <v>45657</v>
      </c>
      <c r="AD953" s="7">
        <v>15</v>
      </c>
      <c r="AE953" s="7" t="s">
        <v>3089</v>
      </c>
      <c r="AF953" s="7" t="s">
        <v>3089</v>
      </c>
      <c r="AG953" s="7">
        <v>2024</v>
      </c>
      <c r="AH953" s="7">
        <v>567</v>
      </c>
      <c r="AI953" s="7" t="s">
        <v>65</v>
      </c>
      <c r="AJ953" s="7" t="s">
        <v>4196</v>
      </c>
      <c r="AK953" s="7" t="s">
        <v>7014</v>
      </c>
      <c r="AL953" s="7" t="s">
        <v>82</v>
      </c>
      <c r="AM953" s="9" t="s">
        <v>4197</v>
      </c>
      <c r="AN953" s="9" t="s">
        <v>4198</v>
      </c>
      <c r="AO953" s="9" t="s">
        <v>206</v>
      </c>
      <c r="AP953" s="7" t="s">
        <v>4199</v>
      </c>
      <c r="AQ953" s="10">
        <v>45288</v>
      </c>
      <c r="AR953" s="10">
        <v>45293</v>
      </c>
      <c r="AS953" s="10">
        <v>45322</v>
      </c>
      <c r="AT953" s="7" t="s">
        <v>84</v>
      </c>
      <c r="AU953" s="7" t="s">
        <v>4187</v>
      </c>
      <c r="AV953" s="7" t="s">
        <v>4200</v>
      </c>
      <c r="AW953" s="7" t="s">
        <v>4181</v>
      </c>
      <c r="AX953" s="7" t="s">
        <v>4195</v>
      </c>
      <c r="AY953" s="7" t="s">
        <v>3566</v>
      </c>
    </row>
    <row r="954" spans="1:51" ht="318.75">
      <c r="A954" s="7">
        <v>2476</v>
      </c>
      <c r="B954" s="7" t="s">
        <v>47</v>
      </c>
      <c r="C954" s="7">
        <v>2024</v>
      </c>
      <c r="D954" s="7" t="s">
        <v>199</v>
      </c>
      <c r="E954" s="7" t="s">
        <v>2739</v>
      </c>
      <c r="F954" s="7" t="s">
        <v>2016</v>
      </c>
      <c r="G954" s="7" t="s">
        <v>51</v>
      </c>
      <c r="H954" s="7" t="s">
        <v>4000</v>
      </c>
      <c r="I954" s="7" t="s">
        <v>3087</v>
      </c>
      <c r="J954" s="7" t="s">
        <v>7075</v>
      </c>
      <c r="K954" s="7" t="s">
        <v>54</v>
      </c>
      <c r="L954" s="7">
        <v>16</v>
      </c>
      <c r="M954" s="7" t="s">
        <v>4001</v>
      </c>
      <c r="N954" s="7" t="s">
        <v>3089</v>
      </c>
      <c r="Q954" s="7" t="s">
        <v>57</v>
      </c>
      <c r="R954" s="7" t="s">
        <v>3089</v>
      </c>
      <c r="S954" s="7" t="s">
        <v>57</v>
      </c>
      <c r="T954" s="7" t="s">
        <v>58</v>
      </c>
      <c r="V954" s="7" t="s">
        <v>3557</v>
      </c>
      <c r="W954" s="7" t="s">
        <v>1837</v>
      </c>
      <c r="X954" s="7" t="s">
        <v>2648</v>
      </c>
      <c r="Y954" s="7" t="s">
        <v>206</v>
      </c>
      <c r="Z954" s="7" t="s">
        <v>62</v>
      </c>
      <c r="AA954" s="7" t="s">
        <v>63</v>
      </c>
      <c r="AB954" s="8">
        <v>45293</v>
      </c>
      <c r="AC954" s="8">
        <v>45657</v>
      </c>
      <c r="AD954" s="7">
        <v>15</v>
      </c>
      <c r="AE954" s="7" t="s">
        <v>3089</v>
      </c>
      <c r="AF954" s="7" t="s">
        <v>3089</v>
      </c>
      <c r="AG954" s="7">
        <v>2024</v>
      </c>
      <c r="AH954" s="7">
        <v>567</v>
      </c>
      <c r="AI954" s="7" t="s">
        <v>65</v>
      </c>
      <c r="AJ954" s="7" t="s">
        <v>4201</v>
      </c>
      <c r="AK954" s="7" t="s">
        <v>7014</v>
      </c>
      <c r="AL954" s="7" t="s">
        <v>82</v>
      </c>
      <c r="AM954" s="9" t="s">
        <v>4202</v>
      </c>
      <c r="AN954" s="9" t="s">
        <v>4203</v>
      </c>
      <c r="AO954" s="9" t="s">
        <v>206</v>
      </c>
      <c r="AP954" s="7" t="s">
        <v>4204</v>
      </c>
      <c r="AQ954" s="10">
        <v>45288</v>
      </c>
      <c r="AR954" s="10">
        <v>45293</v>
      </c>
      <c r="AS954" s="10">
        <v>45322</v>
      </c>
      <c r="AT954" s="7" t="s">
        <v>84</v>
      </c>
      <c r="AU954" s="7" t="s">
        <v>4205</v>
      </c>
      <c r="AV954" s="7" t="s">
        <v>4206</v>
      </c>
      <c r="AW954" s="7" t="s">
        <v>3526</v>
      </c>
      <c r="AX954" s="7" t="s">
        <v>4207</v>
      </c>
      <c r="AY954" s="7" t="s">
        <v>3566</v>
      </c>
    </row>
    <row r="955" spans="1:51" ht="318.75">
      <c r="A955" s="7">
        <v>2476</v>
      </c>
      <c r="B955" s="7" t="s">
        <v>47</v>
      </c>
      <c r="C955" s="7">
        <v>2024</v>
      </c>
      <c r="D955" s="7" t="s">
        <v>199</v>
      </c>
      <c r="E955" s="7" t="s">
        <v>2739</v>
      </c>
      <c r="F955" s="7" t="s">
        <v>2016</v>
      </c>
      <c r="G955" s="7" t="s">
        <v>51</v>
      </c>
      <c r="H955" s="7" t="s">
        <v>4000</v>
      </c>
      <c r="I955" s="7" t="s">
        <v>3087</v>
      </c>
      <c r="J955" s="7" t="s">
        <v>7075</v>
      </c>
      <c r="K955" s="7" t="s">
        <v>54</v>
      </c>
      <c r="L955" s="7">
        <v>16</v>
      </c>
      <c r="M955" s="7" t="s">
        <v>4001</v>
      </c>
      <c r="N955" s="7" t="s">
        <v>3089</v>
      </c>
      <c r="Q955" s="7" t="s">
        <v>57</v>
      </c>
      <c r="R955" s="7" t="s">
        <v>3089</v>
      </c>
      <c r="S955" s="7" t="s">
        <v>57</v>
      </c>
      <c r="T955" s="7" t="s">
        <v>58</v>
      </c>
      <c r="V955" s="7" t="s">
        <v>3557</v>
      </c>
      <c r="W955" s="7" t="s">
        <v>1837</v>
      </c>
      <c r="X955" s="7" t="s">
        <v>2648</v>
      </c>
      <c r="Y955" s="7" t="s">
        <v>206</v>
      </c>
      <c r="Z955" s="7" t="s">
        <v>62</v>
      </c>
      <c r="AA955" s="7" t="s">
        <v>63</v>
      </c>
      <c r="AB955" s="8">
        <v>45293</v>
      </c>
      <c r="AC955" s="8">
        <v>45657</v>
      </c>
      <c r="AD955" s="7">
        <v>15</v>
      </c>
      <c r="AE955" s="7" t="s">
        <v>3089</v>
      </c>
      <c r="AF955" s="7" t="s">
        <v>3089</v>
      </c>
      <c r="AG955" s="7">
        <v>2024</v>
      </c>
      <c r="AH955" s="7">
        <v>567</v>
      </c>
      <c r="AI955" s="7" t="s">
        <v>65</v>
      </c>
      <c r="AJ955" s="7" t="s">
        <v>4208</v>
      </c>
      <c r="AK955" s="7" t="s">
        <v>7014</v>
      </c>
      <c r="AL955" s="7" t="s">
        <v>82</v>
      </c>
      <c r="AM955" s="9" t="s">
        <v>4012</v>
      </c>
      <c r="AN955" s="9" t="s">
        <v>4209</v>
      </c>
      <c r="AO955" s="9" t="s">
        <v>206</v>
      </c>
      <c r="AP955" s="7" t="s">
        <v>4210</v>
      </c>
      <c r="AQ955" s="10">
        <v>45273</v>
      </c>
      <c r="AR955" s="10">
        <v>45352</v>
      </c>
      <c r="AS955" s="10">
        <v>45412</v>
      </c>
      <c r="AT955" s="7" t="s">
        <v>1697</v>
      </c>
      <c r="AU955" s="7" t="s">
        <v>4163</v>
      </c>
      <c r="AY955" s="7" t="s">
        <v>3354</v>
      </c>
    </row>
    <row r="956" spans="1:51" ht="318.75">
      <c r="A956" s="7">
        <v>2476</v>
      </c>
      <c r="B956" s="7" t="s">
        <v>47</v>
      </c>
      <c r="C956" s="7">
        <v>2024</v>
      </c>
      <c r="D956" s="7" t="s">
        <v>199</v>
      </c>
      <c r="E956" s="7" t="s">
        <v>2739</v>
      </c>
      <c r="F956" s="7" t="s">
        <v>2016</v>
      </c>
      <c r="G956" s="7" t="s">
        <v>51</v>
      </c>
      <c r="H956" s="7" t="s">
        <v>4000</v>
      </c>
      <c r="I956" s="7" t="s">
        <v>3087</v>
      </c>
      <c r="J956" s="7" t="s">
        <v>7075</v>
      </c>
      <c r="K956" s="7" t="s">
        <v>54</v>
      </c>
      <c r="L956" s="7">
        <v>16</v>
      </c>
      <c r="M956" s="7" t="s">
        <v>4001</v>
      </c>
      <c r="N956" s="7" t="s">
        <v>3089</v>
      </c>
      <c r="Q956" s="7" t="s">
        <v>57</v>
      </c>
      <c r="R956" s="7" t="s">
        <v>3089</v>
      </c>
      <c r="S956" s="7" t="s">
        <v>57</v>
      </c>
      <c r="T956" s="7" t="s">
        <v>58</v>
      </c>
      <c r="V956" s="7" t="s">
        <v>3557</v>
      </c>
      <c r="W956" s="7" t="s">
        <v>1837</v>
      </c>
      <c r="X956" s="7" t="s">
        <v>2648</v>
      </c>
      <c r="Y956" s="7" t="s">
        <v>206</v>
      </c>
      <c r="Z956" s="7" t="s">
        <v>62</v>
      </c>
      <c r="AA956" s="7" t="s">
        <v>63</v>
      </c>
      <c r="AB956" s="8">
        <v>45293</v>
      </c>
      <c r="AC956" s="8">
        <v>45657</v>
      </c>
      <c r="AD956" s="7">
        <v>15</v>
      </c>
      <c r="AE956" s="7" t="s">
        <v>3089</v>
      </c>
      <c r="AF956" s="7" t="s">
        <v>3089</v>
      </c>
      <c r="AG956" s="7">
        <v>2024</v>
      </c>
      <c r="AH956" s="7">
        <v>567</v>
      </c>
      <c r="AI956" s="7" t="s">
        <v>65</v>
      </c>
      <c r="AJ956" s="7" t="s">
        <v>4211</v>
      </c>
      <c r="AK956" s="7" t="s">
        <v>7014</v>
      </c>
      <c r="AL956" s="7" t="s">
        <v>82</v>
      </c>
      <c r="AM956" s="9" t="s">
        <v>4212</v>
      </c>
      <c r="AN956" s="9">
        <v>73324</v>
      </c>
      <c r="AO956" s="9" t="s">
        <v>206</v>
      </c>
      <c r="AP956" s="7" t="s">
        <v>4213</v>
      </c>
      <c r="AQ956" s="10">
        <v>45289</v>
      </c>
      <c r="AR956" s="10">
        <v>45293</v>
      </c>
      <c r="AS956" s="10">
        <v>45322</v>
      </c>
      <c r="AT956" s="7" t="s">
        <v>1697</v>
      </c>
      <c r="AU956" s="7" t="s">
        <v>4163</v>
      </c>
      <c r="AY956" s="7" t="s">
        <v>3566</v>
      </c>
    </row>
    <row r="957" spans="1:51" ht="318.75">
      <c r="A957" s="7">
        <v>2476</v>
      </c>
      <c r="B957" s="7" t="s">
        <v>47</v>
      </c>
      <c r="C957" s="7">
        <v>2024</v>
      </c>
      <c r="D957" s="7" t="s">
        <v>199</v>
      </c>
      <c r="E957" s="7" t="s">
        <v>2739</v>
      </c>
      <c r="F957" s="7" t="s">
        <v>2016</v>
      </c>
      <c r="G957" s="7" t="s">
        <v>51</v>
      </c>
      <c r="H957" s="7" t="s">
        <v>4000</v>
      </c>
      <c r="I957" s="7" t="s">
        <v>3087</v>
      </c>
      <c r="J957" s="7" t="s">
        <v>7075</v>
      </c>
      <c r="K957" s="7" t="s">
        <v>54</v>
      </c>
      <c r="L957" s="7">
        <v>16</v>
      </c>
      <c r="M957" s="7" t="s">
        <v>4001</v>
      </c>
      <c r="N957" s="7" t="s">
        <v>3089</v>
      </c>
      <c r="Q957" s="7" t="s">
        <v>57</v>
      </c>
      <c r="R957" s="7" t="s">
        <v>3089</v>
      </c>
      <c r="S957" s="7" t="s">
        <v>57</v>
      </c>
      <c r="T957" s="7" t="s">
        <v>58</v>
      </c>
      <c r="V957" s="7" t="s">
        <v>3557</v>
      </c>
      <c r="W957" s="7" t="s">
        <v>1837</v>
      </c>
      <c r="X957" s="7" t="s">
        <v>2648</v>
      </c>
      <c r="Y957" s="7" t="s">
        <v>206</v>
      </c>
      <c r="Z957" s="7" t="s">
        <v>62</v>
      </c>
      <c r="AA957" s="7" t="s">
        <v>63</v>
      </c>
      <c r="AB957" s="8">
        <v>45293</v>
      </c>
      <c r="AC957" s="8">
        <v>45657</v>
      </c>
      <c r="AD957" s="7">
        <v>15</v>
      </c>
      <c r="AE957" s="7" t="s">
        <v>3089</v>
      </c>
      <c r="AF957" s="7" t="s">
        <v>3089</v>
      </c>
      <c r="AG957" s="7">
        <v>2024</v>
      </c>
      <c r="AH957" s="7">
        <v>567</v>
      </c>
      <c r="AI957" s="7" t="s">
        <v>65</v>
      </c>
      <c r="AJ957" s="7" t="s">
        <v>4214</v>
      </c>
      <c r="AK957" s="7" t="s">
        <v>7014</v>
      </c>
      <c r="AL957" s="7" t="s">
        <v>82</v>
      </c>
      <c r="AM957" s="9" t="s">
        <v>4215</v>
      </c>
      <c r="AN957" s="9" t="s">
        <v>4216</v>
      </c>
      <c r="AO957" s="9" t="s">
        <v>206</v>
      </c>
      <c r="AP957" s="7" t="s">
        <v>4217</v>
      </c>
      <c r="AQ957" s="10">
        <v>45289</v>
      </c>
      <c r="AR957" s="10">
        <v>45293</v>
      </c>
      <c r="AS957" s="10">
        <v>45322</v>
      </c>
      <c r="AT957" s="7" t="s">
        <v>1697</v>
      </c>
      <c r="AU957" s="7" t="s">
        <v>4163</v>
      </c>
      <c r="AY957" s="7" t="s">
        <v>3566</v>
      </c>
    </row>
    <row r="958" spans="1:51" ht="318.75">
      <c r="A958" s="7">
        <v>2476</v>
      </c>
      <c r="B958" s="7" t="s">
        <v>47</v>
      </c>
      <c r="C958" s="7">
        <v>2024</v>
      </c>
      <c r="D958" s="7" t="s">
        <v>199</v>
      </c>
      <c r="E958" s="7" t="s">
        <v>2739</v>
      </c>
      <c r="F958" s="7" t="s">
        <v>2016</v>
      </c>
      <c r="G958" s="7" t="s">
        <v>51</v>
      </c>
      <c r="H958" s="7" t="s">
        <v>4000</v>
      </c>
      <c r="I958" s="7" t="s">
        <v>3087</v>
      </c>
      <c r="J958" s="7" t="s">
        <v>7075</v>
      </c>
      <c r="K958" s="7" t="s">
        <v>54</v>
      </c>
      <c r="L958" s="7">
        <v>16</v>
      </c>
      <c r="M958" s="7" t="s">
        <v>4001</v>
      </c>
      <c r="N958" s="7" t="s">
        <v>3089</v>
      </c>
      <c r="Q958" s="7" t="s">
        <v>57</v>
      </c>
      <c r="R958" s="7" t="s">
        <v>3089</v>
      </c>
      <c r="S958" s="7" t="s">
        <v>57</v>
      </c>
      <c r="T958" s="7" t="s">
        <v>58</v>
      </c>
      <c r="V958" s="7" t="s">
        <v>3557</v>
      </c>
      <c r="W958" s="7" t="s">
        <v>1837</v>
      </c>
      <c r="X958" s="7" t="s">
        <v>2648</v>
      </c>
      <c r="Y958" s="7" t="s">
        <v>206</v>
      </c>
      <c r="Z958" s="7" t="s">
        <v>62</v>
      </c>
      <c r="AA958" s="7" t="s">
        <v>63</v>
      </c>
      <c r="AB958" s="8">
        <v>45293</v>
      </c>
      <c r="AC958" s="8">
        <v>45657</v>
      </c>
      <c r="AD958" s="7">
        <v>15</v>
      </c>
      <c r="AE958" s="7" t="s">
        <v>3089</v>
      </c>
      <c r="AF958" s="7" t="s">
        <v>3089</v>
      </c>
      <c r="AG958" s="7">
        <v>2024</v>
      </c>
      <c r="AH958" s="7">
        <v>567</v>
      </c>
      <c r="AI958" s="7" t="s">
        <v>65</v>
      </c>
      <c r="AJ958" s="7" t="s">
        <v>4218</v>
      </c>
      <c r="AK958" s="7" t="s">
        <v>7014</v>
      </c>
      <c r="AL958" s="7" t="s">
        <v>82</v>
      </c>
      <c r="AM958" s="9" t="s">
        <v>4219</v>
      </c>
      <c r="AN958" s="9">
        <v>6208</v>
      </c>
      <c r="AO958" s="9" t="s">
        <v>206</v>
      </c>
      <c r="AP958" s="7" t="s">
        <v>4220</v>
      </c>
      <c r="AQ958" s="10">
        <v>45289</v>
      </c>
      <c r="AR958" s="10">
        <v>45294</v>
      </c>
      <c r="AS958" s="10">
        <v>45322</v>
      </c>
      <c r="AT958" s="7" t="s">
        <v>84</v>
      </c>
      <c r="AU958" s="7" t="s">
        <v>4221</v>
      </c>
      <c r="AV958" s="7" t="s">
        <v>4222</v>
      </c>
      <c r="AW958" s="7" t="s">
        <v>4223</v>
      </c>
      <c r="AX958" s="7" t="s">
        <v>4182</v>
      </c>
      <c r="AY958" s="7" t="s">
        <v>3566</v>
      </c>
    </row>
    <row r="959" spans="1:51" ht="318.75">
      <c r="A959" s="7">
        <v>2476</v>
      </c>
      <c r="B959" s="7" t="s">
        <v>47</v>
      </c>
      <c r="C959" s="7">
        <v>2024</v>
      </c>
      <c r="D959" s="7" t="s">
        <v>199</v>
      </c>
      <c r="E959" s="7" t="s">
        <v>2739</v>
      </c>
      <c r="F959" s="7" t="s">
        <v>2016</v>
      </c>
      <c r="G959" s="7" t="s">
        <v>51</v>
      </c>
      <c r="H959" s="7" t="s">
        <v>4000</v>
      </c>
      <c r="I959" s="7" t="s">
        <v>3087</v>
      </c>
      <c r="J959" s="7" t="s">
        <v>7075</v>
      </c>
      <c r="K959" s="7" t="s">
        <v>54</v>
      </c>
      <c r="L959" s="7">
        <v>16</v>
      </c>
      <c r="M959" s="7" t="s">
        <v>4001</v>
      </c>
      <c r="N959" s="7" t="s">
        <v>3089</v>
      </c>
      <c r="Q959" s="7" t="s">
        <v>57</v>
      </c>
      <c r="R959" s="7" t="s">
        <v>3089</v>
      </c>
      <c r="S959" s="7" t="s">
        <v>57</v>
      </c>
      <c r="T959" s="7" t="s">
        <v>58</v>
      </c>
      <c r="V959" s="7" t="s">
        <v>3557</v>
      </c>
      <c r="W959" s="7" t="s">
        <v>1837</v>
      </c>
      <c r="X959" s="7" t="s">
        <v>2648</v>
      </c>
      <c r="Y959" s="7" t="s">
        <v>206</v>
      </c>
      <c r="Z959" s="7" t="s">
        <v>62</v>
      </c>
      <c r="AA959" s="7" t="s">
        <v>63</v>
      </c>
      <c r="AB959" s="8">
        <v>45293</v>
      </c>
      <c r="AC959" s="8">
        <v>45657</v>
      </c>
      <c r="AD959" s="7">
        <v>15</v>
      </c>
      <c r="AE959" s="7" t="s">
        <v>3089</v>
      </c>
      <c r="AF959" s="7" t="s">
        <v>3089</v>
      </c>
      <c r="AG959" s="7">
        <v>2024</v>
      </c>
      <c r="AH959" s="7">
        <v>567</v>
      </c>
      <c r="AI959" s="7" t="s">
        <v>65</v>
      </c>
      <c r="AJ959" s="7" t="s">
        <v>4224</v>
      </c>
      <c r="AK959" s="7" t="s">
        <v>7014</v>
      </c>
      <c r="AL959" s="7" t="s">
        <v>82</v>
      </c>
      <c r="AM959" s="9" t="s">
        <v>4225</v>
      </c>
      <c r="AN959" s="9" t="s">
        <v>4226</v>
      </c>
      <c r="AO959" s="9" t="s">
        <v>206</v>
      </c>
      <c r="AP959" s="7" t="s">
        <v>4227</v>
      </c>
      <c r="AQ959" s="10">
        <v>45457</v>
      </c>
      <c r="AR959" s="10">
        <v>45460</v>
      </c>
      <c r="AS959" s="10">
        <v>45516</v>
      </c>
      <c r="AT959" s="7" t="s">
        <v>84</v>
      </c>
      <c r="AU959" s="7" t="s">
        <v>4228</v>
      </c>
      <c r="AV959" s="7" t="s">
        <v>4229</v>
      </c>
      <c r="AW959" s="7" t="s">
        <v>4230</v>
      </c>
      <c r="AX959" s="7">
        <v>2023</v>
      </c>
      <c r="AY959" s="7" t="s">
        <v>3221</v>
      </c>
    </row>
    <row r="960" spans="1:51" ht="293.25">
      <c r="A960" s="7">
        <v>1855</v>
      </c>
      <c r="B960" s="7" t="s">
        <v>47</v>
      </c>
      <c r="C960" s="7">
        <v>2024</v>
      </c>
      <c r="D960" s="7" t="s">
        <v>48</v>
      </c>
      <c r="E960" s="7" t="s">
        <v>4231</v>
      </c>
      <c r="F960" s="7" t="s">
        <v>1565</v>
      </c>
      <c r="G960" s="7" t="s">
        <v>51</v>
      </c>
      <c r="H960" s="7" t="s">
        <v>4232</v>
      </c>
      <c r="I960" s="7" t="s">
        <v>4233</v>
      </c>
      <c r="J960" s="7" t="s">
        <v>7076</v>
      </c>
      <c r="K960" s="7" t="s">
        <v>54</v>
      </c>
      <c r="L960" s="7">
        <v>1</v>
      </c>
      <c r="M960" s="7" t="s">
        <v>4234</v>
      </c>
      <c r="N960" s="7" t="s">
        <v>4235</v>
      </c>
      <c r="Q960" s="7" t="s">
        <v>57</v>
      </c>
      <c r="R960" s="7" t="s">
        <v>4235</v>
      </c>
      <c r="S960" s="7" t="s">
        <v>57</v>
      </c>
      <c r="T960" s="7" t="s">
        <v>58</v>
      </c>
      <c r="V960" s="7" t="s">
        <v>4236</v>
      </c>
      <c r="W960" s="7" t="s">
        <v>1507</v>
      </c>
      <c r="X960" s="7" t="s">
        <v>4237</v>
      </c>
      <c r="Y960" s="7" t="s">
        <v>61</v>
      </c>
      <c r="Z960" s="7" t="s">
        <v>62</v>
      </c>
      <c r="AA960" s="7" t="s">
        <v>1510</v>
      </c>
      <c r="AB960" s="8">
        <v>45292</v>
      </c>
      <c r="AC960" s="8">
        <v>45657</v>
      </c>
      <c r="AD960" s="7">
        <v>1</v>
      </c>
      <c r="AE960" s="7" t="s">
        <v>4235</v>
      </c>
      <c r="AF960" s="7" t="s">
        <v>461</v>
      </c>
      <c r="AG960" s="7" t="s">
        <v>1528</v>
      </c>
      <c r="AH960" s="7">
        <v>580</v>
      </c>
      <c r="AI960" s="7" t="s">
        <v>65</v>
      </c>
      <c r="AJ960" s="7" t="s">
        <v>4238</v>
      </c>
      <c r="AK960" s="7" t="s">
        <v>7013</v>
      </c>
      <c r="AL960" s="7" t="s">
        <v>66</v>
      </c>
      <c r="AM960" s="9" t="s">
        <v>4239</v>
      </c>
      <c r="AN960" s="9" t="s">
        <v>4240</v>
      </c>
      <c r="AO960" s="9" t="s">
        <v>61</v>
      </c>
      <c r="AP960" s="7" t="s">
        <v>4241</v>
      </c>
      <c r="AQ960" s="10">
        <v>45296</v>
      </c>
      <c r="AR960" s="10">
        <v>45446</v>
      </c>
      <c r="AS960" s="10">
        <v>45478</v>
      </c>
      <c r="AT960" s="7" t="s">
        <v>84</v>
      </c>
      <c r="AU960" s="7" t="s">
        <v>4242</v>
      </c>
      <c r="AV960" s="7" t="s">
        <v>4243</v>
      </c>
      <c r="AW960" s="7" t="s">
        <v>4244</v>
      </c>
      <c r="AX960" s="7" t="s">
        <v>4245</v>
      </c>
      <c r="AY960" s="7" t="s">
        <v>4246</v>
      </c>
    </row>
    <row r="961" spans="1:51" ht="267.75">
      <c r="A961" s="7">
        <v>1847</v>
      </c>
      <c r="B961" s="7" t="s">
        <v>47</v>
      </c>
      <c r="C961" s="7">
        <v>2024</v>
      </c>
      <c r="D961" s="7" t="s">
        <v>48</v>
      </c>
      <c r="E961" s="7" t="s">
        <v>4231</v>
      </c>
      <c r="F961" s="7" t="s">
        <v>1501</v>
      </c>
      <c r="G961" s="7" t="s">
        <v>51</v>
      </c>
      <c r="H961" s="7" t="s">
        <v>4247</v>
      </c>
      <c r="I961" s="7" t="s">
        <v>4248</v>
      </c>
      <c r="J961" s="7" t="s">
        <v>7077</v>
      </c>
      <c r="K961" s="7" t="s">
        <v>54</v>
      </c>
      <c r="L961" s="7">
        <v>7</v>
      </c>
      <c r="M961" s="7" t="s">
        <v>4249</v>
      </c>
      <c r="N961" s="7" t="s">
        <v>4250</v>
      </c>
      <c r="Q961" s="7" t="s">
        <v>57</v>
      </c>
      <c r="R961" s="7" t="s">
        <v>4250</v>
      </c>
      <c r="S961" s="7" t="s">
        <v>57</v>
      </c>
      <c r="T961" s="7" t="s">
        <v>58</v>
      </c>
      <c r="V961" s="7" t="s">
        <v>4236</v>
      </c>
      <c r="W961" s="7" t="s">
        <v>1507</v>
      </c>
      <c r="X961" s="7" t="s">
        <v>4237</v>
      </c>
      <c r="Y961" s="7" t="s">
        <v>1527</v>
      </c>
      <c r="Z961" s="7" t="s">
        <v>62</v>
      </c>
      <c r="AA961" s="7" t="s">
        <v>1510</v>
      </c>
      <c r="AB961" s="8">
        <v>45292</v>
      </c>
      <c r="AC961" s="8">
        <v>45657</v>
      </c>
      <c r="AD961" s="7">
        <v>7</v>
      </c>
      <c r="AE961" s="7" t="s">
        <v>4250</v>
      </c>
      <c r="AF961" s="7" t="s">
        <v>461</v>
      </c>
      <c r="AG961" s="7" t="s">
        <v>1528</v>
      </c>
      <c r="AH961" s="7">
        <v>184</v>
      </c>
      <c r="AI961" s="7" t="s">
        <v>65</v>
      </c>
      <c r="AJ961" s="7" t="s">
        <v>4251</v>
      </c>
      <c r="AK961" s="7" t="s">
        <v>7013</v>
      </c>
      <c r="AL961" s="7" t="s">
        <v>240</v>
      </c>
      <c r="AM961" s="9" t="s">
        <v>4252</v>
      </c>
      <c r="AN961" s="9" t="s">
        <v>4253</v>
      </c>
      <c r="AO961" s="9" t="s">
        <v>1527</v>
      </c>
      <c r="AP961" s="7" t="s">
        <v>4254</v>
      </c>
      <c r="AQ961" s="10">
        <v>45322</v>
      </c>
      <c r="AR961" s="10">
        <v>45324</v>
      </c>
      <c r="AS961" s="10">
        <v>45351</v>
      </c>
      <c r="AT961" s="7" t="s">
        <v>84</v>
      </c>
      <c r="AU961" s="7" t="s">
        <v>4254</v>
      </c>
      <c r="AV961" s="7" t="s">
        <v>4255</v>
      </c>
      <c r="AW961" s="7" t="s">
        <v>4256</v>
      </c>
      <c r="AX961" s="7" t="s">
        <v>653</v>
      </c>
      <c r="AY961" s="7" t="s">
        <v>4257</v>
      </c>
    </row>
    <row r="962" spans="1:51" ht="280.5">
      <c r="A962" s="7">
        <v>1875</v>
      </c>
      <c r="B962" s="7" t="s">
        <v>47</v>
      </c>
      <c r="C962" s="7">
        <v>2024</v>
      </c>
      <c r="D962" s="7" t="s">
        <v>48</v>
      </c>
      <c r="E962" s="7" t="s">
        <v>4231</v>
      </c>
      <c r="F962" s="7" t="s">
        <v>1501</v>
      </c>
      <c r="G962" s="7" t="s">
        <v>51</v>
      </c>
      <c r="H962" s="7" t="s">
        <v>4258</v>
      </c>
      <c r="I962" s="7" t="s">
        <v>4259</v>
      </c>
      <c r="J962" s="7" t="s">
        <v>7078</v>
      </c>
      <c r="K962" s="7" t="s">
        <v>54</v>
      </c>
      <c r="L962" s="7">
        <v>7</v>
      </c>
      <c r="M962" s="7" t="s">
        <v>4260</v>
      </c>
      <c r="N962" s="7" t="s">
        <v>1505</v>
      </c>
      <c r="Q962" s="7" t="s">
        <v>57</v>
      </c>
      <c r="R962" s="7" t="s">
        <v>1505</v>
      </c>
      <c r="S962" s="7" t="s">
        <v>57</v>
      </c>
      <c r="T962" s="7" t="s">
        <v>58</v>
      </c>
      <c r="V962" s="7" t="s">
        <v>4236</v>
      </c>
      <c r="W962" s="7" t="s">
        <v>1507</v>
      </c>
      <c r="X962" s="7" t="s">
        <v>4237</v>
      </c>
      <c r="Y962" s="7" t="s">
        <v>1509</v>
      </c>
      <c r="Z962" s="7" t="s">
        <v>62</v>
      </c>
      <c r="AA962" s="7" t="s">
        <v>1510</v>
      </c>
      <c r="AB962" s="8">
        <v>45292</v>
      </c>
      <c r="AC962" s="8">
        <v>45657</v>
      </c>
      <c r="AD962" s="7">
        <v>7</v>
      </c>
      <c r="AE962" s="7" t="s">
        <v>1505</v>
      </c>
      <c r="AF962" s="7" t="s">
        <v>461</v>
      </c>
      <c r="AG962" s="7" t="s">
        <v>1528</v>
      </c>
      <c r="AH962" s="7">
        <v>432</v>
      </c>
      <c r="AI962" s="7" t="s">
        <v>65</v>
      </c>
      <c r="AJ962" s="7" t="s">
        <v>4261</v>
      </c>
      <c r="AK962" s="7" t="s">
        <v>7013</v>
      </c>
      <c r="AL962" s="7" t="s">
        <v>240</v>
      </c>
      <c r="AM962" s="9" t="s">
        <v>4262</v>
      </c>
      <c r="AN962" s="9" t="s">
        <v>4263</v>
      </c>
      <c r="AO962" s="9" t="s">
        <v>1509</v>
      </c>
      <c r="AP962" s="7" t="s">
        <v>4264</v>
      </c>
      <c r="AQ962" s="10">
        <v>45471</v>
      </c>
      <c r="AR962" s="10">
        <v>45488</v>
      </c>
      <c r="AS962" s="10">
        <v>45520</v>
      </c>
      <c r="AT962" s="7" t="s">
        <v>84</v>
      </c>
      <c r="AU962" s="7" t="s">
        <v>4264</v>
      </c>
      <c r="AV962" s="7" t="s">
        <v>4264</v>
      </c>
      <c r="AW962" s="7" t="s">
        <v>4265</v>
      </c>
      <c r="AX962" s="7">
        <v>2024</v>
      </c>
      <c r="AY962" s="7" t="s">
        <v>4257</v>
      </c>
    </row>
    <row r="963" spans="1:51" ht="293.25">
      <c r="A963" s="7">
        <v>1855</v>
      </c>
      <c r="B963" s="7" t="s">
        <v>47</v>
      </c>
      <c r="C963" s="7">
        <v>2024</v>
      </c>
      <c r="D963" s="7" t="s">
        <v>48</v>
      </c>
      <c r="E963" s="7" t="s">
        <v>4231</v>
      </c>
      <c r="F963" s="7" t="s">
        <v>1565</v>
      </c>
      <c r="G963" s="7" t="s">
        <v>51</v>
      </c>
      <c r="H963" s="7" t="s">
        <v>4232</v>
      </c>
      <c r="I963" s="7" t="s">
        <v>4233</v>
      </c>
      <c r="J963" s="7" t="s">
        <v>7076</v>
      </c>
      <c r="K963" s="7" t="s">
        <v>54</v>
      </c>
      <c r="L963" s="7">
        <v>1</v>
      </c>
      <c r="M963" s="7" t="s">
        <v>4234</v>
      </c>
      <c r="N963" s="7" t="s">
        <v>4235</v>
      </c>
      <c r="Q963" s="7" t="s">
        <v>57</v>
      </c>
      <c r="R963" s="7" t="s">
        <v>4235</v>
      </c>
      <c r="S963" s="7" t="s">
        <v>57</v>
      </c>
      <c r="T963" s="7" t="s">
        <v>58</v>
      </c>
      <c r="V963" s="7" t="s">
        <v>4236</v>
      </c>
      <c r="W963" s="7" t="s">
        <v>1507</v>
      </c>
      <c r="X963" s="7" t="s">
        <v>4237</v>
      </c>
      <c r="Y963" s="7" t="s">
        <v>61</v>
      </c>
      <c r="Z963" s="7" t="s">
        <v>62</v>
      </c>
      <c r="AA963" s="7" t="s">
        <v>1510</v>
      </c>
      <c r="AB963" s="8">
        <v>45292</v>
      </c>
      <c r="AC963" s="8">
        <v>45657</v>
      </c>
      <c r="AD963" s="7">
        <v>1</v>
      </c>
      <c r="AE963" s="7" t="s">
        <v>4235</v>
      </c>
      <c r="AF963" s="7" t="s">
        <v>461</v>
      </c>
      <c r="AG963" s="7" t="s">
        <v>1528</v>
      </c>
      <c r="AH963" s="7">
        <v>580</v>
      </c>
      <c r="AI963" s="7" t="s">
        <v>65</v>
      </c>
      <c r="AJ963" s="7" t="s">
        <v>4238</v>
      </c>
      <c r="AK963" s="7" t="s">
        <v>7013</v>
      </c>
      <c r="AL963" s="7" t="s">
        <v>240</v>
      </c>
      <c r="AM963" s="9" t="s">
        <v>4266</v>
      </c>
      <c r="AN963" s="9" t="s">
        <v>4267</v>
      </c>
      <c r="AO963" s="9" t="s">
        <v>61</v>
      </c>
      <c r="AP963" s="7" t="s">
        <v>4268</v>
      </c>
      <c r="AQ963" s="10">
        <v>45208</v>
      </c>
      <c r="AR963" s="10">
        <v>45586</v>
      </c>
      <c r="AS963" s="10">
        <v>45657</v>
      </c>
      <c r="AT963" s="7" t="s">
        <v>84</v>
      </c>
      <c r="AU963" s="7" t="s">
        <v>4269</v>
      </c>
      <c r="AV963" s="7" t="s">
        <v>4270</v>
      </c>
      <c r="AW963" s="7" t="s">
        <v>4271</v>
      </c>
      <c r="AX963" s="7">
        <v>2024</v>
      </c>
      <c r="AY963" s="7" t="s">
        <v>4257</v>
      </c>
    </row>
    <row r="964" spans="1:51" ht="293.25">
      <c r="A964" s="7">
        <v>1855</v>
      </c>
      <c r="B964" s="7" t="s">
        <v>47</v>
      </c>
      <c r="C964" s="7">
        <v>2024</v>
      </c>
      <c r="D964" s="7" t="s">
        <v>48</v>
      </c>
      <c r="E964" s="7" t="s">
        <v>4231</v>
      </c>
      <c r="F964" s="7" t="s">
        <v>1565</v>
      </c>
      <c r="G964" s="7" t="s">
        <v>51</v>
      </c>
      <c r="H964" s="7" t="s">
        <v>4232</v>
      </c>
      <c r="I964" s="7" t="s">
        <v>4233</v>
      </c>
      <c r="J964" s="7" t="s">
        <v>7076</v>
      </c>
      <c r="K964" s="7" t="s">
        <v>54</v>
      </c>
      <c r="L964" s="7">
        <v>1</v>
      </c>
      <c r="M964" s="7" t="s">
        <v>4234</v>
      </c>
      <c r="N964" s="7" t="s">
        <v>4235</v>
      </c>
      <c r="Q964" s="7" t="s">
        <v>57</v>
      </c>
      <c r="R964" s="7" t="s">
        <v>4235</v>
      </c>
      <c r="S964" s="7" t="s">
        <v>57</v>
      </c>
      <c r="T964" s="7" t="s">
        <v>58</v>
      </c>
      <c r="V964" s="7" t="s">
        <v>4236</v>
      </c>
      <c r="W964" s="7" t="s">
        <v>1507</v>
      </c>
      <c r="X964" s="7" t="s">
        <v>4237</v>
      </c>
      <c r="Y964" s="7" t="s">
        <v>61</v>
      </c>
      <c r="Z964" s="7" t="s">
        <v>62</v>
      </c>
      <c r="AA964" s="7" t="s">
        <v>1510</v>
      </c>
      <c r="AB964" s="8">
        <v>45292</v>
      </c>
      <c r="AC964" s="8">
        <v>45657</v>
      </c>
      <c r="AD964" s="7">
        <v>1</v>
      </c>
      <c r="AE964" s="7" t="s">
        <v>4235</v>
      </c>
      <c r="AF964" s="7" t="s">
        <v>461</v>
      </c>
      <c r="AG964" s="7" t="s">
        <v>1528</v>
      </c>
      <c r="AH964" s="7">
        <v>580</v>
      </c>
      <c r="AI964" s="7" t="s">
        <v>65</v>
      </c>
      <c r="AK964" s="7" t="s">
        <v>7013</v>
      </c>
      <c r="AL964" s="7" t="s">
        <v>66</v>
      </c>
      <c r="AM964" s="9" t="s">
        <v>4272</v>
      </c>
      <c r="AN964" s="9" t="s">
        <v>4240</v>
      </c>
      <c r="AO964" s="9" t="s">
        <v>61</v>
      </c>
      <c r="AP964" s="7" t="s">
        <v>4273</v>
      </c>
      <c r="AQ964" s="10">
        <v>45289</v>
      </c>
      <c r="AY964" s="7" t="s">
        <v>4246</v>
      </c>
    </row>
    <row r="965" spans="1:51" ht="293.25">
      <c r="A965" s="7">
        <v>1855</v>
      </c>
      <c r="B965" s="7" t="s">
        <v>47</v>
      </c>
      <c r="C965" s="7">
        <v>2024</v>
      </c>
      <c r="D965" s="7" t="s">
        <v>48</v>
      </c>
      <c r="E965" s="7" t="s">
        <v>4231</v>
      </c>
      <c r="F965" s="7" t="s">
        <v>1565</v>
      </c>
      <c r="G965" s="7" t="s">
        <v>51</v>
      </c>
      <c r="H965" s="7" t="s">
        <v>4232</v>
      </c>
      <c r="I965" s="7" t="s">
        <v>4233</v>
      </c>
      <c r="J965" s="7" t="s">
        <v>7076</v>
      </c>
      <c r="K965" s="7" t="s">
        <v>54</v>
      </c>
      <c r="L965" s="7">
        <v>1</v>
      </c>
      <c r="M965" s="7" t="s">
        <v>4234</v>
      </c>
      <c r="N965" s="7" t="s">
        <v>4235</v>
      </c>
      <c r="Q965" s="7" t="s">
        <v>57</v>
      </c>
      <c r="R965" s="7" t="s">
        <v>4235</v>
      </c>
      <c r="S965" s="7" t="s">
        <v>57</v>
      </c>
      <c r="T965" s="7" t="s">
        <v>58</v>
      </c>
      <c r="V965" s="7" t="s">
        <v>4236</v>
      </c>
      <c r="W965" s="7" t="s">
        <v>1507</v>
      </c>
      <c r="X965" s="7" t="s">
        <v>4237</v>
      </c>
      <c r="Y965" s="7" t="s">
        <v>61</v>
      </c>
      <c r="Z965" s="7" t="s">
        <v>62</v>
      </c>
      <c r="AA965" s="7" t="s">
        <v>1510</v>
      </c>
      <c r="AB965" s="8">
        <v>45292</v>
      </c>
      <c r="AC965" s="8">
        <v>45657</v>
      </c>
      <c r="AD965" s="7">
        <v>1</v>
      </c>
      <c r="AE965" s="7" t="s">
        <v>4235</v>
      </c>
      <c r="AF965" s="7" t="s">
        <v>461</v>
      </c>
      <c r="AG965" s="7" t="s">
        <v>1528</v>
      </c>
      <c r="AH965" s="7">
        <v>580</v>
      </c>
      <c r="AI965" s="7" t="s">
        <v>65</v>
      </c>
      <c r="AJ965" s="7" t="s">
        <v>4238</v>
      </c>
      <c r="AK965" s="7" t="s">
        <v>7013</v>
      </c>
      <c r="AL965" s="7" t="s">
        <v>240</v>
      </c>
      <c r="AM965" s="9" t="s">
        <v>4274</v>
      </c>
      <c r="AN965" s="9" t="s">
        <v>4275</v>
      </c>
      <c r="AO965" s="9" t="s">
        <v>61</v>
      </c>
      <c r="AP965" s="7" t="s">
        <v>4276</v>
      </c>
      <c r="AQ965" s="10">
        <v>45512</v>
      </c>
      <c r="AR965" s="10">
        <v>45597</v>
      </c>
      <c r="AS965" s="10">
        <v>45657</v>
      </c>
      <c r="AT965" s="7" t="s">
        <v>84</v>
      </c>
      <c r="AU965" s="7" t="s">
        <v>4276</v>
      </c>
      <c r="AV965" s="7" t="s">
        <v>4277</v>
      </c>
      <c r="AW965" s="7" t="s">
        <v>4278</v>
      </c>
      <c r="AX965" s="7">
        <v>2024</v>
      </c>
      <c r="AY965" s="7" t="s">
        <v>4257</v>
      </c>
    </row>
    <row r="966" spans="1:51" ht="409.5">
      <c r="A966" s="7">
        <v>1875</v>
      </c>
      <c r="B966" s="7" t="s">
        <v>47</v>
      </c>
      <c r="C966" s="7">
        <v>2024</v>
      </c>
      <c r="D966" s="7" t="s">
        <v>48</v>
      </c>
      <c r="E966" s="7" t="s">
        <v>4231</v>
      </c>
      <c r="F966" s="7" t="s">
        <v>1501</v>
      </c>
      <c r="G966" s="7" t="s">
        <v>51</v>
      </c>
      <c r="H966" s="7" t="s">
        <v>4258</v>
      </c>
      <c r="I966" s="7" t="s">
        <v>4259</v>
      </c>
      <c r="J966" s="7" t="s">
        <v>7078</v>
      </c>
      <c r="K966" s="7" t="s">
        <v>54</v>
      </c>
      <c r="L966" s="7">
        <v>7</v>
      </c>
      <c r="M966" s="7" t="s">
        <v>4260</v>
      </c>
      <c r="N966" s="7" t="s">
        <v>1505</v>
      </c>
      <c r="Q966" s="7" t="s">
        <v>57</v>
      </c>
      <c r="R966" s="7" t="s">
        <v>1505</v>
      </c>
      <c r="S966" s="7" t="s">
        <v>57</v>
      </c>
      <c r="T966" s="7" t="s">
        <v>58</v>
      </c>
      <c r="V966" s="7" t="s">
        <v>4236</v>
      </c>
      <c r="W966" s="7" t="s">
        <v>1507</v>
      </c>
      <c r="X966" s="7" t="s">
        <v>4237</v>
      </c>
      <c r="Y966" s="7" t="s">
        <v>1509</v>
      </c>
      <c r="Z966" s="7" t="s">
        <v>62</v>
      </c>
      <c r="AA966" s="7" t="s">
        <v>1510</v>
      </c>
      <c r="AB966" s="8">
        <v>45292</v>
      </c>
      <c r="AC966" s="8">
        <v>45657</v>
      </c>
      <c r="AD966" s="7">
        <v>7</v>
      </c>
      <c r="AE966" s="7" t="s">
        <v>1505</v>
      </c>
      <c r="AF966" s="7" t="s">
        <v>461</v>
      </c>
      <c r="AG966" s="7" t="s">
        <v>1528</v>
      </c>
      <c r="AH966" s="7">
        <v>432</v>
      </c>
      <c r="AI966" s="7" t="s">
        <v>65</v>
      </c>
      <c r="AJ966" s="7" t="s">
        <v>4279</v>
      </c>
      <c r="AK966" s="7" t="s">
        <v>7014</v>
      </c>
      <c r="AL966" s="7" t="s">
        <v>82</v>
      </c>
      <c r="AM966" s="9" t="s">
        <v>4280</v>
      </c>
      <c r="AN966" s="9">
        <v>4815</v>
      </c>
      <c r="AO966" s="9" t="s">
        <v>1509</v>
      </c>
      <c r="AP966" s="7" t="s">
        <v>4281</v>
      </c>
      <c r="AQ966" s="10">
        <v>45198</v>
      </c>
      <c r="AR966" s="10">
        <v>45299</v>
      </c>
      <c r="AS966" s="10">
        <v>45351</v>
      </c>
      <c r="AT966" s="7" t="s">
        <v>84</v>
      </c>
      <c r="AU966" s="7" t="s">
        <v>4282</v>
      </c>
      <c r="AV966" s="7" t="s">
        <v>4282</v>
      </c>
      <c r="AW966" s="7" t="s">
        <v>4283</v>
      </c>
      <c r="AX966" s="7" t="s">
        <v>4284</v>
      </c>
      <c r="AY966" s="7" t="s">
        <v>4285</v>
      </c>
    </row>
    <row r="967" spans="1:51" ht="409.5">
      <c r="A967" s="7">
        <v>1875</v>
      </c>
      <c r="B967" s="7" t="s">
        <v>47</v>
      </c>
      <c r="C967" s="7">
        <v>2024</v>
      </c>
      <c r="D967" s="7" t="s">
        <v>48</v>
      </c>
      <c r="E967" s="7" t="s">
        <v>4231</v>
      </c>
      <c r="F967" s="7" t="s">
        <v>1501</v>
      </c>
      <c r="G967" s="7" t="s">
        <v>51</v>
      </c>
      <c r="H967" s="7" t="s">
        <v>4258</v>
      </c>
      <c r="I967" s="7" t="s">
        <v>4259</v>
      </c>
      <c r="J967" s="7" t="s">
        <v>7078</v>
      </c>
      <c r="K967" s="7" t="s">
        <v>54</v>
      </c>
      <c r="L967" s="7">
        <v>7</v>
      </c>
      <c r="M967" s="7" t="s">
        <v>4260</v>
      </c>
      <c r="N967" s="7" t="s">
        <v>1505</v>
      </c>
      <c r="Q967" s="7" t="s">
        <v>57</v>
      </c>
      <c r="R967" s="7" t="s">
        <v>1505</v>
      </c>
      <c r="S967" s="7" t="s">
        <v>57</v>
      </c>
      <c r="T967" s="7" t="s">
        <v>58</v>
      </c>
      <c r="V967" s="7" t="s">
        <v>4236</v>
      </c>
      <c r="W967" s="7" t="s">
        <v>1507</v>
      </c>
      <c r="X967" s="7" t="s">
        <v>4237</v>
      </c>
      <c r="Y967" s="7" t="s">
        <v>1509</v>
      </c>
      <c r="Z967" s="7" t="s">
        <v>62</v>
      </c>
      <c r="AA967" s="7" t="s">
        <v>1510</v>
      </c>
      <c r="AB967" s="8">
        <v>45292</v>
      </c>
      <c r="AC967" s="8">
        <v>45657</v>
      </c>
      <c r="AD967" s="7">
        <v>7</v>
      </c>
      <c r="AE967" s="7" t="s">
        <v>1505</v>
      </c>
      <c r="AF967" s="7" t="s">
        <v>461</v>
      </c>
      <c r="AG967" s="7" t="s">
        <v>1528</v>
      </c>
      <c r="AH967" s="7">
        <v>432</v>
      </c>
      <c r="AI967" s="7" t="s">
        <v>65</v>
      </c>
      <c r="AJ967" s="7" t="s">
        <v>4286</v>
      </c>
      <c r="AK967" s="7" t="s">
        <v>7014</v>
      </c>
      <c r="AL967" s="7" t="s">
        <v>82</v>
      </c>
      <c r="AM967" s="9" t="s">
        <v>4287</v>
      </c>
      <c r="AN967" s="9">
        <v>4776</v>
      </c>
      <c r="AO967" s="9" t="s">
        <v>1509</v>
      </c>
      <c r="AP967" s="7" t="s">
        <v>4288</v>
      </c>
      <c r="AQ967" s="10">
        <v>45198</v>
      </c>
      <c r="AR967" s="10">
        <v>45299</v>
      </c>
      <c r="AS967" s="10">
        <v>45351</v>
      </c>
      <c r="AT967" s="7" t="s">
        <v>84</v>
      </c>
      <c r="AU967" s="7" t="s">
        <v>4289</v>
      </c>
      <c r="AV967" s="7" t="s">
        <v>4290</v>
      </c>
      <c r="AW967" s="7" t="s">
        <v>4291</v>
      </c>
      <c r="AX967" s="7">
        <v>2024</v>
      </c>
      <c r="AY967" s="7" t="s">
        <v>4292</v>
      </c>
    </row>
    <row r="968" spans="1:51" ht="267.75">
      <c r="A968" s="7">
        <v>1847</v>
      </c>
      <c r="B968" s="7" t="s">
        <v>47</v>
      </c>
      <c r="C968" s="7">
        <v>2024</v>
      </c>
      <c r="D968" s="7" t="s">
        <v>48</v>
      </c>
      <c r="E968" s="7" t="s">
        <v>4231</v>
      </c>
      <c r="F968" s="7" t="s">
        <v>1501</v>
      </c>
      <c r="G968" s="7" t="s">
        <v>51</v>
      </c>
      <c r="H968" s="7" t="s">
        <v>4247</v>
      </c>
      <c r="I968" s="7" t="s">
        <v>4248</v>
      </c>
      <c r="J968" s="7" t="s">
        <v>7077</v>
      </c>
      <c r="K968" s="7" t="s">
        <v>54</v>
      </c>
      <c r="L968" s="7">
        <v>7</v>
      </c>
      <c r="M968" s="7" t="s">
        <v>4249</v>
      </c>
      <c r="N968" s="7" t="s">
        <v>4250</v>
      </c>
      <c r="Q968" s="7" t="s">
        <v>57</v>
      </c>
      <c r="R968" s="7" t="s">
        <v>4250</v>
      </c>
      <c r="S968" s="7" t="s">
        <v>57</v>
      </c>
      <c r="T968" s="7" t="s">
        <v>58</v>
      </c>
      <c r="V968" s="7" t="s">
        <v>4236</v>
      </c>
      <c r="W968" s="7" t="s">
        <v>1507</v>
      </c>
      <c r="X968" s="7" t="s">
        <v>4237</v>
      </c>
      <c r="Y968" s="7" t="s">
        <v>1527</v>
      </c>
      <c r="Z968" s="7" t="s">
        <v>62</v>
      </c>
      <c r="AA968" s="7" t="s">
        <v>1510</v>
      </c>
      <c r="AB968" s="8">
        <v>45292</v>
      </c>
      <c r="AC968" s="8">
        <v>45657</v>
      </c>
      <c r="AD968" s="7">
        <v>7</v>
      </c>
      <c r="AE968" s="7" t="s">
        <v>4250</v>
      </c>
      <c r="AF968" s="7" t="s">
        <v>461</v>
      </c>
      <c r="AG968" s="7" t="s">
        <v>1528</v>
      </c>
      <c r="AH968" s="7">
        <v>184</v>
      </c>
      <c r="AI968" s="7" t="s">
        <v>65</v>
      </c>
      <c r="AJ968" s="7" t="s">
        <v>4293</v>
      </c>
      <c r="AK968" s="7" t="s">
        <v>7014</v>
      </c>
      <c r="AL968" s="7" t="s">
        <v>82</v>
      </c>
      <c r="AM968" s="9" t="s">
        <v>4294</v>
      </c>
      <c r="AN968" s="9" t="s">
        <v>4295</v>
      </c>
      <c r="AO968" s="9" t="s">
        <v>1527</v>
      </c>
      <c r="AP968" s="7" t="s">
        <v>4296</v>
      </c>
      <c r="AQ968" s="10">
        <v>45322</v>
      </c>
      <c r="AR968" s="10">
        <v>45323</v>
      </c>
      <c r="AS968" s="10">
        <v>45351</v>
      </c>
      <c r="AT968" s="7" t="s">
        <v>84</v>
      </c>
      <c r="AU968" s="7" t="s">
        <v>4297</v>
      </c>
      <c r="AV968" s="7" t="s">
        <v>4298</v>
      </c>
      <c r="AW968" s="7" t="s">
        <v>4299</v>
      </c>
      <c r="AX968" s="7" t="s">
        <v>4300</v>
      </c>
      <c r="AY968" s="7" t="s">
        <v>4285</v>
      </c>
    </row>
    <row r="969" spans="1:51" ht="267.75">
      <c r="A969" s="7">
        <v>1847</v>
      </c>
      <c r="B969" s="7" t="s">
        <v>47</v>
      </c>
      <c r="C969" s="7">
        <v>2024</v>
      </c>
      <c r="D969" s="7" t="s">
        <v>48</v>
      </c>
      <c r="E969" s="7" t="s">
        <v>4231</v>
      </c>
      <c r="F969" s="7" t="s">
        <v>1501</v>
      </c>
      <c r="G969" s="7" t="s">
        <v>51</v>
      </c>
      <c r="H969" s="7" t="s">
        <v>4247</v>
      </c>
      <c r="I969" s="7" t="s">
        <v>4248</v>
      </c>
      <c r="J969" s="7" t="s">
        <v>7077</v>
      </c>
      <c r="K969" s="7" t="s">
        <v>54</v>
      </c>
      <c r="L969" s="7">
        <v>7</v>
      </c>
      <c r="M969" s="7" t="s">
        <v>4249</v>
      </c>
      <c r="N969" s="7" t="s">
        <v>4250</v>
      </c>
      <c r="Q969" s="7" t="s">
        <v>57</v>
      </c>
      <c r="R969" s="7" t="s">
        <v>4250</v>
      </c>
      <c r="S969" s="7" t="s">
        <v>57</v>
      </c>
      <c r="T969" s="7" t="s">
        <v>58</v>
      </c>
      <c r="V969" s="7" t="s">
        <v>4236</v>
      </c>
      <c r="W969" s="7" t="s">
        <v>1507</v>
      </c>
      <c r="X969" s="7" t="s">
        <v>4237</v>
      </c>
      <c r="Y969" s="7" t="s">
        <v>1527</v>
      </c>
      <c r="Z969" s="7" t="s">
        <v>62</v>
      </c>
      <c r="AA969" s="7" t="s">
        <v>1510</v>
      </c>
      <c r="AB969" s="8">
        <v>45292</v>
      </c>
      <c r="AC969" s="8">
        <v>45657</v>
      </c>
      <c r="AD969" s="7">
        <v>7</v>
      </c>
      <c r="AE969" s="7" t="s">
        <v>4250</v>
      </c>
      <c r="AF969" s="7" t="s">
        <v>461</v>
      </c>
      <c r="AG969" s="7" t="s">
        <v>1528</v>
      </c>
      <c r="AH969" s="7">
        <v>184</v>
      </c>
      <c r="AI969" s="7" t="s">
        <v>65</v>
      </c>
      <c r="AJ969" s="7" t="s">
        <v>4301</v>
      </c>
      <c r="AK969" s="7" t="s">
        <v>7014</v>
      </c>
      <c r="AL969" s="7" t="s">
        <v>82</v>
      </c>
      <c r="AM969" s="9" t="s">
        <v>4302</v>
      </c>
      <c r="AN969" s="9" t="s">
        <v>4303</v>
      </c>
      <c r="AO969" s="9" t="s">
        <v>1527</v>
      </c>
      <c r="AP969" s="7" t="s">
        <v>4296</v>
      </c>
      <c r="AQ969" s="10">
        <v>45323</v>
      </c>
      <c r="AR969" s="10">
        <v>45327</v>
      </c>
      <c r="AS969" s="10">
        <v>45351</v>
      </c>
      <c r="AT969" s="7" t="s">
        <v>84</v>
      </c>
      <c r="AU969" s="7" t="s">
        <v>4304</v>
      </c>
      <c r="AV969" s="7" t="s">
        <v>4305</v>
      </c>
      <c r="AW969" s="7" t="s">
        <v>4306</v>
      </c>
      <c r="AX969" s="7" t="s">
        <v>4300</v>
      </c>
      <c r="AY969" s="7" t="s">
        <v>4292</v>
      </c>
    </row>
    <row r="970" spans="1:51" ht="267.75">
      <c r="A970" s="7">
        <v>1875</v>
      </c>
      <c r="B970" s="7" t="s">
        <v>47</v>
      </c>
      <c r="C970" s="7">
        <v>2024</v>
      </c>
      <c r="D970" s="7" t="s">
        <v>48</v>
      </c>
      <c r="E970" s="7" t="s">
        <v>4231</v>
      </c>
      <c r="F970" s="7" t="s">
        <v>1501</v>
      </c>
      <c r="G970" s="7" t="s">
        <v>51</v>
      </c>
      <c r="H970" s="7" t="s">
        <v>4258</v>
      </c>
      <c r="I970" s="7" t="s">
        <v>4259</v>
      </c>
      <c r="J970" s="7" t="s">
        <v>7078</v>
      </c>
      <c r="K970" s="7" t="s">
        <v>54</v>
      </c>
      <c r="L970" s="7">
        <v>7</v>
      </c>
      <c r="M970" s="7" t="s">
        <v>4260</v>
      </c>
      <c r="N970" s="7" t="s">
        <v>1505</v>
      </c>
      <c r="Q970" s="7" t="s">
        <v>57</v>
      </c>
      <c r="R970" s="7" t="s">
        <v>1505</v>
      </c>
      <c r="S970" s="7" t="s">
        <v>57</v>
      </c>
      <c r="T970" s="7" t="s">
        <v>58</v>
      </c>
      <c r="V970" s="7" t="s">
        <v>4236</v>
      </c>
      <c r="W970" s="7" t="s">
        <v>1507</v>
      </c>
      <c r="X970" s="7" t="s">
        <v>4237</v>
      </c>
      <c r="Y970" s="7" t="s">
        <v>1509</v>
      </c>
      <c r="Z970" s="7" t="s">
        <v>62</v>
      </c>
      <c r="AA970" s="7" t="s">
        <v>1510</v>
      </c>
      <c r="AB970" s="8">
        <v>45292</v>
      </c>
      <c r="AC970" s="8">
        <v>45657</v>
      </c>
      <c r="AD970" s="7">
        <v>7</v>
      </c>
      <c r="AE970" s="7" t="s">
        <v>1505</v>
      </c>
      <c r="AF970" s="7" t="s">
        <v>461</v>
      </c>
      <c r="AG970" s="7" t="s">
        <v>1528</v>
      </c>
      <c r="AH970" s="7">
        <v>432</v>
      </c>
      <c r="AI970" s="7" t="s">
        <v>65</v>
      </c>
      <c r="AJ970" s="7" t="s">
        <v>4307</v>
      </c>
      <c r="AK970" s="7" t="s">
        <v>7014</v>
      </c>
      <c r="AL970" s="7" t="s">
        <v>82</v>
      </c>
      <c r="AM970" s="9" t="s">
        <v>4308</v>
      </c>
      <c r="AN970" s="9" t="s">
        <v>4309</v>
      </c>
      <c r="AO970" s="9" t="s">
        <v>1509</v>
      </c>
      <c r="AP970" s="7" t="s">
        <v>4310</v>
      </c>
      <c r="AQ970" s="10">
        <v>45198</v>
      </c>
      <c r="AR970" s="10">
        <v>45324</v>
      </c>
      <c r="AS970" s="10">
        <v>45350</v>
      </c>
      <c r="AT970" s="7" t="s">
        <v>84</v>
      </c>
      <c r="AU970" s="7" t="s">
        <v>4311</v>
      </c>
      <c r="AV970" s="7" t="s">
        <v>4311</v>
      </c>
      <c r="AW970" s="7" t="s">
        <v>4312</v>
      </c>
      <c r="AX970" s="7" t="s">
        <v>4245</v>
      </c>
      <c r="AY970" s="7" t="s">
        <v>4313</v>
      </c>
    </row>
    <row r="971" spans="1:51" ht="255">
      <c r="A971" s="7">
        <v>1875</v>
      </c>
      <c r="B971" s="7" t="s">
        <v>47</v>
      </c>
      <c r="C971" s="7">
        <v>2024</v>
      </c>
      <c r="D971" s="7" t="s">
        <v>48</v>
      </c>
      <c r="E971" s="7" t="s">
        <v>4231</v>
      </c>
      <c r="F971" s="7" t="s">
        <v>1501</v>
      </c>
      <c r="G971" s="7" t="s">
        <v>51</v>
      </c>
      <c r="H971" s="7" t="s">
        <v>4258</v>
      </c>
      <c r="I971" s="7" t="s">
        <v>4259</v>
      </c>
      <c r="J971" s="7" t="s">
        <v>7078</v>
      </c>
      <c r="K971" s="7" t="s">
        <v>54</v>
      </c>
      <c r="L971" s="7">
        <v>7</v>
      </c>
      <c r="M971" s="7" t="s">
        <v>4260</v>
      </c>
      <c r="N971" s="7" t="s">
        <v>1505</v>
      </c>
      <c r="Q971" s="7" t="s">
        <v>57</v>
      </c>
      <c r="R971" s="7" t="s">
        <v>1505</v>
      </c>
      <c r="S971" s="7" t="s">
        <v>57</v>
      </c>
      <c r="T971" s="7" t="s">
        <v>58</v>
      </c>
      <c r="V971" s="7" t="s">
        <v>4236</v>
      </c>
      <c r="W971" s="7" t="s">
        <v>1507</v>
      </c>
      <c r="X971" s="7" t="s">
        <v>4237</v>
      </c>
      <c r="Y971" s="7" t="s">
        <v>1509</v>
      </c>
      <c r="Z971" s="7" t="s">
        <v>62</v>
      </c>
      <c r="AA971" s="7" t="s">
        <v>1510</v>
      </c>
      <c r="AB971" s="8">
        <v>45292</v>
      </c>
      <c r="AC971" s="8">
        <v>45657</v>
      </c>
      <c r="AD971" s="7">
        <v>7</v>
      </c>
      <c r="AE971" s="7" t="s">
        <v>1505</v>
      </c>
      <c r="AF971" s="7" t="s">
        <v>461</v>
      </c>
      <c r="AG971" s="7" t="s">
        <v>1528</v>
      </c>
      <c r="AH971" s="7">
        <v>432</v>
      </c>
      <c r="AI971" s="7" t="s">
        <v>65</v>
      </c>
      <c r="AJ971" s="7" t="s">
        <v>4314</v>
      </c>
      <c r="AK971" s="7" t="s">
        <v>7014</v>
      </c>
      <c r="AL971" s="7" t="s">
        <v>82</v>
      </c>
      <c r="AM971" s="9" t="s">
        <v>4315</v>
      </c>
      <c r="AN971" s="9" t="s">
        <v>4316</v>
      </c>
      <c r="AO971" s="9" t="s">
        <v>1509</v>
      </c>
      <c r="AP971" s="7" t="s">
        <v>4317</v>
      </c>
      <c r="AQ971" s="10">
        <v>45198</v>
      </c>
      <c r="AR971" s="10">
        <v>45324</v>
      </c>
      <c r="AS971" s="10">
        <v>45350</v>
      </c>
      <c r="AT971" s="7" t="s">
        <v>84</v>
      </c>
      <c r="AU971" s="7" t="s">
        <v>4317</v>
      </c>
      <c r="AV971" s="7" t="s">
        <v>4317</v>
      </c>
      <c r="AW971" s="7" t="s">
        <v>4318</v>
      </c>
      <c r="AX971" s="7" t="s">
        <v>4245</v>
      </c>
      <c r="AY971" s="7" t="s">
        <v>4257</v>
      </c>
    </row>
    <row r="972" spans="1:51" ht="267.75">
      <c r="A972" s="7">
        <v>1875</v>
      </c>
      <c r="B972" s="7" t="s">
        <v>47</v>
      </c>
      <c r="C972" s="7">
        <v>2024</v>
      </c>
      <c r="D972" s="7" t="s">
        <v>48</v>
      </c>
      <c r="E972" s="7" t="s">
        <v>4231</v>
      </c>
      <c r="F972" s="7" t="s">
        <v>1501</v>
      </c>
      <c r="G972" s="7" t="s">
        <v>51</v>
      </c>
      <c r="H972" s="7" t="s">
        <v>4258</v>
      </c>
      <c r="I972" s="7" t="s">
        <v>4259</v>
      </c>
      <c r="J972" s="7" t="s">
        <v>7078</v>
      </c>
      <c r="K972" s="7" t="s">
        <v>54</v>
      </c>
      <c r="L972" s="7">
        <v>7</v>
      </c>
      <c r="M972" s="7" t="s">
        <v>4260</v>
      </c>
      <c r="N972" s="7" t="s">
        <v>1505</v>
      </c>
      <c r="Q972" s="7" t="s">
        <v>57</v>
      </c>
      <c r="R972" s="7" t="s">
        <v>1505</v>
      </c>
      <c r="S972" s="7" t="s">
        <v>57</v>
      </c>
      <c r="T972" s="7" t="s">
        <v>58</v>
      </c>
      <c r="V972" s="7" t="s">
        <v>4236</v>
      </c>
      <c r="W972" s="7" t="s">
        <v>1507</v>
      </c>
      <c r="X972" s="7" t="s">
        <v>4237</v>
      </c>
      <c r="Y972" s="7" t="s">
        <v>1509</v>
      </c>
      <c r="Z972" s="7" t="s">
        <v>62</v>
      </c>
      <c r="AA972" s="7" t="s">
        <v>1510</v>
      </c>
      <c r="AB972" s="8">
        <v>45292</v>
      </c>
      <c r="AC972" s="8">
        <v>45657</v>
      </c>
      <c r="AD972" s="7">
        <v>7</v>
      </c>
      <c r="AE972" s="7" t="s">
        <v>1505</v>
      </c>
      <c r="AF972" s="7" t="s">
        <v>461</v>
      </c>
      <c r="AG972" s="7" t="s">
        <v>1528</v>
      </c>
      <c r="AH972" s="7">
        <v>432</v>
      </c>
      <c r="AI972" s="7" t="s">
        <v>65</v>
      </c>
      <c r="AJ972" s="7" t="s">
        <v>4319</v>
      </c>
      <c r="AK972" s="7" t="s">
        <v>7014</v>
      </c>
      <c r="AL972" s="7" t="s">
        <v>82</v>
      </c>
      <c r="AM972" s="9" t="s">
        <v>4320</v>
      </c>
      <c r="AN972" s="9" t="s">
        <v>4321</v>
      </c>
      <c r="AO972" s="9" t="s">
        <v>1509</v>
      </c>
      <c r="AP972" s="7" t="s">
        <v>4322</v>
      </c>
      <c r="AQ972" s="10">
        <v>45198</v>
      </c>
      <c r="AR972" s="10">
        <v>45324</v>
      </c>
      <c r="AS972" s="10">
        <v>45350</v>
      </c>
      <c r="AT972" s="7" t="s">
        <v>84</v>
      </c>
      <c r="AU972" s="7" t="s">
        <v>4323</v>
      </c>
      <c r="AV972" s="7" t="s">
        <v>4323</v>
      </c>
      <c r="AW972" s="7" t="s">
        <v>4324</v>
      </c>
      <c r="AX972" s="7" t="s">
        <v>4245</v>
      </c>
      <c r="AY972" s="7" t="s">
        <v>4325</v>
      </c>
    </row>
    <row r="973" spans="1:51" ht="409.5">
      <c r="A973" s="7">
        <v>1875</v>
      </c>
      <c r="B973" s="7" t="s">
        <v>47</v>
      </c>
      <c r="C973" s="7">
        <v>2024</v>
      </c>
      <c r="D973" s="7" t="s">
        <v>48</v>
      </c>
      <c r="E973" s="7" t="s">
        <v>4231</v>
      </c>
      <c r="F973" s="7" t="s">
        <v>1501</v>
      </c>
      <c r="G973" s="7" t="s">
        <v>51</v>
      </c>
      <c r="H973" s="7" t="s">
        <v>4258</v>
      </c>
      <c r="I973" s="7" t="s">
        <v>4259</v>
      </c>
      <c r="J973" s="7" t="s">
        <v>7078</v>
      </c>
      <c r="K973" s="7" t="s">
        <v>54</v>
      </c>
      <c r="L973" s="7">
        <v>7</v>
      </c>
      <c r="M973" s="7" t="s">
        <v>4260</v>
      </c>
      <c r="N973" s="7" t="s">
        <v>1505</v>
      </c>
      <c r="Q973" s="7" t="s">
        <v>57</v>
      </c>
      <c r="R973" s="7" t="s">
        <v>1505</v>
      </c>
      <c r="S973" s="7" t="s">
        <v>57</v>
      </c>
      <c r="T973" s="7" t="s">
        <v>58</v>
      </c>
      <c r="V973" s="7" t="s">
        <v>4236</v>
      </c>
      <c r="W973" s="7" t="s">
        <v>1507</v>
      </c>
      <c r="X973" s="7" t="s">
        <v>4237</v>
      </c>
      <c r="Y973" s="7" t="s">
        <v>1509</v>
      </c>
      <c r="Z973" s="7" t="s">
        <v>62</v>
      </c>
      <c r="AA973" s="7" t="s">
        <v>1510</v>
      </c>
      <c r="AB973" s="8">
        <v>45292</v>
      </c>
      <c r="AC973" s="8">
        <v>45657</v>
      </c>
      <c r="AD973" s="7">
        <v>7</v>
      </c>
      <c r="AE973" s="7" t="s">
        <v>1505</v>
      </c>
      <c r="AF973" s="7" t="s">
        <v>461</v>
      </c>
      <c r="AG973" s="7" t="s">
        <v>1528</v>
      </c>
      <c r="AH973" s="7">
        <v>432</v>
      </c>
      <c r="AI973" s="7" t="s">
        <v>65</v>
      </c>
      <c r="AJ973" s="7" t="s">
        <v>4326</v>
      </c>
      <c r="AK973" s="7" t="s">
        <v>7014</v>
      </c>
      <c r="AL973" s="7" t="s">
        <v>82</v>
      </c>
      <c r="AM973" s="9" t="s">
        <v>4327</v>
      </c>
      <c r="AN973" s="9">
        <v>4641</v>
      </c>
      <c r="AO973" s="9" t="s">
        <v>1509</v>
      </c>
      <c r="AP973" s="7" t="s">
        <v>4288</v>
      </c>
      <c r="AQ973" s="10">
        <v>45189</v>
      </c>
      <c r="AR973" s="10">
        <v>45299</v>
      </c>
      <c r="AS973" s="10">
        <v>45351</v>
      </c>
      <c r="AT973" s="7" t="s">
        <v>84</v>
      </c>
      <c r="AU973" s="7" t="s">
        <v>4328</v>
      </c>
      <c r="AV973" s="7" t="s">
        <v>4329</v>
      </c>
      <c r="AW973" s="7" t="s">
        <v>4330</v>
      </c>
      <c r="AX973" s="7">
        <v>2024</v>
      </c>
      <c r="AY973" s="7" t="s">
        <v>4246</v>
      </c>
    </row>
    <row r="974" spans="1:51" ht="409.5">
      <c r="A974" s="7">
        <v>1875</v>
      </c>
      <c r="B974" s="7" t="s">
        <v>47</v>
      </c>
      <c r="C974" s="7">
        <v>2024</v>
      </c>
      <c r="D974" s="7" t="s">
        <v>48</v>
      </c>
      <c r="E974" s="7" t="s">
        <v>4231</v>
      </c>
      <c r="F974" s="7" t="s">
        <v>1501</v>
      </c>
      <c r="G974" s="7" t="s">
        <v>51</v>
      </c>
      <c r="H974" s="7" t="s">
        <v>4258</v>
      </c>
      <c r="I974" s="7" t="s">
        <v>4259</v>
      </c>
      <c r="J974" s="7" t="s">
        <v>7078</v>
      </c>
      <c r="K974" s="7" t="s">
        <v>54</v>
      </c>
      <c r="L974" s="7">
        <v>7</v>
      </c>
      <c r="M974" s="7" t="s">
        <v>4260</v>
      </c>
      <c r="N974" s="7" t="s">
        <v>1505</v>
      </c>
      <c r="Q974" s="7" t="s">
        <v>57</v>
      </c>
      <c r="R974" s="7" t="s">
        <v>1505</v>
      </c>
      <c r="S974" s="7" t="s">
        <v>57</v>
      </c>
      <c r="T974" s="7" t="s">
        <v>58</v>
      </c>
      <c r="V974" s="7" t="s">
        <v>4236</v>
      </c>
      <c r="W974" s="7" t="s">
        <v>1507</v>
      </c>
      <c r="X974" s="7" t="s">
        <v>4237</v>
      </c>
      <c r="Y974" s="7" t="s">
        <v>1509</v>
      </c>
      <c r="Z974" s="7" t="s">
        <v>62</v>
      </c>
      <c r="AA974" s="7" t="s">
        <v>1510</v>
      </c>
      <c r="AB974" s="8">
        <v>45292</v>
      </c>
      <c r="AC974" s="8">
        <v>45657</v>
      </c>
      <c r="AD974" s="7">
        <v>7</v>
      </c>
      <c r="AE974" s="7" t="s">
        <v>1505</v>
      </c>
      <c r="AF974" s="7" t="s">
        <v>461</v>
      </c>
      <c r="AG974" s="7" t="s">
        <v>1528</v>
      </c>
      <c r="AH974" s="7">
        <v>432</v>
      </c>
      <c r="AI974" s="7" t="s">
        <v>65</v>
      </c>
      <c r="AJ974" s="7" t="s">
        <v>4331</v>
      </c>
      <c r="AK974" s="7" t="s">
        <v>7014</v>
      </c>
      <c r="AL974" s="7" t="s">
        <v>82</v>
      </c>
      <c r="AM974" s="9" t="s">
        <v>4332</v>
      </c>
      <c r="AN974" s="9">
        <v>4810</v>
      </c>
      <c r="AO974" s="9" t="s">
        <v>1509</v>
      </c>
      <c r="AP974" s="7" t="s">
        <v>4288</v>
      </c>
      <c r="AQ974" s="10">
        <v>45198</v>
      </c>
      <c r="AR974" s="10">
        <v>45299</v>
      </c>
      <c r="AS974" s="10">
        <v>45351</v>
      </c>
      <c r="AT974" s="7" t="s">
        <v>84</v>
      </c>
      <c r="AU974" s="7" t="s">
        <v>4328</v>
      </c>
      <c r="AV974" s="7" t="s">
        <v>4333</v>
      </c>
      <c r="AW974" s="7" t="s">
        <v>4334</v>
      </c>
      <c r="AX974" s="7">
        <v>2024</v>
      </c>
      <c r="AY974" s="7" t="s">
        <v>4335</v>
      </c>
    </row>
    <row r="975" spans="1:51" ht="267.75">
      <c r="A975" s="7">
        <v>1847</v>
      </c>
      <c r="B975" s="7" t="s">
        <v>47</v>
      </c>
      <c r="C975" s="7">
        <v>2024</v>
      </c>
      <c r="D975" s="7" t="s">
        <v>48</v>
      </c>
      <c r="E975" s="7" t="s">
        <v>4231</v>
      </c>
      <c r="F975" s="7" t="s">
        <v>1501</v>
      </c>
      <c r="G975" s="7" t="s">
        <v>51</v>
      </c>
      <c r="H975" s="7" t="s">
        <v>4247</v>
      </c>
      <c r="I975" s="7" t="s">
        <v>4248</v>
      </c>
      <c r="J975" s="7" t="s">
        <v>7077</v>
      </c>
      <c r="K975" s="7" t="s">
        <v>54</v>
      </c>
      <c r="L975" s="7">
        <v>7</v>
      </c>
      <c r="M975" s="7" t="s">
        <v>4249</v>
      </c>
      <c r="N975" s="7" t="s">
        <v>4250</v>
      </c>
      <c r="Q975" s="7" t="s">
        <v>57</v>
      </c>
      <c r="R975" s="7" t="s">
        <v>4250</v>
      </c>
      <c r="S975" s="7" t="s">
        <v>57</v>
      </c>
      <c r="T975" s="7" t="s">
        <v>58</v>
      </c>
      <c r="V975" s="7" t="s">
        <v>4236</v>
      </c>
      <c r="W975" s="7" t="s">
        <v>1507</v>
      </c>
      <c r="X975" s="7" t="s">
        <v>4237</v>
      </c>
      <c r="Y975" s="7" t="s">
        <v>1527</v>
      </c>
      <c r="Z975" s="7" t="s">
        <v>62</v>
      </c>
      <c r="AA975" s="7" t="s">
        <v>1510</v>
      </c>
      <c r="AB975" s="8">
        <v>45292</v>
      </c>
      <c r="AC975" s="8">
        <v>45657</v>
      </c>
      <c r="AD975" s="7">
        <v>7</v>
      </c>
      <c r="AE975" s="7" t="s">
        <v>4250</v>
      </c>
      <c r="AF975" s="7" t="s">
        <v>461</v>
      </c>
      <c r="AG975" s="7" t="s">
        <v>1528</v>
      </c>
      <c r="AH975" s="7">
        <v>184</v>
      </c>
      <c r="AI975" s="7" t="s">
        <v>65</v>
      </c>
      <c r="AJ975" s="7" t="s">
        <v>4336</v>
      </c>
      <c r="AK975" s="7" t="s">
        <v>7014</v>
      </c>
      <c r="AL975" s="7" t="s">
        <v>82</v>
      </c>
      <c r="AM975" s="9" t="s">
        <v>4337</v>
      </c>
      <c r="AN975" s="9" t="s">
        <v>4338</v>
      </c>
      <c r="AO975" s="9" t="s">
        <v>1527</v>
      </c>
      <c r="AP975" s="7" t="s">
        <v>4254</v>
      </c>
      <c r="AQ975" s="10">
        <v>45371</v>
      </c>
      <c r="AR975" s="10">
        <v>45324</v>
      </c>
      <c r="AS975" s="10">
        <v>45380</v>
      </c>
      <c r="AT975" s="7" t="s">
        <v>84</v>
      </c>
      <c r="AU975" s="7" t="s">
        <v>4254</v>
      </c>
      <c r="AV975" s="7" t="s">
        <v>4254</v>
      </c>
      <c r="AW975" s="7" t="s">
        <v>4256</v>
      </c>
      <c r="AX975" s="7" t="s">
        <v>4245</v>
      </c>
      <c r="AY975" s="7" t="s">
        <v>4313</v>
      </c>
    </row>
    <row r="976" spans="1:51" ht="267.75">
      <c r="A976" s="7">
        <v>1847</v>
      </c>
      <c r="B976" s="7" t="s">
        <v>47</v>
      </c>
      <c r="C976" s="7">
        <v>2024</v>
      </c>
      <c r="D976" s="7" t="s">
        <v>48</v>
      </c>
      <c r="E976" s="7" t="s">
        <v>4231</v>
      </c>
      <c r="F976" s="7" t="s">
        <v>1501</v>
      </c>
      <c r="G976" s="7" t="s">
        <v>51</v>
      </c>
      <c r="H976" s="7" t="s">
        <v>4247</v>
      </c>
      <c r="I976" s="7" t="s">
        <v>4248</v>
      </c>
      <c r="J976" s="7" t="s">
        <v>7077</v>
      </c>
      <c r="K976" s="7" t="s">
        <v>54</v>
      </c>
      <c r="L976" s="7">
        <v>7</v>
      </c>
      <c r="M976" s="7" t="s">
        <v>4249</v>
      </c>
      <c r="N976" s="7" t="s">
        <v>4250</v>
      </c>
      <c r="Q976" s="7" t="s">
        <v>57</v>
      </c>
      <c r="R976" s="7" t="s">
        <v>4250</v>
      </c>
      <c r="S976" s="7" t="s">
        <v>57</v>
      </c>
      <c r="T976" s="7" t="s">
        <v>58</v>
      </c>
      <c r="V976" s="7" t="s">
        <v>4236</v>
      </c>
      <c r="W976" s="7" t="s">
        <v>1507</v>
      </c>
      <c r="X976" s="7" t="s">
        <v>4237</v>
      </c>
      <c r="Y976" s="7" t="s">
        <v>1527</v>
      </c>
      <c r="Z976" s="7" t="s">
        <v>62</v>
      </c>
      <c r="AA976" s="7" t="s">
        <v>1510</v>
      </c>
      <c r="AB976" s="8">
        <v>45292</v>
      </c>
      <c r="AC976" s="8">
        <v>45657</v>
      </c>
      <c r="AD976" s="7">
        <v>7</v>
      </c>
      <c r="AE976" s="7" t="s">
        <v>4250</v>
      </c>
      <c r="AF976" s="7" t="s">
        <v>461</v>
      </c>
      <c r="AG976" s="7" t="s">
        <v>1528</v>
      </c>
      <c r="AH976" s="7">
        <v>184</v>
      </c>
      <c r="AI976" s="7" t="s">
        <v>65</v>
      </c>
      <c r="AJ976" s="7" t="s">
        <v>4339</v>
      </c>
      <c r="AK976" s="7" t="s">
        <v>7014</v>
      </c>
      <c r="AL976" s="7" t="s">
        <v>82</v>
      </c>
      <c r="AM976" s="9" t="s">
        <v>4340</v>
      </c>
      <c r="AN976" s="9" t="s">
        <v>4341</v>
      </c>
      <c r="AO976" s="9" t="s">
        <v>1527</v>
      </c>
      <c r="AP976" s="7" t="s">
        <v>4254</v>
      </c>
      <c r="AQ976" s="10">
        <v>45323</v>
      </c>
      <c r="AR976" s="10">
        <v>45324</v>
      </c>
      <c r="AS976" s="10">
        <v>45351</v>
      </c>
      <c r="AT976" s="7" t="s">
        <v>84</v>
      </c>
      <c r="AU976" s="7" t="s">
        <v>4254</v>
      </c>
      <c r="AV976" s="7" t="s">
        <v>4342</v>
      </c>
      <c r="AW976" s="7" t="s">
        <v>4256</v>
      </c>
      <c r="AX976" s="7" t="s">
        <v>653</v>
      </c>
      <c r="AY976" s="7" t="s">
        <v>4325</v>
      </c>
    </row>
    <row r="977" spans="1:51" ht="267.75">
      <c r="A977" s="7">
        <v>1847</v>
      </c>
      <c r="B977" s="7" t="s">
        <v>47</v>
      </c>
      <c r="C977" s="7">
        <v>2024</v>
      </c>
      <c r="D977" s="7" t="s">
        <v>48</v>
      </c>
      <c r="E977" s="7" t="s">
        <v>4231</v>
      </c>
      <c r="F977" s="7" t="s">
        <v>1501</v>
      </c>
      <c r="G977" s="7" t="s">
        <v>51</v>
      </c>
      <c r="H977" s="7" t="s">
        <v>4247</v>
      </c>
      <c r="I977" s="7" t="s">
        <v>4248</v>
      </c>
      <c r="J977" s="7" t="s">
        <v>7077</v>
      </c>
      <c r="K977" s="7" t="s">
        <v>54</v>
      </c>
      <c r="L977" s="7">
        <v>7</v>
      </c>
      <c r="M977" s="7" t="s">
        <v>4249</v>
      </c>
      <c r="N977" s="7" t="s">
        <v>4250</v>
      </c>
      <c r="Q977" s="7" t="s">
        <v>57</v>
      </c>
      <c r="R977" s="7" t="s">
        <v>4250</v>
      </c>
      <c r="S977" s="7" t="s">
        <v>57</v>
      </c>
      <c r="T977" s="7" t="s">
        <v>58</v>
      </c>
      <c r="V977" s="7" t="s">
        <v>4236</v>
      </c>
      <c r="W977" s="7" t="s">
        <v>1507</v>
      </c>
      <c r="X977" s="7" t="s">
        <v>4237</v>
      </c>
      <c r="Y977" s="7" t="s">
        <v>1527</v>
      </c>
      <c r="Z977" s="7" t="s">
        <v>62</v>
      </c>
      <c r="AA977" s="7" t="s">
        <v>1510</v>
      </c>
      <c r="AB977" s="8">
        <v>45292</v>
      </c>
      <c r="AC977" s="8">
        <v>45657</v>
      </c>
      <c r="AD977" s="7">
        <v>7</v>
      </c>
      <c r="AE977" s="7" t="s">
        <v>4250</v>
      </c>
      <c r="AF977" s="7" t="s">
        <v>461</v>
      </c>
      <c r="AG977" s="7" t="s">
        <v>1528</v>
      </c>
      <c r="AH977" s="7">
        <v>184</v>
      </c>
      <c r="AI977" s="7" t="s">
        <v>65</v>
      </c>
      <c r="AJ977" s="7" t="s">
        <v>4343</v>
      </c>
      <c r="AK977" s="7" t="s">
        <v>7014</v>
      </c>
      <c r="AL977" s="7" t="s">
        <v>82</v>
      </c>
      <c r="AM977" s="9" t="s">
        <v>4344</v>
      </c>
      <c r="AN977" s="9">
        <v>5631</v>
      </c>
      <c r="AO977" s="9" t="s">
        <v>1527</v>
      </c>
      <c r="AP977" s="7" t="s">
        <v>4345</v>
      </c>
      <c r="AQ977" s="10">
        <v>45322</v>
      </c>
      <c r="AR977" s="10">
        <v>45327</v>
      </c>
      <c r="AS977" s="10">
        <v>45351</v>
      </c>
      <c r="AT977" s="7" t="s">
        <v>84</v>
      </c>
      <c r="AU977" s="7" t="s">
        <v>4346</v>
      </c>
      <c r="AV977" s="7" t="s">
        <v>4347</v>
      </c>
      <c r="AW977" s="7" t="s">
        <v>4348</v>
      </c>
      <c r="AX977" s="7" t="s">
        <v>653</v>
      </c>
      <c r="AY977" s="7" t="s">
        <v>4335</v>
      </c>
    </row>
    <row r="978" spans="1:51" ht="267.75">
      <c r="A978" s="7">
        <v>1847</v>
      </c>
      <c r="B978" s="7" t="s">
        <v>47</v>
      </c>
      <c r="C978" s="7">
        <v>2024</v>
      </c>
      <c r="D978" s="7" t="s">
        <v>48</v>
      </c>
      <c r="E978" s="7" t="s">
        <v>4231</v>
      </c>
      <c r="F978" s="7" t="s">
        <v>1501</v>
      </c>
      <c r="G978" s="7" t="s">
        <v>51</v>
      </c>
      <c r="H978" s="7" t="s">
        <v>4247</v>
      </c>
      <c r="I978" s="7" t="s">
        <v>4248</v>
      </c>
      <c r="J978" s="7" t="s">
        <v>7077</v>
      </c>
      <c r="K978" s="7" t="s">
        <v>54</v>
      </c>
      <c r="L978" s="7">
        <v>7</v>
      </c>
      <c r="M978" s="7" t="s">
        <v>4249</v>
      </c>
      <c r="N978" s="7" t="s">
        <v>4250</v>
      </c>
      <c r="Q978" s="7" t="s">
        <v>57</v>
      </c>
      <c r="R978" s="7" t="s">
        <v>4250</v>
      </c>
      <c r="S978" s="7" t="s">
        <v>57</v>
      </c>
      <c r="T978" s="7" t="s">
        <v>58</v>
      </c>
      <c r="V978" s="7" t="s">
        <v>4236</v>
      </c>
      <c r="W978" s="7" t="s">
        <v>1507</v>
      </c>
      <c r="X978" s="7" t="s">
        <v>4237</v>
      </c>
      <c r="Y978" s="7" t="s">
        <v>1527</v>
      </c>
      <c r="Z978" s="7" t="s">
        <v>62</v>
      </c>
      <c r="AA978" s="7" t="s">
        <v>1510</v>
      </c>
      <c r="AB978" s="8">
        <v>45292</v>
      </c>
      <c r="AC978" s="8">
        <v>45657</v>
      </c>
      <c r="AD978" s="7">
        <v>7</v>
      </c>
      <c r="AE978" s="7" t="s">
        <v>4250</v>
      </c>
      <c r="AF978" s="7" t="s">
        <v>461</v>
      </c>
      <c r="AG978" s="7" t="s">
        <v>1528</v>
      </c>
      <c r="AH978" s="7">
        <v>184</v>
      </c>
      <c r="AI978" s="7" t="s">
        <v>65</v>
      </c>
      <c r="AJ978" s="7" t="s">
        <v>4349</v>
      </c>
      <c r="AK978" s="7" t="s">
        <v>7014</v>
      </c>
      <c r="AL978" s="7" t="s">
        <v>82</v>
      </c>
      <c r="AM978" s="9" t="s">
        <v>4350</v>
      </c>
      <c r="AN978" s="9">
        <v>5982</v>
      </c>
      <c r="AO978" s="9" t="s">
        <v>1527</v>
      </c>
      <c r="AP978" s="7" t="s">
        <v>4351</v>
      </c>
      <c r="AQ978" s="10">
        <v>45323</v>
      </c>
      <c r="AR978" s="10">
        <v>45327</v>
      </c>
      <c r="AS978" s="10">
        <v>45351</v>
      </c>
      <c r="AT978" s="7" t="s">
        <v>84</v>
      </c>
      <c r="AU978" s="7" t="s">
        <v>4346</v>
      </c>
      <c r="AV978" s="7" t="s">
        <v>4352</v>
      </c>
      <c r="AW978" s="7" t="s">
        <v>4353</v>
      </c>
      <c r="AX978" s="7" t="s">
        <v>653</v>
      </c>
      <c r="AY978" s="7" t="s">
        <v>4354</v>
      </c>
    </row>
    <row r="979" spans="1:51" ht="267.75">
      <c r="A979" s="7">
        <v>1864</v>
      </c>
      <c r="B979" s="7" t="s">
        <v>47</v>
      </c>
      <c r="C979" s="7">
        <v>2024</v>
      </c>
      <c r="D979" s="7" t="s">
        <v>48</v>
      </c>
      <c r="E979" s="7" t="s">
        <v>4231</v>
      </c>
      <c r="F979" s="7" t="s">
        <v>1688</v>
      </c>
      <c r="G979" s="7" t="s">
        <v>51</v>
      </c>
      <c r="H979" s="7" t="s">
        <v>4355</v>
      </c>
      <c r="I979" s="7" t="s">
        <v>4356</v>
      </c>
      <c r="J979" s="7" t="s">
        <v>7079</v>
      </c>
      <c r="K979" s="7" t="s">
        <v>54</v>
      </c>
      <c r="L979" s="7">
        <v>1</v>
      </c>
      <c r="M979" s="7" t="s">
        <v>4357</v>
      </c>
      <c r="N979" s="7" t="s">
        <v>4358</v>
      </c>
      <c r="Q979" s="7" t="s">
        <v>57</v>
      </c>
      <c r="R979" s="7" t="s">
        <v>4358</v>
      </c>
      <c r="S979" s="7" t="s">
        <v>57</v>
      </c>
      <c r="T979" s="7" t="s">
        <v>58</v>
      </c>
      <c r="V979" s="7" t="s">
        <v>4236</v>
      </c>
      <c r="W979" s="7" t="s">
        <v>1507</v>
      </c>
      <c r="X979" s="7" t="s">
        <v>4237</v>
      </c>
      <c r="Y979" s="7" t="s">
        <v>61</v>
      </c>
      <c r="Z979" s="7" t="s">
        <v>62</v>
      </c>
      <c r="AA979" s="7" t="s">
        <v>1510</v>
      </c>
      <c r="AB979" s="8">
        <v>45292</v>
      </c>
      <c r="AC979" s="8">
        <v>45657</v>
      </c>
      <c r="AD979" s="7">
        <v>1</v>
      </c>
      <c r="AE979" s="7" t="s">
        <v>4358</v>
      </c>
      <c r="AF979" s="7" t="s">
        <v>461</v>
      </c>
      <c r="AG979" s="7" t="s">
        <v>1528</v>
      </c>
      <c r="AH979" s="7">
        <v>211</v>
      </c>
      <c r="AI979" s="7" t="s">
        <v>65</v>
      </c>
      <c r="AJ979" s="7" t="s">
        <v>4359</v>
      </c>
      <c r="AK979" s="7" t="s">
        <v>7014</v>
      </c>
      <c r="AL979" s="7" t="s">
        <v>82</v>
      </c>
      <c r="AM979" s="9" t="s">
        <v>4360</v>
      </c>
      <c r="AN979" s="9" t="s">
        <v>4361</v>
      </c>
      <c r="AO979" s="9" t="s">
        <v>61</v>
      </c>
      <c r="AP979" s="7" t="s">
        <v>4362</v>
      </c>
      <c r="AQ979" s="10">
        <v>45350</v>
      </c>
      <c r="AR979" s="10">
        <v>45446</v>
      </c>
      <c r="AS979" s="10">
        <v>45499</v>
      </c>
      <c r="AT979" s="7" t="s">
        <v>84</v>
      </c>
      <c r="AU979" s="7" t="s">
        <v>4363</v>
      </c>
      <c r="AV979" s="7" t="s">
        <v>4364</v>
      </c>
      <c r="AW979" s="7" t="s">
        <v>4365</v>
      </c>
      <c r="AX979" s="7" t="s">
        <v>653</v>
      </c>
      <c r="AY979" s="7" t="s">
        <v>4257</v>
      </c>
    </row>
    <row r="980" spans="1:51" ht="267.75">
      <c r="A980" s="7">
        <v>1864</v>
      </c>
      <c r="B980" s="7" t="s">
        <v>47</v>
      </c>
      <c r="C980" s="7">
        <v>2024</v>
      </c>
      <c r="D980" s="7" t="s">
        <v>48</v>
      </c>
      <c r="E980" s="7" t="s">
        <v>4231</v>
      </c>
      <c r="F980" s="7" t="s">
        <v>1688</v>
      </c>
      <c r="G980" s="7" t="s">
        <v>51</v>
      </c>
      <c r="H980" s="7" t="s">
        <v>4355</v>
      </c>
      <c r="I980" s="7" t="s">
        <v>4356</v>
      </c>
      <c r="J980" s="7" t="s">
        <v>7079</v>
      </c>
      <c r="K980" s="7" t="s">
        <v>54</v>
      </c>
      <c r="L980" s="7">
        <v>1</v>
      </c>
      <c r="M980" s="7" t="s">
        <v>4357</v>
      </c>
      <c r="N980" s="7" t="s">
        <v>4358</v>
      </c>
      <c r="Q980" s="7" t="s">
        <v>57</v>
      </c>
      <c r="R980" s="7" t="s">
        <v>4358</v>
      </c>
      <c r="S980" s="7" t="s">
        <v>57</v>
      </c>
      <c r="T980" s="7" t="s">
        <v>58</v>
      </c>
      <c r="V980" s="7" t="s">
        <v>4236</v>
      </c>
      <c r="W980" s="7" t="s">
        <v>1507</v>
      </c>
      <c r="X980" s="7" t="s">
        <v>4237</v>
      </c>
      <c r="Y980" s="7" t="s">
        <v>61</v>
      </c>
      <c r="Z980" s="7" t="s">
        <v>62</v>
      </c>
      <c r="AA980" s="7" t="s">
        <v>1510</v>
      </c>
      <c r="AB980" s="8">
        <v>45292</v>
      </c>
      <c r="AC980" s="8">
        <v>45657</v>
      </c>
      <c r="AD980" s="7">
        <v>1</v>
      </c>
      <c r="AE980" s="7" t="s">
        <v>4358</v>
      </c>
      <c r="AF980" s="7" t="s">
        <v>461</v>
      </c>
      <c r="AG980" s="7" t="s">
        <v>1528</v>
      </c>
      <c r="AH980" s="7">
        <v>211</v>
      </c>
      <c r="AI980" s="7" t="s">
        <v>65</v>
      </c>
      <c r="AJ980" s="7" t="s">
        <v>4366</v>
      </c>
      <c r="AK980" s="7" t="s">
        <v>7014</v>
      </c>
      <c r="AL980" s="7" t="s">
        <v>82</v>
      </c>
      <c r="AM980" s="9" t="s">
        <v>4367</v>
      </c>
      <c r="AN980" s="9" t="s">
        <v>4368</v>
      </c>
      <c r="AO980" s="9" t="s">
        <v>61</v>
      </c>
      <c r="AP980" s="7" t="s">
        <v>4369</v>
      </c>
      <c r="AQ980" s="10">
        <v>45350</v>
      </c>
      <c r="AR980" s="10">
        <v>45446</v>
      </c>
      <c r="AS980" s="10">
        <v>45471</v>
      </c>
      <c r="AT980" s="7" t="s">
        <v>84</v>
      </c>
      <c r="AU980" s="7" t="s">
        <v>4370</v>
      </c>
      <c r="AV980" s="7" t="s">
        <v>4371</v>
      </c>
      <c r="AW980" s="7" t="s">
        <v>4365</v>
      </c>
      <c r="AX980" s="7" t="s">
        <v>653</v>
      </c>
      <c r="AY980" s="7" t="s">
        <v>4372</v>
      </c>
    </row>
    <row r="981" spans="1:51" ht="293.25">
      <c r="A981" s="7">
        <v>1855</v>
      </c>
      <c r="B981" s="7" t="s">
        <v>47</v>
      </c>
      <c r="C981" s="7">
        <v>2024</v>
      </c>
      <c r="D981" s="7" t="s">
        <v>48</v>
      </c>
      <c r="E981" s="7" t="s">
        <v>4231</v>
      </c>
      <c r="F981" s="7" t="s">
        <v>1565</v>
      </c>
      <c r="G981" s="7" t="s">
        <v>51</v>
      </c>
      <c r="H981" s="7" t="s">
        <v>4232</v>
      </c>
      <c r="I981" s="7" t="s">
        <v>4233</v>
      </c>
      <c r="J981" s="7" t="s">
        <v>7076</v>
      </c>
      <c r="K981" s="7" t="s">
        <v>54</v>
      </c>
      <c r="L981" s="7">
        <v>1</v>
      </c>
      <c r="M981" s="7" t="s">
        <v>4234</v>
      </c>
      <c r="N981" s="7" t="s">
        <v>4235</v>
      </c>
      <c r="Q981" s="7" t="s">
        <v>57</v>
      </c>
      <c r="R981" s="7" t="s">
        <v>4235</v>
      </c>
      <c r="S981" s="7" t="s">
        <v>57</v>
      </c>
      <c r="T981" s="7" t="s">
        <v>58</v>
      </c>
      <c r="V981" s="7" t="s">
        <v>4236</v>
      </c>
      <c r="W981" s="7" t="s">
        <v>1507</v>
      </c>
      <c r="X981" s="7" t="s">
        <v>4237</v>
      </c>
      <c r="Y981" s="7" t="s">
        <v>61</v>
      </c>
      <c r="Z981" s="7" t="s">
        <v>62</v>
      </c>
      <c r="AA981" s="7" t="s">
        <v>1510</v>
      </c>
      <c r="AB981" s="8">
        <v>45292</v>
      </c>
      <c r="AC981" s="8">
        <v>45657</v>
      </c>
      <c r="AD981" s="7">
        <v>1</v>
      </c>
      <c r="AE981" s="7" t="s">
        <v>4235</v>
      </c>
      <c r="AF981" s="7" t="s">
        <v>461</v>
      </c>
      <c r="AG981" s="7" t="s">
        <v>1528</v>
      </c>
      <c r="AH981" s="7">
        <v>580</v>
      </c>
      <c r="AI981" s="7" t="s">
        <v>65</v>
      </c>
      <c r="AJ981" s="7" t="s">
        <v>4373</v>
      </c>
      <c r="AK981" s="7" t="s">
        <v>7014</v>
      </c>
      <c r="AL981" s="7" t="s">
        <v>82</v>
      </c>
      <c r="AM981" s="9" t="s">
        <v>4374</v>
      </c>
      <c r="AN981" s="9" t="s">
        <v>4375</v>
      </c>
      <c r="AO981" s="9" t="s">
        <v>61</v>
      </c>
      <c r="AP981" s="7" t="s">
        <v>4376</v>
      </c>
      <c r="AQ981" s="10">
        <v>45496</v>
      </c>
      <c r="AR981" s="10">
        <v>45505</v>
      </c>
      <c r="AS981" s="10">
        <v>45565</v>
      </c>
      <c r="AT981" s="7" t="s">
        <v>84</v>
      </c>
      <c r="AU981" s="7" t="s">
        <v>4376</v>
      </c>
      <c r="AV981" s="7" t="s">
        <v>4377</v>
      </c>
      <c r="AW981" s="7" t="s">
        <v>4378</v>
      </c>
      <c r="AX981" s="7">
        <v>2023</v>
      </c>
      <c r="AY981" s="7" t="s">
        <v>4257</v>
      </c>
    </row>
    <row r="982" spans="1:51" ht="293.25">
      <c r="A982" s="7">
        <v>1855</v>
      </c>
      <c r="B982" s="7" t="s">
        <v>47</v>
      </c>
      <c r="C982" s="7">
        <v>2024</v>
      </c>
      <c r="D982" s="7" t="s">
        <v>48</v>
      </c>
      <c r="E982" s="7" t="s">
        <v>4231</v>
      </c>
      <c r="F982" s="7" t="s">
        <v>1565</v>
      </c>
      <c r="G982" s="7" t="s">
        <v>51</v>
      </c>
      <c r="H982" s="7" t="s">
        <v>4232</v>
      </c>
      <c r="I982" s="7" t="s">
        <v>4233</v>
      </c>
      <c r="J982" s="7" t="s">
        <v>7076</v>
      </c>
      <c r="K982" s="7" t="s">
        <v>54</v>
      </c>
      <c r="L982" s="7">
        <v>1</v>
      </c>
      <c r="M982" s="7" t="s">
        <v>4234</v>
      </c>
      <c r="N982" s="7" t="s">
        <v>4235</v>
      </c>
      <c r="Q982" s="7" t="s">
        <v>57</v>
      </c>
      <c r="R982" s="7" t="s">
        <v>4235</v>
      </c>
      <c r="S982" s="7" t="s">
        <v>57</v>
      </c>
      <c r="T982" s="7" t="s">
        <v>58</v>
      </c>
      <c r="V982" s="7" t="s">
        <v>4236</v>
      </c>
      <c r="W982" s="7" t="s">
        <v>1507</v>
      </c>
      <c r="X982" s="7" t="s">
        <v>4237</v>
      </c>
      <c r="Y982" s="7" t="s">
        <v>61</v>
      </c>
      <c r="Z982" s="7" t="s">
        <v>62</v>
      </c>
      <c r="AA982" s="7" t="s">
        <v>1510</v>
      </c>
      <c r="AB982" s="8">
        <v>45292</v>
      </c>
      <c r="AC982" s="8">
        <v>45657</v>
      </c>
      <c r="AD982" s="7">
        <v>1</v>
      </c>
      <c r="AE982" s="7" t="s">
        <v>4235</v>
      </c>
      <c r="AF982" s="7" t="s">
        <v>461</v>
      </c>
      <c r="AG982" s="7" t="s">
        <v>1528</v>
      </c>
      <c r="AH982" s="7">
        <v>580</v>
      </c>
      <c r="AI982" s="7" t="s">
        <v>65</v>
      </c>
      <c r="AJ982" s="7" t="s">
        <v>4379</v>
      </c>
      <c r="AK982" s="7" t="s">
        <v>7014</v>
      </c>
      <c r="AL982" s="7" t="s">
        <v>82</v>
      </c>
      <c r="AM982" s="9" t="s">
        <v>4380</v>
      </c>
      <c r="AN982" s="9" t="s">
        <v>4381</v>
      </c>
      <c r="AO982" s="9" t="s">
        <v>61</v>
      </c>
      <c r="AP982" s="7" t="s">
        <v>4382</v>
      </c>
      <c r="AQ982" s="10">
        <v>45502</v>
      </c>
      <c r="AR982" s="10">
        <v>45502</v>
      </c>
      <c r="AS982" s="10">
        <v>45534</v>
      </c>
      <c r="AT982" s="7" t="s">
        <v>84</v>
      </c>
      <c r="AU982" s="7" t="s">
        <v>4383</v>
      </c>
      <c r="AV982" s="7" t="s">
        <v>4384</v>
      </c>
      <c r="AW982" s="7" t="s">
        <v>4378</v>
      </c>
      <c r="AX982" s="7" t="s">
        <v>653</v>
      </c>
      <c r="AY982" s="7" t="s">
        <v>4257</v>
      </c>
    </row>
    <row r="983" spans="1:51" ht="318.75">
      <c r="A983" s="7">
        <v>2287</v>
      </c>
      <c r="B983" s="7" t="s">
        <v>47</v>
      </c>
      <c r="C983" s="7">
        <v>2024</v>
      </c>
      <c r="D983" s="7" t="s">
        <v>199</v>
      </c>
      <c r="E983" s="7" t="s">
        <v>4385</v>
      </c>
      <c r="F983" s="7" t="s">
        <v>1754</v>
      </c>
      <c r="G983" s="7" t="s">
        <v>51</v>
      </c>
      <c r="H983" s="7" t="s">
        <v>4386</v>
      </c>
      <c r="I983" s="7" t="s">
        <v>4387</v>
      </c>
      <c r="J983" s="7" t="s">
        <v>7080</v>
      </c>
      <c r="K983" s="7" t="s">
        <v>54</v>
      </c>
      <c r="L983" s="7">
        <v>1</v>
      </c>
      <c r="M983" s="7" t="s">
        <v>4388</v>
      </c>
      <c r="N983" s="7" t="s">
        <v>4389</v>
      </c>
      <c r="Q983" s="7" t="s">
        <v>57</v>
      </c>
      <c r="R983" s="7" t="s">
        <v>4389</v>
      </c>
      <c r="S983" s="7" t="s">
        <v>57</v>
      </c>
      <c r="T983" s="7" t="s">
        <v>58</v>
      </c>
      <c r="V983" s="7" t="s">
        <v>4236</v>
      </c>
      <c r="W983" s="7" t="s">
        <v>1507</v>
      </c>
      <c r="X983" s="7" t="s">
        <v>4237</v>
      </c>
      <c r="Y983" s="7" t="s">
        <v>208</v>
      </c>
      <c r="Z983" s="7" t="s">
        <v>62</v>
      </c>
      <c r="AA983" s="7" t="s">
        <v>1510</v>
      </c>
      <c r="AB983" s="8">
        <v>45292</v>
      </c>
      <c r="AC983" s="8">
        <v>45657</v>
      </c>
      <c r="AD983" s="7">
        <v>1</v>
      </c>
      <c r="AE983" s="7" t="s">
        <v>4389</v>
      </c>
      <c r="AF983" s="7" t="s">
        <v>461</v>
      </c>
      <c r="AG983" s="7" t="s">
        <v>1528</v>
      </c>
      <c r="AH983" s="7">
        <v>1400</v>
      </c>
      <c r="AI983" s="7" t="s">
        <v>65</v>
      </c>
      <c r="AJ983" s="7" t="s">
        <v>4390</v>
      </c>
      <c r="AK983" s="7" t="s">
        <v>7013</v>
      </c>
      <c r="AL983" s="7" t="s">
        <v>1012</v>
      </c>
      <c r="AM983" s="9" t="s">
        <v>4391</v>
      </c>
      <c r="AN983" s="9" t="s">
        <v>4392</v>
      </c>
      <c r="AO983" s="9" t="s">
        <v>208</v>
      </c>
      <c r="AP983" s="7" t="s">
        <v>4393</v>
      </c>
      <c r="AQ983" s="10">
        <v>44116</v>
      </c>
      <c r="AR983" s="10">
        <v>45453</v>
      </c>
      <c r="AS983" s="10">
        <v>45518</v>
      </c>
      <c r="AT983" s="7" t="s">
        <v>84</v>
      </c>
      <c r="AU983" s="7" t="s">
        <v>4394</v>
      </c>
      <c r="AV983" s="7" t="s">
        <v>4395</v>
      </c>
      <c r="AW983" s="7" t="s">
        <v>4396</v>
      </c>
      <c r="AX983" s="7" t="s">
        <v>4397</v>
      </c>
      <c r="AY983" s="7" t="s">
        <v>4257</v>
      </c>
    </row>
    <row r="984" spans="1:51" ht="280.5">
      <c r="A984" s="7">
        <v>2287</v>
      </c>
      <c r="B984" s="7" t="s">
        <v>47</v>
      </c>
      <c r="C984" s="7">
        <v>2024</v>
      </c>
      <c r="D984" s="7" t="s">
        <v>199</v>
      </c>
      <c r="E984" s="7" t="s">
        <v>4385</v>
      </c>
      <c r="F984" s="7" t="s">
        <v>1754</v>
      </c>
      <c r="G984" s="7" t="s">
        <v>51</v>
      </c>
      <c r="H984" s="7" t="s">
        <v>4386</v>
      </c>
      <c r="I984" s="7" t="s">
        <v>4387</v>
      </c>
      <c r="J984" s="7" t="s">
        <v>7080</v>
      </c>
      <c r="K984" s="7" t="s">
        <v>54</v>
      </c>
      <c r="L984" s="7">
        <v>1</v>
      </c>
      <c r="M984" s="7" t="s">
        <v>4388</v>
      </c>
      <c r="N984" s="7" t="s">
        <v>4389</v>
      </c>
      <c r="Q984" s="7" t="s">
        <v>57</v>
      </c>
      <c r="R984" s="7" t="s">
        <v>4389</v>
      </c>
      <c r="S984" s="7" t="s">
        <v>57</v>
      </c>
      <c r="T984" s="7" t="s">
        <v>58</v>
      </c>
      <c r="V984" s="7" t="s">
        <v>4236</v>
      </c>
      <c r="W984" s="7" t="s">
        <v>1507</v>
      </c>
      <c r="X984" s="7" t="s">
        <v>4237</v>
      </c>
      <c r="Y984" s="7" t="s">
        <v>208</v>
      </c>
      <c r="Z984" s="7" t="s">
        <v>62</v>
      </c>
      <c r="AA984" s="7" t="s">
        <v>1510</v>
      </c>
      <c r="AB984" s="8">
        <v>45292</v>
      </c>
      <c r="AC984" s="8">
        <v>45657</v>
      </c>
      <c r="AD984" s="7">
        <v>1</v>
      </c>
      <c r="AE984" s="7" t="s">
        <v>4389</v>
      </c>
      <c r="AF984" s="7" t="s">
        <v>461</v>
      </c>
      <c r="AG984" s="7" t="s">
        <v>1528</v>
      </c>
      <c r="AH984" s="7">
        <v>1400</v>
      </c>
      <c r="AI984" s="7" t="s">
        <v>65</v>
      </c>
      <c r="AJ984" s="7" t="s">
        <v>4390</v>
      </c>
      <c r="AK984" s="7" t="s">
        <v>7013</v>
      </c>
      <c r="AL984" s="7" t="s">
        <v>1012</v>
      </c>
      <c r="AM984" s="9" t="s">
        <v>4398</v>
      </c>
      <c r="AN984" s="9" t="s">
        <v>4399</v>
      </c>
      <c r="AO984" s="9" t="s">
        <v>208</v>
      </c>
      <c r="AP984" s="7" t="s">
        <v>4400</v>
      </c>
      <c r="AQ984" s="10">
        <v>45551</v>
      </c>
      <c r="AR984" s="10">
        <v>45551</v>
      </c>
      <c r="AS984" s="10">
        <v>45590</v>
      </c>
      <c r="AT984" s="7" t="s">
        <v>84</v>
      </c>
      <c r="AU984" s="7" t="s">
        <v>4400</v>
      </c>
      <c r="AV984" s="7" t="s">
        <v>4401</v>
      </c>
      <c r="AW984" s="7" t="s">
        <v>4402</v>
      </c>
      <c r="AX984" s="7" t="s">
        <v>4403</v>
      </c>
      <c r="AY984" s="7" t="s">
        <v>4292</v>
      </c>
    </row>
    <row r="985" spans="1:51" ht="293.25">
      <c r="A985" s="7">
        <v>2287</v>
      </c>
      <c r="B985" s="7" t="s">
        <v>47</v>
      </c>
      <c r="C985" s="7">
        <v>2024</v>
      </c>
      <c r="D985" s="7" t="s">
        <v>199</v>
      </c>
      <c r="E985" s="7" t="s">
        <v>4385</v>
      </c>
      <c r="F985" s="7" t="s">
        <v>1754</v>
      </c>
      <c r="G985" s="7" t="s">
        <v>51</v>
      </c>
      <c r="H985" s="7" t="s">
        <v>4386</v>
      </c>
      <c r="I985" s="7" t="s">
        <v>4387</v>
      </c>
      <c r="J985" s="7" t="s">
        <v>7080</v>
      </c>
      <c r="K985" s="7" t="s">
        <v>54</v>
      </c>
      <c r="L985" s="7">
        <v>1</v>
      </c>
      <c r="M985" s="7" t="s">
        <v>4388</v>
      </c>
      <c r="N985" s="7" t="s">
        <v>4389</v>
      </c>
      <c r="Q985" s="7" t="s">
        <v>57</v>
      </c>
      <c r="R985" s="7" t="s">
        <v>4389</v>
      </c>
      <c r="S985" s="7" t="s">
        <v>57</v>
      </c>
      <c r="T985" s="7" t="s">
        <v>58</v>
      </c>
      <c r="V985" s="7" t="s">
        <v>4236</v>
      </c>
      <c r="W985" s="7" t="s">
        <v>1507</v>
      </c>
      <c r="X985" s="7" t="s">
        <v>4237</v>
      </c>
      <c r="Y985" s="7" t="s">
        <v>208</v>
      </c>
      <c r="Z985" s="7" t="s">
        <v>62</v>
      </c>
      <c r="AA985" s="7" t="s">
        <v>1510</v>
      </c>
      <c r="AB985" s="8">
        <v>45292</v>
      </c>
      <c r="AC985" s="8">
        <v>45657</v>
      </c>
      <c r="AD985" s="7">
        <v>1</v>
      </c>
      <c r="AE985" s="7" t="s">
        <v>4389</v>
      </c>
      <c r="AF985" s="7" t="s">
        <v>461</v>
      </c>
      <c r="AG985" s="7" t="s">
        <v>1528</v>
      </c>
      <c r="AH985" s="7">
        <v>1400</v>
      </c>
      <c r="AI985" s="7" t="s">
        <v>65</v>
      </c>
      <c r="AJ985" s="7" t="s">
        <v>4390</v>
      </c>
      <c r="AK985" s="7" t="s">
        <v>7013</v>
      </c>
      <c r="AL985" s="7" t="s">
        <v>1012</v>
      </c>
      <c r="AM985" s="9" t="s">
        <v>4404</v>
      </c>
      <c r="AN985" s="9" t="s">
        <v>4405</v>
      </c>
      <c r="AO985" s="9" t="s">
        <v>208</v>
      </c>
      <c r="AP985" s="7" t="s">
        <v>4406</v>
      </c>
      <c r="AQ985" s="10">
        <v>45183</v>
      </c>
      <c r="AR985" s="10">
        <v>45446</v>
      </c>
      <c r="AS985" s="10">
        <v>45504</v>
      </c>
      <c r="AT985" s="7" t="s">
        <v>84</v>
      </c>
      <c r="AU985" s="7" t="s">
        <v>4407</v>
      </c>
      <c r="AV985" s="7" t="s">
        <v>4408</v>
      </c>
      <c r="AW985" s="7" t="s">
        <v>4409</v>
      </c>
      <c r="AX985" s="7">
        <v>2020</v>
      </c>
      <c r="AY985" s="7" t="s">
        <v>4257</v>
      </c>
    </row>
    <row r="986" spans="1:51" ht="382.5">
      <c r="A986" s="7">
        <v>2287</v>
      </c>
      <c r="B986" s="7" t="s">
        <v>47</v>
      </c>
      <c r="C986" s="7">
        <v>2024</v>
      </c>
      <c r="D986" s="7" t="s">
        <v>199</v>
      </c>
      <c r="E986" s="7" t="s">
        <v>4385</v>
      </c>
      <c r="F986" s="7" t="s">
        <v>1754</v>
      </c>
      <c r="G986" s="7" t="s">
        <v>51</v>
      </c>
      <c r="H986" s="7" t="s">
        <v>4386</v>
      </c>
      <c r="I986" s="7" t="s">
        <v>4387</v>
      </c>
      <c r="J986" s="7" t="s">
        <v>7080</v>
      </c>
      <c r="K986" s="7" t="s">
        <v>54</v>
      </c>
      <c r="L986" s="7">
        <v>1</v>
      </c>
      <c r="M986" s="7" t="s">
        <v>4388</v>
      </c>
      <c r="N986" s="7" t="s">
        <v>4389</v>
      </c>
      <c r="Q986" s="7" t="s">
        <v>57</v>
      </c>
      <c r="R986" s="7" t="s">
        <v>4389</v>
      </c>
      <c r="S986" s="7" t="s">
        <v>57</v>
      </c>
      <c r="T986" s="7" t="s">
        <v>58</v>
      </c>
      <c r="V986" s="7" t="s">
        <v>4236</v>
      </c>
      <c r="W986" s="7" t="s">
        <v>1507</v>
      </c>
      <c r="X986" s="7" t="s">
        <v>4237</v>
      </c>
      <c r="Y986" s="7" t="s">
        <v>208</v>
      </c>
      <c r="Z986" s="7" t="s">
        <v>62</v>
      </c>
      <c r="AA986" s="7" t="s">
        <v>1510</v>
      </c>
      <c r="AB986" s="8">
        <v>45292</v>
      </c>
      <c r="AC986" s="8">
        <v>45657</v>
      </c>
      <c r="AD986" s="7">
        <v>1</v>
      </c>
      <c r="AE986" s="7" t="s">
        <v>4389</v>
      </c>
      <c r="AF986" s="7" t="s">
        <v>461</v>
      </c>
      <c r="AG986" s="7" t="s">
        <v>1528</v>
      </c>
      <c r="AH986" s="7">
        <v>1400</v>
      </c>
      <c r="AI986" s="7" t="s">
        <v>65</v>
      </c>
      <c r="AJ986" s="7" t="s">
        <v>4390</v>
      </c>
      <c r="AK986" s="7" t="s">
        <v>7013</v>
      </c>
      <c r="AL986" s="7" t="s">
        <v>240</v>
      </c>
      <c r="AM986" s="9" t="s">
        <v>4410</v>
      </c>
      <c r="AN986" s="9" t="s">
        <v>4411</v>
      </c>
      <c r="AO986" s="9" t="s">
        <v>208</v>
      </c>
      <c r="AP986" s="7" t="s">
        <v>4412</v>
      </c>
      <c r="AQ986" s="10">
        <v>45539</v>
      </c>
      <c r="AR986" s="10">
        <v>45574</v>
      </c>
      <c r="AS986" s="10">
        <v>45657</v>
      </c>
      <c r="AT986" s="7" t="s">
        <v>84</v>
      </c>
      <c r="AU986" s="7" t="s">
        <v>4413</v>
      </c>
      <c r="AV986" s="7" t="s">
        <v>4414</v>
      </c>
      <c r="AW986" s="7" t="s">
        <v>4415</v>
      </c>
      <c r="AX986" s="7">
        <v>2024</v>
      </c>
      <c r="AY986" s="7" t="s">
        <v>4257</v>
      </c>
    </row>
    <row r="987" spans="1:51" ht="280.5">
      <c r="A987" s="7">
        <v>2287</v>
      </c>
      <c r="B987" s="7" t="s">
        <v>47</v>
      </c>
      <c r="C987" s="7">
        <v>2024</v>
      </c>
      <c r="D987" s="7" t="s">
        <v>199</v>
      </c>
      <c r="E987" s="7" t="s">
        <v>4385</v>
      </c>
      <c r="F987" s="7" t="s">
        <v>1754</v>
      </c>
      <c r="G987" s="7" t="s">
        <v>51</v>
      </c>
      <c r="H987" s="7" t="s">
        <v>4386</v>
      </c>
      <c r="I987" s="7" t="s">
        <v>4387</v>
      </c>
      <c r="J987" s="7" t="s">
        <v>7080</v>
      </c>
      <c r="K987" s="7" t="s">
        <v>54</v>
      </c>
      <c r="L987" s="7">
        <v>1</v>
      </c>
      <c r="M987" s="7" t="s">
        <v>4388</v>
      </c>
      <c r="N987" s="7" t="s">
        <v>4389</v>
      </c>
      <c r="Q987" s="7" t="s">
        <v>57</v>
      </c>
      <c r="R987" s="7" t="s">
        <v>4389</v>
      </c>
      <c r="S987" s="7" t="s">
        <v>57</v>
      </c>
      <c r="T987" s="7" t="s">
        <v>58</v>
      </c>
      <c r="V987" s="7" t="s">
        <v>4236</v>
      </c>
      <c r="W987" s="7" t="s">
        <v>1507</v>
      </c>
      <c r="X987" s="7" t="s">
        <v>4237</v>
      </c>
      <c r="Y987" s="7" t="s">
        <v>208</v>
      </c>
      <c r="Z987" s="7" t="s">
        <v>62</v>
      </c>
      <c r="AA987" s="7" t="s">
        <v>1510</v>
      </c>
      <c r="AB987" s="8">
        <v>45292</v>
      </c>
      <c r="AC987" s="8">
        <v>45657</v>
      </c>
      <c r="AD987" s="7">
        <v>1</v>
      </c>
      <c r="AE987" s="7" t="s">
        <v>4389</v>
      </c>
      <c r="AF987" s="7" t="s">
        <v>461</v>
      </c>
      <c r="AG987" s="7" t="s">
        <v>1528</v>
      </c>
      <c r="AH987" s="7">
        <v>1400</v>
      </c>
      <c r="AI987" s="7" t="s">
        <v>65</v>
      </c>
      <c r="AJ987" s="7" t="s">
        <v>4390</v>
      </c>
      <c r="AK987" s="7" t="s">
        <v>7013</v>
      </c>
      <c r="AL987" s="7" t="s">
        <v>1012</v>
      </c>
      <c r="AM987" s="9" t="s">
        <v>4416</v>
      </c>
      <c r="AN987" s="9" t="s">
        <v>4417</v>
      </c>
      <c r="AO987" s="9" t="s">
        <v>208</v>
      </c>
      <c r="AP987" s="7" t="s">
        <v>4418</v>
      </c>
      <c r="AQ987" s="10">
        <v>45259</v>
      </c>
      <c r="AR987" s="10">
        <v>45404</v>
      </c>
      <c r="AS987" s="10">
        <v>45426</v>
      </c>
      <c r="AT987" s="7" t="s">
        <v>84</v>
      </c>
      <c r="AU987" s="7" t="s">
        <v>4418</v>
      </c>
      <c r="AV987" s="7" t="s">
        <v>4419</v>
      </c>
      <c r="AW987" s="7" t="s">
        <v>4420</v>
      </c>
      <c r="AX987" s="7" t="s">
        <v>4421</v>
      </c>
      <c r="AY987" s="7" t="s">
        <v>4292</v>
      </c>
    </row>
    <row r="988" spans="1:51" ht="293.25">
      <c r="A988" s="7">
        <v>2287</v>
      </c>
      <c r="B988" s="7" t="s">
        <v>47</v>
      </c>
      <c r="C988" s="7">
        <v>2024</v>
      </c>
      <c r="D988" s="7" t="s">
        <v>199</v>
      </c>
      <c r="E988" s="7" t="s">
        <v>4385</v>
      </c>
      <c r="F988" s="7" t="s">
        <v>1754</v>
      </c>
      <c r="G988" s="7" t="s">
        <v>51</v>
      </c>
      <c r="H988" s="7" t="s">
        <v>4386</v>
      </c>
      <c r="I988" s="7" t="s">
        <v>4387</v>
      </c>
      <c r="J988" s="7" t="s">
        <v>7080</v>
      </c>
      <c r="K988" s="7" t="s">
        <v>54</v>
      </c>
      <c r="L988" s="7">
        <v>1</v>
      </c>
      <c r="M988" s="7" t="s">
        <v>4388</v>
      </c>
      <c r="N988" s="7" t="s">
        <v>4389</v>
      </c>
      <c r="Q988" s="7" t="s">
        <v>57</v>
      </c>
      <c r="R988" s="7" t="s">
        <v>4389</v>
      </c>
      <c r="S988" s="7" t="s">
        <v>57</v>
      </c>
      <c r="T988" s="7" t="s">
        <v>58</v>
      </c>
      <c r="V988" s="7" t="s">
        <v>4236</v>
      </c>
      <c r="W988" s="7" t="s">
        <v>1507</v>
      </c>
      <c r="X988" s="7" t="s">
        <v>4237</v>
      </c>
      <c r="Y988" s="7" t="s">
        <v>208</v>
      </c>
      <c r="Z988" s="7" t="s">
        <v>62</v>
      </c>
      <c r="AA988" s="7" t="s">
        <v>1510</v>
      </c>
      <c r="AB988" s="8">
        <v>45292</v>
      </c>
      <c r="AC988" s="8">
        <v>45657</v>
      </c>
      <c r="AD988" s="7">
        <v>1</v>
      </c>
      <c r="AE988" s="7" t="s">
        <v>4389</v>
      </c>
      <c r="AF988" s="7" t="s">
        <v>461</v>
      </c>
      <c r="AG988" s="7" t="s">
        <v>1528</v>
      </c>
      <c r="AH988" s="7">
        <v>1400</v>
      </c>
      <c r="AI988" s="7" t="s">
        <v>65</v>
      </c>
      <c r="AJ988" s="7" t="s">
        <v>4390</v>
      </c>
      <c r="AK988" s="7" t="s">
        <v>7013</v>
      </c>
      <c r="AL988" s="7" t="s">
        <v>1012</v>
      </c>
      <c r="AM988" s="9" t="s">
        <v>4422</v>
      </c>
      <c r="AN988" s="9" t="s">
        <v>4423</v>
      </c>
      <c r="AO988" s="9" t="s">
        <v>208</v>
      </c>
      <c r="AP988" s="7" t="s">
        <v>4424</v>
      </c>
      <c r="AQ988" s="10">
        <v>45233</v>
      </c>
      <c r="AR988" s="10">
        <v>45446</v>
      </c>
      <c r="AS988" s="10">
        <v>45504</v>
      </c>
      <c r="AT988" s="7" t="s">
        <v>84</v>
      </c>
      <c r="AU988" s="7" t="s">
        <v>4425</v>
      </c>
      <c r="AV988" s="7" t="s">
        <v>4426</v>
      </c>
      <c r="AW988" s="7" t="s">
        <v>4427</v>
      </c>
      <c r="AX988" s="7" t="s">
        <v>4428</v>
      </c>
      <c r="AY988" s="7" t="s">
        <v>4257</v>
      </c>
    </row>
    <row r="989" spans="1:51" ht="280.5">
      <c r="A989" s="7">
        <v>2287</v>
      </c>
      <c r="B989" s="7" t="s">
        <v>47</v>
      </c>
      <c r="C989" s="7">
        <v>2024</v>
      </c>
      <c r="D989" s="7" t="s">
        <v>199</v>
      </c>
      <c r="E989" s="7" t="s">
        <v>4385</v>
      </c>
      <c r="F989" s="7" t="s">
        <v>1754</v>
      </c>
      <c r="G989" s="7" t="s">
        <v>51</v>
      </c>
      <c r="H989" s="7" t="s">
        <v>4386</v>
      </c>
      <c r="I989" s="7" t="s">
        <v>4387</v>
      </c>
      <c r="J989" s="7" t="s">
        <v>7080</v>
      </c>
      <c r="K989" s="7" t="s">
        <v>54</v>
      </c>
      <c r="L989" s="7">
        <v>1</v>
      </c>
      <c r="M989" s="7" t="s">
        <v>4388</v>
      </c>
      <c r="N989" s="7" t="s">
        <v>4389</v>
      </c>
      <c r="Q989" s="7" t="s">
        <v>57</v>
      </c>
      <c r="R989" s="7" t="s">
        <v>4389</v>
      </c>
      <c r="S989" s="7" t="s">
        <v>57</v>
      </c>
      <c r="T989" s="7" t="s">
        <v>58</v>
      </c>
      <c r="V989" s="7" t="s">
        <v>4236</v>
      </c>
      <c r="W989" s="7" t="s">
        <v>1507</v>
      </c>
      <c r="X989" s="7" t="s">
        <v>4237</v>
      </c>
      <c r="Y989" s="7" t="s">
        <v>208</v>
      </c>
      <c r="Z989" s="7" t="s">
        <v>62</v>
      </c>
      <c r="AA989" s="7" t="s">
        <v>1510</v>
      </c>
      <c r="AB989" s="8">
        <v>45292</v>
      </c>
      <c r="AC989" s="8">
        <v>45657</v>
      </c>
      <c r="AD989" s="7">
        <v>1</v>
      </c>
      <c r="AE989" s="7" t="s">
        <v>4389</v>
      </c>
      <c r="AF989" s="7" t="s">
        <v>461</v>
      </c>
      <c r="AG989" s="7" t="s">
        <v>1528</v>
      </c>
      <c r="AH989" s="7">
        <v>1400</v>
      </c>
      <c r="AI989" s="7" t="s">
        <v>65</v>
      </c>
      <c r="AJ989" s="7" t="s">
        <v>4390</v>
      </c>
      <c r="AK989" s="7" t="s">
        <v>7013</v>
      </c>
      <c r="AL989" s="7" t="s">
        <v>1012</v>
      </c>
      <c r="AM989" s="9" t="s">
        <v>4429</v>
      </c>
      <c r="AN989" s="9" t="s">
        <v>4430</v>
      </c>
      <c r="AO989" s="9" t="s">
        <v>208</v>
      </c>
      <c r="AP989" s="7" t="s">
        <v>4431</v>
      </c>
      <c r="AQ989" s="10">
        <v>45272</v>
      </c>
      <c r="AR989" s="10">
        <v>45446</v>
      </c>
      <c r="AS989" s="10">
        <v>45504</v>
      </c>
      <c r="AT989" s="7" t="s">
        <v>84</v>
      </c>
      <c r="AU989" s="7" t="s">
        <v>4432</v>
      </c>
      <c r="AV989" s="7" t="s">
        <v>4433</v>
      </c>
      <c r="AW989" s="7" t="s">
        <v>4434</v>
      </c>
      <c r="AX989" s="7" t="s">
        <v>4435</v>
      </c>
      <c r="AY989" s="7" t="s">
        <v>4257</v>
      </c>
    </row>
    <row r="990" spans="1:51" ht="331.5">
      <c r="A990" s="7">
        <v>2287</v>
      </c>
      <c r="B990" s="7" t="s">
        <v>47</v>
      </c>
      <c r="C990" s="7">
        <v>2024</v>
      </c>
      <c r="D990" s="7" t="s">
        <v>199</v>
      </c>
      <c r="E990" s="7" t="s">
        <v>4385</v>
      </c>
      <c r="F990" s="7" t="s">
        <v>1754</v>
      </c>
      <c r="G990" s="7" t="s">
        <v>51</v>
      </c>
      <c r="H990" s="7" t="s">
        <v>4386</v>
      </c>
      <c r="I990" s="7" t="s">
        <v>4387</v>
      </c>
      <c r="J990" s="7" t="s">
        <v>7080</v>
      </c>
      <c r="K990" s="7" t="s">
        <v>54</v>
      </c>
      <c r="L990" s="7">
        <v>1</v>
      </c>
      <c r="M990" s="7" t="s">
        <v>4388</v>
      </c>
      <c r="N990" s="7" t="s">
        <v>4389</v>
      </c>
      <c r="Q990" s="7" t="s">
        <v>57</v>
      </c>
      <c r="R990" s="7" t="s">
        <v>4389</v>
      </c>
      <c r="S990" s="7" t="s">
        <v>57</v>
      </c>
      <c r="T990" s="7" t="s">
        <v>58</v>
      </c>
      <c r="V990" s="7" t="s">
        <v>4236</v>
      </c>
      <c r="W990" s="7" t="s">
        <v>1507</v>
      </c>
      <c r="X990" s="7" t="s">
        <v>4237</v>
      </c>
      <c r="Y990" s="7" t="s">
        <v>208</v>
      </c>
      <c r="Z990" s="7" t="s">
        <v>62</v>
      </c>
      <c r="AA990" s="7" t="s">
        <v>1510</v>
      </c>
      <c r="AB990" s="8">
        <v>45292</v>
      </c>
      <c r="AC990" s="8">
        <v>45657</v>
      </c>
      <c r="AD990" s="7">
        <v>1</v>
      </c>
      <c r="AE990" s="7" t="s">
        <v>4389</v>
      </c>
      <c r="AF990" s="7" t="s">
        <v>461</v>
      </c>
      <c r="AG990" s="7" t="s">
        <v>1528</v>
      </c>
      <c r="AH990" s="7">
        <v>1400</v>
      </c>
      <c r="AI990" s="7" t="s">
        <v>65</v>
      </c>
      <c r="AJ990" s="7" t="s">
        <v>4390</v>
      </c>
      <c r="AK990" s="7" t="s">
        <v>7013</v>
      </c>
      <c r="AL990" s="7" t="s">
        <v>1012</v>
      </c>
      <c r="AM990" s="9" t="s">
        <v>4436</v>
      </c>
      <c r="AN990" s="9" t="s">
        <v>4437</v>
      </c>
      <c r="AO990" s="9" t="s">
        <v>208</v>
      </c>
      <c r="AP990" s="7" t="s">
        <v>4438</v>
      </c>
      <c r="AQ990" s="10">
        <v>45124</v>
      </c>
      <c r="AR990" s="10">
        <v>45390</v>
      </c>
      <c r="AS990" s="10">
        <v>45412</v>
      </c>
      <c r="AT990" s="7" t="s">
        <v>84</v>
      </c>
      <c r="AU990" s="7" t="s">
        <v>4439</v>
      </c>
      <c r="AV990" s="7" t="s">
        <v>4440</v>
      </c>
      <c r="AW990" s="7" t="s">
        <v>4441</v>
      </c>
      <c r="AX990" s="7" t="s">
        <v>4442</v>
      </c>
      <c r="AY990" s="7" t="s">
        <v>4292</v>
      </c>
    </row>
    <row r="991" spans="1:51" ht="408">
      <c r="A991" s="7">
        <v>2287</v>
      </c>
      <c r="B991" s="7" t="s">
        <v>47</v>
      </c>
      <c r="C991" s="7">
        <v>2024</v>
      </c>
      <c r="D991" s="7" t="s">
        <v>199</v>
      </c>
      <c r="E991" s="7" t="s">
        <v>4385</v>
      </c>
      <c r="F991" s="7" t="s">
        <v>1754</v>
      </c>
      <c r="G991" s="7" t="s">
        <v>51</v>
      </c>
      <c r="H991" s="7" t="s">
        <v>4386</v>
      </c>
      <c r="I991" s="7" t="s">
        <v>4387</v>
      </c>
      <c r="J991" s="7" t="s">
        <v>7080</v>
      </c>
      <c r="K991" s="7" t="s">
        <v>54</v>
      </c>
      <c r="L991" s="7">
        <v>1</v>
      </c>
      <c r="M991" s="7" t="s">
        <v>4388</v>
      </c>
      <c r="N991" s="7" t="s">
        <v>4389</v>
      </c>
      <c r="Q991" s="7" t="s">
        <v>57</v>
      </c>
      <c r="R991" s="7" t="s">
        <v>4389</v>
      </c>
      <c r="S991" s="7" t="s">
        <v>57</v>
      </c>
      <c r="T991" s="7" t="s">
        <v>58</v>
      </c>
      <c r="V991" s="7" t="s">
        <v>4236</v>
      </c>
      <c r="W991" s="7" t="s">
        <v>1507</v>
      </c>
      <c r="X991" s="7" t="s">
        <v>4237</v>
      </c>
      <c r="Y991" s="7" t="s">
        <v>208</v>
      </c>
      <c r="Z991" s="7" t="s">
        <v>62</v>
      </c>
      <c r="AA991" s="7" t="s">
        <v>1510</v>
      </c>
      <c r="AB991" s="8">
        <v>45292</v>
      </c>
      <c r="AC991" s="8">
        <v>45657</v>
      </c>
      <c r="AD991" s="7">
        <v>1</v>
      </c>
      <c r="AE991" s="7" t="s">
        <v>4389</v>
      </c>
      <c r="AF991" s="7" t="s">
        <v>461</v>
      </c>
      <c r="AG991" s="7" t="s">
        <v>1528</v>
      </c>
      <c r="AH991" s="7">
        <v>1400</v>
      </c>
      <c r="AI991" s="7" t="s">
        <v>65</v>
      </c>
      <c r="AJ991" s="7" t="s">
        <v>4390</v>
      </c>
      <c r="AK991" s="7" t="s">
        <v>7013</v>
      </c>
      <c r="AL991" s="7" t="s">
        <v>240</v>
      </c>
      <c r="AM991" s="9" t="s">
        <v>4443</v>
      </c>
      <c r="AN991" s="9" t="s">
        <v>4444</v>
      </c>
      <c r="AO991" s="9" t="s">
        <v>208</v>
      </c>
      <c r="AP991" s="7" t="s">
        <v>4445</v>
      </c>
      <c r="AQ991" s="10">
        <v>45435</v>
      </c>
      <c r="AR991" s="10">
        <v>45435</v>
      </c>
      <c r="AS991" s="10">
        <v>45443</v>
      </c>
      <c r="AT991" s="7" t="s">
        <v>84</v>
      </c>
      <c r="AU991" s="7" t="s">
        <v>4445</v>
      </c>
      <c r="AV991" s="7" t="s">
        <v>4445</v>
      </c>
      <c r="AW991" s="7" t="s">
        <v>4446</v>
      </c>
      <c r="AX991" s="7">
        <v>2020</v>
      </c>
      <c r="AY991" s="7" t="s">
        <v>4372</v>
      </c>
    </row>
    <row r="992" spans="1:51" ht="280.5">
      <c r="A992" s="7">
        <v>2287</v>
      </c>
      <c r="B992" s="7" t="s">
        <v>47</v>
      </c>
      <c r="C992" s="7">
        <v>2024</v>
      </c>
      <c r="D992" s="7" t="s">
        <v>199</v>
      </c>
      <c r="E992" s="7" t="s">
        <v>4385</v>
      </c>
      <c r="F992" s="7" t="s">
        <v>1754</v>
      </c>
      <c r="G992" s="7" t="s">
        <v>51</v>
      </c>
      <c r="H992" s="7" t="s">
        <v>4386</v>
      </c>
      <c r="I992" s="7" t="s">
        <v>4387</v>
      </c>
      <c r="J992" s="7" t="s">
        <v>7080</v>
      </c>
      <c r="K992" s="7" t="s">
        <v>54</v>
      </c>
      <c r="L992" s="7">
        <v>1</v>
      </c>
      <c r="M992" s="7" t="s">
        <v>4388</v>
      </c>
      <c r="N992" s="7" t="s">
        <v>4389</v>
      </c>
      <c r="Q992" s="7" t="s">
        <v>57</v>
      </c>
      <c r="R992" s="7" t="s">
        <v>4389</v>
      </c>
      <c r="S992" s="7" t="s">
        <v>57</v>
      </c>
      <c r="T992" s="7" t="s">
        <v>58</v>
      </c>
      <c r="V992" s="7" t="s">
        <v>4236</v>
      </c>
      <c r="W992" s="7" t="s">
        <v>1507</v>
      </c>
      <c r="X992" s="7" t="s">
        <v>4237</v>
      </c>
      <c r="Y992" s="7" t="s">
        <v>208</v>
      </c>
      <c r="Z992" s="7" t="s">
        <v>62</v>
      </c>
      <c r="AA992" s="7" t="s">
        <v>1510</v>
      </c>
      <c r="AB992" s="8">
        <v>45292</v>
      </c>
      <c r="AC992" s="8">
        <v>45657</v>
      </c>
      <c r="AD992" s="7">
        <v>1</v>
      </c>
      <c r="AE992" s="7" t="s">
        <v>4389</v>
      </c>
      <c r="AF992" s="7" t="s">
        <v>461</v>
      </c>
      <c r="AG992" s="7" t="s">
        <v>1528</v>
      </c>
      <c r="AH992" s="7">
        <v>1400</v>
      </c>
      <c r="AI992" s="7" t="s">
        <v>65</v>
      </c>
      <c r="AJ992" s="7" t="s">
        <v>4447</v>
      </c>
      <c r="AK992" s="7" t="s">
        <v>7014</v>
      </c>
      <c r="AL992" s="7" t="s">
        <v>82</v>
      </c>
      <c r="AM992" s="9" t="s">
        <v>4448</v>
      </c>
      <c r="AN992" s="9" t="s">
        <v>4449</v>
      </c>
      <c r="AO992" s="9" t="s">
        <v>2220</v>
      </c>
      <c r="AP992" s="7" t="s">
        <v>4450</v>
      </c>
      <c r="AQ992" s="10">
        <v>45208</v>
      </c>
      <c r="AR992" s="10">
        <v>45399</v>
      </c>
      <c r="AS992" s="10">
        <v>45414</v>
      </c>
      <c r="AT992" s="7" t="s">
        <v>84</v>
      </c>
      <c r="AU992" s="7" t="s">
        <v>4450</v>
      </c>
      <c r="AV992" s="7" t="s">
        <v>4451</v>
      </c>
      <c r="AW992" s="7" t="s">
        <v>4452</v>
      </c>
      <c r="AX992" s="7" t="s">
        <v>4453</v>
      </c>
      <c r="AY992" s="7" t="s">
        <v>4325</v>
      </c>
    </row>
    <row r="993" spans="1:51" ht="242.25">
      <c r="A993" s="7">
        <v>1921</v>
      </c>
      <c r="B993" s="7" t="s">
        <v>47</v>
      </c>
      <c r="C993" s="7">
        <v>2024</v>
      </c>
      <c r="D993" s="7" t="s">
        <v>48</v>
      </c>
      <c r="E993" s="7" t="s">
        <v>4231</v>
      </c>
      <c r="F993" s="7" t="s">
        <v>1912</v>
      </c>
      <c r="G993" s="7" t="s">
        <v>51</v>
      </c>
      <c r="H993" s="7" t="s">
        <v>4454</v>
      </c>
      <c r="I993" s="7" t="s">
        <v>4455</v>
      </c>
      <c r="J993" s="7" t="s">
        <v>7081</v>
      </c>
      <c r="K993" s="7" t="s">
        <v>54</v>
      </c>
      <c r="L993" s="7">
        <v>14</v>
      </c>
      <c r="M993" s="7" t="s">
        <v>4456</v>
      </c>
      <c r="N993" s="7" t="s">
        <v>4457</v>
      </c>
      <c r="Q993" s="7" t="s">
        <v>57</v>
      </c>
      <c r="R993" s="7" t="s">
        <v>4457</v>
      </c>
      <c r="S993" s="7" t="s">
        <v>57</v>
      </c>
      <c r="T993" s="7" t="s">
        <v>58</v>
      </c>
      <c r="V993" s="7" t="s">
        <v>4458</v>
      </c>
      <c r="W993" s="7" t="s">
        <v>1837</v>
      </c>
      <c r="X993" s="7" t="s">
        <v>4237</v>
      </c>
      <c r="Y993" s="7" t="s">
        <v>1509</v>
      </c>
      <c r="Z993" s="7" t="s">
        <v>62</v>
      </c>
      <c r="AA993" s="7" t="s">
        <v>63</v>
      </c>
      <c r="AB993" s="8">
        <v>45293</v>
      </c>
      <c r="AC993" s="8">
        <v>45657</v>
      </c>
      <c r="AD993" s="7">
        <v>25</v>
      </c>
      <c r="AE993" s="7" t="s">
        <v>4457</v>
      </c>
      <c r="AF993" s="7" t="s">
        <v>4459</v>
      </c>
      <c r="AG993" s="7">
        <v>2023</v>
      </c>
      <c r="AH993" s="7">
        <v>817</v>
      </c>
      <c r="AI993" s="7" t="s">
        <v>65</v>
      </c>
      <c r="AJ993" s="7" t="s">
        <v>4460</v>
      </c>
      <c r="AK993" s="7" t="s">
        <v>7013</v>
      </c>
      <c r="AL993" s="7" t="s">
        <v>240</v>
      </c>
      <c r="AM993" s="9" t="s">
        <v>3101</v>
      </c>
      <c r="AN993" s="9" t="s">
        <v>4461</v>
      </c>
      <c r="AO993" s="9" t="s">
        <v>1509</v>
      </c>
      <c r="AP993" s="7" t="s">
        <v>4462</v>
      </c>
      <c r="AQ993" s="10">
        <v>45197</v>
      </c>
      <c r="AR993" s="10">
        <v>45323</v>
      </c>
      <c r="AS993" s="10">
        <v>45328</v>
      </c>
      <c r="AT993" s="7" t="s">
        <v>84</v>
      </c>
      <c r="AU993" s="7" t="s">
        <v>4463</v>
      </c>
      <c r="AV993" s="7" t="s">
        <v>4457</v>
      </c>
      <c r="AW993" s="7" t="s">
        <v>4459</v>
      </c>
      <c r="AX993" s="7">
        <v>2024</v>
      </c>
      <c r="AY993" s="7" t="s">
        <v>4464</v>
      </c>
    </row>
    <row r="994" spans="1:51" ht="242.25">
      <c r="A994" s="7">
        <v>1921</v>
      </c>
      <c r="B994" s="7" t="s">
        <v>47</v>
      </c>
      <c r="C994" s="7">
        <v>2024</v>
      </c>
      <c r="D994" s="7" t="s">
        <v>48</v>
      </c>
      <c r="E994" s="7" t="s">
        <v>4231</v>
      </c>
      <c r="F994" s="7" t="s">
        <v>1912</v>
      </c>
      <c r="G994" s="7" t="s">
        <v>51</v>
      </c>
      <c r="H994" s="7" t="s">
        <v>4454</v>
      </c>
      <c r="I994" s="7" t="s">
        <v>4455</v>
      </c>
      <c r="J994" s="7" t="s">
        <v>7081</v>
      </c>
      <c r="K994" s="7" t="s">
        <v>54</v>
      </c>
      <c r="L994" s="7">
        <v>14</v>
      </c>
      <c r="M994" s="7" t="s">
        <v>4456</v>
      </c>
      <c r="N994" s="7" t="s">
        <v>4457</v>
      </c>
      <c r="Q994" s="7" t="s">
        <v>57</v>
      </c>
      <c r="R994" s="7" t="s">
        <v>4457</v>
      </c>
      <c r="S994" s="7" t="s">
        <v>57</v>
      </c>
      <c r="T994" s="7" t="s">
        <v>58</v>
      </c>
      <c r="V994" s="7" t="s">
        <v>4458</v>
      </c>
      <c r="W994" s="7" t="s">
        <v>1837</v>
      </c>
      <c r="X994" s="7" t="s">
        <v>4237</v>
      </c>
      <c r="Y994" s="7" t="s">
        <v>1509</v>
      </c>
      <c r="Z994" s="7" t="s">
        <v>62</v>
      </c>
      <c r="AA994" s="7" t="s">
        <v>63</v>
      </c>
      <c r="AB994" s="8">
        <v>45293</v>
      </c>
      <c r="AC994" s="8">
        <v>45657</v>
      </c>
      <c r="AD994" s="7">
        <v>25</v>
      </c>
      <c r="AE994" s="7" t="s">
        <v>4457</v>
      </c>
      <c r="AF994" s="7" t="s">
        <v>4459</v>
      </c>
      <c r="AG994" s="7">
        <v>2023</v>
      </c>
      <c r="AH994" s="7">
        <v>817</v>
      </c>
      <c r="AI994" s="7" t="s">
        <v>65</v>
      </c>
      <c r="AJ994" s="7" t="s">
        <v>4460</v>
      </c>
      <c r="AK994" s="7" t="s">
        <v>7013</v>
      </c>
      <c r="AL994" s="7" t="s">
        <v>240</v>
      </c>
      <c r="AM994" s="9" t="s">
        <v>4465</v>
      </c>
      <c r="AN994" s="9" t="s">
        <v>4466</v>
      </c>
      <c r="AO994" s="9" t="s">
        <v>1509</v>
      </c>
      <c r="AP994" s="7" t="s">
        <v>4467</v>
      </c>
      <c r="AQ994" s="10">
        <v>45198</v>
      </c>
      <c r="AR994" s="10">
        <v>45323</v>
      </c>
      <c r="AS994" s="10">
        <v>45328</v>
      </c>
      <c r="AT994" s="7" t="s">
        <v>84</v>
      </c>
      <c r="AU994" s="7" t="s">
        <v>4463</v>
      </c>
      <c r="AV994" s="7" t="s">
        <v>4457</v>
      </c>
      <c r="AW994" s="7" t="s">
        <v>4459</v>
      </c>
      <c r="AX994" s="7">
        <v>2024</v>
      </c>
      <c r="AY994" s="7" t="s">
        <v>4468</v>
      </c>
    </row>
    <row r="995" spans="1:51" ht="242.25">
      <c r="A995" s="7">
        <v>1921</v>
      </c>
      <c r="B995" s="7" t="s">
        <v>47</v>
      </c>
      <c r="C995" s="7">
        <v>2024</v>
      </c>
      <c r="D995" s="7" t="s">
        <v>48</v>
      </c>
      <c r="E995" s="7" t="s">
        <v>4231</v>
      </c>
      <c r="F995" s="7" t="s">
        <v>1912</v>
      </c>
      <c r="G995" s="7" t="s">
        <v>51</v>
      </c>
      <c r="H995" s="7" t="s">
        <v>4454</v>
      </c>
      <c r="I995" s="7" t="s">
        <v>4455</v>
      </c>
      <c r="J995" s="7" t="s">
        <v>7081</v>
      </c>
      <c r="K995" s="7" t="s">
        <v>54</v>
      </c>
      <c r="L995" s="7">
        <v>14</v>
      </c>
      <c r="M995" s="7" t="s">
        <v>4456</v>
      </c>
      <c r="N995" s="7" t="s">
        <v>4457</v>
      </c>
      <c r="Q995" s="7" t="s">
        <v>57</v>
      </c>
      <c r="R995" s="7" t="s">
        <v>4457</v>
      </c>
      <c r="S995" s="7" t="s">
        <v>57</v>
      </c>
      <c r="T995" s="7" t="s">
        <v>58</v>
      </c>
      <c r="V995" s="7" t="s">
        <v>4458</v>
      </c>
      <c r="W995" s="7" t="s">
        <v>1837</v>
      </c>
      <c r="X995" s="7" t="s">
        <v>4237</v>
      </c>
      <c r="Y995" s="7" t="s">
        <v>1509</v>
      </c>
      <c r="Z995" s="7" t="s">
        <v>62</v>
      </c>
      <c r="AA995" s="7" t="s">
        <v>63</v>
      </c>
      <c r="AB995" s="8">
        <v>45293</v>
      </c>
      <c r="AC995" s="8">
        <v>45657</v>
      </c>
      <c r="AD995" s="7">
        <v>25</v>
      </c>
      <c r="AE995" s="7" t="s">
        <v>4457</v>
      </c>
      <c r="AF995" s="7" t="s">
        <v>4459</v>
      </c>
      <c r="AG995" s="7">
        <v>2023</v>
      </c>
      <c r="AH995" s="7">
        <v>817</v>
      </c>
      <c r="AI995" s="7" t="s">
        <v>65</v>
      </c>
      <c r="AJ995" s="7" t="s">
        <v>4460</v>
      </c>
      <c r="AK995" s="7" t="s">
        <v>7013</v>
      </c>
      <c r="AL995" s="7" t="s">
        <v>66</v>
      </c>
      <c r="AM995" s="9" t="s">
        <v>4469</v>
      </c>
      <c r="AN995" s="9" t="s">
        <v>4470</v>
      </c>
      <c r="AO995" s="9" t="s">
        <v>1509</v>
      </c>
      <c r="AP995" s="7" t="s">
        <v>4467</v>
      </c>
      <c r="AQ995" s="10">
        <v>45198</v>
      </c>
      <c r="AR995" s="10">
        <v>45341</v>
      </c>
      <c r="AS995" s="10">
        <v>45344</v>
      </c>
      <c r="AT995" s="7" t="s">
        <v>84</v>
      </c>
      <c r="AU995" s="7" t="s">
        <v>4463</v>
      </c>
      <c r="AV995" s="7" t="s">
        <v>4457</v>
      </c>
      <c r="AW995" s="7" t="s">
        <v>4459</v>
      </c>
      <c r="AX995" s="7">
        <v>2024</v>
      </c>
      <c r="AY995" s="7" t="s">
        <v>4471</v>
      </c>
    </row>
    <row r="996" spans="1:51" ht="242.25">
      <c r="A996" s="7">
        <v>1921</v>
      </c>
      <c r="B996" s="7" t="s">
        <v>47</v>
      </c>
      <c r="C996" s="7">
        <v>2024</v>
      </c>
      <c r="D996" s="7" t="s">
        <v>48</v>
      </c>
      <c r="E996" s="7" t="s">
        <v>4231</v>
      </c>
      <c r="F996" s="7" t="s">
        <v>1912</v>
      </c>
      <c r="G996" s="7" t="s">
        <v>51</v>
      </c>
      <c r="H996" s="7" t="s">
        <v>4454</v>
      </c>
      <c r="I996" s="7" t="s">
        <v>4455</v>
      </c>
      <c r="J996" s="7" t="s">
        <v>7081</v>
      </c>
      <c r="K996" s="7" t="s">
        <v>54</v>
      </c>
      <c r="L996" s="7">
        <v>14</v>
      </c>
      <c r="M996" s="7" t="s">
        <v>4456</v>
      </c>
      <c r="N996" s="7" t="s">
        <v>4457</v>
      </c>
      <c r="Q996" s="7" t="s">
        <v>57</v>
      </c>
      <c r="R996" s="7" t="s">
        <v>4457</v>
      </c>
      <c r="S996" s="7" t="s">
        <v>57</v>
      </c>
      <c r="T996" s="7" t="s">
        <v>58</v>
      </c>
      <c r="V996" s="7" t="s">
        <v>4458</v>
      </c>
      <c r="W996" s="7" t="s">
        <v>1837</v>
      </c>
      <c r="X996" s="7" t="s">
        <v>4237</v>
      </c>
      <c r="Y996" s="7" t="s">
        <v>1509</v>
      </c>
      <c r="Z996" s="7" t="s">
        <v>62</v>
      </c>
      <c r="AA996" s="7" t="s">
        <v>63</v>
      </c>
      <c r="AB996" s="8">
        <v>45293</v>
      </c>
      <c r="AC996" s="8">
        <v>45657</v>
      </c>
      <c r="AD996" s="7">
        <v>25</v>
      </c>
      <c r="AE996" s="7" t="s">
        <v>4457</v>
      </c>
      <c r="AF996" s="7" t="s">
        <v>4459</v>
      </c>
      <c r="AG996" s="7">
        <v>2023</v>
      </c>
      <c r="AH996" s="7">
        <v>817</v>
      </c>
      <c r="AI996" s="7" t="s">
        <v>65</v>
      </c>
      <c r="AJ996" s="7" t="s">
        <v>4460</v>
      </c>
      <c r="AK996" s="7" t="s">
        <v>7013</v>
      </c>
      <c r="AL996" s="7" t="s">
        <v>66</v>
      </c>
      <c r="AM996" s="9" t="s">
        <v>4472</v>
      </c>
      <c r="AN996" s="9" t="s">
        <v>4473</v>
      </c>
      <c r="AO996" s="9" t="s">
        <v>1509</v>
      </c>
      <c r="AP996" s="7" t="s">
        <v>4474</v>
      </c>
      <c r="AQ996" s="10">
        <v>45198</v>
      </c>
      <c r="AR996" s="10">
        <v>45322</v>
      </c>
      <c r="AS996" s="10">
        <v>45328</v>
      </c>
      <c r="AT996" s="7" t="s">
        <v>84</v>
      </c>
      <c r="AU996" s="7" t="s">
        <v>4463</v>
      </c>
      <c r="AV996" s="7" t="s">
        <v>4475</v>
      </c>
      <c r="AW996" s="7" t="s">
        <v>4459</v>
      </c>
      <c r="AX996" s="7">
        <v>2024</v>
      </c>
      <c r="AY996" s="7" t="s">
        <v>4372</v>
      </c>
    </row>
    <row r="997" spans="1:51" ht="242.25">
      <c r="A997" s="7">
        <v>1921</v>
      </c>
      <c r="B997" s="7" t="s">
        <v>47</v>
      </c>
      <c r="C997" s="7">
        <v>2024</v>
      </c>
      <c r="D997" s="7" t="s">
        <v>48</v>
      </c>
      <c r="E997" s="7" t="s">
        <v>4231</v>
      </c>
      <c r="F997" s="7" t="s">
        <v>1912</v>
      </c>
      <c r="G997" s="7" t="s">
        <v>51</v>
      </c>
      <c r="H997" s="7" t="s">
        <v>4454</v>
      </c>
      <c r="I997" s="7" t="s">
        <v>4455</v>
      </c>
      <c r="J997" s="7" t="s">
        <v>7081</v>
      </c>
      <c r="K997" s="7" t="s">
        <v>54</v>
      </c>
      <c r="L997" s="7">
        <v>14</v>
      </c>
      <c r="M997" s="7" t="s">
        <v>4456</v>
      </c>
      <c r="N997" s="7" t="s">
        <v>4457</v>
      </c>
      <c r="Q997" s="7" t="s">
        <v>57</v>
      </c>
      <c r="R997" s="7" t="s">
        <v>4457</v>
      </c>
      <c r="S997" s="7" t="s">
        <v>57</v>
      </c>
      <c r="T997" s="7" t="s">
        <v>58</v>
      </c>
      <c r="V997" s="7" t="s">
        <v>4458</v>
      </c>
      <c r="W997" s="7" t="s">
        <v>1837</v>
      </c>
      <c r="X997" s="7" t="s">
        <v>4237</v>
      </c>
      <c r="Y997" s="7" t="s">
        <v>1509</v>
      </c>
      <c r="Z997" s="7" t="s">
        <v>62</v>
      </c>
      <c r="AA997" s="7" t="s">
        <v>63</v>
      </c>
      <c r="AB997" s="8">
        <v>45293</v>
      </c>
      <c r="AC997" s="8">
        <v>45657</v>
      </c>
      <c r="AD997" s="7">
        <v>25</v>
      </c>
      <c r="AE997" s="7" t="s">
        <v>4457</v>
      </c>
      <c r="AF997" s="7" t="s">
        <v>4459</v>
      </c>
      <c r="AG997" s="7">
        <v>2023</v>
      </c>
      <c r="AH997" s="7">
        <v>817</v>
      </c>
      <c r="AI997" s="7" t="s">
        <v>65</v>
      </c>
      <c r="AJ997" s="7" t="s">
        <v>4460</v>
      </c>
      <c r="AK997" s="7" t="s">
        <v>7013</v>
      </c>
      <c r="AL997" s="7" t="s">
        <v>240</v>
      </c>
      <c r="AM997" s="9" t="s">
        <v>3101</v>
      </c>
      <c r="AN997" s="9" t="s">
        <v>4476</v>
      </c>
      <c r="AO997" s="9" t="s">
        <v>1509</v>
      </c>
      <c r="AP997" s="7" t="s">
        <v>4462</v>
      </c>
      <c r="AQ997" s="10">
        <v>45205</v>
      </c>
      <c r="AR997" s="10">
        <v>45341</v>
      </c>
      <c r="AS997" s="10">
        <v>45344</v>
      </c>
      <c r="AT997" s="7" t="s">
        <v>84</v>
      </c>
      <c r="AU997" s="7" t="s">
        <v>4463</v>
      </c>
      <c r="AV997" s="7" t="s">
        <v>4457</v>
      </c>
      <c r="AW997" s="7" t="s">
        <v>4459</v>
      </c>
      <c r="AX997" s="7">
        <v>2024</v>
      </c>
      <c r="AY997" s="7" t="s">
        <v>4477</v>
      </c>
    </row>
    <row r="998" spans="1:51" ht="242.25">
      <c r="A998" s="7">
        <v>1921</v>
      </c>
      <c r="B998" s="7" t="s">
        <v>47</v>
      </c>
      <c r="C998" s="7">
        <v>2024</v>
      </c>
      <c r="D998" s="7" t="s">
        <v>48</v>
      </c>
      <c r="E998" s="7" t="s">
        <v>4231</v>
      </c>
      <c r="F998" s="7" t="s">
        <v>1912</v>
      </c>
      <c r="G998" s="7" t="s">
        <v>51</v>
      </c>
      <c r="H998" s="7" t="s">
        <v>4454</v>
      </c>
      <c r="I998" s="7" t="s">
        <v>4455</v>
      </c>
      <c r="J998" s="7" t="s">
        <v>7081</v>
      </c>
      <c r="K998" s="7" t="s">
        <v>54</v>
      </c>
      <c r="L998" s="7">
        <v>14</v>
      </c>
      <c r="M998" s="7" t="s">
        <v>4456</v>
      </c>
      <c r="N998" s="7" t="s">
        <v>4457</v>
      </c>
      <c r="Q998" s="7" t="s">
        <v>57</v>
      </c>
      <c r="R998" s="7" t="s">
        <v>4457</v>
      </c>
      <c r="S998" s="7" t="s">
        <v>57</v>
      </c>
      <c r="T998" s="7" t="s">
        <v>58</v>
      </c>
      <c r="V998" s="7" t="s">
        <v>4458</v>
      </c>
      <c r="W998" s="7" t="s">
        <v>1837</v>
      </c>
      <c r="X998" s="7" t="s">
        <v>4237</v>
      </c>
      <c r="Y998" s="7" t="s">
        <v>1509</v>
      </c>
      <c r="Z998" s="7" t="s">
        <v>62</v>
      </c>
      <c r="AA998" s="7" t="s">
        <v>63</v>
      </c>
      <c r="AB998" s="8">
        <v>45293</v>
      </c>
      <c r="AC998" s="8">
        <v>45657</v>
      </c>
      <c r="AD998" s="7">
        <v>25</v>
      </c>
      <c r="AE998" s="7" t="s">
        <v>4457</v>
      </c>
      <c r="AF998" s="7" t="s">
        <v>4459</v>
      </c>
      <c r="AG998" s="7">
        <v>2023</v>
      </c>
      <c r="AH998" s="7">
        <v>817</v>
      </c>
      <c r="AI998" s="7" t="s">
        <v>65</v>
      </c>
      <c r="AJ998" s="7" t="s">
        <v>4460</v>
      </c>
      <c r="AK998" s="7" t="s">
        <v>7013</v>
      </c>
      <c r="AL998" s="7" t="s">
        <v>240</v>
      </c>
      <c r="AM998" s="9" t="s">
        <v>3101</v>
      </c>
      <c r="AN998" s="9" t="s">
        <v>4478</v>
      </c>
      <c r="AO998" s="9" t="s">
        <v>1509</v>
      </c>
      <c r="AP998" s="7" t="s">
        <v>4462</v>
      </c>
      <c r="AQ998" s="10">
        <v>45265</v>
      </c>
      <c r="AR998" s="10">
        <v>45323</v>
      </c>
      <c r="AS998" s="10">
        <v>45328</v>
      </c>
      <c r="AT998" s="7" t="s">
        <v>84</v>
      </c>
      <c r="AU998" s="7" t="s">
        <v>4463</v>
      </c>
      <c r="AV998" s="7" t="s">
        <v>4479</v>
      </c>
      <c r="AW998" s="7" t="s">
        <v>4459</v>
      </c>
      <c r="AX998" s="7">
        <v>2024</v>
      </c>
      <c r="AY998" s="7" t="s">
        <v>4480</v>
      </c>
    </row>
    <row r="999" spans="1:51" ht="242.25">
      <c r="A999" s="7">
        <v>1921</v>
      </c>
      <c r="B999" s="7" t="s">
        <v>47</v>
      </c>
      <c r="C999" s="7">
        <v>2024</v>
      </c>
      <c r="D999" s="7" t="s">
        <v>48</v>
      </c>
      <c r="E999" s="7" t="s">
        <v>4231</v>
      </c>
      <c r="F999" s="7" t="s">
        <v>1912</v>
      </c>
      <c r="G999" s="7" t="s">
        <v>51</v>
      </c>
      <c r="H999" s="7" t="s">
        <v>4454</v>
      </c>
      <c r="I999" s="7" t="s">
        <v>4455</v>
      </c>
      <c r="J999" s="7" t="s">
        <v>7081</v>
      </c>
      <c r="K999" s="7" t="s">
        <v>54</v>
      </c>
      <c r="L999" s="7">
        <v>14</v>
      </c>
      <c r="M999" s="7" t="s">
        <v>4456</v>
      </c>
      <c r="N999" s="7" t="s">
        <v>4457</v>
      </c>
      <c r="Q999" s="7" t="s">
        <v>57</v>
      </c>
      <c r="R999" s="7" t="s">
        <v>4457</v>
      </c>
      <c r="S999" s="7" t="s">
        <v>57</v>
      </c>
      <c r="T999" s="7" t="s">
        <v>58</v>
      </c>
      <c r="V999" s="7" t="s">
        <v>4458</v>
      </c>
      <c r="W999" s="7" t="s">
        <v>1837</v>
      </c>
      <c r="X999" s="7" t="s">
        <v>4237</v>
      </c>
      <c r="Y999" s="7" t="s">
        <v>1509</v>
      </c>
      <c r="Z999" s="7" t="s">
        <v>62</v>
      </c>
      <c r="AA999" s="7" t="s">
        <v>63</v>
      </c>
      <c r="AB999" s="8">
        <v>45293</v>
      </c>
      <c r="AC999" s="8">
        <v>45657</v>
      </c>
      <c r="AD999" s="7">
        <v>25</v>
      </c>
      <c r="AE999" s="7" t="s">
        <v>4457</v>
      </c>
      <c r="AF999" s="7" t="s">
        <v>4459</v>
      </c>
      <c r="AG999" s="7">
        <v>2023</v>
      </c>
      <c r="AH999" s="7">
        <v>817</v>
      </c>
      <c r="AI999" s="7" t="s">
        <v>65</v>
      </c>
      <c r="AJ999" s="7" t="s">
        <v>4460</v>
      </c>
      <c r="AK999" s="7" t="s">
        <v>7013</v>
      </c>
      <c r="AL999" s="7" t="s">
        <v>240</v>
      </c>
      <c r="AM999" s="9" t="s">
        <v>3101</v>
      </c>
      <c r="AN999" s="9" t="s">
        <v>4481</v>
      </c>
      <c r="AO999" s="9" t="s">
        <v>1509</v>
      </c>
      <c r="AP999" s="7" t="s">
        <v>4462</v>
      </c>
      <c r="AQ999" s="10">
        <v>45247</v>
      </c>
      <c r="AR999" s="10">
        <v>45323</v>
      </c>
      <c r="AS999" s="10">
        <v>45328</v>
      </c>
      <c r="AT999" s="7" t="s">
        <v>84</v>
      </c>
      <c r="AU999" s="7" t="s">
        <v>4463</v>
      </c>
      <c r="AV999" s="7" t="s">
        <v>4457</v>
      </c>
      <c r="AW999" s="7" t="s">
        <v>4459</v>
      </c>
      <c r="AX999" s="7">
        <v>2024</v>
      </c>
      <c r="AY999" s="7" t="s">
        <v>4482</v>
      </c>
    </row>
    <row r="1000" spans="1:51" ht="242.25">
      <c r="A1000" s="7">
        <v>1921</v>
      </c>
      <c r="B1000" s="7" t="s">
        <v>47</v>
      </c>
      <c r="C1000" s="7">
        <v>2024</v>
      </c>
      <c r="D1000" s="7" t="s">
        <v>48</v>
      </c>
      <c r="E1000" s="7" t="s">
        <v>4231</v>
      </c>
      <c r="F1000" s="7" t="s">
        <v>1912</v>
      </c>
      <c r="G1000" s="7" t="s">
        <v>51</v>
      </c>
      <c r="H1000" s="7" t="s">
        <v>4454</v>
      </c>
      <c r="I1000" s="7" t="s">
        <v>4455</v>
      </c>
      <c r="J1000" s="7" t="s">
        <v>7081</v>
      </c>
      <c r="K1000" s="7" t="s">
        <v>54</v>
      </c>
      <c r="L1000" s="7">
        <v>14</v>
      </c>
      <c r="M1000" s="7" t="s">
        <v>4456</v>
      </c>
      <c r="N1000" s="7" t="s">
        <v>4457</v>
      </c>
      <c r="Q1000" s="7" t="s">
        <v>57</v>
      </c>
      <c r="R1000" s="7" t="s">
        <v>4457</v>
      </c>
      <c r="S1000" s="7" t="s">
        <v>57</v>
      </c>
      <c r="T1000" s="7" t="s">
        <v>58</v>
      </c>
      <c r="V1000" s="7" t="s">
        <v>4458</v>
      </c>
      <c r="W1000" s="7" t="s">
        <v>1837</v>
      </c>
      <c r="X1000" s="7" t="s">
        <v>4237</v>
      </c>
      <c r="Y1000" s="7" t="s">
        <v>1509</v>
      </c>
      <c r="Z1000" s="7" t="s">
        <v>62</v>
      </c>
      <c r="AA1000" s="7" t="s">
        <v>63</v>
      </c>
      <c r="AB1000" s="8">
        <v>45293</v>
      </c>
      <c r="AC1000" s="8">
        <v>45657</v>
      </c>
      <c r="AD1000" s="7">
        <v>25</v>
      </c>
      <c r="AE1000" s="7" t="s">
        <v>4457</v>
      </c>
      <c r="AF1000" s="7" t="s">
        <v>4459</v>
      </c>
      <c r="AG1000" s="7">
        <v>2023</v>
      </c>
      <c r="AH1000" s="7">
        <v>817</v>
      </c>
      <c r="AI1000" s="7" t="s">
        <v>65</v>
      </c>
      <c r="AJ1000" s="7" t="s">
        <v>4460</v>
      </c>
      <c r="AK1000" s="7" t="s">
        <v>7013</v>
      </c>
      <c r="AL1000" s="7" t="s">
        <v>240</v>
      </c>
      <c r="AM1000" s="9" t="s">
        <v>3101</v>
      </c>
      <c r="AN1000" s="9">
        <v>4804</v>
      </c>
      <c r="AO1000" s="9" t="s">
        <v>1509</v>
      </c>
      <c r="AP1000" s="7" t="s">
        <v>4462</v>
      </c>
      <c r="AQ1000" s="10">
        <v>45198</v>
      </c>
      <c r="AR1000" s="10">
        <v>45324</v>
      </c>
      <c r="AS1000" s="10">
        <v>45329</v>
      </c>
      <c r="AT1000" s="7" t="s">
        <v>84</v>
      </c>
      <c r="AU1000" s="7" t="s">
        <v>4463</v>
      </c>
      <c r="AV1000" s="7" t="s">
        <v>4475</v>
      </c>
      <c r="AW1000" s="7" t="s">
        <v>4459</v>
      </c>
      <c r="AX1000" s="7">
        <v>2024</v>
      </c>
      <c r="AY1000" s="7" t="s">
        <v>4483</v>
      </c>
    </row>
    <row r="1001" spans="1:51" ht="242.25">
      <c r="A1001" s="7">
        <v>1921</v>
      </c>
      <c r="B1001" s="7" t="s">
        <v>47</v>
      </c>
      <c r="C1001" s="7">
        <v>2024</v>
      </c>
      <c r="D1001" s="7" t="s">
        <v>48</v>
      </c>
      <c r="E1001" s="7" t="s">
        <v>4231</v>
      </c>
      <c r="F1001" s="7" t="s">
        <v>1912</v>
      </c>
      <c r="G1001" s="7" t="s">
        <v>51</v>
      </c>
      <c r="H1001" s="7" t="s">
        <v>4454</v>
      </c>
      <c r="I1001" s="7" t="s">
        <v>4455</v>
      </c>
      <c r="J1001" s="7" t="s">
        <v>7081</v>
      </c>
      <c r="K1001" s="7" t="s">
        <v>54</v>
      </c>
      <c r="L1001" s="7">
        <v>14</v>
      </c>
      <c r="M1001" s="7" t="s">
        <v>4456</v>
      </c>
      <c r="N1001" s="7" t="s">
        <v>4457</v>
      </c>
      <c r="Q1001" s="7" t="s">
        <v>57</v>
      </c>
      <c r="R1001" s="7" t="s">
        <v>4457</v>
      </c>
      <c r="S1001" s="7" t="s">
        <v>57</v>
      </c>
      <c r="T1001" s="7" t="s">
        <v>58</v>
      </c>
      <c r="V1001" s="7" t="s">
        <v>4458</v>
      </c>
      <c r="W1001" s="7" t="s">
        <v>1837</v>
      </c>
      <c r="X1001" s="7" t="s">
        <v>4237</v>
      </c>
      <c r="Y1001" s="7" t="s">
        <v>1509</v>
      </c>
      <c r="Z1001" s="7" t="s">
        <v>62</v>
      </c>
      <c r="AA1001" s="7" t="s">
        <v>63</v>
      </c>
      <c r="AB1001" s="8">
        <v>45293</v>
      </c>
      <c r="AC1001" s="8">
        <v>45657</v>
      </c>
      <c r="AD1001" s="7">
        <v>25</v>
      </c>
      <c r="AE1001" s="7" t="s">
        <v>4457</v>
      </c>
      <c r="AF1001" s="7" t="s">
        <v>4459</v>
      </c>
      <c r="AG1001" s="7">
        <v>2023</v>
      </c>
      <c r="AH1001" s="7">
        <v>817</v>
      </c>
      <c r="AI1001" s="7" t="s">
        <v>65</v>
      </c>
      <c r="AJ1001" s="7" t="s">
        <v>4460</v>
      </c>
      <c r="AK1001" s="7" t="s">
        <v>7013</v>
      </c>
      <c r="AL1001" s="7" t="s">
        <v>240</v>
      </c>
      <c r="AM1001" s="9" t="s">
        <v>3101</v>
      </c>
      <c r="AN1001" s="9" t="s">
        <v>4484</v>
      </c>
      <c r="AO1001" s="9" t="s">
        <v>1509</v>
      </c>
      <c r="AP1001" s="7" t="s">
        <v>4462</v>
      </c>
      <c r="AQ1001" s="10">
        <v>45246</v>
      </c>
      <c r="AR1001" s="10">
        <v>45355</v>
      </c>
      <c r="AS1001" s="10">
        <v>45358</v>
      </c>
      <c r="AT1001" s="7" t="s">
        <v>84</v>
      </c>
      <c r="AU1001" s="7" t="s">
        <v>4463</v>
      </c>
      <c r="AV1001" s="7" t="s">
        <v>4457</v>
      </c>
      <c r="AW1001" s="7" t="s">
        <v>4459</v>
      </c>
      <c r="AX1001" s="7">
        <v>2024</v>
      </c>
      <c r="AY1001" s="7" t="s">
        <v>4485</v>
      </c>
    </row>
    <row r="1002" spans="1:51" ht="242.25">
      <c r="A1002" s="7">
        <v>1921</v>
      </c>
      <c r="B1002" s="7" t="s">
        <v>47</v>
      </c>
      <c r="C1002" s="7">
        <v>2024</v>
      </c>
      <c r="D1002" s="7" t="s">
        <v>48</v>
      </c>
      <c r="E1002" s="7" t="s">
        <v>4231</v>
      </c>
      <c r="F1002" s="7" t="s">
        <v>1912</v>
      </c>
      <c r="G1002" s="7" t="s">
        <v>51</v>
      </c>
      <c r="H1002" s="7" t="s">
        <v>4454</v>
      </c>
      <c r="I1002" s="7" t="s">
        <v>4455</v>
      </c>
      <c r="J1002" s="7" t="s">
        <v>7081</v>
      </c>
      <c r="K1002" s="7" t="s">
        <v>54</v>
      </c>
      <c r="L1002" s="7">
        <v>14</v>
      </c>
      <c r="M1002" s="7" t="s">
        <v>4456</v>
      </c>
      <c r="N1002" s="7" t="s">
        <v>4457</v>
      </c>
      <c r="Q1002" s="7" t="s">
        <v>57</v>
      </c>
      <c r="R1002" s="7" t="s">
        <v>4457</v>
      </c>
      <c r="S1002" s="7" t="s">
        <v>57</v>
      </c>
      <c r="T1002" s="7" t="s">
        <v>58</v>
      </c>
      <c r="V1002" s="7" t="s">
        <v>4458</v>
      </c>
      <c r="W1002" s="7" t="s">
        <v>1837</v>
      </c>
      <c r="X1002" s="7" t="s">
        <v>4237</v>
      </c>
      <c r="Y1002" s="7" t="s">
        <v>1509</v>
      </c>
      <c r="Z1002" s="7" t="s">
        <v>62</v>
      </c>
      <c r="AA1002" s="7" t="s">
        <v>63</v>
      </c>
      <c r="AB1002" s="8">
        <v>45293</v>
      </c>
      <c r="AC1002" s="8">
        <v>45657</v>
      </c>
      <c r="AD1002" s="7">
        <v>25</v>
      </c>
      <c r="AE1002" s="7" t="s">
        <v>4457</v>
      </c>
      <c r="AF1002" s="7" t="s">
        <v>4459</v>
      </c>
      <c r="AG1002" s="7">
        <v>2023</v>
      </c>
      <c r="AH1002" s="7">
        <v>817</v>
      </c>
      <c r="AI1002" s="7" t="s">
        <v>65</v>
      </c>
      <c r="AJ1002" s="7" t="s">
        <v>4460</v>
      </c>
      <c r="AK1002" s="7" t="s">
        <v>7013</v>
      </c>
      <c r="AL1002" s="7" t="s">
        <v>240</v>
      </c>
      <c r="AM1002" s="9" t="s">
        <v>3101</v>
      </c>
      <c r="AN1002" s="9" t="s">
        <v>4486</v>
      </c>
      <c r="AO1002" s="9" t="s">
        <v>1509</v>
      </c>
      <c r="AP1002" s="7" t="s">
        <v>4462</v>
      </c>
      <c r="AQ1002" s="10">
        <v>45267</v>
      </c>
      <c r="AR1002" s="10">
        <v>45324</v>
      </c>
      <c r="AS1002" s="10">
        <v>45329</v>
      </c>
      <c r="AT1002" s="7" t="s">
        <v>84</v>
      </c>
      <c r="AU1002" s="7" t="s">
        <v>4463</v>
      </c>
      <c r="AV1002" s="7" t="s">
        <v>4457</v>
      </c>
      <c r="AW1002" s="7" t="s">
        <v>4459</v>
      </c>
      <c r="AX1002" s="7">
        <v>2024</v>
      </c>
      <c r="AY1002" s="7" t="s">
        <v>4487</v>
      </c>
    </row>
    <row r="1003" spans="1:51" ht="242.25">
      <c r="A1003" s="7">
        <v>1921</v>
      </c>
      <c r="B1003" s="7" t="s">
        <v>47</v>
      </c>
      <c r="C1003" s="7">
        <v>2024</v>
      </c>
      <c r="D1003" s="7" t="s">
        <v>48</v>
      </c>
      <c r="E1003" s="7" t="s">
        <v>4231</v>
      </c>
      <c r="F1003" s="7" t="s">
        <v>1912</v>
      </c>
      <c r="G1003" s="7" t="s">
        <v>51</v>
      </c>
      <c r="H1003" s="7" t="s">
        <v>4454</v>
      </c>
      <c r="I1003" s="7" t="s">
        <v>4455</v>
      </c>
      <c r="J1003" s="7" t="s">
        <v>7081</v>
      </c>
      <c r="K1003" s="7" t="s">
        <v>54</v>
      </c>
      <c r="L1003" s="7">
        <v>14</v>
      </c>
      <c r="M1003" s="7" t="s">
        <v>4456</v>
      </c>
      <c r="N1003" s="7" t="s">
        <v>4457</v>
      </c>
      <c r="Q1003" s="7" t="s">
        <v>57</v>
      </c>
      <c r="R1003" s="7" t="s">
        <v>4457</v>
      </c>
      <c r="S1003" s="7" t="s">
        <v>57</v>
      </c>
      <c r="T1003" s="7" t="s">
        <v>58</v>
      </c>
      <c r="V1003" s="7" t="s">
        <v>4458</v>
      </c>
      <c r="W1003" s="7" t="s">
        <v>1837</v>
      </c>
      <c r="X1003" s="7" t="s">
        <v>4237</v>
      </c>
      <c r="Y1003" s="7" t="s">
        <v>1509</v>
      </c>
      <c r="Z1003" s="7" t="s">
        <v>62</v>
      </c>
      <c r="AA1003" s="7" t="s">
        <v>63</v>
      </c>
      <c r="AB1003" s="8">
        <v>45293</v>
      </c>
      <c r="AC1003" s="8">
        <v>45657</v>
      </c>
      <c r="AD1003" s="7">
        <v>25</v>
      </c>
      <c r="AE1003" s="7" t="s">
        <v>4457</v>
      </c>
      <c r="AF1003" s="7" t="s">
        <v>4459</v>
      </c>
      <c r="AG1003" s="7">
        <v>2023</v>
      </c>
      <c r="AH1003" s="7">
        <v>817</v>
      </c>
      <c r="AI1003" s="7" t="s">
        <v>65</v>
      </c>
      <c r="AJ1003" s="7" t="s">
        <v>4460</v>
      </c>
      <c r="AK1003" s="7" t="s">
        <v>7013</v>
      </c>
      <c r="AL1003" s="7" t="s">
        <v>240</v>
      </c>
      <c r="AM1003" s="9" t="s">
        <v>3101</v>
      </c>
      <c r="AN1003" s="9" t="s">
        <v>4488</v>
      </c>
      <c r="AO1003" s="9" t="s">
        <v>1509</v>
      </c>
      <c r="AP1003" s="7" t="s">
        <v>4462</v>
      </c>
      <c r="AQ1003" s="10">
        <v>45205</v>
      </c>
      <c r="AR1003" s="10">
        <v>45323</v>
      </c>
      <c r="AS1003" s="10">
        <v>45328</v>
      </c>
      <c r="AT1003" s="7" t="s">
        <v>84</v>
      </c>
      <c r="AU1003" s="7" t="s">
        <v>4463</v>
      </c>
      <c r="AV1003" s="7" t="s">
        <v>4457</v>
      </c>
      <c r="AW1003" s="7" t="s">
        <v>4459</v>
      </c>
      <c r="AX1003" s="7">
        <v>2024</v>
      </c>
      <c r="AY1003" s="7" t="s">
        <v>4489</v>
      </c>
    </row>
    <row r="1004" spans="1:51" ht="242.25">
      <c r="A1004" s="7">
        <v>1921</v>
      </c>
      <c r="B1004" s="7" t="s">
        <v>47</v>
      </c>
      <c r="C1004" s="7">
        <v>2024</v>
      </c>
      <c r="D1004" s="7" t="s">
        <v>48</v>
      </c>
      <c r="E1004" s="7" t="s">
        <v>4231</v>
      </c>
      <c r="F1004" s="7" t="s">
        <v>1912</v>
      </c>
      <c r="G1004" s="7" t="s">
        <v>51</v>
      </c>
      <c r="H1004" s="7" t="s">
        <v>4454</v>
      </c>
      <c r="I1004" s="7" t="s">
        <v>4455</v>
      </c>
      <c r="J1004" s="7" t="s">
        <v>7081</v>
      </c>
      <c r="K1004" s="7" t="s">
        <v>54</v>
      </c>
      <c r="L1004" s="7">
        <v>14</v>
      </c>
      <c r="M1004" s="7" t="s">
        <v>4456</v>
      </c>
      <c r="N1004" s="7" t="s">
        <v>4457</v>
      </c>
      <c r="Q1004" s="7" t="s">
        <v>57</v>
      </c>
      <c r="R1004" s="7" t="s">
        <v>4457</v>
      </c>
      <c r="S1004" s="7" t="s">
        <v>57</v>
      </c>
      <c r="T1004" s="7" t="s">
        <v>58</v>
      </c>
      <c r="V1004" s="7" t="s">
        <v>4458</v>
      </c>
      <c r="W1004" s="7" t="s">
        <v>1837</v>
      </c>
      <c r="X1004" s="7" t="s">
        <v>4237</v>
      </c>
      <c r="Y1004" s="7" t="s">
        <v>1509</v>
      </c>
      <c r="Z1004" s="7" t="s">
        <v>62</v>
      </c>
      <c r="AA1004" s="7" t="s">
        <v>63</v>
      </c>
      <c r="AB1004" s="8">
        <v>45293</v>
      </c>
      <c r="AC1004" s="8">
        <v>45657</v>
      </c>
      <c r="AD1004" s="7">
        <v>25</v>
      </c>
      <c r="AE1004" s="7" t="s">
        <v>4457</v>
      </c>
      <c r="AF1004" s="7" t="s">
        <v>4459</v>
      </c>
      <c r="AG1004" s="7">
        <v>2023</v>
      </c>
      <c r="AH1004" s="7">
        <v>817</v>
      </c>
      <c r="AI1004" s="7" t="s">
        <v>65</v>
      </c>
      <c r="AJ1004" s="7" t="s">
        <v>4460</v>
      </c>
      <c r="AK1004" s="7" t="s">
        <v>7013</v>
      </c>
      <c r="AL1004" s="7" t="s">
        <v>240</v>
      </c>
      <c r="AM1004" s="9" t="s">
        <v>3101</v>
      </c>
      <c r="AN1004" s="9" t="s">
        <v>4490</v>
      </c>
      <c r="AO1004" s="9" t="s">
        <v>1509</v>
      </c>
      <c r="AP1004" s="7" t="s">
        <v>4462</v>
      </c>
      <c r="AQ1004" s="10">
        <v>45201</v>
      </c>
      <c r="AR1004" s="10">
        <v>45323</v>
      </c>
      <c r="AS1004" s="10">
        <v>45328</v>
      </c>
      <c r="AT1004" s="7" t="s">
        <v>84</v>
      </c>
      <c r="AU1004" s="7" t="s">
        <v>4463</v>
      </c>
      <c r="AV1004" s="7" t="s">
        <v>4457</v>
      </c>
      <c r="AW1004" s="7" t="s">
        <v>4459</v>
      </c>
      <c r="AX1004" s="7">
        <v>2024</v>
      </c>
      <c r="AY1004" s="7" t="s">
        <v>4491</v>
      </c>
    </row>
    <row r="1005" spans="1:51" ht="242.25">
      <c r="A1005" s="7">
        <v>1921</v>
      </c>
      <c r="B1005" s="7" t="s">
        <v>47</v>
      </c>
      <c r="C1005" s="7">
        <v>2024</v>
      </c>
      <c r="D1005" s="7" t="s">
        <v>48</v>
      </c>
      <c r="E1005" s="7" t="s">
        <v>4231</v>
      </c>
      <c r="F1005" s="7" t="s">
        <v>1912</v>
      </c>
      <c r="G1005" s="7" t="s">
        <v>51</v>
      </c>
      <c r="H1005" s="7" t="s">
        <v>4454</v>
      </c>
      <c r="I1005" s="7" t="s">
        <v>4455</v>
      </c>
      <c r="J1005" s="7" t="s">
        <v>7081</v>
      </c>
      <c r="K1005" s="7" t="s">
        <v>54</v>
      </c>
      <c r="L1005" s="7">
        <v>14</v>
      </c>
      <c r="M1005" s="7" t="s">
        <v>4456</v>
      </c>
      <c r="N1005" s="7" t="s">
        <v>4457</v>
      </c>
      <c r="Q1005" s="7" t="s">
        <v>57</v>
      </c>
      <c r="R1005" s="7" t="s">
        <v>4457</v>
      </c>
      <c r="S1005" s="7" t="s">
        <v>57</v>
      </c>
      <c r="T1005" s="7" t="s">
        <v>58</v>
      </c>
      <c r="V1005" s="7" t="s">
        <v>4458</v>
      </c>
      <c r="W1005" s="7" t="s">
        <v>1837</v>
      </c>
      <c r="X1005" s="7" t="s">
        <v>4237</v>
      </c>
      <c r="Y1005" s="7" t="s">
        <v>1509</v>
      </c>
      <c r="Z1005" s="7" t="s">
        <v>62</v>
      </c>
      <c r="AA1005" s="7" t="s">
        <v>63</v>
      </c>
      <c r="AB1005" s="8">
        <v>45293</v>
      </c>
      <c r="AC1005" s="8">
        <v>45657</v>
      </c>
      <c r="AD1005" s="7">
        <v>25</v>
      </c>
      <c r="AE1005" s="7" t="s">
        <v>4457</v>
      </c>
      <c r="AF1005" s="7" t="s">
        <v>4459</v>
      </c>
      <c r="AG1005" s="7">
        <v>2023</v>
      </c>
      <c r="AH1005" s="7">
        <v>817</v>
      </c>
      <c r="AI1005" s="7" t="s">
        <v>65</v>
      </c>
      <c r="AJ1005" s="7" t="s">
        <v>4460</v>
      </c>
      <c r="AK1005" s="7" t="s">
        <v>7013</v>
      </c>
      <c r="AL1005" s="7" t="s">
        <v>66</v>
      </c>
      <c r="AM1005" s="9" t="s">
        <v>4492</v>
      </c>
      <c r="AN1005" s="9" t="s">
        <v>4493</v>
      </c>
      <c r="AO1005" s="9" t="s">
        <v>1509</v>
      </c>
      <c r="AP1005" s="7" t="s">
        <v>4467</v>
      </c>
      <c r="AQ1005" s="10">
        <v>45198</v>
      </c>
      <c r="AR1005" s="10">
        <v>45327</v>
      </c>
      <c r="AS1005" s="10">
        <v>45327</v>
      </c>
      <c r="AT1005" s="7" t="s">
        <v>84</v>
      </c>
      <c r="AU1005" s="7" t="s">
        <v>4463</v>
      </c>
      <c r="AV1005" s="7" t="s">
        <v>4457</v>
      </c>
      <c r="AW1005" s="7" t="s">
        <v>4459</v>
      </c>
      <c r="AX1005" s="7">
        <v>2024</v>
      </c>
      <c r="AY1005" s="7" t="s">
        <v>4494</v>
      </c>
    </row>
    <row r="1006" spans="1:51" ht="242.25">
      <c r="A1006" s="7">
        <v>1921</v>
      </c>
      <c r="B1006" s="7" t="s">
        <v>47</v>
      </c>
      <c r="C1006" s="7">
        <v>2024</v>
      </c>
      <c r="D1006" s="7" t="s">
        <v>48</v>
      </c>
      <c r="E1006" s="7" t="s">
        <v>4231</v>
      </c>
      <c r="F1006" s="7" t="s">
        <v>1912</v>
      </c>
      <c r="G1006" s="7" t="s">
        <v>51</v>
      </c>
      <c r="H1006" s="7" t="s">
        <v>4454</v>
      </c>
      <c r="I1006" s="7" t="s">
        <v>4455</v>
      </c>
      <c r="J1006" s="7" t="s">
        <v>7081</v>
      </c>
      <c r="K1006" s="7" t="s">
        <v>54</v>
      </c>
      <c r="L1006" s="7">
        <v>14</v>
      </c>
      <c r="M1006" s="7" t="s">
        <v>4456</v>
      </c>
      <c r="N1006" s="7" t="s">
        <v>4457</v>
      </c>
      <c r="Q1006" s="7" t="s">
        <v>57</v>
      </c>
      <c r="R1006" s="7" t="s">
        <v>4457</v>
      </c>
      <c r="S1006" s="7" t="s">
        <v>57</v>
      </c>
      <c r="T1006" s="7" t="s">
        <v>58</v>
      </c>
      <c r="V1006" s="7" t="s">
        <v>4458</v>
      </c>
      <c r="W1006" s="7" t="s">
        <v>1837</v>
      </c>
      <c r="X1006" s="7" t="s">
        <v>4237</v>
      </c>
      <c r="Y1006" s="7" t="s">
        <v>1509</v>
      </c>
      <c r="Z1006" s="7" t="s">
        <v>62</v>
      </c>
      <c r="AA1006" s="7" t="s">
        <v>63</v>
      </c>
      <c r="AB1006" s="8">
        <v>45293</v>
      </c>
      <c r="AC1006" s="8">
        <v>45657</v>
      </c>
      <c r="AD1006" s="7">
        <v>25</v>
      </c>
      <c r="AE1006" s="7" t="s">
        <v>4457</v>
      </c>
      <c r="AF1006" s="7" t="s">
        <v>4459</v>
      </c>
      <c r="AG1006" s="7">
        <v>2023</v>
      </c>
      <c r="AH1006" s="7">
        <v>817</v>
      </c>
      <c r="AI1006" s="7" t="s">
        <v>65</v>
      </c>
      <c r="AJ1006" s="7" t="s">
        <v>4460</v>
      </c>
      <c r="AK1006" s="7" t="s">
        <v>7013</v>
      </c>
      <c r="AL1006" s="7" t="s">
        <v>66</v>
      </c>
      <c r="AM1006" s="9" t="s">
        <v>4495</v>
      </c>
      <c r="AN1006" s="9" t="s">
        <v>4496</v>
      </c>
      <c r="AO1006" s="9" t="s">
        <v>4497</v>
      </c>
      <c r="AP1006" s="7" t="s">
        <v>4498</v>
      </c>
      <c r="AQ1006" s="10">
        <v>45182</v>
      </c>
      <c r="AR1006" s="10">
        <v>45323</v>
      </c>
      <c r="AS1006" s="10">
        <v>45330</v>
      </c>
      <c r="AT1006" s="7" t="s">
        <v>84</v>
      </c>
      <c r="AU1006" s="7" t="s">
        <v>4463</v>
      </c>
      <c r="AV1006" s="7" t="s">
        <v>4457</v>
      </c>
      <c r="AW1006" s="7" t="s">
        <v>4499</v>
      </c>
      <c r="AX1006" s="7">
        <v>2024</v>
      </c>
      <c r="AY1006" s="7" t="s">
        <v>4500</v>
      </c>
    </row>
    <row r="1007" spans="1:51" ht="357">
      <c r="A1007" s="7">
        <v>2135</v>
      </c>
      <c r="B1007" s="7" t="s">
        <v>47</v>
      </c>
      <c r="C1007" s="7">
        <v>2024</v>
      </c>
      <c r="D1007" s="7" t="s">
        <v>530</v>
      </c>
      <c r="E1007" s="7" t="s">
        <v>1950</v>
      </c>
      <c r="F1007" s="7" t="s">
        <v>1951</v>
      </c>
      <c r="G1007" s="7" t="s">
        <v>51</v>
      </c>
      <c r="H1007" s="7" t="s">
        <v>4501</v>
      </c>
      <c r="I1007" s="7" t="s">
        <v>4502</v>
      </c>
      <c r="J1007" s="7" t="s">
        <v>7082</v>
      </c>
      <c r="K1007" s="7" t="s">
        <v>54</v>
      </c>
      <c r="L1007" s="7">
        <v>6</v>
      </c>
      <c r="M1007" s="7" t="s">
        <v>4503</v>
      </c>
      <c r="N1007" s="7" t="s">
        <v>1955</v>
      </c>
      <c r="Q1007" s="7" t="s">
        <v>57</v>
      </c>
      <c r="R1007" s="7" t="s">
        <v>1955</v>
      </c>
      <c r="S1007" s="7" t="s">
        <v>57</v>
      </c>
      <c r="T1007" s="7" t="s">
        <v>58</v>
      </c>
      <c r="V1007" s="7" t="s">
        <v>4458</v>
      </c>
      <c r="W1007" s="7" t="s">
        <v>1837</v>
      </c>
      <c r="X1007" s="7" t="s">
        <v>4237</v>
      </c>
      <c r="Y1007" s="7" t="s">
        <v>541</v>
      </c>
      <c r="Z1007" s="7" t="s">
        <v>62</v>
      </c>
      <c r="AA1007" s="7" t="s">
        <v>63</v>
      </c>
      <c r="AB1007" s="8">
        <v>45293</v>
      </c>
      <c r="AC1007" s="8">
        <v>45504</v>
      </c>
      <c r="AD1007" s="7">
        <v>11</v>
      </c>
      <c r="AE1007" s="7" t="s">
        <v>1955</v>
      </c>
      <c r="AF1007" s="7" t="s">
        <v>4504</v>
      </c>
      <c r="AG1007" s="7">
        <v>2023</v>
      </c>
      <c r="AH1007" s="7">
        <v>1138</v>
      </c>
      <c r="AI1007" s="7" t="s">
        <v>65</v>
      </c>
      <c r="AJ1007" s="7" t="s">
        <v>4505</v>
      </c>
      <c r="AK1007" s="7" t="s">
        <v>7014</v>
      </c>
      <c r="AL1007" s="7" t="s">
        <v>82</v>
      </c>
      <c r="AM1007" s="9" t="s">
        <v>4506</v>
      </c>
      <c r="AN1007" s="9" t="s">
        <v>4507</v>
      </c>
      <c r="AO1007" s="9" t="s">
        <v>1964</v>
      </c>
      <c r="AP1007" s="7" t="s">
        <v>4508</v>
      </c>
      <c r="AQ1007" s="10">
        <v>45371</v>
      </c>
      <c r="AR1007" s="10">
        <v>45407</v>
      </c>
      <c r="AS1007" s="10">
        <v>45385</v>
      </c>
      <c r="AT1007" s="7" t="s">
        <v>84</v>
      </c>
      <c r="AU1007" s="7" t="s">
        <v>4509</v>
      </c>
      <c r="AV1007" s="7" t="s">
        <v>4510</v>
      </c>
      <c r="AW1007" s="7" t="s">
        <v>4511</v>
      </c>
      <c r="AX1007" s="7">
        <v>2023</v>
      </c>
      <c r="AY1007" s="7" t="s">
        <v>4485</v>
      </c>
    </row>
    <row r="1008" spans="1:51" ht="357">
      <c r="A1008" s="7">
        <v>2135</v>
      </c>
      <c r="B1008" s="7" t="s">
        <v>47</v>
      </c>
      <c r="C1008" s="7">
        <v>2024</v>
      </c>
      <c r="D1008" s="7" t="s">
        <v>530</v>
      </c>
      <c r="E1008" s="7" t="s">
        <v>1950</v>
      </c>
      <c r="F1008" s="7" t="s">
        <v>1951</v>
      </c>
      <c r="G1008" s="7" t="s">
        <v>51</v>
      </c>
      <c r="H1008" s="7" t="s">
        <v>4501</v>
      </c>
      <c r="I1008" s="7" t="s">
        <v>4502</v>
      </c>
      <c r="J1008" s="7" t="s">
        <v>7082</v>
      </c>
      <c r="K1008" s="7" t="s">
        <v>54</v>
      </c>
      <c r="L1008" s="7">
        <v>6</v>
      </c>
      <c r="M1008" s="7" t="s">
        <v>4503</v>
      </c>
      <c r="N1008" s="7" t="s">
        <v>1955</v>
      </c>
      <c r="Q1008" s="7" t="s">
        <v>57</v>
      </c>
      <c r="R1008" s="7" t="s">
        <v>1955</v>
      </c>
      <c r="S1008" s="7" t="s">
        <v>57</v>
      </c>
      <c r="T1008" s="7" t="s">
        <v>58</v>
      </c>
      <c r="V1008" s="7" t="s">
        <v>4458</v>
      </c>
      <c r="W1008" s="7" t="s">
        <v>1837</v>
      </c>
      <c r="X1008" s="7" t="s">
        <v>4237</v>
      </c>
      <c r="Y1008" s="7" t="s">
        <v>541</v>
      </c>
      <c r="Z1008" s="7" t="s">
        <v>62</v>
      </c>
      <c r="AA1008" s="7" t="s">
        <v>63</v>
      </c>
      <c r="AB1008" s="8">
        <v>45293</v>
      </c>
      <c r="AC1008" s="8">
        <v>45504</v>
      </c>
      <c r="AD1008" s="7">
        <v>11</v>
      </c>
      <c r="AE1008" s="7" t="s">
        <v>1955</v>
      </c>
      <c r="AF1008" s="7" t="s">
        <v>4504</v>
      </c>
      <c r="AG1008" s="7">
        <v>2023</v>
      </c>
      <c r="AH1008" s="7">
        <v>1138</v>
      </c>
      <c r="AI1008" s="7" t="s">
        <v>65</v>
      </c>
      <c r="AJ1008" s="7" t="s">
        <v>4512</v>
      </c>
      <c r="AK1008" s="7" t="s">
        <v>7014</v>
      </c>
      <c r="AL1008" s="7" t="s">
        <v>82</v>
      </c>
      <c r="AM1008" s="9" t="s">
        <v>4513</v>
      </c>
      <c r="AN1008" s="9" t="s">
        <v>4514</v>
      </c>
      <c r="AO1008" s="9" t="s">
        <v>537</v>
      </c>
      <c r="AP1008" s="7" t="s">
        <v>4515</v>
      </c>
      <c r="AQ1008" s="10">
        <v>45351</v>
      </c>
      <c r="AR1008" s="10">
        <v>45407</v>
      </c>
      <c r="AS1008" s="10">
        <v>45414</v>
      </c>
      <c r="AT1008" s="7" t="s">
        <v>84</v>
      </c>
      <c r="AU1008" s="7" t="s">
        <v>4516</v>
      </c>
      <c r="AV1008" s="7" t="s">
        <v>4517</v>
      </c>
      <c r="AW1008" s="7" t="s">
        <v>4518</v>
      </c>
      <c r="AX1008" s="7">
        <v>2023</v>
      </c>
      <c r="AY1008" s="7" t="s">
        <v>4480</v>
      </c>
    </row>
    <row r="1009" spans="1:51" ht="409.5">
      <c r="A1009" s="7">
        <v>2135</v>
      </c>
      <c r="B1009" s="7" t="s">
        <v>47</v>
      </c>
      <c r="C1009" s="7">
        <v>2024</v>
      </c>
      <c r="D1009" s="7" t="s">
        <v>530</v>
      </c>
      <c r="E1009" s="7" t="s">
        <v>1950</v>
      </c>
      <c r="F1009" s="7" t="s">
        <v>1951</v>
      </c>
      <c r="G1009" s="7" t="s">
        <v>51</v>
      </c>
      <c r="H1009" s="7" t="s">
        <v>4501</v>
      </c>
      <c r="I1009" s="7" t="s">
        <v>4502</v>
      </c>
      <c r="J1009" s="7" t="s">
        <v>7082</v>
      </c>
      <c r="K1009" s="7" t="s">
        <v>54</v>
      </c>
      <c r="L1009" s="7">
        <v>6</v>
      </c>
      <c r="M1009" s="7" t="s">
        <v>4503</v>
      </c>
      <c r="N1009" s="7" t="s">
        <v>1955</v>
      </c>
      <c r="Q1009" s="7" t="s">
        <v>57</v>
      </c>
      <c r="R1009" s="7" t="s">
        <v>1955</v>
      </c>
      <c r="S1009" s="7" t="s">
        <v>57</v>
      </c>
      <c r="T1009" s="7" t="s">
        <v>58</v>
      </c>
      <c r="V1009" s="7" t="s">
        <v>4458</v>
      </c>
      <c r="W1009" s="7" t="s">
        <v>1837</v>
      </c>
      <c r="X1009" s="7" t="s">
        <v>4237</v>
      </c>
      <c r="Y1009" s="7" t="s">
        <v>541</v>
      </c>
      <c r="Z1009" s="7" t="s">
        <v>62</v>
      </c>
      <c r="AA1009" s="7" t="s">
        <v>63</v>
      </c>
      <c r="AB1009" s="8">
        <v>45293</v>
      </c>
      <c r="AC1009" s="8">
        <v>45504</v>
      </c>
      <c r="AD1009" s="7">
        <v>11</v>
      </c>
      <c r="AE1009" s="7" t="s">
        <v>1955</v>
      </c>
      <c r="AF1009" s="7" t="s">
        <v>4504</v>
      </c>
      <c r="AG1009" s="7">
        <v>2023</v>
      </c>
      <c r="AH1009" s="7">
        <v>1138</v>
      </c>
      <c r="AI1009" s="7" t="s">
        <v>65</v>
      </c>
      <c r="AJ1009" s="7" t="s">
        <v>4519</v>
      </c>
      <c r="AK1009" s="7" t="s">
        <v>7014</v>
      </c>
      <c r="AL1009" s="7" t="s">
        <v>82</v>
      </c>
      <c r="AM1009" s="9" t="s">
        <v>4520</v>
      </c>
      <c r="AN1009" s="9" t="s">
        <v>4521</v>
      </c>
      <c r="AO1009" s="9" t="s">
        <v>537</v>
      </c>
      <c r="AP1009" s="7" t="s">
        <v>4522</v>
      </c>
      <c r="AQ1009" s="10">
        <v>45359</v>
      </c>
      <c r="AR1009" s="10">
        <v>45407</v>
      </c>
      <c r="AS1009" s="10">
        <v>45415</v>
      </c>
      <c r="AT1009" s="7" t="s">
        <v>84</v>
      </c>
      <c r="AU1009" s="7" t="s">
        <v>4516</v>
      </c>
      <c r="AV1009" s="7" t="s">
        <v>4523</v>
      </c>
      <c r="AW1009" s="7" t="s">
        <v>4524</v>
      </c>
      <c r="AX1009" s="7">
        <v>2023</v>
      </c>
      <c r="AY1009" s="7" t="s">
        <v>4477</v>
      </c>
    </row>
    <row r="1010" spans="1:51" ht="357">
      <c r="A1010" s="7">
        <v>2135</v>
      </c>
      <c r="B1010" s="7" t="s">
        <v>47</v>
      </c>
      <c r="C1010" s="7">
        <v>2024</v>
      </c>
      <c r="D1010" s="7" t="s">
        <v>530</v>
      </c>
      <c r="E1010" s="7" t="s">
        <v>1950</v>
      </c>
      <c r="F1010" s="7" t="s">
        <v>1951</v>
      </c>
      <c r="G1010" s="7" t="s">
        <v>51</v>
      </c>
      <c r="H1010" s="7" t="s">
        <v>4501</v>
      </c>
      <c r="I1010" s="7" t="s">
        <v>4502</v>
      </c>
      <c r="J1010" s="7" t="s">
        <v>7082</v>
      </c>
      <c r="K1010" s="7" t="s">
        <v>54</v>
      </c>
      <c r="L1010" s="7">
        <v>6</v>
      </c>
      <c r="M1010" s="7" t="s">
        <v>4503</v>
      </c>
      <c r="N1010" s="7" t="s">
        <v>1955</v>
      </c>
      <c r="Q1010" s="7" t="s">
        <v>57</v>
      </c>
      <c r="R1010" s="7" t="s">
        <v>1955</v>
      </c>
      <c r="S1010" s="7" t="s">
        <v>57</v>
      </c>
      <c r="T1010" s="7" t="s">
        <v>58</v>
      </c>
      <c r="V1010" s="7" t="s">
        <v>4458</v>
      </c>
      <c r="W1010" s="7" t="s">
        <v>1837</v>
      </c>
      <c r="X1010" s="7" t="s">
        <v>4237</v>
      </c>
      <c r="Y1010" s="7" t="s">
        <v>541</v>
      </c>
      <c r="Z1010" s="7" t="s">
        <v>62</v>
      </c>
      <c r="AA1010" s="7" t="s">
        <v>63</v>
      </c>
      <c r="AB1010" s="8">
        <v>45293</v>
      </c>
      <c r="AC1010" s="8">
        <v>45504</v>
      </c>
      <c r="AD1010" s="7">
        <v>11</v>
      </c>
      <c r="AE1010" s="7" t="s">
        <v>1955</v>
      </c>
      <c r="AF1010" s="7" t="s">
        <v>4504</v>
      </c>
      <c r="AG1010" s="7">
        <v>2023</v>
      </c>
      <c r="AH1010" s="7">
        <v>1138</v>
      </c>
      <c r="AI1010" s="7" t="s">
        <v>65</v>
      </c>
      <c r="AJ1010" s="7" t="s">
        <v>4525</v>
      </c>
      <c r="AK1010" s="7" t="s">
        <v>7014</v>
      </c>
      <c r="AL1010" s="7" t="s">
        <v>82</v>
      </c>
      <c r="AM1010" s="9" t="s">
        <v>4506</v>
      </c>
      <c r="AN1010" s="9" t="s">
        <v>4526</v>
      </c>
      <c r="AO1010" s="9" t="s">
        <v>1964</v>
      </c>
      <c r="AP1010" s="7" t="s">
        <v>4508</v>
      </c>
      <c r="AQ1010" s="10">
        <v>45369</v>
      </c>
      <c r="AR1010" s="10">
        <v>45407</v>
      </c>
      <c r="AS1010" s="10">
        <v>45415</v>
      </c>
      <c r="AT1010" s="7" t="s">
        <v>84</v>
      </c>
      <c r="AU1010" s="7" t="s">
        <v>4509</v>
      </c>
      <c r="AV1010" s="7" t="s">
        <v>4527</v>
      </c>
      <c r="AW1010" s="7" t="s">
        <v>4528</v>
      </c>
      <c r="AX1010" s="7">
        <v>2023</v>
      </c>
      <c r="AY1010" s="7" t="s">
        <v>4529</v>
      </c>
    </row>
    <row r="1011" spans="1:51" ht="267.75">
      <c r="A1011" s="7">
        <v>2135</v>
      </c>
      <c r="B1011" s="7" t="s">
        <v>47</v>
      </c>
      <c r="C1011" s="7">
        <v>2024</v>
      </c>
      <c r="D1011" s="7" t="s">
        <v>530</v>
      </c>
      <c r="E1011" s="7" t="s">
        <v>1950</v>
      </c>
      <c r="F1011" s="7" t="s">
        <v>1951</v>
      </c>
      <c r="G1011" s="7" t="s">
        <v>51</v>
      </c>
      <c r="H1011" s="7" t="s">
        <v>4501</v>
      </c>
      <c r="I1011" s="7" t="s">
        <v>4502</v>
      </c>
      <c r="J1011" s="7" t="s">
        <v>7082</v>
      </c>
      <c r="K1011" s="7" t="s">
        <v>54</v>
      </c>
      <c r="L1011" s="7">
        <v>6</v>
      </c>
      <c r="M1011" s="7" t="s">
        <v>4503</v>
      </c>
      <c r="N1011" s="7" t="s">
        <v>1955</v>
      </c>
      <c r="Q1011" s="7" t="s">
        <v>57</v>
      </c>
      <c r="R1011" s="7" t="s">
        <v>1955</v>
      </c>
      <c r="S1011" s="7" t="s">
        <v>57</v>
      </c>
      <c r="T1011" s="7" t="s">
        <v>58</v>
      </c>
      <c r="V1011" s="7" t="s">
        <v>4458</v>
      </c>
      <c r="W1011" s="7" t="s">
        <v>1837</v>
      </c>
      <c r="X1011" s="7" t="s">
        <v>4237</v>
      </c>
      <c r="Y1011" s="7" t="s">
        <v>541</v>
      </c>
      <c r="Z1011" s="7" t="s">
        <v>62</v>
      </c>
      <c r="AA1011" s="7" t="s">
        <v>63</v>
      </c>
      <c r="AB1011" s="8">
        <v>45293</v>
      </c>
      <c r="AC1011" s="8">
        <v>45504</v>
      </c>
      <c r="AD1011" s="7">
        <v>11</v>
      </c>
      <c r="AE1011" s="7" t="s">
        <v>1955</v>
      </c>
      <c r="AF1011" s="7" t="s">
        <v>4504</v>
      </c>
      <c r="AG1011" s="7">
        <v>2023</v>
      </c>
      <c r="AH1011" s="7">
        <v>1138</v>
      </c>
      <c r="AI1011" s="7" t="s">
        <v>65</v>
      </c>
      <c r="AJ1011" s="7" t="s">
        <v>4530</v>
      </c>
      <c r="AK1011" s="7" t="s">
        <v>7014</v>
      </c>
      <c r="AL1011" s="7" t="s">
        <v>82</v>
      </c>
      <c r="AM1011" s="9" t="s">
        <v>4531</v>
      </c>
      <c r="AN1011" s="9" t="s">
        <v>4532</v>
      </c>
      <c r="AO1011" s="9" t="s">
        <v>1964</v>
      </c>
      <c r="AP1011" s="7" t="s">
        <v>4533</v>
      </c>
      <c r="AQ1011" s="10">
        <v>45355</v>
      </c>
      <c r="AR1011" s="10">
        <v>45446</v>
      </c>
      <c r="AS1011" s="10">
        <v>45471</v>
      </c>
      <c r="AT1011" s="7" t="s">
        <v>84</v>
      </c>
      <c r="AU1011" s="7" t="s">
        <v>4534</v>
      </c>
      <c r="AV1011" s="7" t="s">
        <v>1955</v>
      </c>
      <c r="AW1011" s="7" t="s">
        <v>4504</v>
      </c>
      <c r="AX1011" s="7">
        <v>2023</v>
      </c>
      <c r="AY1011" s="7" t="s">
        <v>4535</v>
      </c>
    </row>
    <row r="1012" spans="1:51" ht="267.75">
      <c r="A1012" s="7">
        <v>2135</v>
      </c>
      <c r="B1012" s="7" t="s">
        <v>47</v>
      </c>
      <c r="C1012" s="7">
        <v>2024</v>
      </c>
      <c r="D1012" s="7" t="s">
        <v>530</v>
      </c>
      <c r="E1012" s="7" t="s">
        <v>1950</v>
      </c>
      <c r="F1012" s="7" t="s">
        <v>1951</v>
      </c>
      <c r="G1012" s="7" t="s">
        <v>51</v>
      </c>
      <c r="H1012" s="7" t="s">
        <v>4501</v>
      </c>
      <c r="I1012" s="7" t="s">
        <v>4502</v>
      </c>
      <c r="J1012" s="7" t="s">
        <v>7082</v>
      </c>
      <c r="K1012" s="7" t="s">
        <v>54</v>
      </c>
      <c r="L1012" s="7">
        <v>6</v>
      </c>
      <c r="M1012" s="7" t="s">
        <v>4503</v>
      </c>
      <c r="N1012" s="7" t="s">
        <v>1955</v>
      </c>
      <c r="Q1012" s="7" t="s">
        <v>57</v>
      </c>
      <c r="R1012" s="7" t="s">
        <v>1955</v>
      </c>
      <c r="S1012" s="7" t="s">
        <v>57</v>
      </c>
      <c r="T1012" s="7" t="s">
        <v>58</v>
      </c>
      <c r="V1012" s="7" t="s">
        <v>4458</v>
      </c>
      <c r="W1012" s="7" t="s">
        <v>1837</v>
      </c>
      <c r="X1012" s="7" t="s">
        <v>4237</v>
      </c>
      <c r="Y1012" s="7" t="s">
        <v>541</v>
      </c>
      <c r="Z1012" s="7" t="s">
        <v>62</v>
      </c>
      <c r="AA1012" s="7" t="s">
        <v>63</v>
      </c>
      <c r="AB1012" s="8">
        <v>45293</v>
      </c>
      <c r="AC1012" s="8">
        <v>45504</v>
      </c>
      <c r="AD1012" s="7">
        <v>11</v>
      </c>
      <c r="AE1012" s="7" t="s">
        <v>1955</v>
      </c>
      <c r="AF1012" s="7" t="s">
        <v>4504</v>
      </c>
      <c r="AG1012" s="7">
        <v>2023</v>
      </c>
      <c r="AH1012" s="7">
        <v>1138</v>
      </c>
      <c r="AI1012" s="7" t="s">
        <v>65</v>
      </c>
      <c r="AJ1012" s="7" t="s">
        <v>4536</v>
      </c>
      <c r="AK1012" s="7" t="s">
        <v>7014</v>
      </c>
      <c r="AL1012" s="7" t="s">
        <v>82</v>
      </c>
      <c r="AM1012" s="9" t="s">
        <v>4537</v>
      </c>
      <c r="AN1012" s="9" t="s">
        <v>4538</v>
      </c>
      <c r="AO1012" s="9" t="s">
        <v>541</v>
      </c>
      <c r="AP1012" s="7" t="s">
        <v>4539</v>
      </c>
      <c r="AQ1012" s="10">
        <v>45415</v>
      </c>
      <c r="AR1012" s="10">
        <v>45441</v>
      </c>
      <c r="AS1012" s="10">
        <v>45471</v>
      </c>
      <c r="AT1012" s="7" t="s">
        <v>84</v>
      </c>
      <c r="AU1012" s="7" t="s">
        <v>4540</v>
      </c>
      <c r="AV1012" s="7" t="s">
        <v>1955</v>
      </c>
      <c r="AW1012" s="7" t="s">
        <v>4504</v>
      </c>
      <c r="AX1012" s="7">
        <v>2023</v>
      </c>
      <c r="AY1012" s="7" t="s">
        <v>4482</v>
      </c>
    </row>
    <row r="1013" spans="1:51" ht="267.75">
      <c r="A1013" s="7">
        <v>2135</v>
      </c>
      <c r="B1013" s="7" t="s">
        <v>47</v>
      </c>
      <c r="C1013" s="7">
        <v>2024</v>
      </c>
      <c r="D1013" s="7" t="s">
        <v>530</v>
      </c>
      <c r="E1013" s="7" t="s">
        <v>1950</v>
      </c>
      <c r="F1013" s="7" t="s">
        <v>1951</v>
      </c>
      <c r="G1013" s="7" t="s">
        <v>51</v>
      </c>
      <c r="H1013" s="7" t="s">
        <v>4501</v>
      </c>
      <c r="I1013" s="7" t="s">
        <v>4502</v>
      </c>
      <c r="J1013" s="7" t="s">
        <v>7082</v>
      </c>
      <c r="K1013" s="7" t="s">
        <v>54</v>
      </c>
      <c r="L1013" s="7">
        <v>6</v>
      </c>
      <c r="M1013" s="7" t="s">
        <v>4503</v>
      </c>
      <c r="N1013" s="7" t="s">
        <v>1955</v>
      </c>
      <c r="Q1013" s="7" t="s">
        <v>57</v>
      </c>
      <c r="R1013" s="7" t="s">
        <v>1955</v>
      </c>
      <c r="S1013" s="7" t="s">
        <v>57</v>
      </c>
      <c r="T1013" s="7" t="s">
        <v>58</v>
      </c>
      <c r="V1013" s="7" t="s">
        <v>4458</v>
      </c>
      <c r="W1013" s="7" t="s">
        <v>1837</v>
      </c>
      <c r="X1013" s="7" t="s">
        <v>4237</v>
      </c>
      <c r="Y1013" s="7" t="s">
        <v>541</v>
      </c>
      <c r="Z1013" s="7" t="s">
        <v>62</v>
      </c>
      <c r="AA1013" s="7" t="s">
        <v>63</v>
      </c>
      <c r="AB1013" s="8">
        <v>45293</v>
      </c>
      <c r="AC1013" s="8">
        <v>45504</v>
      </c>
      <c r="AD1013" s="7">
        <v>11</v>
      </c>
      <c r="AE1013" s="7" t="s">
        <v>1955</v>
      </c>
      <c r="AF1013" s="7" t="s">
        <v>4504</v>
      </c>
      <c r="AG1013" s="7">
        <v>2023</v>
      </c>
      <c r="AH1013" s="7">
        <v>1138</v>
      </c>
      <c r="AI1013" s="7" t="s">
        <v>65</v>
      </c>
      <c r="AJ1013" s="7" t="s">
        <v>4541</v>
      </c>
      <c r="AK1013" s="7" t="s">
        <v>7014</v>
      </c>
      <c r="AL1013" s="7" t="s">
        <v>82</v>
      </c>
      <c r="AM1013" s="9" t="s">
        <v>4542</v>
      </c>
      <c r="AN1013" s="9" t="s">
        <v>4543</v>
      </c>
      <c r="AO1013" s="9" t="s">
        <v>541</v>
      </c>
      <c r="AP1013" s="7" t="s">
        <v>4539</v>
      </c>
      <c r="AQ1013" s="10">
        <v>45259</v>
      </c>
      <c r="AR1013" s="10">
        <v>45446</v>
      </c>
      <c r="AS1013" s="10">
        <v>45471</v>
      </c>
      <c r="AT1013" s="7" t="s">
        <v>84</v>
      </c>
      <c r="AU1013" s="7" t="s">
        <v>4534</v>
      </c>
      <c r="AV1013" s="7" t="s">
        <v>1955</v>
      </c>
      <c r="AW1013" s="7" t="s">
        <v>4504</v>
      </c>
      <c r="AX1013" s="7">
        <v>2023</v>
      </c>
      <c r="AY1013" s="7" t="s">
        <v>4464</v>
      </c>
    </row>
    <row r="1014" spans="1:51" ht="267.75">
      <c r="A1014" s="7">
        <v>2135</v>
      </c>
      <c r="B1014" s="7" t="s">
        <v>47</v>
      </c>
      <c r="C1014" s="7">
        <v>2024</v>
      </c>
      <c r="D1014" s="7" t="s">
        <v>530</v>
      </c>
      <c r="E1014" s="7" t="s">
        <v>1950</v>
      </c>
      <c r="F1014" s="7" t="s">
        <v>1951</v>
      </c>
      <c r="G1014" s="7" t="s">
        <v>51</v>
      </c>
      <c r="H1014" s="7" t="s">
        <v>4501</v>
      </c>
      <c r="I1014" s="7" t="s">
        <v>4502</v>
      </c>
      <c r="J1014" s="7" t="s">
        <v>7082</v>
      </c>
      <c r="K1014" s="7" t="s">
        <v>54</v>
      </c>
      <c r="L1014" s="7">
        <v>6</v>
      </c>
      <c r="M1014" s="7" t="s">
        <v>4503</v>
      </c>
      <c r="N1014" s="7" t="s">
        <v>1955</v>
      </c>
      <c r="Q1014" s="7" t="s">
        <v>57</v>
      </c>
      <c r="R1014" s="7" t="s">
        <v>1955</v>
      </c>
      <c r="S1014" s="7" t="s">
        <v>57</v>
      </c>
      <c r="T1014" s="7" t="s">
        <v>58</v>
      </c>
      <c r="V1014" s="7" t="s">
        <v>4458</v>
      </c>
      <c r="W1014" s="7" t="s">
        <v>1837</v>
      </c>
      <c r="X1014" s="7" t="s">
        <v>4237</v>
      </c>
      <c r="Y1014" s="7" t="s">
        <v>541</v>
      </c>
      <c r="Z1014" s="7" t="s">
        <v>62</v>
      </c>
      <c r="AA1014" s="7" t="s">
        <v>63</v>
      </c>
      <c r="AB1014" s="8">
        <v>45293</v>
      </c>
      <c r="AC1014" s="8">
        <v>45504</v>
      </c>
      <c r="AD1014" s="7">
        <v>11</v>
      </c>
      <c r="AE1014" s="7" t="s">
        <v>1955</v>
      </c>
      <c r="AF1014" s="7" t="s">
        <v>4504</v>
      </c>
      <c r="AG1014" s="7">
        <v>2023</v>
      </c>
      <c r="AH1014" s="7">
        <v>1138</v>
      </c>
      <c r="AI1014" s="7" t="s">
        <v>65</v>
      </c>
      <c r="AJ1014" s="7" t="s">
        <v>4544</v>
      </c>
      <c r="AK1014" s="7" t="s">
        <v>7014</v>
      </c>
      <c r="AL1014" s="7" t="s">
        <v>82</v>
      </c>
      <c r="AM1014" s="9" t="s">
        <v>4545</v>
      </c>
      <c r="AN1014" s="9" t="s">
        <v>4546</v>
      </c>
      <c r="AO1014" s="9" t="s">
        <v>541</v>
      </c>
      <c r="AP1014" s="7" t="s">
        <v>4539</v>
      </c>
      <c r="AQ1014" s="10">
        <v>45351</v>
      </c>
      <c r="AR1014" s="10">
        <v>45441</v>
      </c>
      <c r="AS1014" s="10">
        <v>45471</v>
      </c>
      <c r="AT1014" s="7" t="s">
        <v>84</v>
      </c>
      <c r="AU1014" s="7" t="s">
        <v>4534</v>
      </c>
      <c r="AV1014" s="7" t="s">
        <v>1955</v>
      </c>
      <c r="AW1014" s="7" t="s">
        <v>4504</v>
      </c>
      <c r="AX1014" s="7">
        <v>2023</v>
      </c>
      <c r="AY1014" s="7" t="s">
        <v>4547</v>
      </c>
    </row>
    <row r="1015" spans="1:51" ht="267.75">
      <c r="A1015" s="7">
        <v>2135</v>
      </c>
      <c r="B1015" s="7" t="s">
        <v>47</v>
      </c>
      <c r="C1015" s="7">
        <v>2024</v>
      </c>
      <c r="D1015" s="7" t="s">
        <v>530</v>
      </c>
      <c r="E1015" s="7" t="s">
        <v>1950</v>
      </c>
      <c r="F1015" s="7" t="s">
        <v>1951</v>
      </c>
      <c r="G1015" s="7" t="s">
        <v>51</v>
      </c>
      <c r="H1015" s="7" t="s">
        <v>4501</v>
      </c>
      <c r="I1015" s="7" t="s">
        <v>4502</v>
      </c>
      <c r="J1015" s="7" t="s">
        <v>7082</v>
      </c>
      <c r="K1015" s="7" t="s">
        <v>54</v>
      </c>
      <c r="L1015" s="7">
        <v>6</v>
      </c>
      <c r="M1015" s="7" t="s">
        <v>4503</v>
      </c>
      <c r="N1015" s="7" t="s">
        <v>1955</v>
      </c>
      <c r="Q1015" s="7" t="s">
        <v>57</v>
      </c>
      <c r="R1015" s="7" t="s">
        <v>1955</v>
      </c>
      <c r="S1015" s="7" t="s">
        <v>57</v>
      </c>
      <c r="T1015" s="7" t="s">
        <v>58</v>
      </c>
      <c r="V1015" s="7" t="s">
        <v>4458</v>
      </c>
      <c r="W1015" s="7" t="s">
        <v>1837</v>
      </c>
      <c r="X1015" s="7" t="s">
        <v>4237</v>
      </c>
      <c r="Y1015" s="7" t="s">
        <v>541</v>
      </c>
      <c r="Z1015" s="7" t="s">
        <v>62</v>
      </c>
      <c r="AA1015" s="7" t="s">
        <v>63</v>
      </c>
      <c r="AB1015" s="8">
        <v>45293</v>
      </c>
      <c r="AC1015" s="8">
        <v>45504</v>
      </c>
      <c r="AD1015" s="7">
        <v>11</v>
      </c>
      <c r="AE1015" s="7" t="s">
        <v>1955</v>
      </c>
      <c r="AF1015" s="7" t="s">
        <v>4504</v>
      </c>
      <c r="AG1015" s="7">
        <v>2023</v>
      </c>
      <c r="AH1015" s="7">
        <v>1138</v>
      </c>
      <c r="AI1015" s="7" t="s">
        <v>65</v>
      </c>
      <c r="AJ1015" s="7" t="s">
        <v>4548</v>
      </c>
      <c r="AK1015" s="7" t="s">
        <v>7014</v>
      </c>
      <c r="AL1015" s="7" t="s">
        <v>82</v>
      </c>
      <c r="AM1015" s="9" t="s">
        <v>4549</v>
      </c>
      <c r="AN1015" s="9" t="s">
        <v>4550</v>
      </c>
      <c r="AO1015" s="9" t="s">
        <v>541</v>
      </c>
      <c r="AP1015" s="7" t="s">
        <v>4539</v>
      </c>
      <c r="AQ1015" s="10">
        <v>45350</v>
      </c>
      <c r="AR1015" s="10">
        <v>45446</v>
      </c>
      <c r="AS1015" s="10">
        <v>45471</v>
      </c>
      <c r="AT1015" s="7" t="s">
        <v>84</v>
      </c>
      <c r="AU1015" s="7" t="s">
        <v>4551</v>
      </c>
      <c r="AV1015" s="7" t="s">
        <v>1986</v>
      </c>
      <c r="AW1015" s="7" t="s">
        <v>4552</v>
      </c>
      <c r="AX1015" s="7">
        <v>2023</v>
      </c>
      <c r="AY1015" s="7" t="s">
        <v>4483</v>
      </c>
    </row>
    <row r="1016" spans="1:51" ht="267.75">
      <c r="A1016" s="7">
        <v>2135</v>
      </c>
      <c r="B1016" s="7" t="s">
        <v>47</v>
      </c>
      <c r="C1016" s="7">
        <v>2024</v>
      </c>
      <c r="D1016" s="7" t="s">
        <v>530</v>
      </c>
      <c r="E1016" s="7" t="s">
        <v>1950</v>
      </c>
      <c r="F1016" s="7" t="s">
        <v>1951</v>
      </c>
      <c r="G1016" s="7" t="s">
        <v>51</v>
      </c>
      <c r="H1016" s="7" t="s">
        <v>4501</v>
      </c>
      <c r="I1016" s="7" t="s">
        <v>4502</v>
      </c>
      <c r="J1016" s="7" t="s">
        <v>7082</v>
      </c>
      <c r="K1016" s="7" t="s">
        <v>54</v>
      </c>
      <c r="L1016" s="7">
        <v>6</v>
      </c>
      <c r="M1016" s="7" t="s">
        <v>4503</v>
      </c>
      <c r="N1016" s="7" t="s">
        <v>1955</v>
      </c>
      <c r="Q1016" s="7" t="s">
        <v>57</v>
      </c>
      <c r="R1016" s="7" t="s">
        <v>1955</v>
      </c>
      <c r="S1016" s="7" t="s">
        <v>57</v>
      </c>
      <c r="T1016" s="7" t="s">
        <v>58</v>
      </c>
      <c r="V1016" s="7" t="s">
        <v>4458</v>
      </c>
      <c r="W1016" s="7" t="s">
        <v>1837</v>
      </c>
      <c r="X1016" s="7" t="s">
        <v>4237</v>
      </c>
      <c r="Y1016" s="7" t="s">
        <v>541</v>
      </c>
      <c r="Z1016" s="7" t="s">
        <v>62</v>
      </c>
      <c r="AA1016" s="7" t="s">
        <v>63</v>
      </c>
      <c r="AB1016" s="8">
        <v>45293</v>
      </c>
      <c r="AC1016" s="8">
        <v>45504</v>
      </c>
      <c r="AD1016" s="7">
        <v>11</v>
      </c>
      <c r="AE1016" s="7" t="s">
        <v>1955</v>
      </c>
      <c r="AF1016" s="7" t="s">
        <v>4504</v>
      </c>
      <c r="AG1016" s="7">
        <v>2023</v>
      </c>
      <c r="AH1016" s="7">
        <v>1138</v>
      </c>
      <c r="AI1016" s="7" t="s">
        <v>65</v>
      </c>
      <c r="AJ1016" s="7" t="s">
        <v>4553</v>
      </c>
      <c r="AK1016" s="7" t="s">
        <v>7014</v>
      </c>
      <c r="AL1016" s="7" t="s">
        <v>82</v>
      </c>
      <c r="AM1016" s="9" t="s">
        <v>4554</v>
      </c>
      <c r="AN1016" s="9" t="s">
        <v>4555</v>
      </c>
      <c r="AO1016" s="9" t="s">
        <v>541</v>
      </c>
      <c r="AP1016" s="7" t="s">
        <v>4539</v>
      </c>
      <c r="AQ1016" s="10">
        <v>45362</v>
      </c>
      <c r="AR1016" s="10">
        <v>45446</v>
      </c>
      <c r="AS1016" s="10">
        <v>45471</v>
      </c>
      <c r="AT1016" s="7" t="s">
        <v>84</v>
      </c>
      <c r="AU1016" s="7" t="s">
        <v>4534</v>
      </c>
      <c r="AV1016" s="7" t="s">
        <v>1972</v>
      </c>
      <c r="AW1016" s="7" t="s">
        <v>4504</v>
      </c>
      <c r="AX1016" s="7">
        <v>2023</v>
      </c>
      <c r="AY1016" s="7" t="s">
        <v>4556</v>
      </c>
    </row>
    <row r="1017" spans="1:51" ht="267.75">
      <c r="A1017" s="7">
        <v>2135</v>
      </c>
      <c r="B1017" s="7" t="s">
        <v>47</v>
      </c>
      <c r="C1017" s="7">
        <v>2024</v>
      </c>
      <c r="D1017" s="7" t="s">
        <v>530</v>
      </c>
      <c r="E1017" s="7" t="s">
        <v>1950</v>
      </c>
      <c r="F1017" s="7" t="s">
        <v>1951</v>
      </c>
      <c r="G1017" s="7" t="s">
        <v>51</v>
      </c>
      <c r="H1017" s="7" t="s">
        <v>4501</v>
      </c>
      <c r="I1017" s="7" t="s">
        <v>4502</v>
      </c>
      <c r="J1017" s="7" t="s">
        <v>7082</v>
      </c>
      <c r="K1017" s="7" t="s">
        <v>54</v>
      </c>
      <c r="L1017" s="7">
        <v>6</v>
      </c>
      <c r="M1017" s="7" t="s">
        <v>4503</v>
      </c>
      <c r="N1017" s="7" t="s">
        <v>1955</v>
      </c>
      <c r="Q1017" s="7" t="s">
        <v>57</v>
      </c>
      <c r="R1017" s="7" t="s">
        <v>1955</v>
      </c>
      <c r="S1017" s="7" t="s">
        <v>57</v>
      </c>
      <c r="T1017" s="7" t="s">
        <v>58</v>
      </c>
      <c r="V1017" s="7" t="s">
        <v>4458</v>
      </c>
      <c r="W1017" s="7" t="s">
        <v>1837</v>
      </c>
      <c r="X1017" s="7" t="s">
        <v>4237</v>
      </c>
      <c r="Y1017" s="7" t="s">
        <v>541</v>
      </c>
      <c r="Z1017" s="7" t="s">
        <v>62</v>
      </c>
      <c r="AA1017" s="7" t="s">
        <v>63</v>
      </c>
      <c r="AB1017" s="8">
        <v>45293</v>
      </c>
      <c r="AC1017" s="8">
        <v>45504</v>
      </c>
      <c r="AD1017" s="7">
        <v>11</v>
      </c>
      <c r="AE1017" s="7" t="s">
        <v>1955</v>
      </c>
      <c r="AF1017" s="7" t="s">
        <v>4504</v>
      </c>
      <c r="AG1017" s="7">
        <v>2023</v>
      </c>
      <c r="AH1017" s="7">
        <v>1138</v>
      </c>
      <c r="AI1017" s="7" t="s">
        <v>65</v>
      </c>
      <c r="AJ1017" s="7" t="s">
        <v>4557</v>
      </c>
      <c r="AK1017" s="7" t="s">
        <v>7014</v>
      </c>
      <c r="AL1017" s="7" t="s">
        <v>82</v>
      </c>
      <c r="AM1017" s="9" t="s">
        <v>3416</v>
      </c>
      <c r="AN1017" s="9" t="s">
        <v>4558</v>
      </c>
      <c r="AO1017" s="9" t="s">
        <v>541</v>
      </c>
      <c r="AP1017" s="7" t="s">
        <v>4539</v>
      </c>
      <c r="AQ1017" s="10">
        <v>45376</v>
      </c>
      <c r="AR1017" s="10">
        <v>45441</v>
      </c>
      <c r="AS1017" s="10">
        <v>45471</v>
      </c>
      <c r="AT1017" s="7" t="s">
        <v>84</v>
      </c>
      <c r="AU1017" s="7" t="s">
        <v>4534</v>
      </c>
      <c r="AV1017" s="7" t="s">
        <v>4559</v>
      </c>
      <c r="AW1017" s="7" t="s">
        <v>4504</v>
      </c>
      <c r="AX1017" s="7">
        <v>2024</v>
      </c>
      <c r="AY1017" s="7" t="s">
        <v>4464</v>
      </c>
    </row>
    <row r="1018" spans="1:51" ht="293.25">
      <c r="A1018" s="7">
        <v>2485</v>
      </c>
      <c r="B1018" s="7" t="s">
        <v>47</v>
      </c>
      <c r="C1018" s="7">
        <v>2024</v>
      </c>
      <c r="D1018" s="7" t="s">
        <v>199</v>
      </c>
      <c r="E1018" s="7" t="s">
        <v>4385</v>
      </c>
      <c r="F1018" s="7" t="s">
        <v>2016</v>
      </c>
      <c r="G1018" s="7" t="s">
        <v>51</v>
      </c>
      <c r="H1018" s="7" t="s">
        <v>4560</v>
      </c>
      <c r="I1018" s="7" t="s">
        <v>4561</v>
      </c>
      <c r="J1018" s="7" t="s">
        <v>7083</v>
      </c>
      <c r="K1018" s="7" t="s">
        <v>54</v>
      </c>
      <c r="L1018" s="7">
        <v>8</v>
      </c>
      <c r="M1018" s="7" t="s">
        <v>4562</v>
      </c>
      <c r="N1018" s="7" t="s">
        <v>4563</v>
      </c>
      <c r="Q1018" s="7" t="s">
        <v>57</v>
      </c>
      <c r="R1018" s="7" t="s">
        <v>4563</v>
      </c>
      <c r="S1018" s="7" t="s">
        <v>57</v>
      </c>
      <c r="T1018" s="7" t="s">
        <v>58</v>
      </c>
      <c r="V1018" s="7" t="s">
        <v>4458</v>
      </c>
      <c r="W1018" s="7" t="s">
        <v>1837</v>
      </c>
      <c r="X1018" s="7" t="s">
        <v>4237</v>
      </c>
      <c r="Y1018" s="7" t="s">
        <v>206</v>
      </c>
      <c r="Z1018" s="7" t="s">
        <v>62</v>
      </c>
      <c r="AA1018" s="7" t="s">
        <v>63</v>
      </c>
      <c r="AB1018" s="8">
        <v>45293</v>
      </c>
      <c r="AC1018" s="8">
        <v>45657</v>
      </c>
      <c r="AD1018" s="7">
        <v>8</v>
      </c>
      <c r="AE1018" s="7" t="s">
        <v>4563</v>
      </c>
      <c r="AF1018" s="7" t="s">
        <v>4564</v>
      </c>
      <c r="AG1018" s="7" t="s">
        <v>2364</v>
      </c>
      <c r="AH1018" s="7">
        <v>725</v>
      </c>
      <c r="AI1018" s="7" t="s">
        <v>65</v>
      </c>
      <c r="AK1018" s="7" t="s">
        <v>7013</v>
      </c>
      <c r="AL1018" s="7" t="s">
        <v>66</v>
      </c>
      <c r="AM1018" s="9" t="s">
        <v>4565</v>
      </c>
      <c r="AN1018" s="9" t="s">
        <v>4566</v>
      </c>
      <c r="AO1018" s="9" t="s">
        <v>541</v>
      </c>
      <c r="AP1018" s="7" t="s">
        <v>4567</v>
      </c>
      <c r="AQ1018" s="10">
        <v>45390</v>
      </c>
      <c r="AY1018" s="7" t="s">
        <v>4257</v>
      </c>
    </row>
    <row r="1019" spans="1:51" ht="293.25">
      <c r="A1019" s="7">
        <v>2485</v>
      </c>
      <c r="B1019" s="7" t="s">
        <v>47</v>
      </c>
      <c r="C1019" s="7">
        <v>2024</v>
      </c>
      <c r="D1019" s="7" t="s">
        <v>199</v>
      </c>
      <c r="E1019" s="7" t="s">
        <v>4385</v>
      </c>
      <c r="F1019" s="7" t="s">
        <v>2016</v>
      </c>
      <c r="G1019" s="7" t="s">
        <v>51</v>
      </c>
      <c r="H1019" s="7" t="s">
        <v>4560</v>
      </c>
      <c r="I1019" s="7" t="s">
        <v>4561</v>
      </c>
      <c r="J1019" s="7" t="s">
        <v>7083</v>
      </c>
      <c r="K1019" s="7" t="s">
        <v>54</v>
      </c>
      <c r="L1019" s="7">
        <v>8</v>
      </c>
      <c r="M1019" s="7" t="s">
        <v>4562</v>
      </c>
      <c r="N1019" s="7" t="s">
        <v>4563</v>
      </c>
      <c r="Q1019" s="7" t="s">
        <v>57</v>
      </c>
      <c r="R1019" s="7" t="s">
        <v>4563</v>
      </c>
      <c r="S1019" s="7" t="s">
        <v>57</v>
      </c>
      <c r="T1019" s="7" t="s">
        <v>58</v>
      </c>
      <c r="V1019" s="7" t="s">
        <v>4458</v>
      </c>
      <c r="W1019" s="7" t="s">
        <v>1837</v>
      </c>
      <c r="X1019" s="7" t="s">
        <v>4237</v>
      </c>
      <c r="Y1019" s="7" t="s">
        <v>206</v>
      </c>
      <c r="Z1019" s="7" t="s">
        <v>62</v>
      </c>
      <c r="AA1019" s="7" t="s">
        <v>63</v>
      </c>
      <c r="AB1019" s="8">
        <v>45293</v>
      </c>
      <c r="AC1019" s="8">
        <v>45657</v>
      </c>
      <c r="AD1019" s="7">
        <v>8</v>
      </c>
      <c r="AE1019" s="7" t="s">
        <v>4563</v>
      </c>
      <c r="AF1019" s="7" t="s">
        <v>4564</v>
      </c>
      <c r="AG1019" s="7" t="s">
        <v>2364</v>
      </c>
      <c r="AH1019" s="7">
        <v>725</v>
      </c>
      <c r="AI1019" s="7" t="s">
        <v>65</v>
      </c>
      <c r="AK1019" s="7" t="s">
        <v>7013</v>
      </c>
      <c r="AL1019" s="7" t="s">
        <v>66</v>
      </c>
      <c r="AM1019" s="9" t="s">
        <v>4568</v>
      </c>
      <c r="AN1019" s="9" t="s">
        <v>4569</v>
      </c>
      <c r="AO1019" s="9" t="s">
        <v>206</v>
      </c>
      <c r="AP1019" s="7" t="s">
        <v>4570</v>
      </c>
      <c r="AQ1019" s="10">
        <v>45160</v>
      </c>
      <c r="AY1019" s="7" t="s">
        <v>4547</v>
      </c>
    </row>
    <row r="1020" spans="1:51" ht="293.25">
      <c r="A1020" s="7">
        <v>1903</v>
      </c>
      <c r="B1020" s="7" t="s">
        <v>47</v>
      </c>
      <c r="C1020" s="7">
        <v>2024</v>
      </c>
      <c r="D1020" s="7" t="s">
        <v>48</v>
      </c>
      <c r="E1020" s="7" t="s">
        <v>4231</v>
      </c>
      <c r="F1020" s="7" t="s">
        <v>1831</v>
      </c>
      <c r="G1020" s="7" t="s">
        <v>51</v>
      </c>
      <c r="H1020" s="7" t="s">
        <v>4571</v>
      </c>
      <c r="I1020" s="7" t="s">
        <v>4572</v>
      </c>
      <c r="J1020" s="7" t="s">
        <v>7084</v>
      </c>
      <c r="K1020" s="7" t="s">
        <v>54</v>
      </c>
      <c r="L1020" s="7">
        <v>5</v>
      </c>
      <c r="M1020" s="7" t="s">
        <v>4573</v>
      </c>
      <c r="N1020" s="7" t="s">
        <v>1835</v>
      </c>
      <c r="Q1020" s="7" t="s">
        <v>57</v>
      </c>
      <c r="R1020" s="7" t="s">
        <v>1835</v>
      </c>
      <c r="S1020" s="7" t="s">
        <v>57</v>
      </c>
      <c r="T1020" s="7" t="s">
        <v>58</v>
      </c>
      <c r="V1020" s="7" t="s">
        <v>4574</v>
      </c>
      <c r="W1020" s="7" t="s">
        <v>1837</v>
      </c>
      <c r="X1020" s="7" t="s">
        <v>4237</v>
      </c>
      <c r="Y1020" s="7" t="s">
        <v>61</v>
      </c>
      <c r="Z1020" s="7" t="s">
        <v>62</v>
      </c>
      <c r="AA1020" s="7" t="s">
        <v>63</v>
      </c>
      <c r="AB1020" s="8">
        <v>45293</v>
      </c>
      <c r="AC1020" s="8">
        <v>45657</v>
      </c>
      <c r="AD1020" s="7">
        <v>9</v>
      </c>
      <c r="AE1020" s="7" t="s">
        <v>1835</v>
      </c>
      <c r="AF1020" s="7" t="s">
        <v>4575</v>
      </c>
      <c r="AG1020" s="7" t="s">
        <v>2364</v>
      </c>
      <c r="AH1020" s="7">
        <v>1240</v>
      </c>
      <c r="AI1020" s="7" t="s">
        <v>65</v>
      </c>
      <c r="AK1020" s="7" t="s">
        <v>7013</v>
      </c>
      <c r="AL1020" s="7" t="s">
        <v>66</v>
      </c>
      <c r="AM1020" s="9" t="s">
        <v>4576</v>
      </c>
      <c r="AN1020" s="9" t="s">
        <v>4538</v>
      </c>
      <c r="AO1020" s="9" t="s">
        <v>61</v>
      </c>
      <c r="AP1020" s="7" t="s">
        <v>4577</v>
      </c>
      <c r="AQ1020" s="10">
        <v>45415</v>
      </c>
      <c r="AY1020" s="7" t="s">
        <v>4482</v>
      </c>
    </row>
    <row r="1021" spans="1:51" ht="409.5">
      <c r="A1021" s="7">
        <v>1920</v>
      </c>
      <c r="B1021" s="7" t="s">
        <v>47</v>
      </c>
      <c r="C1021" s="7">
        <v>2024</v>
      </c>
      <c r="D1021" s="7" t="s">
        <v>48</v>
      </c>
      <c r="E1021" s="7" t="s">
        <v>4231</v>
      </c>
      <c r="F1021" s="7" t="s">
        <v>1912</v>
      </c>
      <c r="G1021" s="7" t="s">
        <v>51</v>
      </c>
      <c r="H1021" s="7" t="s">
        <v>4578</v>
      </c>
      <c r="I1021" s="7" t="s">
        <v>4455</v>
      </c>
      <c r="J1021" s="7" t="s">
        <v>7085</v>
      </c>
      <c r="K1021" s="7" t="s">
        <v>54</v>
      </c>
      <c r="L1021" s="7">
        <v>14</v>
      </c>
      <c r="M1021" s="7" t="s">
        <v>4579</v>
      </c>
      <c r="N1021" s="7" t="s">
        <v>4457</v>
      </c>
      <c r="Q1021" s="7" t="s">
        <v>57</v>
      </c>
      <c r="R1021" s="7" t="s">
        <v>4457</v>
      </c>
      <c r="S1021" s="7" t="s">
        <v>57</v>
      </c>
      <c r="T1021" s="7" t="s">
        <v>58</v>
      </c>
      <c r="V1021" s="7" t="s">
        <v>4574</v>
      </c>
      <c r="W1021" s="7" t="s">
        <v>1837</v>
      </c>
      <c r="X1021" s="7" t="s">
        <v>4237</v>
      </c>
      <c r="Y1021" s="7" t="s">
        <v>1509</v>
      </c>
      <c r="Z1021" s="7" t="s">
        <v>62</v>
      </c>
      <c r="AA1021" s="7" t="s">
        <v>63</v>
      </c>
      <c r="AB1021" s="8">
        <v>45293</v>
      </c>
      <c r="AC1021" s="8">
        <v>45657</v>
      </c>
      <c r="AD1021" s="7">
        <v>17</v>
      </c>
      <c r="AE1021" s="7" t="s">
        <v>4457</v>
      </c>
      <c r="AF1021" s="7" t="s">
        <v>4459</v>
      </c>
      <c r="AG1021" s="7">
        <v>2023</v>
      </c>
      <c r="AH1021" s="7">
        <v>1000</v>
      </c>
      <c r="AI1021" s="7" t="s">
        <v>65</v>
      </c>
      <c r="AJ1021" s="7" t="s">
        <v>4460</v>
      </c>
      <c r="AK1021" s="7" t="s">
        <v>7013</v>
      </c>
      <c r="AL1021" s="7" t="s">
        <v>66</v>
      </c>
      <c r="AM1021" s="9" t="s">
        <v>3101</v>
      </c>
      <c r="AN1021" s="9" t="s">
        <v>4580</v>
      </c>
      <c r="AO1021" s="9" t="s">
        <v>1509</v>
      </c>
      <c r="AP1021" s="7" t="s">
        <v>4467</v>
      </c>
      <c r="AQ1021" s="10">
        <v>45198</v>
      </c>
      <c r="AR1021" s="10">
        <v>45373</v>
      </c>
      <c r="AS1021" s="10">
        <v>45379</v>
      </c>
      <c r="AT1021" s="7" t="s">
        <v>84</v>
      </c>
      <c r="AU1021" s="7" t="s">
        <v>4581</v>
      </c>
      <c r="AV1021" s="7" t="s">
        <v>4582</v>
      </c>
      <c r="AW1021" s="7" t="s">
        <v>4583</v>
      </c>
      <c r="AX1021" s="7">
        <v>2024</v>
      </c>
      <c r="AY1021" s="7" t="s">
        <v>4584</v>
      </c>
    </row>
    <row r="1022" spans="1:51" ht="409.5">
      <c r="A1022" s="7">
        <v>1920</v>
      </c>
      <c r="B1022" s="7" t="s">
        <v>47</v>
      </c>
      <c r="C1022" s="7">
        <v>2024</v>
      </c>
      <c r="D1022" s="7" t="s">
        <v>48</v>
      </c>
      <c r="E1022" s="7" t="s">
        <v>4231</v>
      </c>
      <c r="F1022" s="7" t="s">
        <v>1912</v>
      </c>
      <c r="G1022" s="7" t="s">
        <v>51</v>
      </c>
      <c r="H1022" s="7" t="s">
        <v>4578</v>
      </c>
      <c r="I1022" s="7" t="s">
        <v>4455</v>
      </c>
      <c r="J1022" s="7" t="s">
        <v>7085</v>
      </c>
      <c r="K1022" s="7" t="s">
        <v>54</v>
      </c>
      <c r="L1022" s="7">
        <v>14</v>
      </c>
      <c r="M1022" s="7" t="s">
        <v>4579</v>
      </c>
      <c r="N1022" s="7" t="s">
        <v>4457</v>
      </c>
      <c r="Q1022" s="7" t="s">
        <v>57</v>
      </c>
      <c r="R1022" s="7" t="s">
        <v>4457</v>
      </c>
      <c r="S1022" s="7" t="s">
        <v>57</v>
      </c>
      <c r="T1022" s="7" t="s">
        <v>58</v>
      </c>
      <c r="V1022" s="7" t="s">
        <v>4574</v>
      </c>
      <c r="W1022" s="7" t="s">
        <v>1837</v>
      </c>
      <c r="X1022" s="7" t="s">
        <v>4237</v>
      </c>
      <c r="Y1022" s="7" t="s">
        <v>1509</v>
      </c>
      <c r="Z1022" s="7" t="s">
        <v>62</v>
      </c>
      <c r="AA1022" s="7" t="s">
        <v>63</v>
      </c>
      <c r="AB1022" s="8">
        <v>45293</v>
      </c>
      <c r="AC1022" s="8">
        <v>45657</v>
      </c>
      <c r="AD1022" s="7">
        <v>17</v>
      </c>
      <c r="AE1022" s="7" t="s">
        <v>4457</v>
      </c>
      <c r="AF1022" s="7" t="s">
        <v>4459</v>
      </c>
      <c r="AG1022" s="7">
        <v>2023</v>
      </c>
      <c r="AH1022" s="7">
        <v>1000</v>
      </c>
      <c r="AI1022" s="7" t="s">
        <v>65</v>
      </c>
      <c r="AJ1022" s="7" t="s">
        <v>4460</v>
      </c>
      <c r="AK1022" s="7" t="s">
        <v>7013</v>
      </c>
      <c r="AL1022" s="7" t="s">
        <v>66</v>
      </c>
      <c r="AM1022" s="9" t="s">
        <v>3101</v>
      </c>
      <c r="AN1022" s="9" t="s">
        <v>4585</v>
      </c>
      <c r="AO1022" s="9" t="s">
        <v>1509</v>
      </c>
      <c r="AP1022" s="7" t="s">
        <v>4467</v>
      </c>
      <c r="AQ1022" s="10">
        <v>45201</v>
      </c>
      <c r="AR1022" s="10">
        <v>45358</v>
      </c>
      <c r="AS1022" s="10">
        <v>45363</v>
      </c>
      <c r="AT1022" s="7" t="s">
        <v>84</v>
      </c>
      <c r="AU1022" s="7" t="s">
        <v>4581</v>
      </c>
      <c r="AV1022" s="7" t="s">
        <v>4586</v>
      </c>
      <c r="AW1022" s="7" t="s">
        <v>4583</v>
      </c>
      <c r="AX1022" s="7">
        <v>2024</v>
      </c>
      <c r="AY1022" s="7" t="s">
        <v>4587</v>
      </c>
    </row>
    <row r="1023" spans="1:51" ht="409.5">
      <c r="A1023" s="7">
        <v>1920</v>
      </c>
      <c r="B1023" s="7" t="s">
        <v>47</v>
      </c>
      <c r="C1023" s="7">
        <v>2024</v>
      </c>
      <c r="D1023" s="7" t="s">
        <v>48</v>
      </c>
      <c r="E1023" s="7" t="s">
        <v>4231</v>
      </c>
      <c r="F1023" s="7" t="s">
        <v>1912</v>
      </c>
      <c r="G1023" s="7" t="s">
        <v>51</v>
      </c>
      <c r="H1023" s="7" t="s">
        <v>4578</v>
      </c>
      <c r="I1023" s="7" t="s">
        <v>4455</v>
      </c>
      <c r="J1023" s="7" t="s">
        <v>7085</v>
      </c>
      <c r="K1023" s="7" t="s">
        <v>54</v>
      </c>
      <c r="L1023" s="7">
        <v>14</v>
      </c>
      <c r="M1023" s="7" t="s">
        <v>4579</v>
      </c>
      <c r="N1023" s="7" t="s">
        <v>4457</v>
      </c>
      <c r="Q1023" s="7" t="s">
        <v>57</v>
      </c>
      <c r="R1023" s="7" t="s">
        <v>4457</v>
      </c>
      <c r="S1023" s="7" t="s">
        <v>57</v>
      </c>
      <c r="T1023" s="7" t="s">
        <v>58</v>
      </c>
      <c r="V1023" s="7" t="s">
        <v>4574</v>
      </c>
      <c r="W1023" s="7" t="s">
        <v>1837</v>
      </c>
      <c r="X1023" s="7" t="s">
        <v>4237</v>
      </c>
      <c r="Y1023" s="7" t="s">
        <v>1509</v>
      </c>
      <c r="Z1023" s="7" t="s">
        <v>62</v>
      </c>
      <c r="AA1023" s="7" t="s">
        <v>63</v>
      </c>
      <c r="AB1023" s="8">
        <v>45293</v>
      </c>
      <c r="AC1023" s="8">
        <v>45657</v>
      </c>
      <c r="AD1023" s="7">
        <v>17</v>
      </c>
      <c r="AE1023" s="7" t="s">
        <v>4457</v>
      </c>
      <c r="AF1023" s="7" t="s">
        <v>4459</v>
      </c>
      <c r="AG1023" s="7">
        <v>2023</v>
      </c>
      <c r="AH1023" s="7">
        <v>1000</v>
      </c>
      <c r="AI1023" s="7" t="s">
        <v>65</v>
      </c>
      <c r="AJ1023" s="7" t="s">
        <v>4460</v>
      </c>
      <c r="AK1023" s="7" t="s">
        <v>7013</v>
      </c>
      <c r="AL1023" s="7" t="s">
        <v>66</v>
      </c>
      <c r="AM1023" s="9" t="s">
        <v>4588</v>
      </c>
      <c r="AN1023" s="9" t="s">
        <v>4589</v>
      </c>
      <c r="AO1023" s="9" t="s">
        <v>1509</v>
      </c>
      <c r="AP1023" s="7" t="s">
        <v>4467</v>
      </c>
      <c r="AQ1023" s="10">
        <v>45202</v>
      </c>
      <c r="AR1023" s="10">
        <v>45324</v>
      </c>
      <c r="AS1023" s="10">
        <v>45330</v>
      </c>
      <c r="AT1023" s="7" t="s">
        <v>84</v>
      </c>
      <c r="AU1023" s="7" t="s">
        <v>4581</v>
      </c>
      <c r="AV1023" s="7" t="s">
        <v>4586</v>
      </c>
      <c r="AW1023" s="7" t="s">
        <v>4583</v>
      </c>
      <c r="AX1023" s="7">
        <v>2024</v>
      </c>
      <c r="AY1023" s="7" t="s">
        <v>4590</v>
      </c>
    </row>
    <row r="1024" spans="1:51" ht="409.5">
      <c r="A1024" s="7">
        <v>1920</v>
      </c>
      <c r="B1024" s="7" t="s">
        <v>47</v>
      </c>
      <c r="C1024" s="7">
        <v>2024</v>
      </c>
      <c r="D1024" s="7" t="s">
        <v>48</v>
      </c>
      <c r="E1024" s="7" t="s">
        <v>4231</v>
      </c>
      <c r="F1024" s="7" t="s">
        <v>1912</v>
      </c>
      <c r="G1024" s="7" t="s">
        <v>51</v>
      </c>
      <c r="H1024" s="7" t="s">
        <v>4578</v>
      </c>
      <c r="I1024" s="7" t="s">
        <v>4455</v>
      </c>
      <c r="J1024" s="7" t="s">
        <v>7085</v>
      </c>
      <c r="K1024" s="7" t="s">
        <v>54</v>
      </c>
      <c r="L1024" s="7">
        <v>14</v>
      </c>
      <c r="M1024" s="7" t="s">
        <v>4579</v>
      </c>
      <c r="N1024" s="7" t="s">
        <v>4457</v>
      </c>
      <c r="Q1024" s="7" t="s">
        <v>57</v>
      </c>
      <c r="R1024" s="7" t="s">
        <v>4457</v>
      </c>
      <c r="S1024" s="7" t="s">
        <v>57</v>
      </c>
      <c r="T1024" s="7" t="s">
        <v>58</v>
      </c>
      <c r="V1024" s="7" t="s">
        <v>4574</v>
      </c>
      <c r="W1024" s="7" t="s">
        <v>1837</v>
      </c>
      <c r="X1024" s="7" t="s">
        <v>4237</v>
      </c>
      <c r="Y1024" s="7" t="s">
        <v>1509</v>
      </c>
      <c r="Z1024" s="7" t="s">
        <v>62</v>
      </c>
      <c r="AA1024" s="7" t="s">
        <v>63</v>
      </c>
      <c r="AB1024" s="8">
        <v>45293</v>
      </c>
      <c r="AC1024" s="8">
        <v>45657</v>
      </c>
      <c r="AD1024" s="7">
        <v>17</v>
      </c>
      <c r="AE1024" s="7" t="s">
        <v>4457</v>
      </c>
      <c r="AF1024" s="7" t="s">
        <v>4459</v>
      </c>
      <c r="AG1024" s="7">
        <v>2023</v>
      </c>
      <c r="AH1024" s="7">
        <v>1000</v>
      </c>
      <c r="AI1024" s="7" t="s">
        <v>65</v>
      </c>
      <c r="AJ1024" s="7" t="s">
        <v>4460</v>
      </c>
      <c r="AK1024" s="7" t="s">
        <v>7013</v>
      </c>
      <c r="AL1024" s="7" t="s">
        <v>66</v>
      </c>
      <c r="AM1024" s="9" t="s">
        <v>3101</v>
      </c>
      <c r="AN1024" s="9" t="s">
        <v>4591</v>
      </c>
      <c r="AO1024" s="9" t="s">
        <v>1509</v>
      </c>
      <c r="AP1024" s="7" t="s">
        <v>4467</v>
      </c>
      <c r="AQ1024" s="10">
        <v>45198</v>
      </c>
      <c r="AR1024" s="10">
        <v>45345</v>
      </c>
      <c r="AS1024" s="10">
        <v>45352</v>
      </c>
      <c r="AT1024" s="7" t="s">
        <v>84</v>
      </c>
      <c r="AU1024" s="7" t="s">
        <v>4581</v>
      </c>
      <c r="AV1024" s="7" t="s">
        <v>4586</v>
      </c>
      <c r="AW1024" s="7" t="s">
        <v>4583</v>
      </c>
      <c r="AX1024" s="7">
        <v>2024</v>
      </c>
      <c r="AY1024" s="7" t="s">
        <v>4592</v>
      </c>
    </row>
    <row r="1025" spans="1:51" ht="293.25">
      <c r="A1025" s="7">
        <v>1903</v>
      </c>
      <c r="B1025" s="7" t="s">
        <v>47</v>
      </c>
      <c r="C1025" s="7">
        <v>2024</v>
      </c>
      <c r="D1025" s="7" t="s">
        <v>48</v>
      </c>
      <c r="E1025" s="7" t="s">
        <v>4231</v>
      </c>
      <c r="F1025" s="7" t="s">
        <v>1831</v>
      </c>
      <c r="G1025" s="7" t="s">
        <v>51</v>
      </c>
      <c r="H1025" s="7" t="s">
        <v>4571</v>
      </c>
      <c r="I1025" s="7" t="s">
        <v>4572</v>
      </c>
      <c r="J1025" s="7" t="s">
        <v>7084</v>
      </c>
      <c r="K1025" s="7" t="s">
        <v>54</v>
      </c>
      <c r="L1025" s="7">
        <v>5</v>
      </c>
      <c r="M1025" s="7" t="s">
        <v>4573</v>
      </c>
      <c r="N1025" s="7" t="s">
        <v>1835</v>
      </c>
      <c r="Q1025" s="7" t="s">
        <v>57</v>
      </c>
      <c r="R1025" s="7" t="s">
        <v>1835</v>
      </c>
      <c r="S1025" s="7" t="s">
        <v>57</v>
      </c>
      <c r="T1025" s="7" t="s">
        <v>58</v>
      </c>
      <c r="V1025" s="7" t="s">
        <v>4574</v>
      </c>
      <c r="W1025" s="7" t="s">
        <v>1837</v>
      </c>
      <c r="X1025" s="7" t="s">
        <v>4237</v>
      </c>
      <c r="Y1025" s="7" t="s">
        <v>61</v>
      </c>
      <c r="Z1025" s="7" t="s">
        <v>62</v>
      </c>
      <c r="AA1025" s="7" t="s">
        <v>63</v>
      </c>
      <c r="AB1025" s="8">
        <v>45293</v>
      </c>
      <c r="AC1025" s="8">
        <v>45657</v>
      </c>
      <c r="AD1025" s="7">
        <v>9</v>
      </c>
      <c r="AE1025" s="7" t="s">
        <v>1835</v>
      </c>
      <c r="AF1025" s="7" t="s">
        <v>4575</v>
      </c>
      <c r="AG1025" s="7" t="s">
        <v>2364</v>
      </c>
      <c r="AH1025" s="7">
        <v>1240</v>
      </c>
      <c r="AI1025" s="7" t="s">
        <v>65</v>
      </c>
      <c r="AJ1025" s="7" t="s">
        <v>4593</v>
      </c>
      <c r="AK1025" s="7" t="s">
        <v>7013</v>
      </c>
      <c r="AL1025" s="7" t="s">
        <v>66</v>
      </c>
      <c r="AM1025" s="9" t="s">
        <v>4594</v>
      </c>
      <c r="AN1025" s="9" t="s">
        <v>4595</v>
      </c>
      <c r="AO1025" s="9" t="s">
        <v>61</v>
      </c>
      <c r="AP1025" s="7" t="s">
        <v>4596</v>
      </c>
      <c r="AQ1025" s="10">
        <v>45356</v>
      </c>
      <c r="AR1025" s="10">
        <v>45628</v>
      </c>
      <c r="AS1025" s="10">
        <v>45635</v>
      </c>
      <c r="AT1025" s="7" t="s">
        <v>84</v>
      </c>
      <c r="AU1025" s="7" t="s">
        <v>4597</v>
      </c>
      <c r="AV1025" s="7" t="s">
        <v>4598</v>
      </c>
      <c r="AW1025" s="7" t="s">
        <v>4575</v>
      </c>
      <c r="AX1025" s="7">
        <v>2023</v>
      </c>
      <c r="AY1025" s="7" t="s">
        <v>4599</v>
      </c>
    </row>
    <row r="1026" spans="1:51" ht="409.5">
      <c r="A1026" s="7">
        <v>1920</v>
      </c>
      <c r="B1026" s="7" t="s">
        <v>47</v>
      </c>
      <c r="C1026" s="7">
        <v>2024</v>
      </c>
      <c r="D1026" s="7" t="s">
        <v>48</v>
      </c>
      <c r="E1026" s="7" t="s">
        <v>4231</v>
      </c>
      <c r="F1026" s="7" t="s">
        <v>1912</v>
      </c>
      <c r="G1026" s="7" t="s">
        <v>51</v>
      </c>
      <c r="H1026" s="7" t="s">
        <v>4578</v>
      </c>
      <c r="I1026" s="7" t="s">
        <v>4455</v>
      </c>
      <c r="J1026" s="7" t="s">
        <v>7085</v>
      </c>
      <c r="K1026" s="7" t="s">
        <v>54</v>
      </c>
      <c r="L1026" s="7">
        <v>14</v>
      </c>
      <c r="M1026" s="7" t="s">
        <v>4579</v>
      </c>
      <c r="N1026" s="7" t="s">
        <v>4457</v>
      </c>
      <c r="Q1026" s="7" t="s">
        <v>57</v>
      </c>
      <c r="R1026" s="7" t="s">
        <v>4457</v>
      </c>
      <c r="S1026" s="7" t="s">
        <v>57</v>
      </c>
      <c r="T1026" s="7" t="s">
        <v>58</v>
      </c>
      <c r="V1026" s="7" t="s">
        <v>4574</v>
      </c>
      <c r="W1026" s="7" t="s">
        <v>1837</v>
      </c>
      <c r="X1026" s="7" t="s">
        <v>4237</v>
      </c>
      <c r="Y1026" s="7" t="s">
        <v>1509</v>
      </c>
      <c r="Z1026" s="7" t="s">
        <v>62</v>
      </c>
      <c r="AA1026" s="7" t="s">
        <v>63</v>
      </c>
      <c r="AB1026" s="8">
        <v>45293</v>
      </c>
      <c r="AC1026" s="8">
        <v>45657</v>
      </c>
      <c r="AD1026" s="7">
        <v>17</v>
      </c>
      <c r="AE1026" s="7" t="s">
        <v>4457</v>
      </c>
      <c r="AF1026" s="7" t="s">
        <v>4459</v>
      </c>
      <c r="AG1026" s="7">
        <v>2023</v>
      </c>
      <c r="AH1026" s="7">
        <v>1000</v>
      </c>
      <c r="AI1026" s="7" t="s">
        <v>65</v>
      </c>
      <c r="AJ1026" s="7" t="s">
        <v>4460</v>
      </c>
      <c r="AK1026" s="7" t="s">
        <v>7013</v>
      </c>
      <c r="AL1026" s="7" t="s">
        <v>66</v>
      </c>
      <c r="AM1026" s="9" t="s">
        <v>4600</v>
      </c>
      <c r="AN1026" s="9" t="s">
        <v>4601</v>
      </c>
      <c r="AO1026" s="9" t="s">
        <v>1509</v>
      </c>
      <c r="AP1026" s="7" t="s">
        <v>4467</v>
      </c>
      <c r="AQ1026" s="10">
        <v>45201</v>
      </c>
      <c r="AR1026" s="10">
        <v>45323</v>
      </c>
      <c r="AS1026" s="10">
        <v>45418</v>
      </c>
      <c r="AT1026" s="7" t="s">
        <v>84</v>
      </c>
      <c r="AU1026" s="7" t="s">
        <v>4581</v>
      </c>
      <c r="AV1026" s="7" t="s">
        <v>4586</v>
      </c>
      <c r="AW1026" s="7" t="s">
        <v>4583</v>
      </c>
      <c r="AX1026" s="7">
        <v>2023</v>
      </c>
      <c r="AY1026" s="7" t="s">
        <v>4602</v>
      </c>
    </row>
    <row r="1027" spans="1:51" ht="409.5">
      <c r="A1027" s="7">
        <v>1920</v>
      </c>
      <c r="B1027" s="7" t="s">
        <v>47</v>
      </c>
      <c r="C1027" s="7">
        <v>2024</v>
      </c>
      <c r="D1027" s="7" t="s">
        <v>48</v>
      </c>
      <c r="E1027" s="7" t="s">
        <v>4231</v>
      </c>
      <c r="F1027" s="7" t="s">
        <v>1912</v>
      </c>
      <c r="G1027" s="7" t="s">
        <v>51</v>
      </c>
      <c r="H1027" s="7" t="s">
        <v>4578</v>
      </c>
      <c r="I1027" s="7" t="s">
        <v>4455</v>
      </c>
      <c r="J1027" s="7" t="s">
        <v>7085</v>
      </c>
      <c r="K1027" s="7" t="s">
        <v>54</v>
      </c>
      <c r="L1027" s="7">
        <v>14</v>
      </c>
      <c r="M1027" s="7" t="s">
        <v>4579</v>
      </c>
      <c r="N1027" s="7" t="s">
        <v>4457</v>
      </c>
      <c r="Q1027" s="7" t="s">
        <v>57</v>
      </c>
      <c r="R1027" s="7" t="s">
        <v>4457</v>
      </c>
      <c r="S1027" s="7" t="s">
        <v>57</v>
      </c>
      <c r="T1027" s="7" t="s">
        <v>58</v>
      </c>
      <c r="V1027" s="7" t="s">
        <v>4574</v>
      </c>
      <c r="W1027" s="7" t="s">
        <v>1837</v>
      </c>
      <c r="X1027" s="7" t="s">
        <v>4237</v>
      </c>
      <c r="Y1027" s="7" t="s">
        <v>1509</v>
      </c>
      <c r="Z1027" s="7" t="s">
        <v>62</v>
      </c>
      <c r="AA1027" s="7" t="s">
        <v>63</v>
      </c>
      <c r="AB1027" s="8">
        <v>45293</v>
      </c>
      <c r="AC1027" s="8">
        <v>45657</v>
      </c>
      <c r="AD1027" s="7">
        <v>17</v>
      </c>
      <c r="AE1027" s="7" t="s">
        <v>4457</v>
      </c>
      <c r="AF1027" s="7" t="s">
        <v>4459</v>
      </c>
      <c r="AG1027" s="7">
        <v>2023</v>
      </c>
      <c r="AH1027" s="7">
        <v>1000</v>
      </c>
      <c r="AI1027" s="7" t="s">
        <v>65</v>
      </c>
      <c r="AJ1027" s="7" t="s">
        <v>4603</v>
      </c>
      <c r="AK1027" s="7" t="s">
        <v>7014</v>
      </c>
      <c r="AL1027" s="7" t="s">
        <v>82</v>
      </c>
      <c r="AM1027" s="9" t="s">
        <v>3101</v>
      </c>
      <c r="AN1027" s="9" t="s">
        <v>4604</v>
      </c>
      <c r="AO1027" s="9" t="s">
        <v>1509</v>
      </c>
      <c r="AP1027" s="7" t="s">
        <v>4467</v>
      </c>
      <c r="AQ1027" s="10">
        <v>45195</v>
      </c>
      <c r="AR1027" s="10">
        <v>45324</v>
      </c>
      <c r="AS1027" s="10">
        <v>45369</v>
      </c>
      <c r="AT1027" s="7" t="s">
        <v>84</v>
      </c>
      <c r="AU1027" s="7" t="s">
        <v>4605</v>
      </c>
      <c r="AV1027" s="7" t="s">
        <v>4586</v>
      </c>
      <c r="AW1027" s="7" t="s">
        <v>4583</v>
      </c>
      <c r="AX1027" s="7">
        <v>2024</v>
      </c>
      <c r="AY1027" s="7" t="s">
        <v>4606</v>
      </c>
    </row>
    <row r="1028" spans="1:51" ht="409.5">
      <c r="A1028" s="7">
        <v>1920</v>
      </c>
      <c r="B1028" s="7" t="s">
        <v>47</v>
      </c>
      <c r="C1028" s="7">
        <v>2024</v>
      </c>
      <c r="D1028" s="7" t="s">
        <v>48</v>
      </c>
      <c r="E1028" s="7" t="s">
        <v>4231</v>
      </c>
      <c r="F1028" s="7" t="s">
        <v>1912</v>
      </c>
      <c r="G1028" s="7" t="s">
        <v>51</v>
      </c>
      <c r="H1028" s="7" t="s">
        <v>4578</v>
      </c>
      <c r="I1028" s="7" t="s">
        <v>4455</v>
      </c>
      <c r="J1028" s="7" t="s">
        <v>7085</v>
      </c>
      <c r="K1028" s="7" t="s">
        <v>54</v>
      </c>
      <c r="L1028" s="7">
        <v>14</v>
      </c>
      <c r="M1028" s="7" t="s">
        <v>4579</v>
      </c>
      <c r="N1028" s="7" t="s">
        <v>4457</v>
      </c>
      <c r="Q1028" s="7" t="s">
        <v>57</v>
      </c>
      <c r="R1028" s="7" t="s">
        <v>4457</v>
      </c>
      <c r="S1028" s="7" t="s">
        <v>57</v>
      </c>
      <c r="T1028" s="7" t="s">
        <v>58</v>
      </c>
      <c r="V1028" s="7" t="s">
        <v>4574</v>
      </c>
      <c r="W1028" s="7" t="s">
        <v>1837</v>
      </c>
      <c r="X1028" s="7" t="s">
        <v>4237</v>
      </c>
      <c r="Y1028" s="7" t="s">
        <v>1509</v>
      </c>
      <c r="Z1028" s="7" t="s">
        <v>62</v>
      </c>
      <c r="AA1028" s="7" t="s">
        <v>63</v>
      </c>
      <c r="AB1028" s="8">
        <v>45293</v>
      </c>
      <c r="AC1028" s="8">
        <v>45657</v>
      </c>
      <c r="AD1028" s="7">
        <v>17</v>
      </c>
      <c r="AE1028" s="7" t="s">
        <v>4457</v>
      </c>
      <c r="AF1028" s="7" t="s">
        <v>4459</v>
      </c>
      <c r="AG1028" s="7">
        <v>2023</v>
      </c>
      <c r="AH1028" s="7">
        <v>1000</v>
      </c>
      <c r="AI1028" s="7" t="s">
        <v>65</v>
      </c>
      <c r="AJ1028" s="7" t="s">
        <v>4607</v>
      </c>
      <c r="AK1028" s="7" t="s">
        <v>7014</v>
      </c>
      <c r="AL1028" s="7" t="s">
        <v>82</v>
      </c>
      <c r="AM1028" s="9" t="s">
        <v>4608</v>
      </c>
      <c r="AN1028" s="9" t="s">
        <v>4609</v>
      </c>
      <c r="AO1028" s="9" t="s">
        <v>1509</v>
      </c>
      <c r="AP1028" s="7" t="s">
        <v>4474</v>
      </c>
      <c r="AQ1028" s="10">
        <v>45190</v>
      </c>
      <c r="AR1028" s="10">
        <v>45315</v>
      </c>
      <c r="AS1028" s="10">
        <v>45358</v>
      </c>
      <c r="AT1028" s="7" t="s">
        <v>84</v>
      </c>
      <c r="AU1028" s="7" t="s">
        <v>4610</v>
      </c>
      <c r="AV1028" s="7" t="s">
        <v>4586</v>
      </c>
      <c r="AW1028" s="7" t="s">
        <v>4583</v>
      </c>
      <c r="AX1028" s="7">
        <v>2024</v>
      </c>
      <c r="AY1028" s="7" t="s">
        <v>4599</v>
      </c>
    </row>
    <row r="1029" spans="1:51" ht="409.5">
      <c r="A1029" s="7">
        <v>1920</v>
      </c>
      <c r="B1029" s="7" t="s">
        <v>47</v>
      </c>
      <c r="C1029" s="7">
        <v>2024</v>
      </c>
      <c r="D1029" s="7" t="s">
        <v>48</v>
      </c>
      <c r="E1029" s="7" t="s">
        <v>4231</v>
      </c>
      <c r="F1029" s="7" t="s">
        <v>1912</v>
      </c>
      <c r="G1029" s="7" t="s">
        <v>51</v>
      </c>
      <c r="H1029" s="7" t="s">
        <v>4578</v>
      </c>
      <c r="I1029" s="7" t="s">
        <v>4455</v>
      </c>
      <c r="J1029" s="7" t="s">
        <v>7085</v>
      </c>
      <c r="K1029" s="7" t="s">
        <v>54</v>
      </c>
      <c r="L1029" s="7">
        <v>14</v>
      </c>
      <c r="M1029" s="7" t="s">
        <v>4579</v>
      </c>
      <c r="N1029" s="7" t="s">
        <v>4457</v>
      </c>
      <c r="Q1029" s="7" t="s">
        <v>57</v>
      </c>
      <c r="R1029" s="7" t="s">
        <v>4457</v>
      </c>
      <c r="S1029" s="7" t="s">
        <v>57</v>
      </c>
      <c r="T1029" s="7" t="s">
        <v>58</v>
      </c>
      <c r="V1029" s="7" t="s">
        <v>4574</v>
      </c>
      <c r="W1029" s="7" t="s">
        <v>1837</v>
      </c>
      <c r="X1029" s="7" t="s">
        <v>4237</v>
      </c>
      <c r="Y1029" s="7" t="s">
        <v>1509</v>
      </c>
      <c r="Z1029" s="7" t="s">
        <v>62</v>
      </c>
      <c r="AA1029" s="7" t="s">
        <v>63</v>
      </c>
      <c r="AB1029" s="8">
        <v>45293</v>
      </c>
      <c r="AC1029" s="8">
        <v>45657</v>
      </c>
      <c r="AD1029" s="7">
        <v>17</v>
      </c>
      <c r="AE1029" s="7" t="s">
        <v>4457</v>
      </c>
      <c r="AF1029" s="7" t="s">
        <v>4459</v>
      </c>
      <c r="AG1029" s="7">
        <v>2023</v>
      </c>
      <c r="AH1029" s="7">
        <v>1000</v>
      </c>
      <c r="AI1029" s="7" t="s">
        <v>65</v>
      </c>
      <c r="AJ1029" s="7" t="s">
        <v>4611</v>
      </c>
      <c r="AK1029" s="7" t="s">
        <v>7014</v>
      </c>
      <c r="AL1029" s="7" t="s">
        <v>82</v>
      </c>
      <c r="AM1029" s="9" t="s">
        <v>3101</v>
      </c>
      <c r="AN1029" s="9" t="s">
        <v>4612</v>
      </c>
      <c r="AO1029" s="9" t="s">
        <v>1509</v>
      </c>
      <c r="AP1029" s="7" t="s">
        <v>4467</v>
      </c>
      <c r="AQ1029" s="10">
        <v>45187</v>
      </c>
      <c r="AR1029" s="10">
        <v>45341</v>
      </c>
      <c r="AS1029" s="10">
        <v>45379</v>
      </c>
      <c r="AT1029" s="7" t="s">
        <v>84</v>
      </c>
      <c r="AU1029" s="7" t="s">
        <v>4613</v>
      </c>
      <c r="AV1029" s="7" t="s">
        <v>4586</v>
      </c>
      <c r="AW1029" s="7" t="s">
        <v>4583</v>
      </c>
      <c r="AX1029" s="7">
        <v>2024</v>
      </c>
      <c r="AY1029" s="7" t="s">
        <v>4614</v>
      </c>
    </row>
    <row r="1030" spans="1:51" ht="409.5">
      <c r="A1030" s="7">
        <v>1920</v>
      </c>
      <c r="B1030" s="7" t="s">
        <v>47</v>
      </c>
      <c r="C1030" s="7">
        <v>2024</v>
      </c>
      <c r="D1030" s="7" t="s">
        <v>48</v>
      </c>
      <c r="E1030" s="7" t="s">
        <v>4231</v>
      </c>
      <c r="F1030" s="7" t="s">
        <v>1912</v>
      </c>
      <c r="G1030" s="7" t="s">
        <v>51</v>
      </c>
      <c r="H1030" s="7" t="s">
        <v>4578</v>
      </c>
      <c r="I1030" s="7" t="s">
        <v>4455</v>
      </c>
      <c r="J1030" s="7" t="s">
        <v>7085</v>
      </c>
      <c r="K1030" s="7" t="s">
        <v>54</v>
      </c>
      <c r="L1030" s="7">
        <v>14</v>
      </c>
      <c r="M1030" s="7" t="s">
        <v>4579</v>
      </c>
      <c r="N1030" s="7" t="s">
        <v>4457</v>
      </c>
      <c r="Q1030" s="7" t="s">
        <v>57</v>
      </c>
      <c r="R1030" s="7" t="s">
        <v>4457</v>
      </c>
      <c r="S1030" s="7" t="s">
        <v>57</v>
      </c>
      <c r="T1030" s="7" t="s">
        <v>58</v>
      </c>
      <c r="V1030" s="7" t="s">
        <v>4574</v>
      </c>
      <c r="W1030" s="7" t="s">
        <v>1837</v>
      </c>
      <c r="X1030" s="7" t="s">
        <v>4237</v>
      </c>
      <c r="Y1030" s="7" t="s">
        <v>1509</v>
      </c>
      <c r="Z1030" s="7" t="s">
        <v>62</v>
      </c>
      <c r="AA1030" s="7" t="s">
        <v>63</v>
      </c>
      <c r="AB1030" s="8">
        <v>45293</v>
      </c>
      <c r="AC1030" s="8">
        <v>45657</v>
      </c>
      <c r="AD1030" s="7">
        <v>17</v>
      </c>
      <c r="AE1030" s="7" t="s">
        <v>4457</v>
      </c>
      <c r="AF1030" s="7" t="s">
        <v>4459</v>
      </c>
      <c r="AG1030" s="7">
        <v>2023</v>
      </c>
      <c r="AH1030" s="7">
        <v>1000</v>
      </c>
      <c r="AI1030" s="7" t="s">
        <v>65</v>
      </c>
      <c r="AJ1030" s="7" t="s">
        <v>4615</v>
      </c>
      <c r="AK1030" s="7" t="s">
        <v>7014</v>
      </c>
      <c r="AL1030" s="7" t="s">
        <v>82</v>
      </c>
      <c r="AM1030" s="9" t="s">
        <v>4616</v>
      </c>
      <c r="AN1030" s="9" t="s">
        <v>4617</v>
      </c>
      <c r="AO1030" s="9" t="s">
        <v>1509</v>
      </c>
      <c r="AP1030" s="7" t="s">
        <v>4467</v>
      </c>
      <c r="AQ1030" s="10">
        <v>45275</v>
      </c>
      <c r="AR1030" s="10">
        <v>45321</v>
      </c>
      <c r="AS1030" s="10">
        <v>45327</v>
      </c>
      <c r="AT1030" s="7" t="s">
        <v>84</v>
      </c>
      <c r="AU1030" s="7" t="s">
        <v>4581</v>
      </c>
      <c r="AV1030" s="7" t="s">
        <v>4586</v>
      </c>
      <c r="AW1030" s="7" t="s">
        <v>4583</v>
      </c>
      <c r="AX1030" s="7">
        <v>2024</v>
      </c>
      <c r="AY1030" s="7" t="s">
        <v>4556</v>
      </c>
    </row>
    <row r="1031" spans="1:51" ht="409.5">
      <c r="A1031" s="7">
        <v>1920</v>
      </c>
      <c r="B1031" s="7" t="s">
        <v>47</v>
      </c>
      <c r="C1031" s="7">
        <v>2024</v>
      </c>
      <c r="D1031" s="7" t="s">
        <v>48</v>
      </c>
      <c r="E1031" s="7" t="s">
        <v>4231</v>
      </c>
      <c r="F1031" s="7" t="s">
        <v>1912</v>
      </c>
      <c r="G1031" s="7" t="s">
        <v>51</v>
      </c>
      <c r="H1031" s="7" t="s">
        <v>4578</v>
      </c>
      <c r="I1031" s="7" t="s">
        <v>4455</v>
      </c>
      <c r="J1031" s="7" t="s">
        <v>7085</v>
      </c>
      <c r="K1031" s="7" t="s">
        <v>54</v>
      </c>
      <c r="L1031" s="7">
        <v>14</v>
      </c>
      <c r="M1031" s="7" t="s">
        <v>4579</v>
      </c>
      <c r="N1031" s="7" t="s">
        <v>4457</v>
      </c>
      <c r="Q1031" s="7" t="s">
        <v>57</v>
      </c>
      <c r="R1031" s="7" t="s">
        <v>4457</v>
      </c>
      <c r="S1031" s="7" t="s">
        <v>57</v>
      </c>
      <c r="T1031" s="7" t="s">
        <v>58</v>
      </c>
      <c r="V1031" s="7" t="s">
        <v>4574</v>
      </c>
      <c r="W1031" s="7" t="s">
        <v>1837</v>
      </c>
      <c r="X1031" s="7" t="s">
        <v>4237</v>
      </c>
      <c r="Y1031" s="7" t="s">
        <v>1509</v>
      </c>
      <c r="Z1031" s="7" t="s">
        <v>62</v>
      </c>
      <c r="AA1031" s="7" t="s">
        <v>63</v>
      </c>
      <c r="AB1031" s="8">
        <v>45293</v>
      </c>
      <c r="AC1031" s="8">
        <v>45657</v>
      </c>
      <c r="AD1031" s="7">
        <v>17</v>
      </c>
      <c r="AE1031" s="7" t="s">
        <v>4457</v>
      </c>
      <c r="AF1031" s="7" t="s">
        <v>4459</v>
      </c>
      <c r="AG1031" s="7">
        <v>2023</v>
      </c>
      <c r="AH1031" s="7">
        <v>1000</v>
      </c>
      <c r="AI1031" s="7" t="s">
        <v>65</v>
      </c>
      <c r="AJ1031" s="7" t="s">
        <v>4618</v>
      </c>
      <c r="AK1031" s="7" t="s">
        <v>7014</v>
      </c>
      <c r="AL1031" s="7" t="s">
        <v>82</v>
      </c>
      <c r="AM1031" s="9" t="s">
        <v>3101</v>
      </c>
      <c r="AN1031" s="9" t="s">
        <v>4619</v>
      </c>
      <c r="AO1031" s="9" t="s">
        <v>1509</v>
      </c>
      <c r="AP1031" s="7" t="s">
        <v>4467</v>
      </c>
      <c r="AQ1031" s="10">
        <v>45268</v>
      </c>
      <c r="AR1031" s="10">
        <v>45359</v>
      </c>
      <c r="AS1031" s="10">
        <v>45365</v>
      </c>
      <c r="AT1031" s="7" t="s">
        <v>84</v>
      </c>
      <c r="AU1031" s="7" t="s">
        <v>4581</v>
      </c>
      <c r="AV1031" s="7" t="s">
        <v>4586</v>
      </c>
      <c r="AW1031" s="7" t="s">
        <v>4583</v>
      </c>
      <c r="AX1031" s="7">
        <v>2024</v>
      </c>
      <c r="AY1031" s="7" t="s">
        <v>4620</v>
      </c>
    </row>
    <row r="1032" spans="1:51" ht="409.5">
      <c r="A1032" s="7">
        <v>1920</v>
      </c>
      <c r="B1032" s="7" t="s">
        <v>47</v>
      </c>
      <c r="C1032" s="7">
        <v>2024</v>
      </c>
      <c r="D1032" s="7" t="s">
        <v>48</v>
      </c>
      <c r="E1032" s="7" t="s">
        <v>4231</v>
      </c>
      <c r="F1032" s="7" t="s">
        <v>1912</v>
      </c>
      <c r="G1032" s="7" t="s">
        <v>51</v>
      </c>
      <c r="H1032" s="7" t="s">
        <v>4578</v>
      </c>
      <c r="I1032" s="7" t="s">
        <v>4455</v>
      </c>
      <c r="J1032" s="7" t="s">
        <v>7085</v>
      </c>
      <c r="K1032" s="7" t="s">
        <v>54</v>
      </c>
      <c r="L1032" s="7">
        <v>14</v>
      </c>
      <c r="M1032" s="7" t="s">
        <v>4579</v>
      </c>
      <c r="N1032" s="7" t="s">
        <v>4457</v>
      </c>
      <c r="Q1032" s="7" t="s">
        <v>57</v>
      </c>
      <c r="R1032" s="7" t="s">
        <v>4457</v>
      </c>
      <c r="S1032" s="7" t="s">
        <v>57</v>
      </c>
      <c r="T1032" s="7" t="s">
        <v>58</v>
      </c>
      <c r="V1032" s="7" t="s">
        <v>4574</v>
      </c>
      <c r="W1032" s="7" t="s">
        <v>1837</v>
      </c>
      <c r="X1032" s="7" t="s">
        <v>4237</v>
      </c>
      <c r="Y1032" s="7" t="s">
        <v>1509</v>
      </c>
      <c r="Z1032" s="7" t="s">
        <v>62</v>
      </c>
      <c r="AA1032" s="7" t="s">
        <v>63</v>
      </c>
      <c r="AB1032" s="8">
        <v>45293</v>
      </c>
      <c r="AC1032" s="8">
        <v>45657</v>
      </c>
      <c r="AD1032" s="7">
        <v>17</v>
      </c>
      <c r="AE1032" s="7" t="s">
        <v>4457</v>
      </c>
      <c r="AF1032" s="7" t="s">
        <v>4459</v>
      </c>
      <c r="AG1032" s="7">
        <v>2023</v>
      </c>
      <c r="AH1032" s="7">
        <v>1000</v>
      </c>
      <c r="AI1032" s="7" t="s">
        <v>65</v>
      </c>
      <c r="AJ1032" s="7" t="s">
        <v>4621</v>
      </c>
      <c r="AK1032" s="7" t="s">
        <v>7014</v>
      </c>
      <c r="AL1032" s="7" t="s">
        <v>82</v>
      </c>
      <c r="AM1032" s="9" t="s">
        <v>3101</v>
      </c>
      <c r="AN1032" s="9" t="s">
        <v>4622</v>
      </c>
      <c r="AO1032" s="9" t="s">
        <v>1509</v>
      </c>
      <c r="AP1032" s="7" t="s">
        <v>4467</v>
      </c>
      <c r="AQ1032" s="10">
        <v>45267</v>
      </c>
      <c r="AR1032" s="10">
        <v>45323</v>
      </c>
      <c r="AS1032" s="10">
        <v>45329</v>
      </c>
      <c r="AT1032" s="7" t="s">
        <v>84</v>
      </c>
      <c r="AU1032" s="7" t="s">
        <v>4581</v>
      </c>
      <c r="AV1032" s="7" t="s">
        <v>4586</v>
      </c>
      <c r="AW1032" s="7" t="s">
        <v>4583</v>
      </c>
      <c r="AX1032" s="7">
        <v>2024</v>
      </c>
      <c r="AY1032" s="7" t="s">
        <v>4623</v>
      </c>
    </row>
    <row r="1033" spans="1:51" ht="409.5">
      <c r="A1033" s="7">
        <v>1920</v>
      </c>
      <c r="B1033" s="7" t="s">
        <v>47</v>
      </c>
      <c r="C1033" s="7">
        <v>2024</v>
      </c>
      <c r="D1033" s="7" t="s">
        <v>48</v>
      </c>
      <c r="E1033" s="7" t="s">
        <v>4231</v>
      </c>
      <c r="F1033" s="7" t="s">
        <v>1912</v>
      </c>
      <c r="G1033" s="7" t="s">
        <v>51</v>
      </c>
      <c r="H1033" s="7" t="s">
        <v>4578</v>
      </c>
      <c r="I1033" s="7" t="s">
        <v>4455</v>
      </c>
      <c r="J1033" s="7" t="s">
        <v>7085</v>
      </c>
      <c r="K1033" s="7" t="s">
        <v>54</v>
      </c>
      <c r="L1033" s="7">
        <v>14</v>
      </c>
      <c r="M1033" s="7" t="s">
        <v>4579</v>
      </c>
      <c r="N1033" s="7" t="s">
        <v>4457</v>
      </c>
      <c r="Q1033" s="7" t="s">
        <v>57</v>
      </c>
      <c r="R1033" s="7" t="s">
        <v>4457</v>
      </c>
      <c r="S1033" s="7" t="s">
        <v>57</v>
      </c>
      <c r="T1033" s="7" t="s">
        <v>58</v>
      </c>
      <c r="V1033" s="7" t="s">
        <v>4574</v>
      </c>
      <c r="W1033" s="7" t="s">
        <v>1837</v>
      </c>
      <c r="X1033" s="7" t="s">
        <v>4237</v>
      </c>
      <c r="Y1033" s="7" t="s">
        <v>1509</v>
      </c>
      <c r="Z1033" s="7" t="s">
        <v>62</v>
      </c>
      <c r="AA1033" s="7" t="s">
        <v>63</v>
      </c>
      <c r="AB1033" s="8">
        <v>45293</v>
      </c>
      <c r="AC1033" s="8">
        <v>45657</v>
      </c>
      <c r="AD1033" s="7">
        <v>17</v>
      </c>
      <c r="AE1033" s="7" t="s">
        <v>4457</v>
      </c>
      <c r="AF1033" s="7" t="s">
        <v>4459</v>
      </c>
      <c r="AG1033" s="7">
        <v>2023</v>
      </c>
      <c r="AH1033" s="7">
        <v>1000</v>
      </c>
      <c r="AI1033" s="7" t="s">
        <v>65</v>
      </c>
      <c r="AJ1033" s="7" t="s">
        <v>4624</v>
      </c>
      <c r="AK1033" s="7" t="s">
        <v>7014</v>
      </c>
      <c r="AL1033" s="7" t="s">
        <v>82</v>
      </c>
      <c r="AM1033" s="9" t="s">
        <v>3101</v>
      </c>
      <c r="AN1033" s="9" t="s">
        <v>4625</v>
      </c>
      <c r="AO1033" s="9" t="s">
        <v>1509</v>
      </c>
      <c r="AP1033" s="7" t="s">
        <v>4474</v>
      </c>
      <c r="AQ1033" s="10">
        <v>45264</v>
      </c>
      <c r="AR1033" s="10">
        <v>45324</v>
      </c>
      <c r="AS1033" s="10">
        <v>45330</v>
      </c>
      <c r="AT1033" s="7" t="s">
        <v>84</v>
      </c>
      <c r="AU1033" s="7" t="s">
        <v>4581</v>
      </c>
      <c r="AV1033" s="7" t="s">
        <v>4586</v>
      </c>
      <c r="AW1033" s="7" t="s">
        <v>4583</v>
      </c>
      <c r="AX1033" s="7">
        <v>2024</v>
      </c>
      <c r="AY1033" s="7" t="s">
        <v>4626</v>
      </c>
    </row>
    <row r="1034" spans="1:51" ht="409.5">
      <c r="A1034" s="7">
        <v>1920</v>
      </c>
      <c r="B1034" s="7" t="s">
        <v>47</v>
      </c>
      <c r="C1034" s="7">
        <v>2024</v>
      </c>
      <c r="D1034" s="7" t="s">
        <v>48</v>
      </c>
      <c r="E1034" s="7" t="s">
        <v>4231</v>
      </c>
      <c r="F1034" s="7" t="s">
        <v>1912</v>
      </c>
      <c r="G1034" s="7" t="s">
        <v>51</v>
      </c>
      <c r="H1034" s="7" t="s">
        <v>4578</v>
      </c>
      <c r="I1034" s="7" t="s">
        <v>4455</v>
      </c>
      <c r="J1034" s="7" t="s">
        <v>7085</v>
      </c>
      <c r="K1034" s="7" t="s">
        <v>54</v>
      </c>
      <c r="L1034" s="7">
        <v>14</v>
      </c>
      <c r="M1034" s="7" t="s">
        <v>4579</v>
      </c>
      <c r="N1034" s="7" t="s">
        <v>4457</v>
      </c>
      <c r="Q1034" s="7" t="s">
        <v>57</v>
      </c>
      <c r="R1034" s="7" t="s">
        <v>4457</v>
      </c>
      <c r="S1034" s="7" t="s">
        <v>57</v>
      </c>
      <c r="T1034" s="7" t="s">
        <v>58</v>
      </c>
      <c r="V1034" s="7" t="s">
        <v>4574</v>
      </c>
      <c r="W1034" s="7" t="s">
        <v>1837</v>
      </c>
      <c r="X1034" s="7" t="s">
        <v>4237</v>
      </c>
      <c r="Y1034" s="7" t="s">
        <v>1509</v>
      </c>
      <c r="Z1034" s="7" t="s">
        <v>62</v>
      </c>
      <c r="AA1034" s="7" t="s">
        <v>63</v>
      </c>
      <c r="AB1034" s="8">
        <v>45293</v>
      </c>
      <c r="AC1034" s="8">
        <v>45657</v>
      </c>
      <c r="AD1034" s="7">
        <v>17</v>
      </c>
      <c r="AE1034" s="7" t="s">
        <v>4457</v>
      </c>
      <c r="AF1034" s="7" t="s">
        <v>4459</v>
      </c>
      <c r="AG1034" s="7">
        <v>2023</v>
      </c>
      <c r="AH1034" s="7">
        <v>1000</v>
      </c>
      <c r="AI1034" s="7" t="s">
        <v>65</v>
      </c>
      <c r="AJ1034" s="7" t="s">
        <v>4627</v>
      </c>
      <c r="AK1034" s="7" t="s">
        <v>7014</v>
      </c>
      <c r="AL1034" s="7" t="s">
        <v>82</v>
      </c>
      <c r="AM1034" s="9" t="s">
        <v>3101</v>
      </c>
      <c r="AN1034" s="9" t="s">
        <v>4628</v>
      </c>
      <c r="AO1034" s="9" t="s">
        <v>1509</v>
      </c>
      <c r="AP1034" s="7" t="s">
        <v>4474</v>
      </c>
      <c r="AQ1034" s="10">
        <v>45259</v>
      </c>
      <c r="AR1034" s="10">
        <v>45373</v>
      </c>
      <c r="AS1034" s="10">
        <v>45379</v>
      </c>
      <c r="AT1034" s="7" t="s">
        <v>84</v>
      </c>
      <c r="AU1034" s="7" t="s">
        <v>4605</v>
      </c>
      <c r="AV1034" s="7" t="s">
        <v>4586</v>
      </c>
      <c r="AW1034" s="7" t="s">
        <v>4583</v>
      </c>
      <c r="AX1034" s="7">
        <v>2024</v>
      </c>
      <c r="AY1034" s="7" t="s">
        <v>4629</v>
      </c>
    </row>
    <row r="1035" spans="1:51" ht="409.5">
      <c r="A1035" s="7">
        <v>1920</v>
      </c>
      <c r="B1035" s="7" t="s">
        <v>47</v>
      </c>
      <c r="C1035" s="7">
        <v>2024</v>
      </c>
      <c r="D1035" s="7" t="s">
        <v>48</v>
      </c>
      <c r="E1035" s="7" t="s">
        <v>4231</v>
      </c>
      <c r="F1035" s="7" t="s">
        <v>1912</v>
      </c>
      <c r="G1035" s="7" t="s">
        <v>51</v>
      </c>
      <c r="H1035" s="7" t="s">
        <v>4578</v>
      </c>
      <c r="I1035" s="7" t="s">
        <v>4455</v>
      </c>
      <c r="J1035" s="7" t="s">
        <v>7085</v>
      </c>
      <c r="K1035" s="7" t="s">
        <v>54</v>
      </c>
      <c r="L1035" s="7">
        <v>14</v>
      </c>
      <c r="M1035" s="7" t="s">
        <v>4579</v>
      </c>
      <c r="N1035" s="7" t="s">
        <v>4457</v>
      </c>
      <c r="Q1035" s="7" t="s">
        <v>57</v>
      </c>
      <c r="R1035" s="7" t="s">
        <v>4457</v>
      </c>
      <c r="S1035" s="7" t="s">
        <v>57</v>
      </c>
      <c r="T1035" s="7" t="s">
        <v>58</v>
      </c>
      <c r="V1035" s="7" t="s">
        <v>4574</v>
      </c>
      <c r="W1035" s="7" t="s">
        <v>1837</v>
      </c>
      <c r="X1035" s="7" t="s">
        <v>4237</v>
      </c>
      <c r="Y1035" s="7" t="s">
        <v>1509</v>
      </c>
      <c r="Z1035" s="7" t="s">
        <v>62</v>
      </c>
      <c r="AA1035" s="7" t="s">
        <v>63</v>
      </c>
      <c r="AB1035" s="8">
        <v>45293</v>
      </c>
      <c r="AC1035" s="8">
        <v>45657</v>
      </c>
      <c r="AD1035" s="7">
        <v>17</v>
      </c>
      <c r="AE1035" s="7" t="s">
        <v>4457</v>
      </c>
      <c r="AF1035" s="7" t="s">
        <v>4459</v>
      </c>
      <c r="AG1035" s="7">
        <v>2023</v>
      </c>
      <c r="AH1035" s="7">
        <v>1000</v>
      </c>
      <c r="AI1035" s="7" t="s">
        <v>65</v>
      </c>
      <c r="AJ1035" s="7" t="s">
        <v>4630</v>
      </c>
      <c r="AK1035" s="7" t="s">
        <v>7014</v>
      </c>
      <c r="AL1035" s="7" t="s">
        <v>82</v>
      </c>
      <c r="AM1035" s="9" t="s">
        <v>4631</v>
      </c>
      <c r="AN1035" s="9" t="s">
        <v>4632</v>
      </c>
      <c r="AO1035" s="9" t="s">
        <v>1509</v>
      </c>
      <c r="AP1035" s="7" t="s">
        <v>4467</v>
      </c>
      <c r="AQ1035" s="10">
        <v>45223</v>
      </c>
      <c r="AR1035" s="10">
        <v>45324</v>
      </c>
      <c r="AS1035" s="10">
        <v>45329</v>
      </c>
      <c r="AT1035" s="7" t="s">
        <v>84</v>
      </c>
      <c r="AU1035" s="7" t="s">
        <v>4605</v>
      </c>
      <c r="AV1035" s="7" t="s">
        <v>4586</v>
      </c>
      <c r="AW1035" s="7" t="s">
        <v>4583</v>
      </c>
      <c r="AX1035" s="7">
        <v>2024</v>
      </c>
      <c r="AY1035" s="7" t="s">
        <v>4633</v>
      </c>
    </row>
    <row r="1036" spans="1:51" ht="409.5">
      <c r="A1036" s="7">
        <v>1920</v>
      </c>
      <c r="B1036" s="7" t="s">
        <v>47</v>
      </c>
      <c r="C1036" s="7">
        <v>2024</v>
      </c>
      <c r="D1036" s="7" t="s">
        <v>48</v>
      </c>
      <c r="E1036" s="7" t="s">
        <v>4231</v>
      </c>
      <c r="F1036" s="7" t="s">
        <v>1912</v>
      </c>
      <c r="G1036" s="7" t="s">
        <v>51</v>
      </c>
      <c r="H1036" s="7" t="s">
        <v>4578</v>
      </c>
      <c r="I1036" s="7" t="s">
        <v>4455</v>
      </c>
      <c r="J1036" s="7" t="s">
        <v>7085</v>
      </c>
      <c r="K1036" s="7" t="s">
        <v>54</v>
      </c>
      <c r="L1036" s="7">
        <v>14</v>
      </c>
      <c r="M1036" s="7" t="s">
        <v>4579</v>
      </c>
      <c r="N1036" s="7" t="s">
        <v>4457</v>
      </c>
      <c r="Q1036" s="7" t="s">
        <v>57</v>
      </c>
      <c r="R1036" s="7" t="s">
        <v>4457</v>
      </c>
      <c r="S1036" s="7" t="s">
        <v>57</v>
      </c>
      <c r="T1036" s="7" t="s">
        <v>58</v>
      </c>
      <c r="V1036" s="7" t="s">
        <v>4574</v>
      </c>
      <c r="W1036" s="7" t="s">
        <v>1837</v>
      </c>
      <c r="X1036" s="7" t="s">
        <v>4237</v>
      </c>
      <c r="Y1036" s="7" t="s">
        <v>1509</v>
      </c>
      <c r="Z1036" s="7" t="s">
        <v>62</v>
      </c>
      <c r="AA1036" s="7" t="s">
        <v>63</v>
      </c>
      <c r="AB1036" s="8">
        <v>45293</v>
      </c>
      <c r="AC1036" s="8">
        <v>45657</v>
      </c>
      <c r="AD1036" s="7">
        <v>17</v>
      </c>
      <c r="AE1036" s="7" t="s">
        <v>4457</v>
      </c>
      <c r="AF1036" s="7" t="s">
        <v>4459</v>
      </c>
      <c r="AG1036" s="7">
        <v>2023</v>
      </c>
      <c r="AH1036" s="7">
        <v>1000</v>
      </c>
      <c r="AI1036" s="7" t="s">
        <v>65</v>
      </c>
      <c r="AJ1036" s="7" t="s">
        <v>4634</v>
      </c>
      <c r="AK1036" s="7" t="s">
        <v>7014</v>
      </c>
      <c r="AL1036" s="7" t="s">
        <v>82</v>
      </c>
      <c r="AM1036" s="9" t="s">
        <v>4635</v>
      </c>
      <c r="AN1036" s="9" t="s">
        <v>4636</v>
      </c>
      <c r="AO1036" s="9" t="s">
        <v>1509</v>
      </c>
      <c r="AP1036" s="7" t="s">
        <v>4467</v>
      </c>
      <c r="AQ1036" s="10">
        <v>45205</v>
      </c>
      <c r="AR1036" s="10">
        <v>45324</v>
      </c>
      <c r="AS1036" s="10">
        <v>45330</v>
      </c>
      <c r="AT1036" s="7" t="s">
        <v>84</v>
      </c>
      <c r="AU1036" s="7" t="s">
        <v>4605</v>
      </c>
      <c r="AV1036" s="7" t="s">
        <v>4586</v>
      </c>
      <c r="AW1036" s="7" t="s">
        <v>4583</v>
      </c>
      <c r="AX1036" s="7">
        <v>2024</v>
      </c>
      <c r="AY1036" s="7" t="s">
        <v>4637</v>
      </c>
    </row>
    <row r="1037" spans="1:51" ht="242.25">
      <c r="A1037" s="7">
        <v>1920</v>
      </c>
      <c r="B1037" s="7" t="s">
        <v>47</v>
      </c>
      <c r="C1037" s="7">
        <v>2024</v>
      </c>
      <c r="D1037" s="7" t="s">
        <v>48</v>
      </c>
      <c r="E1037" s="7" t="s">
        <v>4231</v>
      </c>
      <c r="F1037" s="7" t="s">
        <v>1912</v>
      </c>
      <c r="G1037" s="7" t="s">
        <v>51</v>
      </c>
      <c r="H1037" s="7" t="s">
        <v>4578</v>
      </c>
      <c r="I1037" s="7" t="s">
        <v>4455</v>
      </c>
      <c r="J1037" s="7" t="s">
        <v>7085</v>
      </c>
      <c r="K1037" s="7" t="s">
        <v>54</v>
      </c>
      <c r="L1037" s="7">
        <v>14</v>
      </c>
      <c r="M1037" s="7" t="s">
        <v>4579</v>
      </c>
      <c r="N1037" s="7" t="s">
        <v>4457</v>
      </c>
      <c r="Q1037" s="7" t="s">
        <v>57</v>
      </c>
      <c r="R1037" s="7" t="s">
        <v>4457</v>
      </c>
      <c r="S1037" s="7" t="s">
        <v>57</v>
      </c>
      <c r="T1037" s="7" t="s">
        <v>58</v>
      </c>
      <c r="V1037" s="7" t="s">
        <v>4574</v>
      </c>
      <c r="W1037" s="7" t="s">
        <v>1837</v>
      </c>
      <c r="X1037" s="7" t="s">
        <v>4237</v>
      </c>
      <c r="Y1037" s="7" t="s">
        <v>1509</v>
      </c>
      <c r="Z1037" s="7" t="s">
        <v>62</v>
      </c>
      <c r="AA1037" s="7" t="s">
        <v>63</v>
      </c>
      <c r="AB1037" s="8">
        <v>45293</v>
      </c>
      <c r="AC1037" s="8">
        <v>45657</v>
      </c>
      <c r="AD1037" s="7">
        <v>17</v>
      </c>
      <c r="AE1037" s="7" t="s">
        <v>4457</v>
      </c>
      <c r="AF1037" s="7" t="s">
        <v>4459</v>
      </c>
      <c r="AG1037" s="7">
        <v>2023</v>
      </c>
      <c r="AH1037" s="7">
        <v>1000</v>
      </c>
      <c r="AI1037" s="7" t="s">
        <v>65</v>
      </c>
      <c r="AJ1037" s="7" t="s">
        <v>4638</v>
      </c>
      <c r="AK1037" s="7" t="s">
        <v>7014</v>
      </c>
      <c r="AL1037" s="7" t="s">
        <v>82</v>
      </c>
      <c r="AM1037" s="9" t="s">
        <v>4639</v>
      </c>
      <c r="AN1037" s="9" t="s">
        <v>4640</v>
      </c>
      <c r="AO1037" s="9" t="s">
        <v>1527</v>
      </c>
      <c r="AP1037" s="7" t="s">
        <v>4641</v>
      </c>
      <c r="AQ1037" s="10">
        <v>45351</v>
      </c>
      <c r="AR1037" s="10">
        <v>45377</v>
      </c>
      <c r="AS1037" s="10">
        <v>45379</v>
      </c>
      <c r="AT1037" s="7" t="s">
        <v>84</v>
      </c>
      <c r="AU1037" s="7" t="s">
        <v>3574</v>
      </c>
      <c r="AV1037" s="7" t="s">
        <v>4475</v>
      </c>
      <c r="AW1037" s="7" t="s">
        <v>4459</v>
      </c>
      <c r="AX1037" s="7">
        <v>2023</v>
      </c>
      <c r="AY1037" s="7" t="s">
        <v>4556</v>
      </c>
    </row>
    <row r="1038" spans="1:51" ht="242.25">
      <c r="A1038" s="7">
        <v>1920</v>
      </c>
      <c r="B1038" s="7" t="s">
        <v>47</v>
      </c>
      <c r="C1038" s="7">
        <v>2024</v>
      </c>
      <c r="D1038" s="7" t="s">
        <v>48</v>
      </c>
      <c r="E1038" s="7" t="s">
        <v>4231</v>
      </c>
      <c r="F1038" s="7" t="s">
        <v>1912</v>
      </c>
      <c r="G1038" s="7" t="s">
        <v>51</v>
      </c>
      <c r="H1038" s="7" t="s">
        <v>4578</v>
      </c>
      <c r="I1038" s="7" t="s">
        <v>4455</v>
      </c>
      <c r="J1038" s="7" t="s">
        <v>7085</v>
      </c>
      <c r="K1038" s="7" t="s">
        <v>54</v>
      </c>
      <c r="L1038" s="7">
        <v>14</v>
      </c>
      <c r="M1038" s="7" t="s">
        <v>4579</v>
      </c>
      <c r="N1038" s="7" t="s">
        <v>4457</v>
      </c>
      <c r="Q1038" s="7" t="s">
        <v>57</v>
      </c>
      <c r="R1038" s="7" t="s">
        <v>4457</v>
      </c>
      <c r="S1038" s="7" t="s">
        <v>57</v>
      </c>
      <c r="T1038" s="7" t="s">
        <v>58</v>
      </c>
      <c r="V1038" s="7" t="s">
        <v>4574</v>
      </c>
      <c r="W1038" s="7" t="s">
        <v>1837</v>
      </c>
      <c r="X1038" s="7" t="s">
        <v>4237</v>
      </c>
      <c r="Y1038" s="7" t="s">
        <v>1509</v>
      </c>
      <c r="Z1038" s="7" t="s">
        <v>62</v>
      </c>
      <c r="AA1038" s="7" t="s">
        <v>63</v>
      </c>
      <c r="AB1038" s="8">
        <v>45293</v>
      </c>
      <c r="AC1038" s="8">
        <v>45657</v>
      </c>
      <c r="AD1038" s="7">
        <v>17</v>
      </c>
      <c r="AE1038" s="7" t="s">
        <v>4457</v>
      </c>
      <c r="AF1038" s="7" t="s">
        <v>4459</v>
      </c>
      <c r="AG1038" s="7">
        <v>2023</v>
      </c>
      <c r="AH1038" s="7">
        <v>1000</v>
      </c>
      <c r="AI1038" s="7" t="s">
        <v>65</v>
      </c>
      <c r="AJ1038" s="7" t="s">
        <v>4642</v>
      </c>
      <c r="AK1038" s="7" t="s">
        <v>7014</v>
      </c>
      <c r="AL1038" s="7" t="s">
        <v>82</v>
      </c>
      <c r="AM1038" s="9" t="s">
        <v>4643</v>
      </c>
      <c r="AN1038" s="9" t="s">
        <v>4644</v>
      </c>
      <c r="AO1038" s="9" t="s">
        <v>1527</v>
      </c>
      <c r="AP1038" s="7" t="s">
        <v>4641</v>
      </c>
      <c r="AQ1038" s="10">
        <v>45323</v>
      </c>
      <c r="AR1038" s="10">
        <v>45377</v>
      </c>
      <c r="AS1038" s="10">
        <v>45379</v>
      </c>
      <c r="AT1038" s="7" t="s">
        <v>84</v>
      </c>
      <c r="AU1038" s="7" t="s">
        <v>3574</v>
      </c>
      <c r="AV1038" s="7" t="s">
        <v>4457</v>
      </c>
      <c r="AW1038" s="7" t="s">
        <v>4459</v>
      </c>
      <c r="AX1038" s="7">
        <v>2023</v>
      </c>
      <c r="AY1038" s="7" t="s">
        <v>4602</v>
      </c>
    </row>
    <row r="1039" spans="1:51" ht="242.25">
      <c r="A1039" s="7">
        <v>1920</v>
      </c>
      <c r="B1039" s="7" t="s">
        <v>47</v>
      </c>
      <c r="C1039" s="7">
        <v>2024</v>
      </c>
      <c r="D1039" s="7" t="s">
        <v>48</v>
      </c>
      <c r="E1039" s="7" t="s">
        <v>4231</v>
      </c>
      <c r="F1039" s="7" t="s">
        <v>1912</v>
      </c>
      <c r="G1039" s="7" t="s">
        <v>51</v>
      </c>
      <c r="H1039" s="7" t="s">
        <v>4578</v>
      </c>
      <c r="I1039" s="7" t="s">
        <v>4455</v>
      </c>
      <c r="J1039" s="7" t="s">
        <v>7085</v>
      </c>
      <c r="K1039" s="7" t="s">
        <v>54</v>
      </c>
      <c r="L1039" s="7">
        <v>14</v>
      </c>
      <c r="M1039" s="7" t="s">
        <v>4579</v>
      </c>
      <c r="N1039" s="7" t="s">
        <v>4457</v>
      </c>
      <c r="Q1039" s="7" t="s">
        <v>57</v>
      </c>
      <c r="R1039" s="7" t="s">
        <v>4457</v>
      </c>
      <c r="S1039" s="7" t="s">
        <v>57</v>
      </c>
      <c r="T1039" s="7" t="s">
        <v>58</v>
      </c>
      <c r="V1039" s="7" t="s">
        <v>4574</v>
      </c>
      <c r="W1039" s="7" t="s">
        <v>1837</v>
      </c>
      <c r="X1039" s="7" t="s">
        <v>4237</v>
      </c>
      <c r="Y1039" s="7" t="s">
        <v>1509</v>
      </c>
      <c r="Z1039" s="7" t="s">
        <v>62</v>
      </c>
      <c r="AA1039" s="7" t="s">
        <v>63</v>
      </c>
      <c r="AB1039" s="8">
        <v>45293</v>
      </c>
      <c r="AC1039" s="8">
        <v>45657</v>
      </c>
      <c r="AD1039" s="7">
        <v>17</v>
      </c>
      <c r="AE1039" s="7" t="s">
        <v>4457</v>
      </c>
      <c r="AF1039" s="7" t="s">
        <v>4459</v>
      </c>
      <c r="AG1039" s="7">
        <v>2023</v>
      </c>
      <c r="AH1039" s="7">
        <v>1000</v>
      </c>
      <c r="AI1039" s="7" t="s">
        <v>65</v>
      </c>
      <c r="AJ1039" s="7" t="s">
        <v>4645</v>
      </c>
      <c r="AK1039" s="7" t="s">
        <v>7014</v>
      </c>
      <c r="AL1039" s="7" t="s">
        <v>82</v>
      </c>
      <c r="AM1039" s="9" t="s">
        <v>4646</v>
      </c>
      <c r="AN1039" s="9" t="s">
        <v>4647</v>
      </c>
      <c r="AO1039" s="9" t="s">
        <v>1527</v>
      </c>
      <c r="AP1039" s="7" t="s">
        <v>4641</v>
      </c>
      <c r="AQ1039" s="10">
        <v>45320</v>
      </c>
      <c r="AR1039" s="10">
        <v>45377</v>
      </c>
      <c r="AS1039" s="10">
        <v>45379</v>
      </c>
      <c r="AT1039" s="7" t="s">
        <v>84</v>
      </c>
      <c r="AU1039" s="7" t="s">
        <v>3574</v>
      </c>
      <c r="AV1039" s="7" t="s">
        <v>4457</v>
      </c>
      <c r="AW1039" s="7" t="s">
        <v>4459</v>
      </c>
      <c r="AX1039" s="7">
        <v>2023</v>
      </c>
      <c r="AY1039" s="7" t="s">
        <v>4584</v>
      </c>
    </row>
    <row r="1040" spans="1:51" ht="242.25">
      <c r="A1040" s="7">
        <v>1920</v>
      </c>
      <c r="B1040" s="7" t="s">
        <v>47</v>
      </c>
      <c r="C1040" s="7">
        <v>2024</v>
      </c>
      <c r="D1040" s="7" t="s">
        <v>48</v>
      </c>
      <c r="E1040" s="7" t="s">
        <v>4231</v>
      </c>
      <c r="F1040" s="7" t="s">
        <v>1912</v>
      </c>
      <c r="G1040" s="7" t="s">
        <v>51</v>
      </c>
      <c r="H1040" s="7" t="s">
        <v>4578</v>
      </c>
      <c r="I1040" s="7" t="s">
        <v>4455</v>
      </c>
      <c r="J1040" s="7" t="s">
        <v>7085</v>
      </c>
      <c r="K1040" s="7" t="s">
        <v>54</v>
      </c>
      <c r="L1040" s="7">
        <v>14</v>
      </c>
      <c r="M1040" s="7" t="s">
        <v>4579</v>
      </c>
      <c r="N1040" s="7" t="s">
        <v>4457</v>
      </c>
      <c r="Q1040" s="7" t="s">
        <v>57</v>
      </c>
      <c r="R1040" s="7" t="s">
        <v>4457</v>
      </c>
      <c r="S1040" s="7" t="s">
        <v>57</v>
      </c>
      <c r="T1040" s="7" t="s">
        <v>58</v>
      </c>
      <c r="V1040" s="7" t="s">
        <v>4574</v>
      </c>
      <c r="W1040" s="7" t="s">
        <v>1837</v>
      </c>
      <c r="X1040" s="7" t="s">
        <v>4237</v>
      </c>
      <c r="Y1040" s="7" t="s">
        <v>1509</v>
      </c>
      <c r="Z1040" s="7" t="s">
        <v>62</v>
      </c>
      <c r="AA1040" s="7" t="s">
        <v>63</v>
      </c>
      <c r="AB1040" s="8">
        <v>45293</v>
      </c>
      <c r="AC1040" s="8">
        <v>45657</v>
      </c>
      <c r="AD1040" s="7">
        <v>17</v>
      </c>
      <c r="AE1040" s="7" t="s">
        <v>4457</v>
      </c>
      <c r="AF1040" s="7" t="s">
        <v>4459</v>
      </c>
      <c r="AG1040" s="7">
        <v>2023</v>
      </c>
      <c r="AH1040" s="7">
        <v>1000</v>
      </c>
      <c r="AI1040" s="7" t="s">
        <v>65</v>
      </c>
      <c r="AJ1040" s="7" t="s">
        <v>4648</v>
      </c>
      <c r="AK1040" s="7" t="s">
        <v>7014</v>
      </c>
      <c r="AL1040" s="7" t="s">
        <v>82</v>
      </c>
      <c r="AM1040" s="9" t="s">
        <v>4649</v>
      </c>
      <c r="AN1040" s="9" t="s">
        <v>4650</v>
      </c>
      <c r="AO1040" s="9" t="s">
        <v>1527</v>
      </c>
      <c r="AP1040" s="7" t="s">
        <v>4641</v>
      </c>
      <c r="AQ1040" s="10">
        <v>45322</v>
      </c>
      <c r="AR1040" s="10">
        <v>45377</v>
      </c>
      <c r="AS1040" s="10">
        <v>45379</v>
      </c>
      <c r="AT1040" s="7" t="s">
        <v>84</v>
      </c>
      <c r="AU1040" s="7" t="s">
        <v>3574</v>
      </c>
      <c r="AV1040" s="7" t="s">
        <v>4457</v>
      </c>
      <c r="AW1040" s="7" t="s">
        <v>4459</v>
      </c>
      <c r="AX1040" s="7">
        <v>2023</v>
      </c>
      <c r="AY1040" s="7" t="s">
        <v>4592</v>
      </c>
    </row>
    <row r="1041" spans="1:51" ht="242.25">
      <c r="A1041" s="7">
        <v>1920</v>
      </c>
      <c r="B1041" s="7" t="s">
        <v>47</v>
      </c>
      <c r="C1041" s="7">
        <v>2024</v>
      </c>
      <c r="D1041" s="7" t="s">
        <v>48</v>
      </c>
      <c r="E1041" s="7" t="s">
        <v>4231</v>
      </c>
      <c r="F1041" s="7" t="s">
        <v>1912</v>
      </c>
      <c r="G1041" s="7" t="s">
        <v>51</v>
      </c>
      <c r="H1041" s="7" t="s">
        <v>4578</v>
      </c>
      <c r="I1041" s="7" t="s">
        <v>4455</v>
      </c>
      <c r="J1041" s="7" t="s">
        <v>7085</v>
      </c>
      <c r="K1041" s="7" t="s">
        <v>54</v>
      </c>
      <c r="L1041" s="7">
        <v>14</v>
      </c>
      <c r="M1041" s="7" t="s">
        <v>4579</v>
      </c>
      <c r="N1041" s="7" t="s">
        <v>4457</v>
      </c>
      <c r="Q1041" s="7" t="s">
        <v>57</v>
      </c>
      <c r="R1041" s="7" t="s">
        <v>4457</v>
      </c>
      <c r="S1041" s="7" t="s">
        <v>57</v>
      </c>
      <c r="T1041" s="7" t="s">
        <v>58</v>
      </c>
      <c r="V1041" s="7" t="s">
        <v>4574</v>
      </c>
      <c r="W1041" s="7" t="s">
        <v>1837</v>
      </c>
      <c r="X1041" s="7" t="s">
        <v>4237</v>
      </c>
      <c r="Y1041" s="7" t="s">
        <v>1509</v>
      </c>
      <c r="Z1041" s="7" t="s">
        <v>62</v>
      </c>
      <c r="AA1041" s="7" t="s">
        <v>63</v>
      </c>
      <c r="AB1041" s="8">
        <v>45293</v>
      </c>
      <c r="AC1041" s="8">
        <v>45657</v>
      </c>
      <c r="AD1041" s="7">
        <v>17</v>
      </c>
      <c r="AE1041" s="7" t="s">
        <v>4457</v>
      </c>
      <c r="AF1041" s="7" t="s">
        <v>4459</v>
      </c>
      <c r="AG1041" s="7">
        <v>2023</v>
      </c>
      <c r="AH1041" s="7">
        <v>1000</v>
      </c>
      <c r="AI1041" s="7" t="s">
        <v>65</v>
      </c>
      <c r="AJ1041" s="7" t="s">
        <v>4651</v>
      </c>
      <c r="AK1041" s="7" t="s">
        <v>7014</v>
      </c>
      <c r="AL1041" s="7" t="s">
        <v>82</v>
      </c>
      <c r="AM1041" s="9" t="s">
        <v>4652</v>
      </c>
      <c r="AN1041" s="9" t="s">
        <v>4653</v>
      </c>
      <c r="AO1041" s="9" t="s">
        <v>1527</v>
      </c>
      <c r="AP1041" s="7" t="s">
        <v>4641</v>
      </c>
      <c r="AQ1041" s="10">
        <v>45320</v>
      </c>
      <c r="AR1041" s="10">
        <v>45377</v>
      </c>
      <c r="AS1041" s="10">
        <v>45379</v>
      </c>
      <c r="AT1041" s="7" t="s">
        <v>84</v>
      </c>
      <c r="AU1041" s="7" t="s">
        <v>3574</v>
      </c>
      <c r="AV1041" s="7" t="s">
        <v>4475</v>
      </c>
      <c r="AW1041" s="7" t="s">
        <v>4459</v>
      </c>
      <c r="AX1041" s="7">
        <v>2023</v>
      </c>
      <c r="AY1041" s="7" t="s">
        <v>4599</v>
      </c>
    </row>
    <row r="1042" spans="1:51" ht="242.25">
      <c r="A1042" s="7">
        <v>1920</v>
      </c>
      <c r="B1042" s="7" t="s">
        <v>47</v>
      </c>
      <c r="C1042" s="7">
        <v>2024</v>
      </c>
      <c r="D1042" s="7" t="s">
        <v>48</v>
      </c>
      <c r="E1042" s="7" t="s">
        <v>4231</v>
      </c>
      <c r="F1042" s="7" t="s">
        <v>1912</v>
      </c>
      <c r="G1042" s="7" t="s">
        <v>51</v>
      </c>
      <c r="H1042" s="7" t="s">
        <v>4578</v>
      </c>
      <c r="I1042" s="7" t="s">
        <v>4455</v>
      </c>
      <c r="J1042" s="7" t="s">
        <v>7085</v>
      </c>
      <c r="K1042" s="7" t="s">
        <v>54</v>
      </c>
      <c r="L1042" s="7">
        <v>14</v>
      </c>
      <c r="M1042" s="7" t="s">
        <v>4579</v>
      </c>
      <c r="N1042" s="7" t="s">
        <v>4457</v>
      </c>
      <c r="Q1042" s="7" t="s">
        <v>57</v>
      </c>
      <c r="R1042" s="7" t="s">
        <v>4457</v>
      </c>
      <c r="S1042" s="7" t="s">
        <v>57</v>
      </c>
      <c r="T1042" s="7" t="s">
        <v>58</v>
      </c>
      <c r="V1042" s="7" t="s">
        <v>4574</v>
      </c>
      <c r="W1042" s="7" t="s">
        <v>1837</v>
      </c>
      <c r="X1042" s="7" t="s">
        <v>4237</v>
      </c>
      <c r="Y1042" s="7" t="s">
        <v>1509</v>
      </c>
      <c r="Z1042" s="7" t="s">
        <v>62</v>
      </c>
      <c r="AA1042" s="7" t="s">
        <v>63</v>
      </c>
      <c r="AB1042" s="8">
        <v>45293</v>
      </c>
      <c r="AC1042" s="8">
        <v>45657</v>
      </c>
      <c r="AD1042" s="7">
        <v>17</v>
      </c>
      <c r="AE1042" s="7" t="s">
        <v>4457</v>
      </c>
      <c r="AF1042" s="7" t="s">
        <v>4459</v>
      </c>
      <c r="AG1042" s="7">
        <v>2023</v>
      </c>
      <c r="AH1042" s="7">
        <v>1000</v>
      </c>
      <c r="AI1042" s="7" t="s">
        <v>65</v>
      </c>
      <c r="AJ1042" s="7" t="s">
        <v>4654</v>
      </c>
      <c r="AK1042" s="7" t="s">
        <v>7014</v>
      </c>
      <c r="AL1042" s="7" t="s">
        <v>82</v>
      </c>
      <c r="AM1042" s="9" t="s">
        <v>4655</v>
      </c>
      <c r="AN1042" s="9" t="s">
        <v>4656</v>
      </c>
      <c r="AO1042" s="9" t="s">
        <v>1527</v>
      </c>
      <c r="AP1042" s="7" t="s">
        <v>4641</v>
      </c>
      <c r="AQ1042" s="10">
        <v>45320</v>
      </c>
      <c r="AR1042" s="10">
        <v>45377</v>
      </c>
      <c r="AS1042" s="10">
        <v>45441</v>
      </c>
      <c r="AT1042" s="7" t="s">
        <v>84</v>
      </c>
      <c r="AU1042" s="7" t="s">
        <v>3574</v>
      </c>
      <c r="AV1042" s="7" t="s">
        <v>4457</v>
      </c>
      <c r="AW1042" s="7" t="s">
        <v>4459</v>
      </c>
      <c r="AX1042" s="7">
        <v>2023</v>
      </c>
      <c r="AY1042" s="7" t="s">
        <v>4637</v>
      </c>
    </row>
    <row r="1043" spans="1:51" ht="242.25">
      <c r="A1043" s="7">
        <v>1920</v>
      </c>
      <c r="B1043" s="7" t="s">
        <v>47</v>
      </c>
      <c r="C1043" s="7">
        <v>2024</v>
      </c>
      <c r="D1043" s="7" t="s">
        <v>48</v>
      </c>
      <c r="E1043" s="7" t="s">
        <v>4231</v>
      </c>
      <c r="F1043" s="7" t="s">
        <v>1912</v>
      </c>
      <c r="G1043" s="7" t="s">
        <v>51</v>
      </c>
      <c r="H1043" s="7" t="s">
        <v>4578</v>
      </c>
      <c r="I1043" s="7" t="s">
        <v>4455</v>
      </c>
      <c r="J1043" s="7" t="s">
        <v>7085</v>
      </c>
      <c r="K1043" s="7" t="s">
        <v>54</v>
      </c>
      <c r="L1043" s="7">
        <v>14</v>
      </c>
      <c r="M1043" s="7" t="s">
        <v>4579</v>
      </c>
      <c r="N1043" s="7" t="s">
        <v>4457</v>
      </c>
      <c r="Q1043" s="7" t="s">
        <v>57</v>
      </c>
      <c r="R1043" s="7" t="s">
        <v>4457</v>
      </c>
      <c r="S1043" s="7" t="s">
        <v>57</v>
      </c>
      <c r="T1043" s="7" t="s">
        <v>58</v>
      </c>
      <c r="V1043" s="7" t="s">
        <v>4574</v>
      </c>
      <c r="W1043" s="7" t="s">
        <v>1837</v>
      </c>
      <c r="X1043" s="7" t="s">
        <v>4237</v>
      </c>
      <c r="Y1043" s="7" t="s">
        <v>1509</v>
      </c>
      <c r="Z1043" s="7" t="s">
        <v>62</v>
      </c>
      <c r="AA1043" s="7" t="s">
        <v>63</v>
      </c>
      <c r="AB1043" s="8">
        <v>45293</v>
      </c>
      <c r="AC1043" s="8">
        <v>45657</v>
      </c>
      <c r="AD1043" s="7">
        <v>17</v>
      </c>
      <c r="AE1043" s="7" t="s">
        <v>4457</v>
      </c>
      <c r="AF1043" s="7" t="s">
        <v>4459</v>
      </c>
      <c r="AG1043" s="7">
        <v>2023</v>
      </c>
      <c r="AH1043" s="7">
        <v>1000</v>
      </c>
      <c r="AI1043" s="7" t="s">
        <v>65</v>
      </c>
      <c r="AJ1043" s="7" t="s">
        <v>4657</v>
      </c>
      <c r="AK1043" s="7" t="s">
        <v>7014</v>
      </c>
      <c r="AL1043" s="7" t="s">
        <v>82</v>
      </c>
      <c r="AM1043" s="9" t="s">
        <v>4658</v>
      </c>
      <c r="AN1043" s="9" t="s">
        <v>4659</v>
      </c>
      <c r="AO1043" s="9" t="s">
        <v>1527</v>
      </c>
      <c r="AP1043" s="7" t="s">
        <v>4641</v>
      </c>
      <c r="AQ1043" s="10">
        <v>45310</v>
      </c>
      <c r="AR1043" s="10">
        <v>45377</v>
      </c>
      <c r="AS1043" s="10">
        <v>45379</v>
      </c>
      <c r="AT1043" s="7" t="s">
        <v>84</v>
      </c>
      <c r="AU1043" s="7" t="s">
        <v>3574</v>
      </c>
      <c r="AV1043" s="7" t="s">
        <v>4660</v>
      </c>
      <c r="AW1043" s="7" t="s">
        <v>4459</v>
      </c>
      <c r="AX1043" s="7">
        <v>2023</v>
      </c>
      <c r="AY1043" s="7" t="s">
        <v>4629</v>
      </c>
    </row>
    <row r="1044" spans="1:51" ht="242.25">
      <c r="A1044" s="7">
        <v>1920</v>
      </c>
      <c r="B1044" s="7" t="s">
        <v>47</v>
      </c>
      <c r="C1044" s="7">
        <v>2024</v>
      </c>
      <c r="D1044" s="7" t="s">
        <v>48</v>
      </c>
      <c r="E1044" s="7" t="s">
        <v>4231</v>
      </c>
      <c r="F1044" s="7" t="s">
        <v>1912</v>
      </c>
      <c r="G1044" s="7" t="s">
        <v>51</v>
      </c>
      <c r="H1044" s="7" t="s">
        <v>4578</v>
      </c>
      <c r="I1044" s="7" t="s">
        <v>4455</v>
      </c>
      <c r="J1044" s="7" t="s">
        <v>7085</v>
      </c>
      <c r="K1044" s="7" t="s">
        <v>54</v>
      </c>
      <c r="L1044" s="7">
        <v>14</v>
      </c>
      <c r="M1044" s="7" t="s">
        <v>4579</v>
      </c>
      <c r="N1044" s="7" t="s">
        <v>4457</v>
      </c>
      <c r="Q1044" s="7" t="s">
        <v>57</v>
      </c>
      <c r="R1044" s="7" t="s">
        <v>4457</v>
      </c>
      <c r="S1044" s="7" t="s">
        <v>57</v>
      </c>
      <c r="T1044" s="7" t="s">
        <v>58</v>
      </c>
      <c r="V1044" s="7" t="s">
        <v>4574</v>
      </c>
      <c r="W1044" s="7" t="s">
        <v>1837</v>
      </c>
      <c r="X1044" s="7" t="s">
        <v>4237</v>
      </c>
      <c r="Y1044" s="7" t="s">
        <v>1509</v>
      </c>
      <c r="Z1044" s="7" t="s">
        <v>62</v>
      </c>
      <c r="AA1044" s="7" t="s">
        <v>63</v>
      </c>
      <c r="AB1044" s="8">
        <v>45293</v>
      </c>
      <c r="AC1044" s="8">
        <v>45657</v>
      </c>
      <c r="AD1044" s="7">
        <v>17</v>
      </c>
      <c r="AE1044" s="7" t="s">
        <v>4457</v>
      </c>
      <c r="AF1044" s="7" t="s">
        <v>4459</v>
      </c>
      <c r="AG1044" s="7">
        <v>2023</v>
      </c>
      <c r="AH1044" s="7">
        <v>1000</v>
      </c>
      <c r="AI1044" s="7" t="s">
        <v>65</v>
      </c>
      <c r="AJ1044" s="7" t="s">
        <v>4661</v>
      </c>
      <c r="AK1044" s="7" t="s">
        <v>7014</v>
      </c>
      <c r="AL1044" s="7" t="s">
        <v>82</v>
      </c>
      <c r="AM1044" s="9" t="s">
        <v>4662</v>
      </c>
      <c r="AN1044" s="9" t="s">
        <v>4663</v>
      </c>
      <c r="AO1044" s="9" t="s">
        <v>1527</v>
      </c>
      <c r="AP1044" s="7" t="s">
        <v>4664</v>
      </c>
      <c r="AQ1044" s="10">
        <v>45301</v>
      </c>
      <c r="AR1044" s="10">
        <v>45373</v>
      </c>
      <c r="AS1044" s="10">
        <v>45379</v>
      </c>
      <c r="AT1044" s="7" t="s">
        <v>84</v>
      </c>
      <c r="AU1044" s="7" t="s">
        <v>3574</v>
      </c>
      <c r="AV1044" s="7" t="s">
        <v>4475</v>
      </c>
      <c r="AW1044" s="7" t="s">
        <v>4459</v>
      </c>
      <c r="AX1044" s="7">
        <v>2023</v>
      </c>
      <c r="AY1044" s="7" t="s">
        <v>4633</v>
      </c>
    </row>
    <row r="1045" spans="1:51" ht="409.5">
      <c r="A1045" s="7">
        <v>2134</v>
      </c>
      <c r="B1045" s="7" t="s">
        <v>47</v>
      </c>
      <c r="C1045" s="7">
        <v>2024</v>
      </c>
      <c r="D1045" s="7" t="s">
        <v>530</v>
      </c>
      <c r="E1045" s="7" t="s">
        <v>1950</v>
      </c>
      <c r="F1045" s="7" t="s">
        <v>1951</v>
      </c>
      <c r="G1045" s="7" t="s">
        <v>51</v>
      </c>
      <c r="H1045" s="7" t="s">
        <v>4665</v>
      </c>
      <c r="I1045" s="7" t="s">
        <v>4502</v>
      </c>
      <c r="J1045" s="7" t="s">
        <v>7086</v>
      </c>
      <c r="K1045" s="7" t="s">
        <v>54</v>
      </c>
      <c r="L1045" s="7">
        <v>6</v>
      </c>
      <c r="M1045" s="7" t="s">
        <v>4666</v>
      </c>
      <c r="N1045" s="7" t="s">
        <v>1955</v>
      </c>
      <c r="Q1045" s="7" t="s">
        <v>57</v>
      </c>
      <c r="R1045" s="7" t="s">
        <v>1955</v>
      </c>
      <c r="S1045" s="7" t="s">
        <v>57</v>
      </c>
      <c r="T1045" s="7" t="s">
        <v>58</v>
      </c>
      <c r="V1045" s="7" t="s">
        <v>4574</v>
      </c>
      <c r="W1045" s="7" t="s">
        <v>1837</v>
      </c>
      <c r="X1045" s="7" t="s">
        <v>4237</v>
      </c>
      <c r="Y1045" s="7" t="s">
        <v>541</v>
      </c>
      <c r="Z1045" s="7" t="s">
        <v>62</v>
      </c>
      <c r="AA1045" s="7" t="s">
        <v>63</v>
      </c>
      <c r="AB1045" s="8">
        <v>45293</v>
      </c>
      <c r="AC1045" s="8">
        <v>45504</v>
      </c>
      <c r="AD1045" s="7">
        <v>13</v>
      </c>
      <c r="AE1045" s="7" t="s">
        <v>1955</v>
      </c>
      <c r="AF1045" s="7" t="s">
        <v>4504</v>
      </c>
      <c r="AG1045" s="7">
        <v>2023</v>
      </c>
      <c r="AH1045" s="7">
        <v>1580</v>
      </c>
      <c r="AI1045" s="7" t="s">
        <v>65</v>
      </c>
      <c r="AJ1045" s="7" t="s">
        <v>4667</v>
      </c>
      <c r="AK1045" s="7" t="s">
        <v>7014</v>
      </c>
      <c r="AL1045" s="7" t="s">
        <v>82</v>
      </c>
      <c r="AM1045" s="9" t="s">
        <v>4668</v>
      </c>
      <c r="AN1045" s="9" t="s">
        <v>4669</v>
      </c>
      <c r="AO1045" s="9" t="s">
        <v>1964</v>
      </c>
      <c r="AP1045" s="7" t="s">
        <v>4670</v>
      </c>
      <c r="AQ1045" s="10">
        <v>45386</v>
      </c>
      <c r="AR1045" s="10">
        <v>45407</v>
      </c>
      <c r="AS1045" s="10">
        <v>45419</v>
      </c>
      <c r="AT1045" s="7" t="s">
        <v>84</v>
      </c>
      <c r="AU1045" s="7" t="s">
        <v>4670</v>
      </c>
      <c r="AV1045" s="7" t="s">
        <v>4671</v>
      </c>
      <c r="AW1045" s="7" t="s">
        <v>4672</v>
      </c>
      <c r="AX1045" s="7">
        <v>2023</v>
      </c>
      <c r="AY1045" s="7" t="s">
        <v>4606</v>
      </c>
    </row>
    <row r="1046" spans="1:51" ht="408">
      <c r="A1046" s="7">
        <v>2134</v>
      </c>
      <c r="B1046" s="7" t="s">
        <v>47</v>
      </c>
      <c r="C1046" s="7">
        <v>2024</v>
      </c>
      <c r="D1046" s="7" t="s">
        <v>530</v>
      </c>
      <c r="E1046" s="7" t="s">
        <v>1950</v>
      </c>
      <c r="F1046" s="7" t="s">
        <v>1951</v>
      </c>
      <c r="G1046" s="7" t="s">
        <v>51</v>
      </c>
      <c r="H1046" s="7" t="s">
        <v>4665</v>
      </c>
      <c r="I1046" s="7" t="s">
        <v>4502</v>
      </c>
      <c r="J1046" s="7" t="s">
        <v>7086</v>
      </c>
      <c r="K1046" s="7" t="s">
        <v>54</v>
      </c>
      <c r="L1046" s="7">
        <v>6</v>
      </c>
      <c r="M1046" s="7" t="s">
        <v>4666</v>
      </c>
      <c r="N1046" s="7" t="s">
        <v>1955</v>
      </c>
      <c r="Q1046" s="7" t="s">
        <v>57</v>
      </c>
      <c r="R1046" s="7" t="s">
        <v>1955</v>
      </c>
      <c r="S1046" s="7" t="s">
        <v>57</v>
      </c>
      <c r="T1046" s="7" t="s">
        <v>58</v>
      </c>
      <c r="V1046" s="7" t="s">
        <v>4574</v>
      </c>
      <c r="W1046" s="7" t="s">
        <v>1837</v>
      </c>
      <c r="X1046" s="7" t="s">
        <v>4237</v>
      </c>
      <c r="Y1046" s="7" t="s">
        <v>541</v>
      </c>
      <c r="Z1046" s="7" t="s">
        <v>62</v>
      </c>
      <c r="AA1046" s="7" t="s">
        <v>63</v>
      </c>
      <c r="AB1046" s="8">
        <v>45293</v>
      </c>
      <c r="AC1046" s="8">
        <v>45504</v>
      </c>
      <c r="AD1046" s="7">
        <v>13</v>
      </c>
      <c r="AE1046" s="7" t="s">
        <v>1955</v>
      </c>
      <c r="AF1046" s="7" t="s">
        <v>4504</v>
      </c>
      <c r="AG1046" s="7">
        <v>2023</v>
      </c>
      <c r="AH1046" s="7">
        <v>1580</v>
      </c>
      <c r="AI1046" s="7" t="s">
        <v>65</v>
      </c>
      <c r="AJ1046" s="7" t="s">
        <v>4673</v>
      </c>
      <c r="AK1046" s="7" t="s">
        <v>7014</v>
      </c>
      <c r="AL1046" s="7" t="s">
        <v>82</v>
      </c>
      <c r="AM1046" s="9" t="s">
        <v>4674</v>
      </c>
      <c r="AN1046" s="9" t="s">
        <v>4675</v>
      </c>
      <c r="AO1046" s="9" t="s">
        <v>1964</v>
      </c>
      <c r="AP1046" s="7" t="s">
        <v>4676</v>
      </c>
      <c r="AQ1046" s="10">
        <v>45371</v>
      </c>
      <c r="AR1046" s="10">
        <v>45407</v>
      </c>
      <c r="AS1046" s="10">
        <v>45419</v>
      </c>
      <c r="AT1046" s="7" t="s">
        <v>84</v>
      </c>
      <c r="AU1046" s="7" t="s">
        <v>4670</v>
      </c>
      <c r="AV1046" s="7" t="s">
        <v>4677</v>
      </c>
      <c r="AW1046" s="7" t="s">
        <v>4678</v>
      </c>
      <c r="AX1046" s="7">
        <v>2023</v>
      </c>
      <c r="AY1046" s="7" t="s">
        <v>4679</v>
      </c>
    </row>
    <row r="1047" spans="1:51" ht="267.75">
      <c r="A1047" s="7">
        <v>2134</v>
      </c>
      <c r="B1047" s="7" t="s">
        <v>47</v>
      </c>
      <c r="C1047" s="7">
        <v>2024</v>
      </c>
      <c r="D1047" s="7" t="s">
        <v>530</v>
      </c>
      <c r="E1047" s="7" t="s">
        <v>1950</v>
      </c>
      <c r="F1047" s="7" t="s">
        <v>1951</v>
      </c>
      <c r="G1047" s="7" t="s">
        <v>51</v>
      </c>
      <c r="H1047" s="7" t="s">
        <v>4665</v>
      </c>
      <c r="I1047" s="7" t="s">
        <v>4502</v>
      </c>
      <c r="J1047" s="7" t="s">
        <v>7086</v>
      </c>
      <c r="K1047" s="7" t="s">
        <v>54</v>
      </c>
      <c r="L1047" s="7">
        <v>6</v>
      </c>
      <c r="M1047" s="7" t="s">
        <v>4666</v>
      </c>
      <c r="N1047" s="7" t="s">
        <v>1955</v>
      </c>
      <c r="Q1047" s="7" t="s">
        <v>57</v>
      </c>
      <c r="R1047" s="7" t="s">
        <v>1955</v>
      </c>
      <c r="S1047" s="7" t="s">
        <v>57</v>
      </c>
      <c r="T1047" s="7" t="s">
        <v>58</v>
      </c>
      <c r="V1047" s="7" t="s">
        <v>4574</v>
      </c>
      <c r="W1047" s="7" t="s">
        <v>1837</v>
      </c>
      <c r="X1047" s="7" t="s">
        <v>4237</v>
      </c>
      <c r="Y1047" s="7" t="s">
        <v>541</v>
      </c>
      <c r="Z1047" s="7" t="s">
        <v>62</v>
      </c>
      <c r="AA1047" s="7" t="s">
        <v>63</v>
      </c>
      <c r="AB1047" s="8">
        <v>45293</v>
      </c>
      <c r="AC1047" s="8">
        <v>45504</v>
      </c>
      <c r="AD1047" s="7">
        <v>13</v>
      </c>
      <c r="AE1047" s="7" t="s">
        <v>1955</v>
      </c>
      <c r="AF1047" s="7" t="s">
        <v>4504</v>
      </c>
      <c r="AG1047" s="7">
        <v>2023</v>
      </c>
      <c r="AH1047" s="7">
        <v>1580</v>
      </c>
      <c r="AI1047" s="7" t="s">
        <v>65</v>
      </c>
      <c r="AJ1047" s="7" t="s">
        <v>4680</v>
      </c>
      <c r="AK1047" s="7" t="s">
        <v>7014</v>
      </c>
      <c r="AL1047" s="7" t="s">
        <v>82</v>
      </c>
      <c r="AM1047" s="9" t="s">
        <v>4681</v>
      </c>
      <c r="AN1047" s="9" t="s">
        <v>4682</v>
      </c>
      <c r="AO1047" s="9" t="s">
        <v>541</v>
      </c>
      <c r="AP1047" s="7" t="s">
        <v>4683</v>
      </c>
      <c r="AQ1047" s="10">
        <v>45355</v>
      </c>
      <c r="AR1047" s="10">
        <v>45441</v>
      </c>
      <c r="AS1047" s="10">
        <v>45471</v>
      </c>
      <c r="AT1047" s="7" t="s">
        <v>84</v>
      </c>
      <c r="AU1047" s="7" t="s">
        <v>4684</v>
      </c>
      <c r="AV1047" s="7" t="s">
        <v>1955</v>
      </c>
      <c r="AW1047" s="7" t="s">
        <v>4504</v>
      </c>
      <c r="AX1047" s="7">
        <v>2023</v>
      </c>
      <c r="AY1047" s="7" t="s">
        <v>4602</v>
      </c>
    </row>
    <row r="1048" spans="1:51" ht="267.75">
      <c r="A1048" s="7">
        <v>2134</v>
      </c>
      <c r="B1048" s="7" t="s">
        <v>47</v>
      </c>
      <c r="C1048" s="7">
        <v>2024</v>
      </c>
      <c r="D1048" s="7" t="s">
        <v>530</v>
      </c>
      <c r="E1048" s="7" t="s">
        <v>1950</v>
      </c>
      <c r="F1048" s="7" t="s">
        <v>1951</v>
      </c>
      <c r="G1048" s="7" t="s">
        <v>51</v>
      </c>
      <c r="H1048" s="7" t="s">
        <v>4665</v>
      </c>
      <c r="I1048" s="7" t="s">
        <v>4502</v>
      </c>
      <c r="J1048" s="7" t="s">
        <v>7086</v>
      </c>
      <c r="K1048" s="7" t="s">
        <v>54</v>
      </c>
      <c r="L1048" s="7">
        <v>6</v>
      </c>
      <c r="M1048" s="7" t="s">
        <v>4666</v>
      </c>
      <c r="N1048" s="7" t="s">
        <v>1955</v>
      </c>
      <c r="Q1048" s="7" t="s">
        <v>57</v>
      </c>
      <c r="R1048" s="7" t="s">
        <v>1955</v>
      </c>
      <c r="S1048" s="7" t="s">
        <v>57</v>
      </c>
      <c r="T1048" s="7" t="s">
        <v>58</v>
      </c>
      <c r="V1048" s="7" t="s">
        <v>4574</v>
      </c>
      <c r="W1048" s="7" t="s">
        <v>1837</v>
      </c>
      <c r="X1048" s="7" t="s">
        <v>4237</v>
      </c>
      <c r="Y1048" s="7" t="s">
        <v>541</v>
      </c>
      <c r="Z1048" s="7" t="s">
        <v>62</v>
      </c>
      <c r="AA1048" s="7" t="s">
        <v>63</v>
      </c>
      <c r="AB1048" s="8">
        <v>45293</v>
      </c>
      <c r="AC1048" s="8">
        <v>45504</v>
      </c>
      <c r="AD1048" s="7">
        <v>13</v>
      </c>
      <c r="AE1048" s="7" t="s">
        <v>1955</v>
      </c>
      <c r="AF1048" s="7" t="s">
        <v>4504</v>
      </c>
      <c r="AG1048" s="7">
        <v>2023</v>
      </c>
      <c r="AH1048" s="7">
        <v>1580</v>
      </c>
      <c r="AI1048" s="7" t="s">
        <v>65</v>
      </c>
      <c r="AJ1048" s="7" t="s">
        <v>4685</v>
      </c>
      <c r="AK1048" s="7" t="s">
        <v>7014</v>
      </c>
      <c r="AL1048" s="7" t="s">
        <v>82</v>
      </c>
      <c r="AM1048" s="9" t="s">
        <v>4686</v>
      </c>
      <c r="AN1048" s="9" t="s">
        <v>4687</v>
      </c>
      <c r="AO1048" s="9" t="s">
        <v>541</v>
      </c>
      <c r="AP1048" s="7" t="s">
        <v>4539</v>
      </c>
      <c r="AQ1048" s="10">
        <v>45352</v>
      </c>
      <c r="AR1048" s="10">
        <v>45441</v>
      </c>
      <c r="AS1048" s="10">
        <v>45471</v>
      </c>
      <c r="AT1048" s="7" t="s">
        <v>84</v>
      </c>
      <c r="AU1048" s="7" t="s">
        <v>4534</v>
      </c>
      <c r="AV1048" s="7" t="s">
        <v>4688</v>
      </c>
      <c r="AW1048" s="7" t="s">
        <v>4689</v>
      </c>
      <c r="AX1048" s="7">
        <v>2023</v>
      </c>
      <c r="AY1048" s="7" t="s">
        <v>4629</v>
      </c>
    </row>
    <row r="1049" spans="1:51" ht="267.75">
      <c r="A1049" s="7">
        <v>2134</v>
      </c>
      <c r="B1049" s="7" t="s">
        <v>47</v>
      </c>
      <c r="C1049" s="7">
        <v>2024</v>
      </c>
      <c r="D1049" s="7" t="s">
        <v>530</v>
      </c>
      <c r="E1049" s="7" t="s">
        <v>1950</v>
      </c>
      <c r="F1049" s="7" t="s">
        <v>1951</v>
      </c>
      <c r="G1049" s="7" t="s">
        <v>51</v>
      </c>
      <c r="H1049" s="7" t="s">
        <v>4665</v>
      </c>
      <c r="I1049" s="7" t="s">
        <v>4502</v>
      </c>
      <c r="J1049" s="7" t="s">
        <v>7086</v>
      </c>
      <c r="K1049" s="7" t="s">
        <v>54</v>
      </c>
      <c r="L1049" s="7">
        <v>6</v>
      </c>
      <c r="M1049" s="7" t="s">
        <v>4666</v>
      </c>
      <c r="N1049" s="7" t="s">
        <v>1955</v>
      </c>
      <c r="Q1049" s="7" t="s">
        <v>57</v>
      </c>
      <c r="R1049" s="7" t="s">
        <v>1955</v>
      </c>
      <c r="S1049" s="7" t="s">
        <v>57</v>
      </c>
      <c r="T1049" s="7" t="s">
        <v>58</v>
      </c>
      <c r="V1049" s="7" t="s">
        <v>4574</v>
      </c>
      <c r="W1049" s="7" t="s">
        <v>1837</v>
      </c>
      <c r="X1049" s="7" t="s">
        <v>4237</v>
      </c>
      <c r="Y1049" s="7" t="s">
        <v>541</v>
      </c>
      <c r="Z1049" s="7" t="s">
        <v>62</v>
      </c>
      <c r="AA1049" s="7" t="s">
        <v>63</v>
      </c>
      <c r="AB1049" s="8">
        <v>45293</v>
      </c>
      <c r="AC1049" s="8">
        <v>45504</v>
      </c>
      <c r="AD1049" s="7">
        <v>13</v>
      </c>
      <c r="AE1049" s="7" t="s">
        <v>1955</v>
      </c>
      <c r="AF1049" s="7" t="s">
        <v>4504</v>
      </c>
      <c r="AG1049" s="7">
        <v>2023</v>
      </c>
      <c r="AH1049" s="7">
        <v>1580</v>
      </c>
      <c r="AI1049" s="7" t="s">
        <v>65</v>
      </c>
      <c r="AJ1049" s="7" t="s">
        <v>4690</v>
      </c>
      <c r="AK1049" s="7" t="s">
        <v>7014</v>
      </c>
      <c r="AL1049" s="7" t="s">
        <v>82</v>
      </c>
      <c r="AM1049" s="9" t="s">
        <v>4691</v>
      </c>
      <c r="AN1049" s="9" t="s">
        <v>4692</v>
      </c>
      <c r="AO1049" s="9" t="s">
        <v>541</v>
      </c>
      <c r="AP1049" s="7" t="s">
        <v>4539</v>
      </c>
      <c r="AQ1049" s="10">
        <v>45350</v>
      </c>
      <c r="AR1049" s="10">
        <v>45446</v>
      </c>
      <c r="AS1049" s="10">
        <v>45471</v>
      </c>
      <c r="AT1049" s="7" t="s">
        <v>84</v>
      </c>
      <c r="AU1049" s="7" t="s">
        <v>4534</v>
      </c>
      <c r="AV1049" s="7" t="s">
        <v>1986</v>
      </c>
      <c r="AW1049" s="7" t="s">
        <v>4504</v>
      </c>
      <c r="AX1049" s="7">
        <v>2023</v>
      </c>
      <c r="AY1049" s="7" t="s">
        <v>4592</v>
      </c>
    </row>
    <row r="1050" spans="1:51" ht="267.75">
      <c r="A1050" s="7">
        <v>2134</v>
      </c>
      <c r="B1050" s="7" t="s">
        <v>47</v>
      </c>
      <c r="C1050" s="7">
        <v>2024</v>
      </c>
      <c r="D1050" s="7" t="s">
        <v>530</v>
      </c>
      <c r="E1050" s="7" t="s">
        <v>1950</v>
      </c>
      <c r="F1050" s="7" t="s">
        <v>1951</v>
      </c>
      <c r="G1050" s="7" t="s">
        <v>51</v>
      </c>
      <c r="H1050" s="7" t="s">
        <v>4665</v>
      </c>
      <c r="I1050" s="7" t="s">
        <v>4502</v>
      </c>
      <c r="J1050" s="7" t="s">
        <v>7086</v>
      </c>
      <c r="K1050" s="7" t="s">
        <v>54</v>
      </c>
      <c r="L1050" s="7">
        <v>6</v>
      </c>
      <c r="M1050" s="7" t="s">
        <v>4666</v>
      </c>
      <c r="N1050" s="7" t="s">
        <v>1955</v>
      </c>
      <c r="Q1050" s="7" t="s">
        <v>57</v>
      </c>
      <c r="R1050" s="7" t="s">
        <v>1955</v>
      </c>
      <c r="S1050" s="7" t="s">
        <v>57</v>
      </c>
      <c r="T1050" s="7" t="s">
        <v>58</v>
      </c>
      <c r="V1050" s="7" t="s">
        <v>4574</v>
      </c>
      <c r="W1050" s="7" t="s">
        <v>1837</v>
      </c>
      <c r="X1050" s="7" t="s">
        <v>4237</v>
      </c>
      <c r="Y1050" s="7" t="s">
        <v>541</v>
      </c>
      <c r="Z1050" s="7" t="s">
        <v>62</v>
      </c>
      <c r="AA1050" s="7" t="s">
        <v>63</v>
      </c>
      <c r="AB1050" s="8">
        <v>45293</v>
      </c>
      <c r="AC1050" s="8">
        <v>45504</v>
      </c>
      <c r="AD1050" s="7">
        <v>13</v>
      </c>
      <c r="AE1050" s="7" t="s">
        <v>1955</v>
      </c>
      <c r="AF1050" s="7" t="s">
        <v>4504</v>
      </c>
      <c r="AG1050" s="7">
        <v>2023</v>
      </c>
      <c r="AH1050" s="7">
        <v>1580</v>
      </c>
      <c r="AI1050" s="7" t="s">
        <v>65</v>
      </c>
      <c r="AJ1050" s="7" t="s">
        <v>4693</v>
      </c>
      <c r="AK1050" s="7" t="s">
        <v>7014</v>
      </c>
      <c r="AL1050" s="7" t="s">
        <v>82</v>
      </c>
      <c r="AM1050" s="9" t="s">
        <v>4694</v>
      </c>
      <c r="AN1050" s="9" t="s">
        <v>4695</v>
      </c>
      <c r="AO1050" s="9" t="s">
        <v>541</v>
      </c>
      <c r="AP1050" s="7" t="s">
        <v>4539</v>
      </c>
      <c r="AQ1050" s="10">
        <v>45379</v>
      </c>
      <c r="AR1050" s="10">
        <v>45446</v>
      </c>
      <c r="AS1050" s="10">
        <v>45471</v>
      </c>
      <c r="AT1050" s="7" t="s">
        <v>84</v>
      </c>
      <c r="AU1050" s="7" t="s">
        <v>4534</v>
      </c>
      <c r="AV1050" s="7" t="s">
        <v>1986</v>
      </c>
      <c r="AW1050" s="7" t="s">
        <v>4689</v>
      </c>
      <c r="AX1050" s="7">
        <v>2023</v>
      </c>
      <c r="AY1050" s="7" t="s">
        <v>4637</v>
      </c>
    </row>
    <row r="1051" spans="1:51" ht="267.75">
      <c r="A1051" s="7">
        <v>2134</v>
      </c>
      <c r="B1051" s="7" t="s">
        <v>47</v>
      </c>
      <c r="C1051" s="7">
        <v>2024</v>
      </c>
      <c r="D1051" s="7" t="s">
        <v>530</v>
      </c>
      <c r="E1051" s="7" t="s">
        <v>1950</v>
      </c>
      <c r="F1051" s="7" t="s">
        <v>1951</v>
      </c>
      <c r="G1051" s="7" t="s">
        <v>51</v>
      </c>
      <c r="H1051" s="7" t="s">
        <v>4665</v>
      </c>
      <c r="I1051" s="7" t="s">
        <v>4502</v>
      </c>
      <c r="J1051" s="7" t="s">
        <v>7086</v>
      </c>
      <c r="K1051" s="7" t="s">
        <v>54</v>
      </c>
      <c r="L1051" s="7">
        <v>6</v>
      </c>
      <c r="M1051" s="7" t="s">
        <v>4666</v>
      </c>
      <c r="N1051" s="7" t="s">
        <v>1955</v>
      </c>
      <c r="Q1051" s="7" t="s">
        <v>57</v>
      </c>
      <c r="R1051" s="7" t="s">
        <v>1955</v>
      </c>
      <c r="S1051" s="7" t="s">
        <v>57</v>
      </c>
      <c r="T1051" s="7" t="s">
        <v>58</v>
      </c>
      <c r="V1051" s="7" t="s">
        <v>4574</v>
      </c>
      <c r="W1051" s="7" t="s">
        <v>1837</v>
      </c>
      <c r="X1051" s="7" t="s">
        <v>4237</v>
      </c>
      <c r="Y1051" s="7" t="s">
        <v>541</v>
      </c>
      <c r="Z1051" s="7" t="s">
        <v>62</v>
      </c>
      <c r="AA1051" s="7" t="s">
        <v>63</v>
      </c>
      <c r="AB1051" s="8">
        <v>45293</v>
      </c>
      <c r="AC1051" s="8">
        <v>45504</v>
      </c>
      <c r="AD1051" s="7">
        <v>13</v>
      </c>
      <c r="AE1051" s="7" t="s">
        <v>1955</v>
      </c>
      <c r="AF1051" s="7" t="s">
        <v>4504</v>
      </c>
      <c r="AG1051" s="7">
        <v>2023</v>
      </c>
      <c r="AH1051" s="7">
        <v>1580</v>
      </c>
      <c r="AI1051" s="7" t="s">
        <v>65</v>
      </c>
      <c r="AJ1051" s="7" t="s">
        <v>4696</v>
      </c>
      <c r="AK1051" s="7" t="s">
        <v>7014</v>
      </c>
      <c r="AL1051" s="7" t="s">
        <v>82</v>
      </c>
      <c r="AM1051" s="9" t="s">
        <v>4697</v>
      </c>
      <c r="AN1051" s="9" t="s">
        <v>4698</v>
      </c>
      <c r="AO1051" s="9" t="s">
        <v>541</v>
      </c>
      <c r="AP1051" s="7" t="s">
        <v>4699</v>
      </c>
      <c r="AQ1051" s="10">
        <v>45376</v>
      </c>
      <c r="AR1051" s="10">
        <v>45446</v>
      </c>
      <c r="AS1051" s="10">
        <v>45471</v>
      </c>
      <c r="AT1051" s="7" t="s">
        <v>84</v>
      </c>
      <c r="AU1051" s="7" t="s">
        <v>4534</v>
      </c>
      <c r="AV1051" s="7" t="s">
        <v>1986</v>
      </c>
      <c r="AW1051" s="7" t="s">
        <v>4689</v>
      </c>
      <c r="AX1051" s="7">
        <v>2023</v>
      </c>
      <c r="AY1051" s="7" t="s">
        <v>4700</v>
      </c>
    </row>
    <row r="1052" spans="1:51" ht="267.75">
      <c r="A1052" s="7">
        <v>2134</v>
      </c>
      <c r="B1052" s="7" t="s">
        <v>47</v>
      </c>
      <c r="C1052" s="7">
        <v>2024</v>
      </c>
      <c r="D1052" s="7" t="s">
        <v>530</v>
      </c>
      <c r="E1052" s="7" t="s">
        <v>1950</v>
      </c>
      <c r="F1052" s="7" t="s">
        <v>1951</v>
      </c>
      <c r="G1052" s="7" t="s">
        <v>51</v>
      </c>
      <c r="H1052" s="7" t="s">
        <v>4665</v>
      </c>
      <c r="I1052" s="7" t="s">
        <v>4502</v>
      </c>
      <c r="J1052" s="7" t="s">
        <v>7086</v>
      </c>
      <c r="K1052" s="7" t="s">
        <v>54</v>
      </c>
      <c r="L1052" s="7">
        <v>6</v>
      </c>
      <c r="M1052" s="7" t="s">
        <v>4666</v>
      </c>
      <c r="N1052" s="7" t="s">
        <v>1955</v>
      </c>
      <c r="Q1052" s="7" t="s">
        <v>57</v>
      </c>
      <c r="R1052" s="7" t="s">
        <v>1955</v>
      </c>
      <c r="S1052" s="7" t="s">
        <v>57</v>
      </c>
      <c r="T1052" s="7" t="s">
        <v>58</v>
      </c>
      <c r="V1052" s="7" t="s">
        <v>4574</v>
      </c>
      <c r="W1052" s="7" t="s">
        <v>1837</v>
      </c>
      <c r="X1052" s="7" t="s">
        <v>4237</v>
      </c>
      <c r="Y1052" s="7" t="s">
        <v>541</v>
      </c>
      <c r="Z1052" s="7" t="s">
        <v>62</v>
      </c>
      <c r="AA1052" s="7" t="s">
        <v>63</v>
      </c>
      <c r="AB1052" s="8">
        <v>45293</v>
      </c>
      <c r="AC1052" s="8">
        <v>45504</v>
      </c>
      <c r="AD1052" s="7">
        <v>13</v>
      </c>
      <c r="AE1052" s="7" t="s">
        <v>1955</v>
      </c>
      <c r="AF1052" s="7" t="s">
        <v>4504</v>
      </c>
      <c r="AG1052" s="7">
        <v>2023</v>
      </c>
      <c r="AH1052" s="7">
        <v>1580</v>
      </c>
      <c r="AI1052" s="7" t="s">
        <v>65</v>
      </c>
      <c r="AJ1052" s="7" t="s">
        <v>4701</v>
      </c>
      <c r="AK1052" s="7" t="s">
        <v>7014</v>
      </c>
      <c r="AL1052" s="7" t="s">
        <v>82</v>
      </c>
      <c r="AM1052" s="9" t="s">
        <v>4702</v>
      </c>
      <c r="AN1052" s="9" t="s">
        <v>4703</v>
      </c>
      <c r="AO1052" s="9" t="s">
        <v>541</v>
      </c>
      <c r="AP1052" s="7" t="s">
        <v>4539</v>
      </c>
      <c r="AQ1052" s="10">
        <v>45358</v>
      </c>
      <c r="AR1052" s="10">
        <v>45446</v>
      </c>
      <c r="AS1052" s="10">
        <v>45471</v>
      </c>
      <c r="AT1052" s="7" t="s">
        <v>84</v>
      </c>
      <c r="AU1052" s="7" t="s">
        <v>4534</v>
      </c>
      <c r="AV1052" s="7" t="s">
        <v>1986</v>
      </c>
      <c r="AW1052" s="7" t="s">
        <v>4504</v>
      </c>
      <c r="AX1052" s="7">
        <v>2023</v>
      </c>
      <c r="AY1052" s="7" t="s">
        <v>4620</v>
      </c>
    </row>
    <row r="1053" spans="1:51" ht="267.75">
      <c r="A1053" s="7">
        <v>1842</v>
      </c>
      <c r="B1053" s="7" t="s">
        <v>47</v>
      </c>
      <c r="C1053" s="7">
        <v>2024</v>
      </c>
      <c r="D1053" s="7" t="s">
        <v>48</v>
      </c>
      <c r="E1053" s="7" t="s">
        <v>4704</v>
      </c>
      <c r="F1053" s="7" t="s">
        <v>1501</v>
      </c>
      <c r="G1053" s="7" t="s">
        <v>51</v>
      </c>
      <c r="H1053" s="7" t="s">
        <v>4705</v>
      </c>
      <c r="I1053" s="7" t="s">
        <v>4706</v>
      </c>
      <c r="J1053" s="7" t="s">
        <v>7087</v>
      </c>
      <c r="K1053" s="7" t="s">
        <v>54</v>
      </c>
      <c r="L1053" s="7">
        <v>5</v>
      </c>
      <c r="M1053" s="7" t="s">
        <v>4707</v>
      </c>
      <c r="N1053" s="7" t="s">
        <v>4708</v>
      </c>
      <c r="Q1053" s="7" t="s">
        <v>57</v>
      </c>
      <c r="R1053" s="7" t="s">
        <v>4708</v>
      </c>
      <c r="S1053" s="7" t="s">
        <v>57</v>
      </c>
      <c r="T1053" s="7" t="s">
        <v>58</v>
      </c>
      <c r="V1053" s="7" t="s">
        <v>4709</v>
      </c>
      <c r="W1053" s="7" t="s">
        <v>1507</v>
      </c>
      <c r="X1053" s="7" t="s">
        <v>4710</v>
      </c>
      <c r="Y1053" s="7" t="s">
        <v>1527</v>
      </c>
      <c r="Z1053" s="7" t="s">
        <v>62</v>
      </c>
      <c r="AA1053" s="7" t="s">
        <v>1510</v>
      </c>
      <c r="AB1053" s="8">
        <v>45352</v>
      </c>
      <c r="AC1053" s="8">
        <v>45657</v>
      </c>
      <c r="AD1053" s="7">
        <v>3</v>
      </c>
      <c r="AE1053" s="7" t="s">
        <v>4708</v>
      </c>
      <c r="AF1053" s="7" t="s">
        <v>461</v>
      </c>
      <c r="AG1053" s="7" t="s">
        <v>1528</v>
      </c>
      <c r="AH1053" s="7">
        <v>450</v>
      </c>
      <c r="AI1053" s="7" t="s">
        <v>65</v>
      </c>
      <c r="AJ1053" s="7" t="s">
        <v>4711</v>
      </c>
      <c r="AK1053" s="7" t="s">
        <v>7013</v>
      </c>
      <c r="AL1053" s="7" t="s">
        <v>66</v>
      </c>
      <c r="AM1053" s="9" t="s">
        <v>4712</v>
      </c>
      <c r="AN1053" s="9" t="s">
        <v>4713</v>
      </c>
      <c r="AO1053" s="9" t="s">
        <v>1527</v>
      </c>
      <c r="AP1053" s="7" t="s">
        <v>4714</v>
      </c>
      <c r="AQ1053" s="10">
        <v>45322</v>
      </c>
      <c r="AR1053" s="10">
        <v>45383</v>
      </c>
      <c r="AS1053" s="10">
        <v>45657</v>
      </c>
      <c r="AT1053" s="7" t="s">
        <v>84</v>
      </c>
      <c r="AU1053" s="7" t="s">
        <v>4715</v>
      </c>
      <c r="AV1053" s="7" t="s">
        <v>4716</v>
      </c>
      <c r="AW1053" s="7" t="s">
        <v>4717</v>
      </c>
      <c r="AX1053" s="7" t="s">
        <v>1513</v>
      </c>
      <c r="AY1053" s="7" t="s">
        <v>4718</v>
      </c>
    </row>
    <row r="1054" spans="1:51" ht="267.75">
      <c r="A1054" s="7">
        <v>1860</v>
      </c>
      <c r="B1054" s="7" t="s">
        <v>47</v>
      </c>
      <c r="C1054" s="7">
        <v>2024</v>
      </c>
      <c r="D1054" s="7" t="s">
        <v>48</v>
      </c>
      <c r="E1054" s="7" t="s">
        <v>4704</v>
      </c>
      <c r="F1054" s="7" t="s">
        <v>1688</v>
      </c>
      <c r="G1054" s="7" t="s">
        <v>51</v>
      </c>
      <c r="H1054" s="7" t="s">
        <v>4719</v>
      </c>
      <c r="I1054" s="7" t="s">
        <v>4720</v>
      </c>
      <c r="J1054" s="7" t="s">
        <v>7088</v>
      </c>
      <c r="K1054" s="7" t="s">
        <v>54</v>
      </c>
      <c r="L1054" s="7">
        <v>3</v>
      </c>
      <c r="M1054" s="7" t="s">
        <v>4721</v>
      </c>
      <c r="N1054" s="7" t="s">
        <v>4722</v>
      </c>
      <c r="Q1054" s="7" t="s">
        <v>57</v>
      </c>
      <c r="R1054" s="7" t="s">
        <v>4722</v>
      </c>
      <c r="S1054" s="7" t="s">
        <v>57</v>
      </c>
      <c r="T1054" s="7" t="s">
        <v>58</v>
      </c>
      <c r="V1054" s="7" t="s">
        <v>4709</v>
      </c>
      <c r="W1054" s="7" t="s">
        <v>1507</v>
      </c>
      <c r="X1054" s="7" t="s">
        <v>4710</v>
      </c>
      <c r="Y1054" s="7" t="s">
        <v>61</v>
      </c>
      <c r="Z1054" s="7" t="s">
        <v>62</v>
      </c>
      <c r="AA1054" s="7" t="s">
        <v>1510</v>
      </c>
      <c r="AB1054" s="8">
        <v>45474</v>
      </c>
      <c r="AC1054" s="8">
        <v>45657</v>
      </c>
      <c r="AD1054" s="7">
        <v>1</v>
      </c>
      <c r="AE1054" s="7" t="s">
        <v>4722</v>
      </c>
      <c r="AF1054" s="7" t="s">
        <v>4722</v>
      </c>
      <c r="AG1054" s="7" t="s">
        <v>1528</v>
      </c>
      <c r="AH1054" s="7">
        <v>800</v>
      </c>
      <c r="AI1054" s="7" t="s">
        <v>65</v>
      </c>
      <c r="AJ1054" s="7" t="s">
        <v>4723</v>
      </c>
      <c r="AK1054" s="7" t="s">
        <v>7014</v>
      </c>
      <c r="AL1054" s="7" t="s">
        <v>82</v>
      </c>
      <c r="AM1054" s="9" t="s">
        <v>4724</v>
      </c>
      <c r="AN1054" s="9" t="s">
        <v>4725</v>
      </c>
      <c r="AO1054" s="9" t="s">
        <v>1572</v>
      </c>
      <c r="AP1054" s="7" t="s">
        <v>4726</v>
      </c>
      <c r="AQ1054" s="10">
        <v>45350</v>
      </c>
      <c r="AR1054" s="10">
        <v>45419</v>
      </c>
      <c r="AS1054" s="10">
        <v>45657</v>
      </c>
      <c r="AT1054" s="7" t="s">
        <v>84</v>
      </c>
      <c r="AU1054" s="7" t="s">
        <v>4727</v>
      </c>
      <c r="AV1054" s="7" t="s">
        <v>4728</v>
      </c>
      <c r="AW1054" s="7" t="s">
        <v>4729</v>
      </c>
      <c r="AX1054" s="7" t="s">
        <v>1513</v>
      </c>
      <c r="AY1054" s="7" t="s">
        <v>4730</v>
      </c>
    </row>
    <row r="1055" spans="1:51" ht="409.5">
      <c r="A1055" s="7">
        <v>1860</v>
      </c>
      <c r="B1055" s="7" t="s">
        <v>47</v>
      </c>
      <c r="C1055" s="7">
        <v>2024</v>
      </c>
      <c r="D1055" s="7" t="s">
        <v>48</v>
      </c>
      <c r="E1055" s="7" t="s">
        <v>4704</v>
      </c>
      <c r="F1055" s="7" t="s">
        <v>1688</v>
      </c>
      <c r="G1055" s="7" t="s">
        <v>51</v>
      </c>
      <c r="H1055" s="7" t="s">
        <v>4719</v>
      </c>
      <c r="I1055" s="7" t="s">
        <v>4720</v>
      </c>
      <c r="J1055" s="7" t="s">
        <v>7088</v>
      </c>
      <c r="K1055" s="7" t="s">
        <v>54</v>
      </c>
      <c r="L1055" s="7">
        <v>3</v>
      </c>
      <c r="M1055" s="7" t="s">
        <v>4721</v>
      </c>
      <c r="N1055" s="7" t="s">
        <v>4722</v>
      </c>
      <c r="Q1055" s="7" t="s">
        <v>57</v>
      </c>
      <c r="R1055" s="7" t="s">
        <v>4722</v>
      </c>
      <c r="S1055" s="7" t="s">
        <v>57</v>
      </c>
      <c r="T1055" s="7" t="s">
        <v>58</v>
      </c>
      <c r="V1055" s="7" t="s">
        <v>4709</v>
      </c>
      <c r="W1055" s="7" t="s">
        <v>1507</v>
      </c>
      <c r="X1055" s="7" t="s">
        <v>4710</v>
      </c>
      <c r="Y1055" s="7" t="s">
        <v>61</v>
      </c>
      <c r="Z1055" s="7" t="s">
        <v>62</v>
      </c>
      <c r="AA1055" s="7" t="s">
        <v>1510</v>
      </c>
      <c r="AB1055" s="8">
        <v>45474</v>
      </c>
      <c r="AC1055" s="8">
        <v>45657</v>
      </c>
      <c r="AD1055" s="7">
        <v>1</v>
      </c>
      <c r="AE1055" s="7" t="s">
        <v>4722</v>
      </c>
      <c r="AF1055" s="7" t="s">
        <v>4722</v>
      </c>
      <c r="AG1055" s="7" t="s">
        <v>1528</v>
      </c>
      <c r="AH1055" s="7">
        <v>800</v>
      </c>
      <c r="AI1055" s="7" t="s">
        <v>65</v>
      </c>
      <c r="AJ1055" s="7" t="s">
        <v>4731</v>
      </c>
      <c r="AK1055" s="7" t="s">
        <v>7014</v>
      </c>
      <c r="AL1055" s="7" t="s">
        <v>82</v>
      </c>
      <c r="AM1055" s="9" t="s">
        <v>4732</v>
      </c>
      <c r="AN1055" s="9" t="s">
        <v>4733</v>
      </c>
      <c r="AO1055" s="9" t="s">
        <v>1572</v>
      </c>
      <c r="AP1055" s="7" t="s">
        <v>4734</v>
      </c>
      <c r="AQ1055" s="10">
        <v>45289</v>
      </c>
      <c r="AR1055" s="10">
        <v>45419</v>
      </c>
      <c r="AS1055" s="10">
        <v>45657</v>
      </c>
      <c r="AT1055" s="7" t="s">
        <v>84</v>
      </c>
      <c r="AU1055" s="7" t="s">
        <v>4727</v>
      </c>
      <c r="AV1055" s="7" t="s">
        <v>4735</v>
      </c>
      <c r="AW1055" s="7" t="s">
        <v>4736</v>
      </c>
      <c r="AX1055" s="7" t="s">
        <v>3715</v>
      </c>
      <c r="AY1055" s="7" t="s">
        <v>4737</v>
      </c>
    </row>
    <row r="1056" spans="1:51" ht="395.25">
      <c r="A1056" s="7">
        <v>1860</v>
      </c>
      <c r="B1056" s="7" t="s">
        <v>47</v>
      </c>
      <c r="C1056" s="7">
        <v>2024</v>
      </c>
      <c r="D1056" s="7" t="s">
        <v>48</v>
      </c>
      <c r="E1056" s="7" t="s">
        <v>4704</v>
      </c>
      <c r="F1056" s="7" t="s">
        <v>1688</v>
      </c>
      <c r="G1056" s="7" t="s">
        <v>51</v>
      </c>
      <c r="H1056" s="7" t="s">
        <v>4719</v>
      </c>
      <c r="I1056" s="7" t="s">
        <v>4720</v>
      </c>
      <c r="J1056" s="7" t="s">
        <v>7088</v>
      </c>
      <c r="K1056" s="7" t="s">
        <v>54</v>
      </c>
      <c r="L1056" s="7">
        <v>3</v>
      </c>
      <c r="M1056" s="7" t="s">
        <v>4721</v>
      </c>
      <c r="N1056" s="7" t="s">
        <v>4722</v>
      </c>
      <c r="Q1056" s="7" t="s">
        <v>57</v>
      </c>
      <c r="R1056" s="7" t="s">
        <v>4722</v>
      </c>
      <c r="S1056" s="7" t="s">
        <v>57</v>
      </c>
      <c r="T1056" s="7" t="s">
        <v>58</v>
      </c>
      <c r="V1056" s="7" t="s">
        <v>4709</v>
      </c>
      <c r="W1056" s="7" t="s">
        <v>1507</v>
      </c>
      <c r="X1056" s="7" t="s">
        <v>4710</v>
      </c>
      <c r="Y1056" s="7" t="s">
        <v>61</v>
      </c>
      <c r="Z1056" s="7" t="s">
        <v>62</v>
      </c>
      <c r="AA1056" s="7" t="s">
        <v>1510</v>
      </c>
      <c r="AB1056" s="8">
        <v>45474</v>
      </c>
      <c r="AC1056" s="8">
        <v>45657</v>
      </c>
      <c r="AD1056" s="7">
        <v>1</v>
      </c>
      <c r="AE1056" s="7" t="s">
        <v>4722</v>
      </c>
      <c r="AF1056" s="7" t="s">
        <v>4722</v>
      </c>
      <c r="AG1056" s="7" t="s">
        <v>1528</v>
      </c>
      <c r="AH1056" s="7">
        <v>800</v>
      </c>
      <c r="AI1056" s="7" t="s">
        <v>65</v>
      </c>
      <c r="AJ1056" s="7" t="s">
        <v>4738</v>
      </c>
      <c r="AK1056" s="7" t="s">
        <v>7014</v>
      </c>
      <c r="AL1056" s="7" t="s">
        <v>82</v>
      </c>
      <c r="AM1056" s="9" t="s">
        <v>4739</v>
      </c>
      <c r="AN1056" s="9" t="s">
        <v>4740</v>
      </c>
      <c r="AO1056" s="9" t="s">
        <v>1572</v>
      </c>
      <c r="AP1056" s="7" t="s">
        <v>4741</v>
      </c>
      <c r="AQ1056" s="10">
        <v>45289</v>
      </c>
      <c r="AR1056" s="10">
        <v>45419</v>
      </c>
      <c r="AS1056" s="10">
        <v>45657</v>
      </c>
      <c r="AT1056" s="7" t="s">
        <v>84</v>
      </c>
      <c r="AU1056" s="7" t="s">
        <v>4727</v>
      </c>
      <c r="AV1056" s="7" t="s">
        <v>4742</v>
      </c>
      <c r="AW1056" s="7" t="s">
        <v>4743</v>
      </c>
      <c r="AX1056" s="7" t="s">
        <v>1513</v>
      </c>
      <c r="AY1056" s="7" t="s">
        <v>4737</v>
      </c>
    </row>
    <row r="1057" spans="1:51" ht="395.25">
      <c r="A1057" s="7">
        <v>1851</v>
      </c>
      <c r="B1057" s="7" t="s">
        <v>47</v>
      </c>
      <c r="C1057" s="7">
        <v>2024</v>
      </c>
      <c r="D1057" s="7" t="s">
        <v>48</v>
      </c>
      <c r="E1057" s="7" t="s">
        <v>4704</v>
      </c>
      <c r="F1057" s="7" t="s">
        <v>1565</v>
      </c>
      <c r="G1057" s="7" t="s">
        <v>51</v>
      </c>
      <c r="H1057" s="7" t="s">
        <v>4744</v>
      </c>
      <c r="I1057" s="7" t="s">
        <v>4745</v>
      </c>
      <c r="J1057" s="7" t="s">
        <v>7089</v>
      </c>
      <c r="K1057" s="7" t="s">
        <v>54</v>
      </c>
      <c r="L1057" s="7">
        <v>5</v>
      </c>
      <c r="M1057" s="7" t="s">
        <v>4746</v>
      </c>
      <c r="N1057" s="7" t="s">
        <v>4747</v>
      </c>
      <c r="Q1057" s="7" t="s">
        <v>57</v>
      </c>
      <c r="R1057" s="7" t="s">
        <v>4747</v>
      </c>
      <c r="S1057" s="7" t="s">
        <v>57</v>
      </c>
      <c r="T1057" s="7" t="s">
        <v>58</v>
      </c>
      <c r="V1057" s="7" t="s">
        <v>4709</v>
      </c>
      <c r="W1057" s="7" t="s">
        <v>1507</v>
      </c>
      <c r="X1057" s="7" t="s">
        <v>4710</v>
      </c>
      <c r="Y1057" s="7" t="s">
        <v>61</v>
      </c>
      <c r="Z1057" s="7" t="s">
        <v>62</v>
      </c>
      <c r="AA1057" s="7" t="s">
        <v>1510</v>
      </c>
      <c r="AB1057" s="8">
        <v>45566</v>
      </c>
      <c r="AC1057" s="8">
        <v>45657</v>
      </c>
      <c r="AD1057" s="7">
        <v>1</v>
      </c>
      <c r="AE1057" s="7" t="s">
        <v>4747</v>
      </c>
      <c r="AF1057" s="7" t="s">
        <v>461</v>
      </c>
      <c r="AG1057" s="7" t="s">
        <v>1528</v>
      </c>
      <c r="AH1057" s="7">
        <v>1000</v>
      </c>
      <c r="AI1057" s="7" t="s">
        <v>65</v>
      </c>
      <c r="AJ1057" s="7" t="s">
        <v>4748</v>
      </c>
      <c r="AK1057" s="7" t="s">
        <v>7014</v>
      </c>
      <c r="AL1057" s="7" t="s">
        <v>82</v>
      </c>
      <c r="AM1057" s="9" t="s">
        <v>4739</v>
      </c>
      <c r="AN1057" s="9" t="s">
        <v>4740</v>
      </c>
      <c r="AO1057" s="9" t="s">
        <v>1572</v>
      </c>
      <c r="AP1057" s="7" t="s">
        <v>4741</v>
      </c>
      <c r="AQ1057" s="10">
        <v>45289</v>
      </c>
      <c r="AR1057" s="10">
        <v>45419</v>
      </c>
      <c r="AS1057" s="10">
        <v>45657</v>
      </c>
      <c r="AT1057" s="7" t="s">
        <v>84</v>
      </c>
      <c r="AU1057" s="7" t="s">
        <v>4727</v>
      </c>
      <c r="AV1057" s="7" t="s">
        <v>4742</v>
      </c>
      <c r="AW1057" s="7" t="s">
        <v>4743</v>
      </c>
      <c r="AX1057" s="7" t="s">
        <v>1513</v>
      </c>
      <c r="AY1057" s="7" t="s">
        <v>4737</v>
      </c>
    </row>
    <row r="1058" spans="1:51" ht="267.75">
      <c r="A1058" s="7">
        <v>1842</v>
      </c>
      <c r="B1058" s="7" t="s">
        <v>47</v>
      </c>
      <c r="C1058" s="7">
        <v>2024</v>
      </c>
      <c r="D1058" s="7" t="s">
        <v>48</v>
      </c>
      <c r="E1058" s="7" t="s">
        <v>4704</v>
      </c>
      <c r="F1058" s="7" t="s">
        <v>1501</v>
      </c>
      <c r="G1058" s="7" t="s">
        <v>51</v>
      </c>
      <c r="H1058" s="7" t="s">
        <v>4705</v>
      </c>
      <c r="I1058" s="7" t="s">
        <v>4706</v>
      </c>
      <c r="J1058" s="7" t="s">
        <v>7087</v>
      </c>
      <c r="K1058" s="7" t="s">
        <v>54</v>
      </c>
      <c r="L1058" s="7">
        <v>5</v>
      </c>
      <c r="M1058" s="7" t="s">
        <v>4707</v>
      </c>
      <c r="N1058" s="7" t="s">
        <v>4708</v>
      </c>
      <c r="Q1058" s="7" t="s">
        <v>57</v>
      </c>
      <c r="R1058" s="7" t="s">
        <v>4708</v>
      </c>
      <c r="S1058" s="7" t="s">
        <v>57</v>
      </c>
      <c r="T1058" s="7" t="s">
        <v>58</v>
      </c>
      <c r="V1058" s="7" t="s">
        <v>4709</v>
      </c>
      <c r="W1058" s="7" t="s">
        <v>1507</v>
      </c>
      <c r="X1058" s="7" t="s">
        <v>4710</v>
      </c>
      <c r="Y1058" s="7" t="s">
        <v>1527</v>
      </c>
      <c r="Z1058" s="7" t="s">
        <v>62</v>
      </c>
      <c r="AA1058" s="7" t="s">
        <v>1510</v>
      </c>
      <c r="AB1058" s="8">
        <v>45352</v>
      </c>
      <c r="AC1058" s="8">
        <v>45657</v>
      </c>
      <c r="AD1058" s="7">
        <v>3</v>
      </c>
      <c r="AE1058" s="7" t="s">
        <v>4708</v>
      </c>
      <c r="AF1058" s="7" t="s">
        <v>461</v>
      </c>
      <c r="AG1058" s="7" t="s">
        <v>1528</v>
      </c>
      <c r="AH1058" s="7">
        <v>450</v>
      </c>
      <c r="AI1058" s="7" t="s">
        <v>65</v>
      </c>
      <c r="AJ1058" s="7" t="s">
        <v>4749</v>
      </c>
      <c r="AK1058" s="7" t="s">
        <v>7014</v>
      </c>
      <c r="AL1058" s="7" t="s">
        <v>82</v>
      </c>
      <c r="AM1058" s="9" t="s">
        <v>4750</v>
      </c>
      <c r="AN1058" s="9" t="s">
        <v>4751</v>
      </c>
      <c r="AO1058" s="9" t="s">
        <v>1527</v>
      </c>
      <c r="AP1058" s="7" t="s">
        <v>4714</v>
      </c>
      <c r="AQ1058" s="10">
        <v>45321</v>
      </c>
      <c r="AR1058" s="10">
        <v>45371</v>
      </c>
      <c r="AS1058" s="10">
        <v>45412</v>
      </c>
      <c r="AT1058" s="7" t="s">
        <v>84</v>
      </c>
      <c r="AU1058" s="7" t="s">
        <v>4752</v>
      </c>
      <c r="AV1058" s="7" t="s">
        <v>4753</v>
      </c>
      <c r="AW1058" s="7" t="s">
        <v>4717</v>
      </c>
      <c r="AX1058" s="7" t="s">
        <v>653</v>
      </c>
      <c r="AY1058" s="7" t="s">
        <v>4754</v>
      </c>
    </row>
    <row r="1059" spans="1:51" ht="267.75">
      <c r="A1059" s="7">
        <v>1842</v>
      </c>
      <c r="B1059" s="7" t="s">
        <v>47</v>
      </c>
      <c r="C1059" s="7">
        <v>2024</v>
      </c>
      <c r="D1059" s="7" t="s">
        <v>48</v>
      </c>
      <c r="E1059" s="7" t="s">
        <v>4704</v>
      </c>
      <c r="F1059" s="7" t="s">
        <v>1501</v>
      </c>
      <c r="G1059" s="7" t="s">
        <v>51</v>
      </c>
      <c r="H1059" s="7" t="s">
        <v>4705</v>
      </c>
      <c r="I1059" s="7" t="s">
        <v>4706</v>
      </c>
      <c r="J1059" s="7" t="s">
        <v>7087</v>
      </c>
      <c r="K1059" s="7" t="s">
        <v>54</v>
      </c>
      <c r="L1059" s="7">
        <v>5</v>
      </c>
      <c r="M1059" s="7" t="s">
        <v>4707</v>
      </c>
      <c r="N1059" s="7" t="s">
        <v>4708</v>
      </c>
      <c r="Q1059" s="7" t="s">
        <v>57</v>
      </c>
      <c r="R1059" s="7" t="s">
        <v>4708</v>
      </c>
      <c r="S1059" s="7" t="s">
        <v>57</v>
      </c>
      <c r="T1059" s="7" t="s">
        <v>58</v>
      </c>
      <c r="V1059" s="7" t="s">
        <v>4709</v>
      </c>
      <c r="W1059" s="7" t="s">
        <v>1507</v>
      </c>
      <c r="X1059" s="7" t="s">
        <v>4710</v>
      </c>
      <c r="Y1059" s="7" t="s">
        <v>1527</v>
      </c>
      <c r="Z1059" s="7" t="s">
        <v>62</v>
      </c>
      <c r="AA1059" s="7" t="s">
        <v>1510</v>
      </c>
      <c r="AB1059" s="8">
        <v>45352</v>
      </c>
      <c r="AC1059" s="8">
        <v>45657</v>
      </c>
      <c r="AD1059" s="7">
        <v>3</v>
      </c>
      <c r="AE1059" s="7" t="s">
        <v>4708</v>
      </c>
      <c r="AF1059" s="7" t="s">
        <v>461</v>
      </c>
      <c r="AG1059" s="7" t="s">
        <v>1528</v>
      </c>
      <c r="AH1059" s="7">
        <v>450</v>
      </c>
      <c r="AI1059" s="7" t="s">
        <v>65</v>
      </c>
      <c r="AJ1059" s="7" t="s">
        <v>4755</v>
      </c>
      <c r="AK1059" s="7" t="s">
        <v>7014</v>
      </c>
      <c r="AL1059" s="7" t="s">
        <v>82</v>
      </c>
      <c r="AM1059" s="9" t="s">
        <v>4756</v>
      </c>
      <c r="AN1059" s="9" t="s">
        <v>4757</v>
      </c>
      <c r="AO1059" s="9" t="s">
        <v>1527</v>
      </c>
      <c r="AP1059" s="7" t="s">
        <v>4714</v>
      </c>
      <c r="AQ1059" s="10">
        <v>45322</v>
      </c>
      <c r="AR1059" s="10">
        <v>45371</v>
      </c>
      <c r="AS1059" s="10">
        <v>45412</v>
      </c>
      <c r="AT1059" s="7" t="s">
        <v>84</v>
      </c>
      <c r="AU1059" s="7" t="s">
        <v>4752</v>
      </c>
      <c r="AV1059" s="7" t="s">
        <v>4753</v>
      </c>
      <c r="AW1059" s="7" t="s">
        <v>4717</v>
      </c>
      <c r="AX1059" s="7" t="s">
        <v>653</v>
      </c>
      <c r="AY1059" s="7" t="s">
        <v>4758</v>
      </c>
    </row>
    <row r="1060" spans="1:51" ht="409.5">
      <c r="A1060" s="7">
        <v>1851</v>
      </c>
      <c r="B1060" s="7" t="s">
        <v>47</v>
      </c>
      <c r="C1060" s="7">
        <v>2024</v>
      </c>
      <c r="D1060" s="7" t="s">
        <v>48</v>
      </c>
      <c r="E1060" s="7" t="s">
        <v>4704</v>
      </c>
      <c r="F1060" s="7" t="s">
        <v>1565</v>
      </c>
      <c r="G1060" s="7" t="s">
        <v>51</v>
      </c>
      <c r="H1060" s="7" t="s">
        <v>4744</v>
      </c>
      <c r="I1060" s="7" t="s">
        <v>4745</v>
      </c>
      <c r="J1060" s="7" t="s">
        <v>7089</v>
      </c>
      <c r="K1060" s="7" t="s">
        <v>54</v>
      </c>
      <c r="L1060" s="7">
        <v>5</v>
      </c>
      <c r="M1060" s="7" t="s">
        <v>4746</v>
      </c>
      <c r="N1060" s="7" t="s">
        <v>4747</v>
      </c>
      <c r="Q1060" s="7" t="s">
        <v>57</v>
      </c>
      <c r="R1060" s="7" t="s">
        <v>4747</v>
      </c>
      <c r="S1060" s="7" t="s">
        <v>57</v>
      </c>
      <c r="T1060" s="7" t="s">
        <v>58</v>
      </c>
      <c r="V1060" s="7" t="s">
        <v>4709</v>
      </c>
      <c r="W1060" s="7" t="s">
        <v>1507</v>
      </c>
      <c r="X1060" s="7" t="s">
        <v>4710</v>
      </c>
      <c r="Y1060" s="7" t="s">
        <v>61</v>
      </c>
      <c r="Z1060" s="7" t="s">
        <v>62</v>
      </c>
      <c r="AA1060" s="7" t="s">
        <v>1510</v>
      </c>
      <c r="AB1060" s="8">
        <v>45566</v>
      </c>
      <c r="AC1060" s="8">
        <v>45657</v>
      </c>
      <c r="AD1060" s="7">
        <v>1</v>
      </c>
      <c r="AE1060" s="7" t="s">
        <v>4747</v>
      </c>
      <c r="AF1060" s="7" t="s">
        <v>461</v>
      </c>
      <c r="AG1060" s="7" t="s">
        <v>1528</v>
      </c>
      <c r="AH1060" s="7">
        <v>1000</v>
      </c>
      <c r="AI1060" s="7" t="s">
        <v>65</v>
      </c>
      <c r="AJ1060" s="7" t="s">
        <v>4759</v>
      </c>
      <c r="AK1060" s="7" t="s">
        <v>7014</v>
      </c>
      <c r="AL1060" s="7" t="s">
        <v>82</v>
      </c>
      <c r="AM1060" s="9" t="s">
        <v>4732</v>
      </c>
      <c r="AN1060" s="9" t="s">
        <v>4733</v>
      </c>
      <c r="AO1060" s="9" t="s">
        <v>1572</v>
      </c>
      <c r="AP1060" s="7" t="s">
        <v>4734</v>
      </c>
      <c r="AQ1060" s="10">
        <v>45289</v>
      </c>
      <c r="AR1060" s="10">
        <v>45419</v>
      </c>
      <c r="AS1060" s="10">
        <v>45657</v>
      </c>
      <c r="AT1060" s="7" t="s">
        <v>84</v>
      </c>
      <c r="AU1060" s="7" t="s">
        <v>4727</v>
      </c>
      <c r="AV1060" s="7" t="s">
        <v>4735</v>
      </c>
      <c r="AW1060" s="7" t="s">
        <v>4736</v>
      </c>
      <c r="AX1060" s="7" t="s">
        <v>3715</v>
      </c>
      <c r="AY1060" s="7" t="s">
        <v>4737</v>
      </c>
    </row>
    <row r="1061" spans="1:51" ht="267.75">
      <c r="A1061" s="7">
        <v>1842</v>
      </c>
      <c r="B1061" s="7" t="s">
        <v>47</v>
      </c>
      <c r="C1061" s="7">
        <v>2024</v>
      </c>
      <c r="D1061" s="7" t="s">
        <v>48</v>
      </c>
      <c r="E1061" s="7" t="s">
        <v>4704</v>
      </c>
      <c r="F1061" s="7" t="s">
        <v>1501</v>
      </c>
      <c r="G1061" s="7" t="s">
        <v>51</v>
      </c>
      <c r="H1061" s="7" t="s">
        <v>4705</v>
      </c>
      <c r="I1061" s="7" t="s">
        <v>4706</v>
      </c>
      <c r="J1061" s="7" t="s">
        <v>7087</v>
      </c>
      <c r="K1061" s="7" t="s">
        <v>54</v>
      </c>
      <c r="L1061" s="7">
        <v>5</v>
      </c>
      <c r="M1061" s="7" t="s">
        <v>4707</v>
      </c>
      <c r="N1061" s="7" t="s">
        <v>4708</v>
      </c>
      <c r="Q1061" s="7" t="s">
        <v>57</v>
      </c>
      <c r="R1061" s="7" t="s">
        <v>4708</v>
      </c>
      <c r="S1061" s="7" t="s">
        <v>57</v>
      </c>
      <c r="T1061" s="7" t="s">
        <v>58</v>
      </c>
      <c r="V1061" s="7" t="s">
        <v>4709</v>
      </c>
      <c r="W1061" s="7" t="s">
        <v>1507</v>
      </c>
      <c r="X1061" s="7" t="s">
        <v>4710</v>
      </c>
      <c r="Y1061" s="7" t="s">
        <v>1527</v>
      </c>
      <c r="Z1061" s="7" t="s">
        <v>62</v>
      </c>
      <c r="AA1061" s="7" t="s">
        <v>1510</v>
      </c>
      <c r="AB1061" s="8">
        <v>45352</v>
      </c>
      <c r="AC1061" s="8">
        <v>45657</v>
      </c>
      <c r="AD1061" s="7">
        <v>3</v>
      </c>
      <c r="AE1061" s="7" t="s">
        <v>4708</v>
      </c>
      <c r="AF1061" s="7" t="s">
        <v>461</v>
      </c>
      <c r="AG1061" s="7" t="s">
        <v>1528</v>
      </c>
      <c r="AH1061" s="7">
        <v>450</v>
      </c>
      <c r="AI1061" s="7" t="s">
        <v>65</v>
      </c>
      <c r="AJ1061" s="7" t="s">
        <v>4760</v>
      </c>
      <c r="AK1061" s="7" t="s">
        <v>7014</v>
      </c>
      <c r="AL1061" s="7" t="s">
        <v>82</v>
      </c>
      <c r="AM1061" s="9" t="s">
        <v>4761</v>
      </c>
      <c r="AN1061" s="9" t="s">
        <v>4762</v>
      </c>
      <c r="AO1061" s="9" t="s">
        <v>1527</v>
      </c>
      <c r="AP1061" s="7" t="s">
        <v>4714</v>
      </c>
      <c r="AQ1061" s="10">
        <v>45322</v>
      </c>
      <c r="AR1061" s="10">
        <v>45371</v>
      </c>
      <c r="AS1061" s="10">
        <v>45412</v>
      </c>
      <c r="AT1061" s="7" t="s">
        <v>84</v>
      </c>
      <c r="AU1061" s="7" t="s">
        <v>4763</v>
      </c>
      <c r="AV1061" s="7" t="s">
        <v>4753</v>
      </c>
      <c r="AW1061" s="7" t="s">
        <v>4717</v>
      </c>
      <c r="AX1061" s="7" t="s">
        <v>653</v>
      </c>
      <c r="AY1061" s="7" t="s">
        <v>4737</v>
      </c>
    </row>
    <row r="1062" spans="1:51" ht="409.5">
      <c r="A1062" s="7">
        <v>2282</v>
      </c>
      <c r="B1062" s="7" t="s">
        <v>47</v>
      </c>
      <c r="C1062" s="7">
        <v>2024</v>
      </c>
      <c r="D1062" s="7" t="s">
        <v>199</v>
      </c>
      <c r="E1062" s="7" t="s">
        <v>4764</v>
      </c>
      <c r="F1062" s="7" t="s">
        <v>1754</v>
      </c>
      <c r="G1062" s="7" t="s">
        <v>51</v>
      </c>
      <c r="H1062" s="7" t="s">
        <v>4765</v>
      </c>
      <c r="I1062" s="7" t="s">
        <v>4766</v>
      </c>
      <c r="J1062" s="7" t="s">
        <v>7090</v>
      </c>
      <c r="K1062" s="7" t="s">
        <v>54</v>
      </c>
      <c r="L1062" s="7">
        <v>4</v>
      </c>
      <c r="M1062" s="7" t="s">
        <v>4767</v>
      </c>
      <c r="N1062" s="7" t="s">
        <v>4768</v>
      </c>
      <c r="Q1062" s="7" t="s">
        <v>57</v>
      </c>
      <c r="R1062" s="7" t="s">
        <v>4768</v>
      </c>
      <c r="S1062" s="7" t="s">
        <v>57</v>
      </c>
      <c r="T1062" s="7" t="s">
        <v>58</v>
      </c>
      <c r="V1062" s="7" t="s">
        <v>4709</v>
      </c>
      <c r="W1062" s="7" t="s">
        <v>1507</v>
      </c>
      <c r="X1062" s="7" t="s">
        <v>4710</v>
      </c>
      <c r="Y1062" s="7" t="s">
        <v>206</v>
      </c>
      <c r="Z1062" s="7" t="s">
        <v>62</v>
      </c>
      <c r="AA1062" s="7" t="s">
        <v>1510</v>
      </c>
      <c r="AB1062" s="8">
        <v>45323</v>
      </c>
      <c r="AC1062" s="8">
        <v>45657</v>
      </c>
      <c r="AD1062" s="7">
        <v>3</v>
      </c>
      <c r="AE1062" s="7" t="s">
        <v>4768</v>
      </c>
      <c r="AF1062" s="7" t="s">
        <v>461</v>
      </c>
      <c r="AG1062" s="7" t="s">
        <v>1528</v>
      </c>
      <c r="AH1062" s="7">
        <v>800</v>
      </c>
      <c r="AI1062" s="7" t="s">
        <v>65</v>
      </c>
      <c r="AJ1062" s="7" t="s">
        <v>4769</v>
      </c>
      <c r="AK1062" s="7" t="s">
        <v>7013</v>
      </c>
      <c r="AL1062" s="7" t="s">
        <v>1012</v>
      </c>
      <c r="AM1062" s="9" t="s">
        <v>4770</v>
      </c>
      <c r="AN1062" s="9" t="s">
        <v>4771</v>
      </c>
      <c r="AO1062" s="9" t="s">
        <v>1768</v>
      </c>
      <c r="AP1062" s="7" t="s">
        <v>4772</v>
      </c>
      <c r="AQ1062" s="10">
        <v>45275</v>
      </c>
      <c r="AR1062" s="10">
        <v>45419</v>
      </c>
      <c r="AS1062" s="10">
        <v>45657</v>
      </c>
      <c r="AT1062" s="7" t="s">
        <v>84</v>
      </c>
      <c r="AU1062" s="7" t="s">
        <v>4773</v>
      </c>
      <c r="AV1062" s="7" t="s">
        <v>4774</v>
      </c>
      <c r="AW1062" s="7" t="s">
        <v>4775</v>
      </c>
      <c r="AX1062" s="7" t="s">
        <v>1528</v>
      </c>
      <c r="AY1062" s="7" t="s">
        <v>4737</v>
      </c>
    </row>
    <row r="1063" spans="1:51" ht="280.5">
      <c r="A1063" s="7">
        <v>2282</v>
      </c>
      <c r="B1063" s="7" t="s">
        <v>47</v>
      </c>
      <c r="C1063" s="7">
        <v>2024</v>
      </c>
      <c r="D1063" s="7" t="s">
        <v>199</v>
      </c>
      <c r="E1063" s="7" t="s">
        <v>4764</v>
      </c>
      <c r="F1063" s="7" t="s">
        <v>1754</v>
      </c>
      <c r="G1063" s="7" t="s">
        <v>51</v>
      </c>
      <c r="H1063" s="7" t="s">
        <v>4765</v>
      </c>
      <c r="I1063" s="7" t="s">
        <v>4766</v>
      </c>
      <c r="J1063" s="7" t="s">
        <v>7090</v>
      </c>
      <c r="K1063" s="7" t="s">
        <v>54</v>
      </c>
      <c r="L1063" s="7">
        <v>4</v>
      </c>
      <c r="M1063" s="7" t="s">
        <v>4767</v>
      </c>
      <c r="N1063" s="7" t="s">
        <v>4768</v>
      </c>
      <c r="Q1063" s="7" t="s">
        <v>57</v>
      </c>
      <c r="R1063" s="7" t="s">
        <v>4768</v>
      </c>
      <c r="S1063" s="7" t="s">
        <v>57</v>
      </c>
      <c r="T1063" s="7" t="s">
        <v>58</v>
      </c>
      <c r="V1063" s="7" t="s">
        <v>4709</v>
      </c>
      <c r="W1063" s="7" t="s">
        <v>1507</v>
      </c>
      <c r="X1063" s="7" t="s">
        <v>4710</v>
      </c>
      <c r="Y1063" s="7" t="s">
        <v>206</v>
      </c>
      <c r="Z1063" s="7" t="s">
        <v>62</v>
      </c>
      <c r="AA1063" s="7" t="s">
        <v>1510</v>
      </c>
      <c r="AB1063" s="8">
        <v>45323</v>
      </c>
      <c r="AC1063" s="8">
        <v>45657</v>
      </c>
      <c r="AD1063" s="7">
        <v>3</v>
      </c>
      <c r="AE1063" s="7" t="s">
        <v>4768</v>
      </c>
      <c r="AF1063" s="7" t="s">
        <v>461</v>
      </c>
      <c r="AG1063" s="7" t="s">
        <v>1528</v>
      </c>
      <c r="AH1063" s="7">
        <v>800</v>
      </c>
      <c r="AI1063" s="7" t="s">
        <v>65</v>
      </c>
      <c r="AK1063" s="7" t="s">
        <v>7013</v>
      </c>
      <c r="AL1063" s="7" t="s">
        <v>66</v>
      </c>
      <c r="AM1063" s="9" t="s">
        <v>4776</v>
      </c>
      <c r="AN1063" s="9" t="s">
        <v>4777</v>
      </c>
      <c r="AO1063" s="9" t="s">
        <v>1768</v>
      </c>
      <c r="AP1063" s="7" t="s">
        <v>4778</v>
      </c>
      <c r="AQ1063" s="10">
        <v>45384</v>
      </c>
      <c r="AY1063" s="7" t="s">
        <v>4718</v>
      </c>
    </row>
    <row r="1064" spans="1:51" ht="409.5">
      <c r="A1064" s="7">
        <v>2282</v>
      </c>
      <c r="B1064" s="7" t="s">
        <v>47</v>
      </c>
      <c r="C1064" s="7">
        <v>2024</v>
      </c>
      <c r="D1064" s="7" t="s">
        <v>199</v>
      </c>
      <c r="E1064" s="7" t="s">
        <v>4764</v>
      </c>
      <c r="F1064" s="7" t="s">
        <v>1754</v>
      </c>
      <c r="G1064" s="7" t="s">
        <v>51</v>
      </c>
      <c r="H1064" s="7" t="s">
        <v>4765</v>
      </c>
      <c r="I1064" s="7" t="s">
        <v>4766</v>
      </c>
      <c r="J1064" s="7" t="s">
        <v>7090</v>
      </c>
      <c r="K1064" s="7" t="s">
        <v>54</v>
      </c>
      <c r="L1064" s="7">
        <v>4</v>
      </c>
      <c r="M1064" s="7" t="s">
        <v>4767</v>
      </c>
      <c r="N1064" s="7" t="s">
        <v>4768</v>
      </c>
      <c r="Q1064" s="7" t="s">
        <v>57</v>
      </c>
      <c r="R1064" s="7" t="s">
        <v>4768</v>
      </c>
      <c r="S1064" s="7" t="s">
        <v>57</v>
      </c>
      <c r="T1064" s="7" t="s">
        <v>58</v>
      </c>
      <c r="V1064" s="7" t="s">
        <v>4709</v>
      </c>
      <c r="W1064" s="7" t="s">
        <v>1507</v>
      </c>
      <c r="X1064" s="7" t="s">
        <v>4710</v>
      </c>
      <c r="Y1064" s="7" t="s">
        <v>206</v>
      </c>
      <c r="Z1064" s="7" t="s">
        <v>62</v>
      </c>
      <c r="AA1064" s="7" t="s">
        <v>1510</v>
      </c>
      <c r="AB1064" s="8">
        <v>45323</v>
      </c>
      <c r="AC1064" s="8">
        <v>45657</v>
      </c>
      <c r="AD1064" s="7">
        <v>3</v>
      </c>
      <c r="AE1064" s="7" t="s">
        <v>4768</v>
      </c>
      <c r="AF1064" s="7" t="s">
        <v>461</v>
      </c>
      <c r="AG1064" s="7" t="s">
        <v>1528</v>
      </c>
      <c r="AH1064" s="7">
        <v>800</v>
      </c>
      <c r="AI1064" s="7" t="s">
        <v>65</v>
      </c>
      <c r="AJ1064" s="7" t="s">
        <v>4769</v>
      </c>
      <c r="AK1064" s="7" t="s">
        <v>7013</v>
      </c>
      <c r="AL1064" s="7" t="s">
        <v>1012</v>
      </c>
      <c r="AM1064" s="9" t="s">
        <v>4779</v>
      </c>
      <c r="AN1064" s="9" t="s">
        <v>4780</v>
      </c>
      <c r="AO1064" s="9" t="s">
        <v>1768</v>
      </c>
      <c r="AP1064" s="7" t="s">
        <v>4781</v>
      </c>
      <c r="AQ1064" s="10">
        <v>45275</v>
      </c>
      <c r="AR1064" s="10">
        <v>45419</v>
      </c>
      <c r="AS1064" s="10">
        <v>45657</v>
      </c>
      <c r="AT1064" s="7" t="s">
        <v>84</v>
      </c>
      <c r="AU1064" s="7" t="s">
        <v>4773</v>
      </c>
      <c r="AV1064" s="7" t="s">
        <v>4782</v>
      </c>
      <c r="AW1064" s="7" t="s">
        <v>4783</v>
      </c>
      <c r="AX1064" s="7" t="s">
        <v>1528</v>
      </c>
      <c r="AY1064" s="7" t="s">
        <v>4737</v>
      </c>
    </row>
    <row r="1065" spans="1:51" ht="409.5">
      <c r="A1065" s="7">
        <v>2282</v>
      </c>
      <c r="B1065" s="7" t="s">
        <v>47</v>
      </c>
      <c r="C1065" s="7">
        <v>2024</v>
      </c>
      <c r="D1065" s="7" t="s">
        <v>199</v>
      </c>
      <c r="E1065" s="7" t="s">
        <v>4764</v>
      </c>
      <c r="F1065" s="7" t="s">
        <v>1754</v>
      </c>
      <c r="G1065" s="7" t="s">
        <v>51</v>
      </c>
      <c r="H1065" s="7" t="s">
        <v>4765</v>
      </c>
      <c r="I1065" s="7" t="s">
        <v>4766</v>
      </c>
      <c r="J1065" s="7" t="s">
        <v>7090</v>
      </c>
      <c r="K1065" s="7" t="s">
        <v>54</v>
      </c>
      <c r="L1065" s="7">
        <v>4</v>
      </c>
      <c r="M1065" s="7" t="s">
        <v>4767</v>
      </c>
      <c r="N1065" s="7" t="s">
        <v>4768</v>
      </c>
      <c r="Q1065" s="7" t="s">
        <v>57</v>
      </c>
      <c r="R1065" s="7" t="s">
        <v>4768</v>
      </c>
      <c r="S1065" s="7" t="s">
        <v>57</v>
      </c>
      <c r="T1065" s="7" t="s">
        <v>58</v>
      </c>
      <c r="V1065" s="7" t="s">
        <v>4709</v>
      </c>
      <c r="W1065" s="7" t="s">
        <v>1507</v>
      </c>
      <c r="X1065" s="7" t="s">
        <v>4710</v>
      </c>
      <c r="Y1065" s="7" t="s">
        <v>206</v>
      </c>
      <c r="Z1065" s="7" t="s">
        <v>62</v>
      </c>
      <c r="AA1065" s="7" t="s">
        <v>1510</v>
      </c>
      <c r="AB1065" s="8">
        <v>45323</v>
      </c>
      <c r="AC1065" s="8">
        <v>45657</v>
      </c>
      <c r="AD1065" s="7">
        <v>3</v>
      </c>
      <c r="AE1065" s="7" t="s">
        <v>4768</v>
      </c>
      <c r="AF1065" s="7" t="s">
        <v>461</v>
      </c>
      <c r="AG1065" s="7" t="s">
        <v>1528</v>
      </c>
      <c r="AH1065" s="7">
        <v>800</v>
      </c>
      <c r="AI1065" s="7" t="s">
        <v>65</v>
      </c>
      <c r="AJ1065" s="7" t="s">
        <v>4769</v>
      </c>
      <c r="AK1065" s="7" t="s">
        <v>7013</v>
      </c>
      <c r="AL1065" s="7" t="s">
        <v>1012</v>
      </c>
      <c r="AM1065" s="9" t="s">
        <v>4784</v>
      </c>
      <c r="AN1065" s="9" t="s">
        <v>4785</v>
      </c>
      <c r="AO1065" s="9" t="s">
        <v>1768</v>
      </c>
      <c r="AP1065" s="7" t="s">
        <v>4786</v>
      </c>
      <c r="AQ1065" s="10">
        <v>45271</v>
      </c>
      <c r="AR1065" s="10">
        <v>45419</v>
      </c>
      <c r="AS1065" s="10">
        <v>45657</v>
      </c>
      <c r="AT1065" s="7" t="s">
        <v>84</v>
      </c>
      <c r="AU1065" s="7" t="s">
        <v>4773</v>
      </c>
      <c r="AV1065" s="7" t="s">
        <v>4787</v>
      </c>
      <c r="AW1065" s="7" t="s">
        <v>4788</v>
      </c>
      <c r="AX1065" s="7" t="s">
        <v>1528</v>
      </c>
      <c r="AY1065" s="7" t="s">
        <v>4737</v>
      </c>
    </row>
    <row r="1066" spans="1:51" ht="369.75">
      <c r="A1066" s="7">
        <v>2282</v>
      </c>
      <c r="B1066" s="7" t="s">
        <v>47</v>
      </c>
      <c r="C1066" s="7">
        <v>2024</v>
      </c>
      <c r="D1066" s="7" t="s">
        <v>199</v>
      </c>
      <c r="E1066" s="7" t="s">
        <v>4764</v>
      </c>
      <c r="F1066" s="7" t="s">
        <v>1754</v>
      </c>
      <c r="G1066" s="7" t="s">
        <v>51</v>
      </c>
      <c r="H1066" s="7" t="s">
        <v>4765</v>
      </c>
      <c r="I1066" s="7" t="s">
        <v>4766</v>
      </c>
      <c r="J1066" s="7" t="s">
        <v>7090</v>
      </c>
      <c r="K1066" s="7" t="s">
        <v>54</v>
      </c>
      <c r="L1066" s="7">
        <v>4</v>
      </c>
      <c r="M1066" s="7" t="s">
        <v>4767</v>
      </c>
      <c r="N1066" s="7" t="s">
        <v>4768</v>
      </c>
      <c r="Q1066" s="7" t="s">
        <v>57</v>
      </c>
      <c r="R1066" s="7" t="s">
        <v>4768</v>
      </c>
      <c r="S1066" s="7" t="s">
        <v>57</v>
      </c>
      <c r="T1066" s="7" t="s">
        <v>58</v>
      </c>
      <c r="V1066" s="7" t="s">
        <v>4709</v>
      </c>
      <c r="W1066" s="7" t="s">
        <v>1507</v>
      </c>
      <c r="X1066" s="7" t="s">
        <v>4710</v>
      </c>
      <c r="Y1066" s="7" t="s">
        <v>206</v>
      </c>
      <c r="Z1066" s="7" t="s">
        <v>62</v>
      </c>
      <c r="AA1066" s="7" t="s">
        <v>1510</v>
      </c>
      <c r="AB1066" s="8">
        <v>45323</v>
      </c>
      <c r="AC1066" s="8">
        <v>45657</v>
      </c>
      <c r="AD1066" s="7">
        <v>3</v>
      </c>
      <c r="AE1066" s="7" t="s">
        <v>4768</v>
      </c>
      <c r="AF1066" s="7" t="s">
        <v>461</v>
      </c>
      <c r="AG1066" s="7" t="s">
        <v>1528</v>
      </c>
      <c r="AH1066" s="7">
        <v>800</v>
      </c>
      <c r="AI1066" s="7" t="s">
        <v>65</v>
      </c>
      <c r="AJ1066" s="7" t="s">
        <v>4789</v>
      </c>
      <c r="AK1066" s="7" t="s">
        <v>7014</v>
      </c>
      <c r="AL1066" s="7" t="s">
        <v>82</v>
      </c>
      <c r="AM1066" s="9" t="s">
        <v>4790</v>
      </c>
      <c r="AN1066" s="9" t="s">
        <v>4791</v>
      </c>
      <c r="AO1066" s="9" t="s">
        <v>1768</v>
      </c>
      <c r="AP1066" s="7" t="s">
        <v>4792</v>
      </c>
      <c r="AQ1066" s="10">
        <v>45271</v>
      </c>
      <c r="AR1066" s="10">
        <v>45419</v>
      </c>
      <c r="AS1066" s="10">
        <v>45657</v>
      </c>
      <c r="AT1066" s="7" t="s">
        <v>84</v>
      </c>
      <c r="AU1066" s="7" t="s">
        <v>4773</v>
      </c>
      <c r="AV1066" s="7" t="s">
        <v>4793</v>
      </c>
      <c r="AW1066" s="7" t="s">
        <v>4794</v>
      </c>
      <c r="AX1066" s="7" t="s">
        <v>3715</v>
      </c>
      <c r="AY1066" s="7" t="s">
        <v>4718</v>
      </c>
    </row>
    <row r="1067" spans="1:51" ht="344.25">
      <c r="A1067" s="7">
        <v>2282</v>
      </c>
      <c r="B1067" s="7" t="s">
        <v>47</v>
      </c>
      <c r="C1067" s="7">
        <v>2024</v>
      </c>
      <c r="D1067" s="7" t="s">
        <v>199</v>
      </c>
      <c r="E1067" s="7" t="s">
        <v>4764</v>
      </c>
      <c r="F1067" s="7" t="s">
        <v>1754</v>
      </c>
      <c r="G1067" s="7" t="s">
        <v>51</v>
      </c>
      <c r="H1067" s="7" t="s">
        <v>4765</v>
      </c>
      <c r="I1067" s="7" t="s">
        <v>4766</v>
      </c>
      <c r="J1067" s="7" t="s">
        <v>7090</v>
      </c>
      <c r="K1067" s="7" t="s">
        <v>54</v>
      </c>
      <c r="L1067" s="7">
        <v>4</v>
      </c>
      <c r="M1067" s="7" t="s">
        <v>4767</v>
      </c>
      <c r="N1067" s="7" t="s">
        <v>4768</v>
      </c>
      <c r="Q1067" s="7" t="s">
        <v>57</v>
      </c>
      <c r="R1067" s="7" t="s">
        <v>4768</v>
      </c>
      <c r="S1067" s="7" t="s">
        <v>57</v>
      </c>
      <c r="T1067" s="7" t="s">
        <v>58</v>
      </c>
      <c r="V1067" s="7" t="s">
        <v>4709</v>
      </c>
      <c r="W1067" s="7" t="s">
        <v>1507</v>
      </c>
      <c r="X1067" s="7" t="s">
        <v>4710</v>
      </c>
      <c r="Y1067" s="7" t="s">
        <v>206</v>
      </c>
      <c r="Z1067" s="7" t="s">
        <v>62</v>
      </c>
      <c r="AA1067" s="7" t="s">
        <v>1510</v>
      </c>
      <c r="AB1067" s="8">
        <v>45323</v>
      </c>
      <c r="AC1067" s="8">
        <v>45657</v>
      </c>
      <c r="AD1067" s="7">
        <v>3</v>
      </c>
      <c r="AE1067" s="7" t="s">
        <v>4768</v>
      </c>
      <c r="AF1067" s="7" t="s">
        <v>461</v>
      </c>
      <c r="AG1067" s="7" t="s">
        <v>1528</v>
      </c>
      <c r="AH1067" s="7">
        <v>800</v>
      </c>
      <c r="AI1067" s="7" t="s">
        <v>65</v>
      </c>
      <c r="AJ1067" s="7" t="s">
        <v>4795</v>
      </c>
      <c r="AK1067" s="7" t="s">
        <v>7014</v>
      </c>
      <c r="AL1067" s="7" t="s">
        <v>82</v>
      </c>
      <c r="AM1067" s="9" t="s">
        <v>4796</v>
      </c>
      <c r="AN1067" s="9" t="s">
        <v>4797</v>
      </c>
      <c r="AO1067" s="9" t="s">
        <v>1768</v>
      </c>
      <c r="AP1067" s="7" t="s">
        <v>4798</v>
      </c>
      <c r="AQ1067" s="10">
        <v>45427</v>
      </c>
      <c r="AR1067" s="10">
        <v>45427</v>
      </c>
      <c r="AS1067" s="10">
        <v>45488</v>
      </c>
      <c r="AT1067" s="7" t="s">
        <v>84</v>
      </c>
      <c r="AU1067" s="7" t="s">
        <v>4798</v>
      </c>
      <c r="AV1067" s="7" t="s">
        <v>4799</v>
      </c>
      <c r="AW1067" s="7" t="s">
        <v>4800</v>
      </c>
      <c r="AX1067" s="7" t="s">
        <v>1528</v>
      </c>
      <c r="AY1067" s="7" t="s">
        <v>1001</v>
      </c>
    </row>
    <row r="1068" spans="1:51" ht="242.25">
      <c r="A1068" s="7">
        <v>1912</v>
      </c>
      <c r="B1068" s="7" t="s">
        <v>47</v>
      </c>
      <c r="C1068" s="7">
        <v>2024</v>
      </c>
      <c r="D1068" s="7" t="s">
        <v>48</v>
      </c>
      <c r="E1068" s="7" t="s">
        <v>4704</v>
      </c>
      <c r="F1068" s="7" t="s">
        <v>1912</v>
      </c>
      <c r="G1068" s="7" t="s">
        <v>51</v>
      </c>
      <c r="H1068" s="7" t="s">
        <v>4801</v>
      </c>
      <c r="I1068" s="7" t="s">
        <v>4802</v>
      </c>
      <c r="J1068" s="7" t="s">
        <v>7091</v>
      </c>
      <c r="K1068" s="7" t="s">
        <v>54</v>
      </c>
      <c r="L1068" s="7">
        <v>4</v>
      </c>
      <c r="M1068" s="7" t="s">
        <v>4803</v>
      </c>
      <c r="N1068" s="7" t="s">
        <v>4804</v>
      </c>
      <c r="Q1068" s="7" t="s">
        <v>57</v>
      </c>
      <c r="R1068" s="7" t="s">
        <v>4804</v>
      </c>
      <c r="S1068" s="7" t="s">
        <v>57</v>
      </c>
      <c r="T1068" s="7" t="s">
        <v>58</v>
      </c>
      <c r="V1068" s="7" t="s">
        <v>4805</v>
      </c>
      <c r="W1068" s="7" t="s">
        <v>1837</v>
      </c>
      <c r="X1068" s="7" t="s">
        <v>4710</v>
      </c>
      <c r="Y1068" s="7" t="s">
        <v>1509</v>
      </c>
      <c r="Z1068" s="7" t="s">
        <v>62</v>
      </c>
      <c r="AA1068" s="7" t="s">
        <v>63</v>
      </c>
      <c r="AB1068" s="8">
        <v>45293</v>
      </c>
      <c r="AC1068" s="8">
        <v>45657</v>
      </c>
      <c r="AD1068" s="7">
        <v>4</v>
      </c>
      <c r="AE1068" s="7" t="s">
        <v>4804</v>
      </c>
      <c r="AF1068" s="7" t="s">
        <v>4804</v>
      </c>
      <c r="AG1068" s="7">
        <v>2023</v>
      </c>
      <c r="AH1068" s="7">
        <v>375</v>
      </c>
      <c r="AI1068" s="7" t="s">
        <v>65</v>
      </c>
      <c r="AJ1068" s="7" t="s">
        <v>4806</v>
      </c>
      <c r="AK1068" s="7" t="s">
        <v>7013</v>
      </c>
      <c r="AL1068" s="7" t="s">
        <v>66</v>
      </c>
      <c r="AM1068" s="9" t="s">
        <v>4807</v>
      </c>
      <c r="AN1068" s="9" t="s">
        <v>4808</v>
      </c>
      <c r="AO1068" s="9" t="s">
        <v>1527</v>
      </c>
      <c r="AP1068" s="7" t="s">
        <v>4809</v>
      </c>
      <c r="AQ1068" s="10">
        <v>45322</v>
      </c>
      <c r="AR1068" s="10">
        <v>45530</v>
      </c>
      <c r="AS1068" s="10">
        <v>45538</v>
      </c>
      <c r="AT1068" s="7" t="s">
        <v>84</v>
      </c>
      <c r="AU1068" s="7" t="s">
        <v>4810</v>
      </c>
      <c r="AV1068" s="7" t="s">
        <v>2913</v>
      </c>
      <c r="AW1068" s="7" t="s">
        <v>4811</v>
      </c>
      <c r="AX1068" s="7">
        <v>2023</v>
      </c>
      <c r="AY1068" s="7" t="s">
        <v>4812</v>
      </c>
    </row>
    <row r="1069" spans="1:51" ht="242.25">
      <c r="A1069" s="7">
        <v>1912</v>
      </c>
      <c r="B1069" s="7" t="s">
        <v>47</v>
      </c>
      <c r="C1069" s="7">
        <v>2024</v>
      </c>
      <c r="D1069" s="7" t="s">
        <v>48</v>
      </c>
      <c r="E1069" s="7" t="s">
        <v>4704</v>
      </c>
      <c r="F1069" s="7" t="s">
        <v>1912</v>
      </c>
      <c r="G1069" s="7" t="s">
        <v>51</v>
      </c>
      <c r="H1069" s="7" t="s">
        <v>4801</v>
      </c>
      <c r="I1069" s="7" t="s">
        <v>4802</v>
      </c>
      <c r="J1069" s="7" t="s">
        <v>7091</v>
      </c>
      <c r="K1069" s="7" t="s">
        <v>54</v>
      </c>
      <c r="L1069" s="7">
        <v>4</v>
      </c>
      <c r="M1069" s="7" t="s">
        <v>4803</v>
      </c>
      <c r="N1069" s="7" t="s">
        <v>4804</v>
      </c>
      <c r="Q1069" s="7" t="s">
        <v>57</v>
      </c>
      <c r="R1069" s="7" t="s">
        <v>4804</v>
      </c>
      <c r="S1069" s="7" t="s">
        <v>57</v>
      </c>
      <c r="T1069" s="7" t="s">
        <v>58</v>
      </c>
      <c r="V1069" s="7" t="s">
        <v>4805</v>
      </c>
      <c r="W1069" s="7" t="s">
        <v>1837</v>
      </c>
      <c r="X1069" s="7" t="s">
        <v>4710</v>
      </c>
      <c r="Y1069" s="7" t="s">
        <v>1509</v>
      </c>
      <c r="Z1069" s="7" t="s">
        <v>62</v>
      </c>
      <c r="AA1069" s="7" t="s">
        <v>63</v>
      </c>
      <c r="AB1069" s="8">
        <v>45293</v>
      </c>
      <c r="AC1069" s="8">
        <v>45657</v>
      </c>
      <c r="AD1069" s="7">
        <v>4</v>
      </c>
      <c r="AE1069" s="7" t="s">
        <v>4804</v>
      </c>
      <c r="AF1069" s="7" t="s">
        <v>4804</v>
      </c>
      <c r="AG1069" s="7">
        <v>2023</v>
      </c>
      <c r="AH1069" s="7">
        <v>375</v>
      </c>
      <c r="AI1069" s="7" t="s">
        <v>65</v>
      </c>
      <c r="AJ1069" s="7" t="s">
        <v>4813</v>
      </c>
      <c r="AK1069" s="7" t="s">
        <v>7013</v>
      </c>
      <c r="AL1069" s="7" t="s">
        <v>66</v>
      </c>
      <c r="AM1069" s="9" t="s">
        <v>4814</v>
      </c>
      <c r="AN1069" s="9" t="s">
        <v>4815</v>
      </c>
      <c r="AO1069" s="9" t="s">
        <v>1541</v>
      </c>
      <c r="AP1069" s="7" t="s">
        <v>4816</v>
      </c>
      <c r="AQ1069" s="10">
        <v>45565</v>
      </c>
      <c r="AR1069" s="10">
        <v>45600</v>
      </c>
      <c r="AS1069" s="10">
        <v>45611</v>
      </c>
      <c r="AT1069" s="7" t="s">
        <v>84</v>
      </c>
      <c r="AU1069" s="7" t="s">
        <v>4817</v>
      </c>
      <c r="AV1069" s="7" t="s">
        <v>4818</v>
      </c>
      <c r="AW1069" s="7" t="s">
        <v>4819</v>
      </c>
      <c r="AX1069" s="7">
        <v>2025</v>
      </c>
      <c r="AY1069" s="7" t="s">
        <v>4812</v>
      </c>
    </row>
    <row r="1070" spans="1:51" ht="293.25">
      <c r="A1070" s="7">
        <v>1898</v>
      </c>
      <c r="B1070" s="7" t="s">
        <v>47</v>
      </c>
      <c r="C1070" s="7">
        <v>2024</v>
      </c>
      <c r="D1070" s="7" t="s">
        <v>48</v>
      </c>
      <c r="E1070" s="7" t="s">
        <v>4704</v>
      </c>
      <c r="F1070" s="7" t="s">
        <v>1831</v>
      </c>
      <c r="G1070" s="7" t="s">
        <v>51</v>
      </c>
      <c r="H1070" s="7" t="s">
        <v>4820</v>
      </c>
      <c r="I1070" s="7" t="s">
        <v>4821</v>
      </c>
      <c r="J1070" s="7" t="s">
        <v>7092</v>
      </c>
      <c r="K1070" s="7" t="s">
        <v>54</v>
      </c>
      <c r="L1070" s="7">
        <v>5</v>
      </c>
      <c r="M1070" s="7" t="s">
        <v>4822</v>
      </c>
      <c r="N1070" s="7" t="s">
        <v>4823</v>
      </c>
      <c r="Q1070" s="7" t="s">
        <v>57</v>
      </c>
      <c r="R1070" s="7" t="s">
        <v>4823</v>
      </c>
      <c r="S1070" s="7" t="s">
        <v>57</v>
      </c>
      <c r="T1070" s="7" t="s">
        <v>58</v>
      </c>
      <c r="V1070" s="7" t="s">
        <v>4805</v>
      </c>
      <c r="W1070" s="7" t="s">
        <v>1837</v>
      </c>
      <c r="X1070" s="7" t="s">
        <v>4710</v>
      </c>
      <c r="Y1070" s="7" t="s">
        <v>61</v>
      </c>
      <c r="Z1070" s="7" t="s">
        <v>62</v>
      </c>
      <c r="AA1070" s="7" t="s">
        <v>63</v>
      </c>
      <c r="AB1070" s="8">
        <v>45293</v>
      </c>
      <c r="AC1070" s="8">
        <v>45657</v>
      </c>
      <c r="AD1070" s="7">
        <v>5</v>
      </c>
      <c r="AE1070" s="7" t="s">
        <v>4823</v>
      </c>
      <c r="AF1070" s="7" t="s">
        <v>4824</v>
      </c>
      <c r="AG1070" s="7">
        <v>2023</v>
      </c>
      <c r="AH1070" s="7">
        <v>550</v>
      </c>
      <c r="AI1070" s="7" t="s">
        <v>65</v>
      </c>
      <c r="AJ1070" s="7" t="s">
        <v>4825</v>
      </c>
      <c r="AK1070" s="7" t="s">
        <v>7013</v>
      </c>
      <c r="AL1070" s="7" t="s">
        <v>66</v>
      </c>
      <c r="AM1070" s="9" t="s">
        <v>4826</v>
      </c>
      <c r="AN1070" s="9" t="s">
        <v>4827</v>
      </c>
      <c r="AO1070" s="9" t="s">
        <v>61</v>
      </c>
      <c r="AP1070" s="7" t="s">
        <v>4828</v>
      </c>
      <c r="AQ1070" s="10">
        <v>45379</v>
      </c>
      <c r="AR1070" s="10">
        <v>45600</v>
      </c>
      <c r="AS1070" s="10">
        <v>45611</v>
      </c>
      <c r="AT1070" s="7" t="s">
        <v>84</v>
      </c>
      <c r="AU1070" s="7" t="s">
        <v>4829</v>
      </c>
      <c r="AV1070" s="7" t="s">
        <v>4830</v>
      </c>
      <c r="AW1070" s="7" t="s">
        <v>4831</v>
      </c>
      <c r="AX1070" s="7">
        <v>2023</v>
      </c>
      <c r="AY1070" s="7" t="s">
        <v>4812</v>
      </c>
    </row>
    <row r="1071" spans="1:51" ht="242.25">
      <c r="A1071" s="7">
        <v>1912</v>
      </c>
      <c r="B1071" s="7" t="s">
        <v>47</v>
      </c>
      <c r="C1071" s="7">
        <v>2024</v>
      </c>
      <c r="D1071" s="7" t="s">
        <v>48</v>
      </c>
      <c r="E1071" s="7" t="s">
        <v>4704</v>
      </c>
      <c r="F1071" s="7" t="s">
        <v>1912</v>
      </c>
      <c r="G1071" s="7" t="s">
        <v>51</v>
      </c>
      <c r="H1071" s="7" t="s">
        <v>4801</v>
      </c>
      <c r="I1071" s="7" t="s">
        <v>4802</v>
      </c>
      <c r="J1071" s="7" t="s">
        <v>7091</v>
      </c>
      <c r="K1071" s="7" t="s">
        <v>54</v>
      </c>
      <c r="L1071" s="7">
        <v>4</v>
      </c>
      <c r="M1071" s="7" t="s">
        <v>4803</v>
      </c>
      <c r="N1071" s="7" t="s">
        <v>4804</v>
      </c>
      <c r="Q1071" s="7" t="s">
        <v>57</v>
      </c>
      <c r="R1071" s="7" t="s">
        <v>4804</v>
      </c>
      <c r="S1071" s="7" t="s">
        <v>57</v>
      </c>
      <c r="T1071" s="7" t="s">
        <v>58</v>
      </c>
      <c r="V1071" s="7" t="s">
        <v>4805</v>
      </c>
      <c r="W1071" s="7" t="s">
        <v>1837</v>
      </c>
      <c r="X1071" s="7" t="s">
        <v>4710</v>
      </c>
      <c r="Y1071" s="7" t="s">
        <v>1509</v>
      </c>
      <c r="Z1071" s="7" t="s">
        <v>62</v>
      </c>
      <c r="AA1071" s="7" t="s">
        <v>63</v>
      </c>
      <c r="AB1071" s="8">
        <v>45293</v>
      </c>
      <c r="AC1071" s="8">
        <v>45657</v>
      </c>
      <c r="AD1071" s="7">
        <v>4</v>
      </c>
      <c r="AE1071" s="7" t="s">
        <v>4804</v>
      </c>
      <c r="AF1071" s="7" t="s">
        <v>4804</v>
      </c>
      <c r="AG1071" s="7">
        <v>2023</v>
      </c>
      <c r="AH1071" s="7">
        <v>375</v>
      </c>
      <c r="AI1071" s="7" t="s">
        <v>65</v>
      </c>
      <c r="AJ1071" s="7" t="s">
        <v>4832</v>
      </c>
      <c r="AK1071" s="7" t="s">
        <v>7013</v>
      </c>
      <c r="AL1071" s="7" t="s">
        <v>66</v>
      </c>
      <c r="AM1071" s="9" t="s">
        <v>4833</v>
      </c>
      <c r="AN1071" s="9" t="s">
        <v>4834</v>
      </c>
      <c r="AO1071" s="9" t="s">
        <v>1541</v>
      </c>
      <c r="AP1071" s="7" t="s">
        <v>4835</v>
      </c>
      <c r="AQ1071" s="10">
        <v>45565</v>
      </c>
      <c r="AR1071" s="10">
        <v>45614</v>
      </c>
      <c r="AS1071" s="10">
        <v>45625</v>
      </c>
      <c r="AT1071" s="7" t="s">
        <v>84</v>
      </c>
      <c r="AU1071" s="7" t="s">
        <v>4836</v>
      </c>
      <c r="AV1071" s="7" t="s">
        <v>4837</v>
      </c>
      <c r="AW1071" s="7" t="s">
        <v>4838</v>
      </c>
      <c r="AX1071" s="7">
        <v>2025</v>
      </c>
      <c r="AY1071" s="7" t="s">
        <v>4839</v>
      </c>
    </row>
    <row r="1072" spans="1:51" ht="242.25">
      <c r="A1072" s="7">
        <v>1912</v>
      </c>
      <c r="B1072" s="7" t="s">
        <v>47</v>
      </c>
      <c r="C1072" s="7">
        <v>2024</v>
      </c>
      <c r="D1072" s="7" t="s">
        <v>48</v>
      </c>
      <c r="E1072" s="7" t="s">
        <v>4704</v>
      </c>
      <c r="F1072" s="7" t="s">
        <v>1912</v>
      </c>
      <c r="G1072" s="7" t="s">
        <v>51</v>
      </c>
      <c r="H1072" s="7" t="s">
        <v>4801</v>
      </c>
      <c r="I1072" s="7" t="s">
        <v>4802</v>
      </c>
      <c r="J1072" s="7" t="s">
        <v>7091</v>
      </c>
      <c r="K1072" s="7" t="s">
        <v>54</v>
      </c>
      <c r="L1072" s="7">
        <v>4</v>
      </c>
      <c r="M1072" s="7" t="s">
        <v>4803</v>
      </c>
      <c r="N1072" s="7" t="s">
        <v>4804</v>
      </c>
      <c r="Q1072" s="7" t="s">
        <v>57</v>
      </c>
      <c r="R1072" s="7" t="s">
        <v>4804</v>
      </c>
      <c r="S1072" s="7" t="s">
        <v>57</v>
      </c>
      <c r="T1072" s="7" t="s">
        <v>58</v>
      </c>
      <c r="V1072" s="7" t="s">
        <v>4805</v>
      </c>
      <c r="W1072" s="7" t="s">
        <v>1837</v>
      </c>
      <c r="X1072" s="7" t="s">
        <v>4710</v>
      </c>
      <c r="Y1072" s="7" t="s">
        <v>1509</v>
      </c>
      <c r="Z1072" s="7" t="s">
        <v>62</v>
      </c>
      <c r="AA1072" s="7" t="s">
        <v>63</v>
      </c>
      <c r="AB1072" s="8">
        <v>45293</v>
      </c>
      <c r="AC1072" s="8">
        <v>45657</v>
      </c>
      <c r="AD1072" s="7">
        <v>4</v>
      </c>
      <c r="AE1072" s="7" t="s">
        <v>4804</v>
      </c>
      <c r="AF1072" s="7" t="s">
        <v>4804</v>
      </c>
      <c r="AG1072" s="7">
        <v>2023</v>
      </c>
      <c r="AH1072" s="7">
        <v>375</v>
      </c>
      <c r="AI1072" s="7" t="s">
        <v>65</v>
      </c>
      <c r="AJ1072" s="7" t="s">
        <v>4840</v>
      </c>
      <c r="AK1072" s="7" t="s">
        <v>7014</v>
      </c>
      <c r="AL1072" s="7" t="s">
        <v>82</v>
      </c>
      <c r="AM1072" s="9" t="s">
        <v>4841</v>
      </c>
      <c r="AN1072" s="9" t="s">
        <v>4842</v>
      </c>
      <c r="AO1072" s="9" t="s">
        <v>1527</v>
      </c>
      <c r="AP1072" s="7" t="s">
        <v>4809</v>
      </c>
      <c r="AQ1072" s="10">
        <v>45320</v>
      </c>
      <c r="AR1072" s="10">
        <v>45481</v>
      </c>
      <c r="AS1072" s="10">
        <v>45503</v>
      </c>
      <c r="AT1072" s="7" t="s">
        <v>84</v>
      </c>
      <c r="AU1072" s="7" t="s">
        <v>4843</v>
      </c>
      <c r="AV1072" s="7" t="s">
        <v>2913</v>
      </c>
      <c r="AW1072" s="7" t="s">
        <v>4844</v>
      </c>
      <c r="AX1072" s="7">
        <v>2023</v>
      </c>
      <c r="AY1072" s="7" t="s">
        <v>4839</v>
      </c>
    </row>
    <row r="1073" spans="1:51" ht="293.25">
      <c r="A1073" s="7">
        <v>1898</v>
      </c>
      <c r="B1073" s="7" t="s">
        <v>47</v>
      </c>
      <c r="C1073" s="7">
        <v>2024</v>
      </c>
      <c r="D1073" s="7" t="s">
        <v>48</v>
      </c>
      <c r="E1073" s="7" t="s">
        <v>4704</v>
      </c>
      <c r="F1073" s="7" t="s">
        <v>1831</v>
      </c>
      <c r="G1073" s="7" t="s">
        <v>51</v>
      </c>
      <c r="H1073" s="7" t="s">
        <v>4820</v>
      </c>
      <c r="I1073" s="7" t="s">
        <v>4821</v>
      </c>
      <c r="J1073" s="7" t="s">
        <v>7092</v>
      </c>
      <c r="K1073" s="7" t="s">
        <v>54</v>
      </c>
      <c r="L1073" s="7">
        <v>5</v>
      </c>
      <c r="M1073" s="7" t="s">
        <v>4822</v>
      </c>
      <c r="N1073" s="7" t="s">
        <v>4823</v>
      </c>
      <c r="Q1073" s="7" t="s">
        <v>57</v>
      </c>
      <c r="R1073" s="7" t="s">
        <v>4823</v>
      </c>
      <c r="S1073" s="7" t="s">
        <v>57</v>
      </c>
      <c r="T1073" s="7" t="s">
        <v>58</v>
      </c>
      <c r="V1073" s="7" t="s">
        <v>4805</v>
      </c>
      <c r="W1073" s="7" t="s">
        <v>1837</v>
      </c>
      <c r="X1073" s="7" t="s">
        <v>4710</v>
      </c>
      <c r="Y1073" s="7" t="s">
        <v>61</v>
      </c>
      <c r="Z1073" s="7" t="s">
        <v>62</v>
      </c>
      <c r="AA1073" s="7" t="s">
        <v>63</v>
      </c>
      <c r="AB1073" s="8">
        <v>45293</v>
      </c>
      <c r="AC1073" s="8">
        <v>45657</v>
      </c>
      <c r="AD1073" s="7">
        <v>5</v>
      </c>
      <c r="AE1073" s="7" t="s">
        <v>4823</v>
      </c>
      <c r="AF1073" s="7" t="s">
        <v>4824</v>
      </c>
      <c r="AG1073" s="7">
        <v>2023</v>
      </c>
      <c r="AH1073" s="7">
        <v>550</v>
      </c>
      <c r="AI1073" s="7" t="s">
        <v>65</v>
      </c>
      <c r="AJ1073" s="7" t="s">
        <v>4845</v>
      </c>
      <c r="AK1073" s="7" t="s">
        <v>7014</v>
      </c>
      <c r="AL1073" s="7" t="s">
        <v>82</v>
      </c>
      <c r="AM1073" s="9" t="s">
        <v>4846</v>
      </c>
      <c r="AN1073" s="9" t="s">
        <v>4847</v>
      </c>
      <c r="AO1073" s="9" t="s">
        <v>61</v>
      </c>
      <c r="AP1073" s="7" t="s">
        <v>4848</v>
      </c>
      <c r="AQ1073" s="10">
        <v>45350</v>
      </c>
      <c r="AR1073" s="10">
        <v>45580</v>
      </c>
      <c r="AS1073" s="10">
        <v>45596</v>
      </c>
      <c r="AT1073" s="7" t="s">
        <v>84</v>
      </c>
      <c r="AU1073" s="7" t="s">
        <v>4849</v>
      </c>
      <c r="AV1073" s="7" t="s">
        <v>4850</v>
      </c>
      <c r="AW1073" s="7" t="s">
        <v>4851</v>
      </c>
      <c r="AX1073" s="7">
        <v>2023</v>
      </c>
      <c r="AY1073" s="7" t="s">
        <v>4852</v>
      </c>
    </row>
    <row r="1074" spans="1:51" ht="293.25">
      <c r="A1074" s="7">
        <v>1898</v>
      </c>
      <c r="B1074" s="7" t="s">
        <v>47</v>
      </c>
      <c r="C1074" s="7">
        <v>2024</v>
      </c>
      <c r="D1074" s="7" t="s">
        <v>48</v>
      </c>
      <c r="E1074" s="7" t="s">
        <v>4704</v>
      </c>
      <c r="F1074" s="7" t="s">
        <v>1831</v>
      </c>
      <c r="G1074" s="7" t="s">
        <v>51</v>
      </c>
      <c r="H1074" s="7" t="s">
        <v>4820</v>
      </c>
      <c r="I1074" s="7" t="s">
        <v>4821</v>
      </c>
      <c r="J1074" s="7" t="s">
        <v>7092</v>
      </c>
      <c r="K1074" s="7" t="s">
        <v>54</v>
      </c>
      <c r="L1074" s="7">
        <v>5</v>
      </c>
      <c r="M1074" s="7" t="s">
        <v>4822</v>
      </c>
      <c r="N1074" s="7" t="s">
        <v>4823</v>
      </c>
      <c r="Q1074" s="7" t="s">
        <v>57</v>
      </c>
      <c r="R1074" s="7" t="s">
        <v>4823</v>
      </c>
      <c r="S1074" s="7" t="s">
        <v>57</v>
      </c>
      <c r="T1074" s="7" t="s">
        <v>58</v>
      </c>
      <c r="V1074" s="7" t="s">
        <v>4805</v>
      </c>
      <c r="W1074" s="7" t="s">
        <v>1837</v>
      </c>
      <c r="X1074" s="7" t="s">
        <v>4710</v>
      </c>
      <c r="Y1074" s="7" t="s">
        <v>61</v>
      </c>
      <c r="Z1074" s="7" t="s">
        <v>62</v>
      </c>
      <c r="AA1074" s="7" t="s">
        <v>63</v>
      </c>
      <c r="AB1074" s="8">
        <v>45293</v>
      </c>
      <c r="AC1074" s="8">
        <v>45657</v>
      </c>
      <c r="AD1074" s="7">
        <v>5</v>
      </c>
      <c r="AE1074" s="7" t="s">
        <v>4823</v>
      </c>
      <c r="AF1074" s="7" t="s">
        <v>4824</v>
      </c>
      <c r="AG1074" s="7">
        <v>2023</v>
      </c>
      <c r="AH1074" s="7">
        <v>550</v>
      </c>
      <c r="AI1074" s="7" t="s">
        <v>65</v>
      </c>
      <c r="AJ1074" s="7" t="s">
        <v>4853</v>
      </c>
      <c r="AK1074" s="7" t="s">
        <v>7014</v>
      </c>
      <c r="AL1074" s="7" t="s">
        <v>82</v>
      </c>
      <c r="AM1074" s="9" t="s">
        <v>4854</v>
      </c>
      <c r="AN1074" s="9" t="s">
        <v>4855</v>
      </c>
      <c r="AO1074" s="9" t="s">
        <v>61</v>
      </c>
      <c r="AP1074" s="7" t="s">
        <v>4856</v>
      </c>
      <c r="AQ1074" s="10">
        <v>45350</v>
      </c>
      <c r="AR1074" s="10">
        <v>45621</v>
      </c>
      <c r="AS1074" s="10">
        <v>45635</v>
      </c>
      <c r="AT1074" s="7" t="s">
        <v>84</v>
      </c>
      <c r="AU1074" s="7" t="s">
        <v>4849</v>
      </c>
      <c r="AV1074" s="7" t="s">
        <v>4850</v>
      </c>
      <c r="AW1074" s="7" t="s">
        <v>4857</v>
      </c>
      <c r="AX1074" s="7">
        <v>2023</v>
      </c>
      <c r="AY1074" s="7" t="s">
        <v>4858</v>
      </c>
    </row>
    <row r="1075" spans="1:51" ht="293.25">
      <c r="A1075" s="7">
        <v>1898</v>
      </c>
      <c r="B1075" s="7" t="s">
        <v>47</v>
      </c>
      <c r="C1075" s="7">
        <v>2024</v>
      </c>
      <c r="D1075" s="7" t="s">
        <v>48</v>
      </c>
      <c r="E1075" s="7" t="s">
        <v>4704</v>
      </c>
      <c r="F1075" s="7" t="s">
        <v>1831</v>
      </c>
      <c r="G1075" s="7" t="s">
        <v>51</v>
      </c>
      <c r="H1075" s="7" t="s">
        <v>4820</v>
      </c>
      <c r="I1075" s="7" t="s">
        <v>4821</v>
      </c>
      <c r="J1075" s="7" t="s">
        <v>7092</v>
      </c>
      <c r="K1075" s="7" t="s">
        <v>54</v>
      </c>
      <c r="L1075" s="7">
        <v>5</v>
      </c>
      <c r="M1075" s="7" t="s">
        <v>4822</v>
      </c>
      <c r="N1075" s="7" t="s">
        <v>4823</v>
      </c>
      <c r="Q1075" s="7" t="s">
        <v>57</v>
      </c>
      <c r="R1075" s="7" t="s">
        <v>4823</v>
      </c>
      <c r="S1075" s="7" t="s">
        <v>57</v>
      </c>
      <c r="T1075" s="7" t="s">
        <v>58</v>
      </c>
      <c r="V1075" s="7" t="s">
        <v>4805</v>
      </c>
      <c r="W1075" s="7" t="s">
        <v>1837</v>
      </c>
      <c r="X1075" s="7" t="s">
        <v>4710</v>
      </c>
      <c r="Y1075" s="7" t="s">
        <v>61</v>
      </c>
      <c r="Z1075" s="7" t="s">
        <v>62</v>
      </c>
      <c r="AA1075" s="7" t="s">
        <v>63</v>
      </c>
      <c r="AB1075" s="8">
        <v>45293</v>
      </c>
      <c r="AC1075" s="8">
        <v>45657</v>
      </c>
      <c r="AD1075" s="7">
        <v>5</v>
      </c>
      <c r="AE1075" s="7" t="s">
        <v>4823</v>
      </c>
      <c r="AF1075" s="7" t="s">
        <v>4824</v>
      </c>
      <c r="AG1075" s="7">
        <v>2023</v>
      </c>
      <c r="AH1075" s="7">
        <v>550</v>
      </c>
      <c r="AI1075" s="7" t="s">
        <v>65</v>
      </c>
      <c r="AJ1075" s="7" t="s">
        <v>4859</v>
      </c>
      <c r="AK1075" s="7" t="s">
        <v>7014</v>
      </c>
      <c r="AL1075" s="7" t="s">
        <v>82</v>
      </c>
      <c r="AM1075" s="9" t="s">
        <v>4860</v>
      </c>
      <c r="AN1075" s="9" t="s">
        <v>4861</v>
      </c>
      <c r="AO1075" s="9" t="s">
        <v>61</v>
      </c>
      <c r="AP1075" s="7" t="s">
        <v>4862</v>
      </c>
      <c r="AQ1075" s="10">
        <v>45379</v>
      </c>
      <c r="AR1075" s="10">
        <v>45580</v>
      </c>
      <c r="AS1075" s="10">
        <v>45596</v>
      </c>
      <c r="AT1075" s="7" t="s">
        <v>84</v>
      </c>
      <c r="AU1075" s="7" t="s">
        <v>4849</v>
      </c>
      <c r="AV1075" s="7" t="s">
        <v>4850</v>
      </c>
      <c r="AW1075" s="7" t="s">
        <v>4863</v>
      </c>
      <c r="AX1075" s="7">
        <v>2023</v>
      </c>
      <c r="AY1075" s="7" t="s">
        <v>4864</v>
      </c>
    </row>
    <row r="1076" spans="1:51" ht="293.25">
      <c r="A1076" s="7">
        <v>1898</v>
      </c>
      <c r="B1076" s="7" t="s">
        <v>47</v>
      </c>
      <c r="C1076" s="7">
        <v>2024</v>
      </c>
      <c r="D1076" s="7" t="s">
        <v>48</v>
      </c>
      <c r="E1076" s="7" t="s">
        <v>4704</v>
      </c>
      <c r="F1076" s="7" t="s">
        <v>1831</v>
      </c>
      <c r="G1076" s="7" t="s">
        <v>51</v>
      </c>
      <c r="H1076" s="7" t="s">
        <v>4820</v>
      </c>
      <c r="I1076" s="7" t="s">
        <v>4821</v>
      </c>
      <c r="J1076" s="7" t="s">
        <v>7092</v>
      </c>
      <c r="K1076" s="7" t="s">
        <v>54</v>
      </c>
      <c r="L1076" s="7">
        <v>5</v>
      </c>
      <c r="M1076" s="7" t="s">
        <v>4822</v>
      </c>
      <c r="N1076" s="7" t="s">
        <v>4823</v>
      </c>
      <c r="Q1076" s="7" t="s">
        <v>57</v>
      </c>
      <c r="R1076" s="7" t="s">
        <v>4823</v>
      </c>
      <c r="S1076" s="7" t="s">
        <v>57</v>
      </c>
      <c r="T1076" s="7" t="s">
        <v>58</v>
      </c>
      <c r="V1076" s="7" t="s">
        <v>4805</v>
      </c>
      <c r="W1076" s="7" t="s">
        <v>1837</v>
      </c>
      <c r="X1076" s="7" t="s">
        <v>4710</v>
      </c>
      <c r="Y1076" s="7" t="s">
        <v>61</v>
      </c>
      <c r="Z1076" s="7" t="s">
        <v>62</v>
      </c>
      <c r="AA1076" s="7" t="s">
        <v>63</v>
      </c>
      <c r="AB1076" s="8">
        <v>45293</v>
      </c>
      <c r="AC1076" s="8">
        <v>45657</v>
      </c>
      <c r="AD1076" s="7">
        <v>5</v>
      </c>
      <c r="AE1076" s="7" t="s">
        <v>4823</v>
      </c>
      <c r="AF1076" s="7" t="s">
        <v>4824</v>
      </c>
      <c r="AG1076" s="7">
        <v>2023</v>
      </c>
      <c r="AH1076" s="7">
        <v>550</v>
      </c>
      <c r="AI1076" s="7" t="s">
        <v>65</v>
      </c>
      <c r="AJ1076" s="7" t="s">
        <v>4865</v>
      </c>
      <c r="AK1076" s="7" t="s">
        <v>7014</v>
      </c>
      <c r="AL1076" s="7" t="s">
        <v>82</v>
      </c>
      <c r="AM1076" s="9" t="s">
        <v>4866</v>
      </c>
      <c r="AN1076" s="9" t="s">
        <v>4867</v>
      </c>
      <c r="AO1076" s="9" t="s">
        <v>61</v>
      </c>
      <c r="AP1076" s="7" t="s">
        <v>4868</v>
      </c>
      <c r="AQ1076" s="10">
        <v>45363</v>
      </c>
      <c r="AR1076" s="10">
        <v>45614</v>
      </c>
      <c r="AS1076" s="10">
        <v>45625</v>
      </c>
      <c r="AT1076" s="7" t="s">
        <v>84</v>
      </c>
      <c r="AU1076" s="7" t="s">
        <v>4849</v>
      </c>
      <c r="AV1076" s="7" t="s">
        <v>4869</v>
      </c>
      <c r="AW1076" s="7" t="s">
        <v>4870</v>
      </c>
      <c r="AX1076" s="7">
        <v>2023</v>
      </c>
      <c r="AY1076" s="7" t="s">
        <v>4871</v>
      </c>
    </row>
    <row r="1077" spans="1:51" ht="369.75">
      <c r="A1077" s="7">
        <v>2101</v>
      </c>
      <c r="B1077" s="7" t="s">
        <v>47</v>
      </c>
      <c r="C1077" s="7">
        <v>2024</v>
      </c>
      <c r="D1077" s="7" t="s">
        <v>530</v>
      </c>
      <c r="E1077" s="7" t="s">
        <v>1950</v>
      </c>
      <c r="F1077" s="7" t="s">
        <v>1951</v>
      </c>
      <c r="G1077" s="7" t="s">
        <v>51</v>
      </c>
      <c r="H1077" s="7" t="s">
        <v>4872</v>
      </c>
      <c r="I1077" s="7" t="s">
        <v>4873</v>
      </c>
      <c r="J1077" s="7" t="s">
        <v>7093</v>
      </c>
      <c r="K1077" s="7" t="s">
        <v>54</v>
      </c>
      <c r="L1077" s="7">
        <v>7</v>
      </c>
      <c r="M1077" s="7" t="s">
        <v>4874</v>
      </c>
      <c r="N1077" s="7" t="s">
        <v>4875</v>
      </c>
      <c r="Q1077" s="7" t="s">
        <v>57</v>
      </c>
      <c r="R1077" s="7" t="s">
        <v>4875</v>
      </c>
      <c r="S1077" s="7" t="s">
        <v>57</v>
      </c>
      <c r="T1077" s="7" t="s">
        <v>58</v>
      </c>
      <c r="V1077" s="7" t="s">
        <v>4805</v>
      </c>
      <c r="W1077" s="7" t="s">
        <v>1837</v>
      </c>
      <c r="X1077" s="7" t="s">
        <v>4710</v>
      </c>
      <c r="Y1077" s="7" t="s">
        <v>541</v>
      </c>
      <c r="Z1077" s="7" t="s">
        <v>62</v>
      </c>
      <c r="AA1077" s="7" t="s">
        <v>63</v>
      </c>
      <c r="AB1077" s="8">
        <v>45383</v>
      </c>
      <c r="AC1077" s="8">
        <v>45504</v>
      </c>
      <c r="AD1077" s="7">
        <v>3</v>
      </c>
      <c r="AE1077" s="7" t="s">
        <v>4875</v>
      </c>
      <c r="AF1077" s="7" t="s">
        <v>4876</v>
      </c>
      <c r="AG1077" s="7">
        <v>2023</v>
      </c>
      <c r="AH1077" s="7">
        <v>375</v>
      </c>
      <c r="AI1077" s="7" t="s">
        <v>65</v>
      </c>
      <c r="AJ1077" s="7" t="s">
        <v>4877</v>
      </c>
      <c r="AK1077" s="7" t="s">
        <v>7014</v>
      </c>
      <c r="AL1077" s="7" t="s">
        <v>82</v>
      </c>
      <c r="AM1077" s="9" t="s">
        <v>4854</v>
      </c>
      <c r="AN1077" s="9" t="s">
        <v>4855</v>
      </c>
      <c r="AO1077" s="9" t="s">
        <v>1964</v>
      </c>
      <c r="AP1077" s="7" t="s">
        <v>4878</v>
      </c>
      <c r="AQ1077" s="10">
        <v>45350</v>
      </c>
      <c r="AR1077" s="10">
        <v>45433</v>
      </c>
      <c r="AS1077" s="10">
        <v>45450</v>
      </c>
      <c r="AT1077" s="7" t="s">
        <v>84</v>
      </c>
      <c r="AU1077" s="7" t="s">
        <v>4879</v>
      </c>
      <c r="AV1077" s="7" t="s">
        <v>4880</v>
      </c>
      <c r="AW1077" s="7" t="s">
        <v>4881</v>
      </c>
      <c r="AX1077" s="7">
        <v>2023</v>
      </c>
      <c r="AY1077" s="7" t="s">
        <v>4858</v>
      </c>
    </row>
    <row r="1078" spans="1:51" ht="369.75">
      <c r="A1078" s="7">
        <v>2101</v>
      </c>
      <c r="B1078" s="7" t="s">
        <v>47</v>
      </c>
      <c r="C1078" s="7">
        <v>2024</v>
      </c>
      <c r="D1078" s="7" t="s">
        <v>530</v>
      </c>
      <c r="E1078" s="7" t="s">
        <v>1950</v>
      </c>
      <c r="F1078" s="7" t="s">
        <v>1951</v>
      </c>
      <c r="G1078" s="7" t="s">
        <v>51</v>
      </c>
      <c r="H1078" s="7" t="s">
        <v>4872</v>
      </c>
      <c r="I1078" s="7" t="s">
        <v>4873</v>
      </c>
      <c r="J1078" s="7" t="s">
        <v>7093</v>
      </c>
      <c r="K1078" s="7" t="s">
        <v>54</v>
      </c>
      <c r="L1078" s="7">
        <v>7</v>
      </c>
      <c r="M1078" s="7" t="s">
        <v>4874</v>
      </c>
      <c r="N1078" s="7" t="s">
        <v>4875</v>
      </c>
      <c r="Q1078" s="7" t="s">
        <v>57</v>
      </c>
      <c r="R1078" s="7" t="s">
        <v>4875</v>
      </c>
      <c r="S1078" s="7" t="s">
        <v>57</v>
      </c>
      <c r="T1078" s="7" t="s">
        <v>58</v>
      </c>
      <c r="V1078" s="7" t="s">
        <v>4805</v>
      </c>
      <c r="W1078" s="7" t="s">
        <v>1837</v>
      </c>
      <c r="X1078" s="7" t="s">
        <v>4710</v>
      </c>
      <c r="Y1078" s="7" t="s">
        <v>541</v>
      </c>
      <c r="Z1078" s="7" t="s">
        <v>62</v>
      </c>
      <c r="AA1078" s="7" t="s">
        <v>63</v>
      </c>
      <c r="AB1078" s="8">
        <v>45383</v>
      </c>
      <c r="AC1078" s="8">
        <v>45504</v>
      </c>
      <c r="AD1078" s="7">
        <v>3</v>
      </c>
      <c r="AE1078" s="7" t="s">
        <v>4875</v>
      </c>
      <c r="AF1078" s="7" t="s">
        <v>4876</v>
      </c>
      <c r="AG1078" s="7">
        <v>2023</v>
      </c>
      <c r="AH1078" s="7">
        <v>375</v>
      </c>
      <c r="AI1078" s="7" t="s">
        <v>65</v>
      </c>
      <c r="AJ1078" s="7" t="s">
        <v>4882</v>
      </c>
      <c r="AK1078" s="7" t="s">
        <v>7014</v>
      </c>
      <c r="AL1078" s="7" t="s">
        <v>82</v>
      </c>
      <c r="AM1078" s="9" t="s">
        <v>4860</v>
      </c>
      <c r="AN1078" s="9" t="s">
        <v>4861</v>
      </c>
      <c r="AO1078" s="9" t="s">
        <v>1964</v>
      </c>
      <c r="AP1078" s="7" t="s">
        <v>4883</v>
      </c>
      <c r="AQ1078" s="10">
        <v>45350</v>
      </c>
      <c r="AR1078" s="10">
        <v>45432</v>
      </c>
      <c r="AS1078" s="10">
        <v>45450</v>
      </c>
      <c r="AT1078" s="7" t="s">
        <v>84</v>
      </c>
      <c r="AU1078" s="7" t="s">
        <v>4879</v>
      </c>
      <c r="AV1078" s="7" t="s">
        <v>4884</v>
      </c>
      <c r="AW1078" s="7" t="s">
        <v>4885</v>
      </c>
      <c r="AX1078" s="7">
        <v>2023</v>
      </c>
      <c r="AY1078" s="7" t="s">
        <v>4864</v>
      </c>
    </row>
    <row r="1079" spans="1:51" ht="369.75">
      <c r="A1079" s="7">
        <v>2101</v>
      </c>
      <c r="B1079" s="7" t="s">
        <v>47</v>
      </c>
      <c r="C1079" s="7">
        <v>2024</v>
      </c>
      <c r="D1079" s="7" t="s">
        <v>530</v>
      </c>
      <c r="E1079" s="7" t="s">
        <v>1950</v>
      </c>
      <c r="F1079" s="7" t="s">
        <v>1951</v>
      </c>
      <c r="G1079" s="7" t="s">
        <v>51</v>
      </c>
      <c r="H1079" s="7" t="s">
        <v>4872</v>
      </c>
      <c r="I1079" s="7" t="s">
        <v>4873</v>
      </c>
      <c r="J1079" s="7" t="s">
        <v>7093</v>
      </c>
      <c r="K1079" s="7" t="s">
        <v>54</v>
      </c>
      <c r="L1079" s="7">
        <v>7</v>
      </c>
      <c r="M1079" s="7" t="s">
        <v>4874</v>
      </c>
      <c r="N1079" s="7" t="s">
        <v>4875</v>
      </c>
      <c r="Q1079" s="7" t="s">
        <v>57</v>
      </c>
      <c r="R1079" s="7" t="s">
        <v>4875</v>
      </c>
      <c r="S1079" s="7" t="s">
        <v>57</v>
      </c>
      <c r="T1079" s="7" t="s">
        <v>58</v>
      </c>
      <c r="V1079" s="7" t="s">
        <v>4805</v>
      </c>
      <c r="W1079" s="7" t="s">
        <v>1837</v>
      </c>
      <c r="X1079" s="7" t="s">
        <v>4710</v>
      </c>
      <c r="Y1079" s="7" t="s">
        <v>541</v>
      </c>
      <c r="Z1079" s="7" t="s">
        <v>62</v>
      </c>
      <c r="AA1079" s="7" t="s">
        <v>63</v>
      </c>
      <c r="AB1079" s="8">
        <v>45383</v>
      </c>
      <c r="AC1079" s="8">
        <v>45504</v>
      </c>
      <c r="AD1079" s="7">
        <v>3</v>
      </c>
      <c r="AE1079" s="7" t="s">
        <v>4875</v>
      </c>
      <c r="AF1079" s="7" t="s">
        <v>4876</v>
      </c>
      <c r="AG1079" s="7">
        <v>2023</v>
      </c>
      <c r="AH1079" s="7">
        <v>375</v>
      </c>
      <c r="AI1079" s="7" t="s">
        <v>65</v>
      </c>
      <c r="AJ1079" s="7" t="s">
        <v>4886</v>
      </c>
      <c r="AK1079" s="7" t="s">
        <v>7014</v>
      </c>
      <c r="AL1079" s="7" t="s">
        <v>82</v>
      </c>
      <c r="AM1079" s="9" t="s">
        <v>4866</v>
      </c>
      <c r="AN1079" s="9" t="s">
        <v>4867</v>
      </c>
      <c r="AO1079" s="9" t="s">
        <v>1964</v>
      </c>
      <c r="AP1079" s="7" t="s">
        <v>4887</v>
      </c>
      <c r="AQ1079" s="10">
        <v>45363</v>
      </c>
      <c r="AR1079" s="10">
        <v>45433</v>
      </c>
      <c r="AS1079" s="10">
        <v>45450</v>
      </c>
      <c r="AT1079" s="7" t="s">
        <v>84</v>
      </c>
      <c r="AU1079" s="7" t="s">
        <v>4879</v>
      </c>
      <c r="AV1079" s="7" t="s">
        <v>4888</v>
      </c>
      <c r="AW1079" s="7" t="s">
        <v>4881</v>
      </c>
      <c r="AX1079" s="7">
        <v>2023</v>
      </c>
      <c r="AY1079" s="7" t="s">
        <v>4871</v>
      </c>
    </row>
    <row r="1080" spans="1:51" ht="242.25">
      <c r="A1080" s="7">
        <v>1913</v>
      </c>
      <c r="B1080" s="7" t="s">
        <v>47</v>
      </c>
      <c r="C1080" s="7">
        <v>2024</v>
      </c>
      <c r="D1080" s="7" t="s">
        <v>48</v>
      </c>
      <c r="E1080" s="7" t="s">
        <v>4704</v>
      </c>
      <c r="F1080" s="7" t="s">
        <v>1912</v>
      </c>
      <c r="G1080" s="7" t="s">
        <v>51</v>
      </c>
      <c r="H1080" s="7" t="s">
        <v>4889</v>
      </c>
      <c r="I1080" s="7" t="s">
        <v>4802</v>
      </c>
      <c r="J1080" s="7" t="s">
        <v>7094</v>
      </c>
      <c r="K1080" s="7" t="s">
        <v>54</v>
      </c>
      <c r="L1080" s="7">
        <v>4</v>
      </c>
      <c r="M1080" s="7" t="s">
        <v>4890</v>
      </c>
      <c r="N1080" s="7" t="s">
        <v>4804</v>
      </c>
      <c r="Q1080" s="7" t="s">
        <v>57</v>
      </c>
      <c r="R1080" s="7" t="s">
        <v>4804</v>
      </c>
      <c r="S1080" s="7" t="s">
        <v>57</v>
      </c>
      <c r="T1080" s="7" t="s">
        <v>58</v>
      </c>
      <c r="V1080" s="7" t="s">
        <v>4891</v>
      </c>
      <c r="W1080" s="7" t="s">
        <v>1837</v>
      </c>
      <c r="X1080" s="7" t="s">
        <v>4710</v>
      </c>
      <c r="Y1080" s="7" t="s">
        <v>1509</v>
      </c>
      <c r="Z1080" s="7" t="s">
        <v>62</v>
      </c>
      <c r="AA1080" s="7" t="s">
        <v>63</v>
      </c>
      <c r="AB1080" s="8">
        <v>45293</v>
      </c>
      <c r="AC1080" s="8">
        <v>45657</v>
      </c>
      <c r="AD1080" s="7">
        <v>4</v>
      </c>
      <c r="AE1080" s="7" t="s">
        <v>4892</v>
      </c>
      <c r="AF1080" s="7" t="s">
        <v>4892</v>
      </c>
      <c r="AG1080" s="7">
        <v>2023</v>
      </c>
      <c r="AH1080" s="7">
        <v>375</v>
      </c>
      <c r="AI1080" s="7" t="s">
        <v>65</v>
      </c>
      <c r="AJ1080" s="7" t="s">
        <v>4806</v>
      </c>
      <c r="AK1080" s="7" t="s">
        <v>7013</v>
      </c>
      <c r="AL1080" s="7" t="s">
        <v>66</v>
      </c>
      <c r="AM1080" s="9" t="s">
        <v>4893</v>
      </c>
      <c r="AN1080" s="9" t="s">
        <v>4713</v>
      </c>
      <c r="AO1080" s="9" t="s">
        <v>1527</v>
      </c>
      <c r="AP1080" s="7" t="s">
        <v>4894</v>
      </c>
      <c r="AQ1080" s="10">
        <v>45322</v>
      </c>
      <c r="AR1080" s="10">
        <v>45323</v>
      </c>
      <c r="AS1080" s="10">
        <v>45408</v>
      </c>
      <c r="AT1080" s="7" t="s">
        <v>84</v>
      </c>
      <c r="AU1080" s="7" t="s">
        <v>4895</v>
      </c>
      <c r="AV1080" s="7" t="s">
        <v>4896</v>
      </c>
      <c r="AW1080" s="7" t="s">
        <v>4897</v>
      </c>
      <c r="AX1080" s="7" t="s">
        <v>4898</v>
      </c>
      <c r="AY1080" s="7" t="s">
        <v>4718</v>
      </c>
    </row>
    <row r="1081" spans="1:51" ht="242.25">
      <c r="A1081" s="7">
        <v>1913</v>
      </c>
      <c r="B1081" s="7" t="s">
        <v>47</v>
      </c>
      <c r="C1081" s="7">
        <v>2024</v>
      </c>
      <c r="D1081" s="7" t="s">
        <v>48</v>
      </c>
      <c r="E1081" s="7" t="s">
        <v>4704</v>
      </c>
      <c r="F1081" s="7" t="s">
        <v>1912</v>
      </c>
      <c r="G1081" s="7" t="s">
        <v>51</v>
      </c>
      <c r="H1081" s="7" t="s">
        <v>4889</v>
      </c>
      <c r="I1081" s="7" t="s">
        <v>4802</v>
      </c>
      <c r="J1081" s="7" t="s">
        <v>7094</v>
      </c>
      <c r="K1081" s="7" t="s">
        <v>54</v>
      </c>
      <c r="L1081" s="7">
        <v>4</v>
      </c>
      <c r="M1081" s="7" t="s">
        <v>4890</v>
      </c>
      <c r="N1081" s="7" t="s">
        <v>4804</v>
      </c>
      <c r="Q1081" s="7" t="s">
        <v>57</v>
      </c>
      <c r="R1081" s="7" t="s">
        <v>4804</v>
      </c>
      <c r="S1081" s="7" t="s">
        <v>57</v>
      </c>
      <c r="T1081" s="7" t="s">
        <v>58</v>
      </c>
      <c r="V1081" s="7" t="s">
        <v>4891</v>
      </c>
      <c r="W1081" s="7" t="s">
        <v>1837</v>
      </c>
      <c r="X1081" s="7" t="s">
        <v>4710</v>
      </c>
      <c r="Y1081" s="7" t="s">
        <v>1509</v>
      </c>
      <c r="Z1081" s="7" t="s">
        <v>62</v>
      </c>
      <c r="AA1081" s="7" t="s">
        <v>63</v>
      </c>
      <c r="AB1081" s="8">
        <v>45293</v>
      </c>
      <c r="AC1081" s="8">
        <v>45657</v>
      </c>
      <c r="AD1081" s="7">
        <v>4</v>
      </c>
      <c r="AE1081" s="7" t="s">
        <v>4892</v>
      </c>
      <c r="AF1081" s="7" t="s">
        <v>4892</v>
      </c>
      <c r="AG1081" s="7">
        <v>2023</v>
      </c>
      <c r="AH1081" s="7">
        <v>375</v>
      </c>
      <c r="AI1081" s="7" t="s">
        <v>65</v>
      </c>
      <c r="AJ1081" s="7" t="s">
        <v>4899</v>
      </c>
      <c r="AK1081" s="7" t="s">
        <v>7014</v>
      </c>
      <c r="AL1081" s="7" t="s">
        <v>82</v>
      </c>
      <c r="AM1081" s="9" t="s">
        <v>4900</v>
      </c>
      <c r="AN1081" s="9" t="s">
        <v>4901</v>
      </c>
      <c r="AO1081" s="9" t="s">
        <v>1527</v>
      </c>
      <c r="AP1081" s="7" t="s">
        <v>4902</v>
      </c>
      <c r="AQ1081" s="10">
        <v>45373</v>
      </c>
      <c r="AR1081" s="10">
        <v>45384</v>
      </c>
      <c r="AS1081" s="10">
        <v>45404</v>
      </c>
      <c r="AT1081" s="7" t="s">
        <v>84</v>
      </c>
      <c r="AU1081" s="7" t="s">
        <v>4895</v>
      </c>
      <c r="AV1081" s="7" t="s">
        <v>4903</v>
      </c>
      <c r="AW1081" s="7" t="s">
        <v>4904</v>
      </c>
      <c r="AX1081" s="7" t="s">
        <v>4898</v>
      </c>
      <c r="AY1081" s="7" t="s">
        <v>4905</v>
      </c>
    </row>
    <row r="1082" spans="1:51" ht="242.25">
      <c r="A1082" s="7">
        <v>1913</v>
      </c>
      <c r="B1082" s="7" t="s">
        <v>47</v>
      </c>
      <c r="C1082" s="7">
        <v>2024</v>
      </c>
      <c r="D1082" s="7" t="s">
        <v>48</v>
      </c>
      <c r="E1082" s="7" t="s">
        <v>4704</v>
      </c>
      <c r="F1082" s="7" t="s">
        <v>1912</v>
      </c>
      <c r="G1082" s="7" t="s">
        <v>51</v>
      </c>
      <c r="H1082" s="7" t="s">
        <v>4889</v>
      </c>
      <c r="I1082" s="7" t="s">
        <v>4802</v>
      </c>
      <c r="J1082" s="7" t="s">
        <v>7094</v>
      </c>
      <c r="K1082" s="7" t="s">
        <v>54</v>
      </c>
      <c r="L1082" s="7">
        <v>4</v>
      </c>
      <c r="M1082" s="7" t="s">
        <v>4890</v>
      </c>
      <c r="N1082" s="7" t="s">
        <v>4804</v>
      </c>
      <c r="Q1082" s="7" t="s">
        <v>57</v>
      </c>
      <c r="R1082" s="7" t="s">
        <v>4804</v>
      </c>
      <c r="S1082" s="7" t="s">
        <v>57</v>
      </c>
      <c r="T1082" s="7" t="s">
        <v>58</v>
      </c>
      <c r="V1082" s="7" t="s">
        <v>4891</v>
      </c>
      <c r="W1082" s="7" t="s">
        <v>1837</v>
      </c>
      <c r="X1082" s="7" t="s">
        <v>4710</v>
      </c>
      <c r="Y1082" s="7" t="s">
        <v>1509</v>
      </c>
      <c r="Z1082" s="7" t="s">
        <v>62</v>
      </c>
      <c r="AA1082" s="7" t="s">
        <v>63</v>
      </c>
      <c r="AB1082" s="8">
        <v>45293</v>
      </c>
      <c r="AC1082" s="8">
        <v>45657</v>
      </c>
      <c r="AD1082" s="7">
        <v>4</v>
      </c>
      <c r="AE1082" s="7" t="s">
        <v>4892</v>
      </c>
      <c r="AF1082" s="7" t="s">
        <v>4892</v>
      </c>
      <c r="AG1082" s="7">
        <v>2023</v>
      </c>
      <c r="AH1082" s="7">
        <v>375</v>
      </c>
      <c r="AI1082" s="7" t="s">
        <v>65</v>
      </c>
      <c r="AJ1082" s="7" t="s">
        <v>4906</v>
      </c>
      <c r="AK1082" s="7" t="s">
        <v>7014</v>
      </c>
      <c r="AL1082" s="7" t="s">
        <v>82</v>
      </c>
      <c r="AM1082" s="9" t="s">
        <v>4907</v>
      </c>
      <c r="AN1082" s="9" t="s">
        <v>4908</v>
      </c>
      <c r="AO1082" s="9" t="s">
        <v>1527</v>
      </c>
      <c r="AP1082" s="7" t="s">
        <v>4909</v>
      </c>
      <c r="AQ1082" s="10">
        <v>45322</v>
      </c>
      <c r="AR1082" s="10">
        <v>45482</v>
      </c>
      <c r="AS1082" s="10">
        <v>45485</v>
      </c>
      <c r="AT1082" s="7" t="s">
        <v>84</v>
      </c>
      <c r="AU1082" s="7" t="s">
        <v>4910</v>
      </c>
      <c r="AV1082" s="7" t="s">
        <v>4911</v>
      </c>
      <c r="AW1082" s="7" t="s">
        <v>4912</v>
      </c>
      <c r="AX1082" s="7" t="s">
        <v>4898</v>
      </c>
      <c r="AY1082" s="7" t="s">
        <v>4913</v>
      </c>
    </row>
    <row r="1083" spans="1:51" ht="409.5">
      <c r="A1083" s="7">
        <v>2098</v>
      </c>
      <c r="B1083" s="7" t="s">
        <v>47</v>
      </c>
      <c r="C1083" s="7">
        <v>2024</v>
      </c>
      <c r="D1083" s="7" t="s">
        <v>530</v>
      </c>
      <c r="E1083" s="7" t="s">
        <v>1950</v>
      </c>
      <c r="F1083" s="7" t="s">
        <v>1951</v>
      </c>
      <c r="G1083" s="7" t="s">
        <v>51</v>
      </c>
      <c r="H1083" s="7" t="s">
        <v>4914</v>
      </c>
      <c r="I1083" s="7" t="s">
        <v>4873</v>
      </c>
      <c r="J1083" s="7" t="s">
        <v>7095</v>
      </c>
      <c r="K1083" s="7" t="s">
        <v>54</v>
      </c>
      <c r="L1083" s="7">
        <v>7</v>
      </c>
      <c r="M1083" s="7" t="s">
        <v>4915</v>
      </c>
      <c r="N1083" s="7" t="s">
        <v>4875</v>
      </c>
      <c r="Q1083" s="7" t="s">
        <v>57</v>
      </c>
      <c r="R1083" s="7" t="s">
        <v>4875</v>
      </c>
      <c r="S1083" s="7" t="s">
        <v>57</v>
      </c>
      <c r="T1083" s="7" t="s">
        <v>58</v>
      </c>
      <c r="V1083" s="7" t="s">
        <v>4891</v>
      </c>
      <c r="W1083" s="7" t="s">
        <v>1837</v>
      </c>
      <c r="X1083" s="7" t="s">
        <v>4710</v>
      </c>
      <c r="Y1083" s="7" t="s">
        <v>541</v>
      </c>
      <c r="Z1083" s="7" t="s">
        <v>62</v>
      </c>
      <c r="AA1083" s="7" t="s">
        <v>63</v>
      </c>
      <c r="AB1083" s="8">
        <v>45383</v>
      </c>
      <c r="AC1083" s="8">
        <v>45504</v>
      </c>
      <c r="AD1083" s="7">
        <v>4</v>
      </c>
      <c r="AE1083" s="7" t="s">
        <v>4875</v>
      </c>
      <c r="AF1083" s="7" t="s">
        <v>4876</v>
      </c>
      <c r="AG1083" s="7">
        <v>2023</v>
      </c>
      <c r="AH1083" s="7">
        <v>375</v>
      </c>
      <c r="AI1083" s="7" t="s">
        <v>65</v>
      </c>
      <c r="AJ1083" s="7" t="s">
        <v>4916</v>
      </c>
      <c r="AK1083" s="7" t="s">
        <v>7014</v>
      </c>
      <c r="AL1083" s="7" t="s">
        <v>82</v>
      </c>
      <c r="AM1083" s="9" t="s">
        <v>4917</v>
      </c>
      <c r="AN1083" s="9" t="s">
        <v>4918</v>
      </c>
      <c r="AO1083" s="9" t="s">
        <v>541</v>
      </c>
      <c r="AP1083" s="7" t="s">
        <v>4919</v>
      </c>
      <c r="AQ1083" s="10">
        <v>45350</v>
      </c>
      <c r="AR1083" s="10">
        <v>45407</v>
      </c>
      <c r="AS1083" s="10">
        <v>45468</v>
      </c>
      <c r="AT1083" s="7" t="s">
        <v>84</v>
      </c>
      <c r="AU1083" s="7" t="s">
        <v>4920</v>
      </c>
      <c r="AV1083" s="7" t="s">
        <v>4921</v>
      </c>
      <c r="AW1083" s="7" t="s">
        <v>4922</v>
      </c>
      <c r="AX1083" s="7" t="s">
        <v>4923</v>
      </c>
      <c r="AY1083" s="7" t="s">
        <v>4924</v>
      </c>
    </row>
    <row r="1084" spans="1:51" ht="409.5">
      <c r="A1084" s="7">
        <v>2098</v>
      </c>
      <c r="B1084" s="7" t="s">
        <v>47</v>
      </c>
      <c r="C1084" s="7">
        <v>2024</v>
      </c>
      <c r="D1084" s="7" t="s">
        <v>530</v>
      </c>
      <c r="E1084" s="7" t="s">
        <v>1950</v>
      </c>
      <c r="F1084" s="7" t="s">
        <v>1951</v>
      </c>
      <c r="G1084" s="7" t="s">
        <v>51</v>
      </c>
      <c r="H1084" s="7" t="s">
        <v>4914</v>
      </c>
      <c r="I1084" s="7" t="s">
        <v>4873</v>
      </c>
      <c r="J1084" s="7" t="s">
        <v>7095</v>
      </c>
      <c r="K1084" s="7" t="s">
        <v>54</v>
      </c>
      <c r="L1084" s="7">
        <v>7</v>
      </c>
      <c r="M1084" s="7" t="s">
        <v>4915</v>
      </c>
      <c r="N1084" s="7" t="s">
        <v>4875</v>
      </c>
      <c r="Q1084" s="7" t="s">
        <v>57</v>
      </c>
      <c r="R1084" s="7" t="s">
        <v>4875</v>
      </c>
      <c r="S1084" s="7" t="s">
        <v>57</v>
      </c>
      <c r="T1084" s="7" t="s">
        <v>58</v>
      </c>
      <c r="V1084" s="7" t="s">
        <v>4891</v>
      </c>
      <c r="W1084" s="7" t="s">
        <v>1837</v>
      </c>
      <c r="X1084" s="7" t="s">
        <v>4710</v>
      </c>
      <c r="Y1084" s="7" t="s">
        <v>541</v>
      </c>
      <c r="Z1084" s="7" t="s">
        <v>62</v>
      </c>
      <c r="AA1084" s="7" t="s">
        <v>63</v>
      </c>
      <c r="AB1084" s="8">
        <v>45383</v>
      </c>
      <c r="AC1084" s="8">
        <v>45504</v>
      </c>
      <c r="AD1084" s="7">
        <v>4</v>
      </c>
      <c r="AE1084" s="7" t="s">
        <v>4875</v>
      </c>
      <c r="AF1084" s="7" t="s">
        <v>4876</v>
      </c>
      <c r="AG1084" s="7">
        <v>2023</v>
      </c>
      <c r="AH1084" s="7">
        <v>375</v>
      </c>
      <c r="AI1084" s="7" t="s">
        <v>65</v>
      </c>
      <c r="AJ1084" s="7" t="s">
        <v>4925</v>
      </c>
      <c r="AK1084" s="7" t="s">
        <v>7014</v>
      </c>
      <c r="AL1084" s="7" t="s">
        <v>82</v>
      </c>
      <c r="AM1084" s="9" t="s">
        <v>4926</v>
      </c>
      <c r="AN1084" s="9" t="s">
        <v>4927</v>
      </c>
      <c r="AO1084" s="9" t="s">
        <v>541</v>
      </c>
      <c r="AP1084" s="7" t="s">
        <v>4928</v>
      </c>
      <c r="AQ1084" s="10">
        <v>45363</v>
      </c>
      <c r="AR1084" s="10">
        <v>45405</v>
      </c>
      <c r="AS1084" s="10">
        <v>45468</v>
      </c>
      <c r="AT1084" s="7" t="s">
        <v>84</v>
      </c>
      <c r="AU1084" s="7" t="s">
        <v>4920</v>
      </c>
      <c r="AV1084" s="7" t="s">
        <v>4929</v>
      </c>
      <c r="AW1084" s="7" t="s">
        <v>4930</v>
      </c>
      <c r="AX1084" s="7" t="s">
        <v>4931</v>
      </c>
      <c r="AY1084" s="7" t="s">
        <v>4932</v>
      </c>
    </row>
    <row r="1085" spans="1:51" ht="409.5">
      <c r="A1085" s="7">
        <v>2098</v>
      </c>
      <c r="B1085" s="7" t="s">
        <v>47</v>
      </c>
      <c r="C1085" s="7">
        <v>2024</v>
      </c>
      <c r="D1085" s="7" t="s">
        <v>530</v>
      </c>
      <c r="E1085" s="7" t="s">
        <v>1950</v>
      </c>
      <c r="F1085" s="7" t="s">
        <v>1951</v>
      </c>
      <c r="G1085" s="7" t="s">
        <v>51</v>
      </c>
      <c r="H1085" s="7" t="s">
        <v>4914</v>
      </c>
      <c r="I1085" s="7" t="s">
        <v>4873</v>
      </c>
      <c r="J1085" s="7" t="s">
        <v>7095</v>
      </c>
      <c r="K1085" s="7" t="s">
        <v>54</v>
      </c>
      <c r="L1085" s="7">
        <v>7</v>
      </c>
      <c r="M1085" s="7" t="s">
        <v>4915</v>
      </c>
      <c r="N1085" s="7" t="s">
        <v>4875</v>
      </c>
      <c r="Q1085" s="7" t="s">
        <v>57</v>
      </c>
      <c r="R1085" s="7" t="s">
        <v>4875</v>
      </c>
      <c r="S1085" s="7" t="s">
        <v>57</v>
      </c>
      <c r="T1085" s="7" t="s">
        <v>58</v>
      </c>
      <c r="V1085" s="7" t="s">
        <v>4891</v>
      </c>
      <c r="W1085" s="7" t="s">
        <v>1837</v>
      </c>
      <c r="X1085" s="7" t="s">
        <v>4710</v>
      </c>
      <c r="Y1085" s="7" t="s">
        <v>541</v>
      </c>
      <c r="Z1085" s="7" t="s">
        <v>62</v>
      </c>
      <c r="AA1085" s="7" t="s">
        <v>63</v>
      </c>
      <c r="AB1085" s="8">
        <v>45383</v>
      </c>
      <c r="AC1085" s="8">
        <v>45504</v>
      </c>
      <c r="AD1085" s="7">
        <v>4</v>
      </c>
      <c r="AE1085" s="7" t="s">
        <v>4875</v>
      </c>
      <c r="AF1085" s="7" t="s">
        <v>4876</v>
      </c>
      <c r="AG1085" s="7">
        <v>2023</v>
      </c>
      <c r="AH1085" s="7">
        <v>375</v>
      </c>
      <c r="AI1085" s="7" t="s">
        <v>65</v>
      </c>
      <c r="AJ1085" s="7" t="s">
        <v>4933</v>
      </c>
      <c r="AK1085" s="7" t="s">
        <v>7014</v>
      </c>
      <c r="AL1085" s="7" t="s">
        <v>82</v>
      </c>
      <c r="AM1085" s="9" t="s">
        <v>4934</v>
      </c>
      <c r="AN1085" s="9" t="s">
        <v>4935</v>
      </c>
      <c r="AO1085" s="9" t="s">
        <v>541</v>
      </c>
      <c r="AP1085" s="7" t="s">
        <v>4936</v>
      </c>
      <c r="AQ1085" s="10">
        <v>45350</v>
      </c>
      <c r="AR1085" s="10">
        <v>45404</v>
      </c>
      <c r="AS1085" s="10">
        <v>45468</v>
      </c>
      <c r="AT1085" s="7" t="s">
        <v>84</v>
      </c>
      <c r="AU1085" s="7" t="s">
        <v>4920</v>
      </c>
      <c r="AV1085" s="7" t="s">
        <v>4937</v>
      </c>
      <c r="AW1085" s="7" t="s">
        <v>4938</v>
      </c>
      <c r="AX1085" s="7" t="s">
        <v>4939</v>
      </c>
      <c r="AY1085" s="7" t="s">
        <v>4940</v>
      </c>
    </row>
    <row r="1086" spans="1:51" ht="409.5">
      <c r="A1086" s="7">
        <v>2098</v>
      </c>
      <c r="B1086" s="7" t="s">
        <v>47</v>
      </c>
      <c r="C1086" s="7">
        <v>2024</v>
      </c>
      <c r="D1086" s="7" t="s">
        <v>530</v>
      </c>
      <c r="E1086" s="7" t="s">
        <v>1950</v>
      </c>
      <c r="F1086" s="7" t="s">
        <v>1951</v>
      </c>
      <c r="G1086" s="7" t="s">
        <v>51</v>
      </c>
      <c r="H1086" s="7" t="s">
        <v>4914</v>
      </c>
      <c r="I1086" s="7" t="s">
        <v>4873</v>
      </c>
      <c r="J1086" s="7" t="s">
        <v>7095</v>
      </c>
      <c r="K1086" s="7" t="s">
        <v>54</v>
      </c>
      <c r="L1086" s="7">
        <v>7</v>
      </c>
      <c r="M1086" s="7" t="s">
        <v>4915</v>
      </c>
      <c r="N1086" s="7" t="s">
        <v>4875</v>
      </c>
      <c r="Q1086" s="7" t="s">
        <v>57</v>
      </c>
      <c r="R1086" s="7" t="s">
        <v>4875</v>
      </c>
      <c r="S1086" s="7" t="s">
        <v>57</v>
      </c>
      <c r="T1086" s="7" t="s">
        <v>58</v>
      </c>
      <c r="V1086" s="7" t="s">
        <v>4891</v>
      </c>
      <c r="W1086" s="7" t="s">
        <v>1837</v>
      </c>
      <c r="X1086" s="7" t="s">
        <v>4710</v>
      </c>
      <c r="Y1086" s="7" t="s">
        <v>541</v>
      </c>
      <c r="Z1086" s="7" t="s">
        <v>62</v>
      </c>
      <c r="AA1086" s="7" t="s">
        <v>63</v>
      </c>
      <c r="AB1086" s="8">
        <v>45383</v>
      </c>
      <c r="AC1086" s="8">
        <v>45504</v>
      </c>
      <c r="AD1086" s="7">
        <v>4</v>
      </c>
      <c r="AE1086" s="7" t="s">
        <v>4875</v>
      </c>
      <c r="AF1086" s="7" t="s">
        <v>4876</v>
      </c>
      <c r="AG1086" s="7">
        <v>2023</v>
      </c>
      <c r="AH1086" s="7">
        <v>375</v>
      </c>
      <c r="AI1086" s="7" t="s">
        <v>65</v>
      </c>
      <c r="AJ1086" s="7" t="s">
        <v>4941</v>
      </c>
      <c r="AK1086" s="7" t="s">
        <v>7014</v>
      </c>
      <c r="AL1086" s="7" t="s">
        <v>82</v>
      </c>
      <c r="AM1086" s="9" t="s">
        <v>4942</v>
      </c>
      <c r="AN1086" s="9" t="s">
        <v>4943</v>
      </c>
      <c r="AO1086" s="9" t="s">
        <v>541</v>
      </c>
      <c r="AP1086" s="7" t="s">
        <v>4944</v>
      </c>
      <c r="AQ1086" s="10">
        <v>45350</v>
      </c>
      <c r="AR1086" s="10">
        <v>45404</v>
      </c>
      <c r="AS1086" s="10">
        <v>45468</v>
      </c>
      <c r="AT1086" s="7" t="s">
        <v>84</v>
      </c>
      <c r="AU1086" s="7" t="s">
        <v>4920</v>
      </c>
      <c r="AV1086" s="7" t="s">
        <v>4945</v>
      </c>
      <c r="AW1086" s="7" t="s">
        <v>4946</v>
      </c>
      <c r="AX1086" s="7" t="s">
        <v>4947</v>
      </c>
      <c r="AY1086" s="7" t="s">
        <v>4948</v>
      </c>
    </row>
    <row r="1087" spans="1:51" ht="409.5">
      <c r="A1087" s="7">
        <v>3090</v>
      </c>
      <c r="B1087" s="7" t="s">
        <v>47</v>
      </c>
      <c r="C1087" s="7">
        <v>2024</v>
      </c>
      <c r="D1087" s="7" t="s">
        <v>199</v>
      </c>
      <c r="E1087" s="7" t="s">
        <v>4764</v>
      </c>
      <c r="F1087" s="7" t="s">
        <v>2003</v>
      </c>
      <c r="G1087" s="7" t="s">
        <v>51</v>
      </c>
      <c r="H1087" s="7" t="s">
        <v>4949</v>
      </c>
      <c r="I1087" s="7" t="s">
        <v>4950</v>
      </c>
      <c r="J1087" s="7" t="s">
        <v>7096</v>
      </c>
      <c r="K1087" s="7" t="s">
        <v>54</v>
      </c>
      <c r="L1087" s="7">
        <v>2</v>
      </c>
      <c r="M1087" s="7" t="s">
        <v>4951</v>
      </c>
      <c r="N1087" s="7" t="s">
        <v>4952</v>
      </c>
      <c r="Q1087" s="7" t="s">
        <v>57</v>
      </c>
      <c r="R1087" s="7" t="s">
        <v>4952</v>
      </c>
      <c r="S1087" s="7" t="s">
        <v>57</v>
      </c>
      <c r="T1087" s="7" t="s">
        <v>58</v>
      </c>
      <c r="V1087" s="7" t="s">
        <v>4891</v>
      </c>
      <c r="W1087" s="7" t="s">
        <v>1837</v>
      </c>
      <c r="X1087" s="7" t="s">
        <v>4710</v>
      </c>
      <c r="Y1087" s="7" t="s">
        <v>2008</v>
      </c>
      <c r="Z1087" s="7" t="s">
        <v>62</v>
      </c>
      <c r="AA1087" s="7" t="s">
        <v>63</v>
      </c>
      <c r="AB1087" s="8">
        <v>45566</v>
      </c>
      <c r="AC1087" s="8">
        <v>45596</v>
      </c>
      <c r="AD1087" s="7">
        <v>1</v>
      </c>
      <c r="AE1087" s="7" t="s">
        <v>4953</v>
      </c>
      <c r="AF1087" s="7" t="s">
        <v>4954</v>
      </c>
      <c r="AG1087" s="7" t="s">
        <v>4300</v>
      </c>
      <c r="AH1087" s="7">
        <v>300</v>
      </c>
      <c r="AI1087" s="7" t="s">
        <v>4955</v>
      </c>
      <c r="AK1087" s="7" t="s">
        <v>7012</v>
      </c>
      <c r="AL1087" s="7" t="s">
        <v>1241</v>
      </c>
      <c r="AM1087" s="9" t="s">
        <v>4956</v>
      </c>
      <c r="AN1087" s="9" t="s">
        <v>4957</v>
      </c>
      <c r="AO1087" s="9" t="s">
        <v>218</v>
      </c>
      <c r="AP1087" s="7" t="s">
        <v>4958</v>
      </c>
      <c r="AQ1087" s="10">
        <v>45392</v>
      </c>
      <c r="AY1087" s="7" t="s">
        <v>4952</v>
      </c>
    </row>
    <row r="1088" spans="1:51" ht="280.5">
      <c r="A1088" s="7">
        <v>1854</v>
      </c>
      <c r="B1088" s="7" t="s">
        <v>47</v>
      </c>
      <c r="C1088" s="7">
        <v>2024</v>
      </c>
      <c r="D1088" s="7" t="s">
        <v>48</v>
      </c>
      <c r="E1088" s="7" t="s">
        <v>4959</v>
      </c>
      <c r="F1088" s="7" t="s">
        <v>1565</v>
      </c>
      <c r="G1088" s="7" t="s">
        <v>51</v>
      </c>
      <c r="H1088" s="7" t="s">
        <v>4960</v>
      </c>
      <c r="I1088" s="7" t="s">
        <v>4961</v>
      </c>
      <c r="J1088" s="7" t="s">
        <v>7097</v>
      </c>
      <c r="K1088" s="7" t="s">
        <v>54</v>
      </c>
      <c r="L1088" s="7">
        <v>4</v>
      </c>
      <c r="M1088" s="7" t="s">
        <v>4962</v>
      </c>
      <c r="N1088" s="7" t="s">
        <v>4963</v>
      </c>
      <c r="Q1088" s="7" t="s">
        <v>57</v>
      </c>
      <c r="R1088" s="7" t="s">
        <v>4963</v>
      </c>
      <c r="S1088" s="7" t="s">
        <v>57</v>
      </c>
      <c r="T1088" s="7" t="s">
        <v>58</v>
      </c>
      <c r="V1088" s="7" t="s">
        <v>4964</v>
      </c>
      <c r="W1088" s="7" t="s">
        <v>1507</v>
      </c>
      <c r="X1088" s="7" t="s">
        <v>4965</v>
      </c>
      <c r="Y1088" s="7" t="s">
        <v>61</v>
      </c>
      <c r="Z1088" s="7" t="s">
        <v>458</v>
      </c>
      <c r="AA1088" s="7" t="s">
        <v>1510</v>
      </c>
      <c r="AB1088" s="8">
        <v>45292</v>
      </c>
      <c r="AC1088" s="8">
        <v>45657</v>
      </c>
      <c r="AD1088" s="7">
        <v>4</v>
      </c>
      <c r="AE1088" s="7" t="s">
        <v>4963</v>
      </c>
      <c r="AF1088" s="7" t="s">
        <v>461</v>
      </c>
      <c r="AG1088" s="7" t="s">
        <v>1528</v>
      </c>
      <c r="AH1088" s="7">
        <v>350</v>
      </c>
      <c r="AI1088" s="7" t="s">
        <v>65</v>
      </c>
      <c r="AJ1088" s="7" t="s">
        <v>4966</v>
      </c>
      <c r="AK1088" s="7" t="s">
        <v>7014</v>
      </c>
      <c r="AL1088" s="7" t="s">
        <v>82</v>
      </c>
      <c r="AM1088" s="9" t="s">
        <v>4967</v>
      </c>
      <c r="AN1088" s="9" t="s">
        <v>4968</v>
      </c>
      <c r="AO1088" s="9" t="s">
        <v>798</v>
      </c>
      <c r="AP1088" s="7" t="s">
        <v>4969</v>
      </c>
      <c r="AQ1088" s="10">
        <v>45293</v>
      </c>
      <c r="AR1088" s="10">
        <v>45293</v>
      </c>
      <c r="AS1088" s="10">
        <v>45422</v>
      </c>
      <c r="AT1088" s="7" t="s">
        <v>84</v>
      </c>
      <c r="AU1088" s="7" t="s">
        <v>4970</v>
      </c>
      <c r="AV1088" s="7" t="s">
        <v>4971</v>
      </c>
      <c r="AW1088" s="7" t="s">
        <v>461</v>
      </c>
      <c r="AX1088" s="7" t="s">
        <v>1528</v>
      </c>
      <c r="AY1088" s="7" t="s">
        <v>4972</v>
      </c>
    </row>
    <row r="1089" spans="1:51" ht="255">
      <c r="A1089" s="7">
        <v>1846</v>
      </c>
      <c r="B1089" s="7" t="s">
        <v>47</v>
      </c>
      <c r="C1089" s="7">
        <v>2024</v>
      </c>
      <c r="D1089" s="7" t="s">
        <v>48</v>
      </c>
      <c r="E1089" s="7" t="s">
        <v>4959</v>
      </c>
      <c r="F1089" s="7" t="s">
        <v>1501</v>
      </c>
      <c r="G1089" s="7" t="s">
        <v>51</v>
      </c>
      <c r="H1089" s="7" t="s">
        <v>4973</v>
      </c>
      <c r="I1089" s="7" t="s">
        <v>4974</v>
      </c>
      <c r="J1089" s="7" t="s">
        <v>7098</v>
      </c>
      <c r="K1089" s="7" t="s">
        <v>54</v>
      </c>
      <c r="L1089" s="7">
        <v>4</v>
      </c>
      <c r="M1089" s="7" t="s">
        <v>4975</v>
      </c>
      <c r="N1089" s="7" t="s">
        <v>4250</v>
      </c>
      <c r="Q1089" s="7" t="s">
        <v>57</v>
      </c>
      <c r="R1089" s="7" t="s">
        <v>4250</v>
      </c>
      <c r="S1089" s="7" t="s">
        <v>57</v>
      </c>
      <c r="T1089" s="7" t="s">
        <v>58</v>
      </c>
      <c r="V1089" s="7" t="s">
        <v>4964</v>
      </c>
      <c r="W1089" s="7" t="s">
        <v>1507</v>
      </c>
      <c r="X1089" s="7" t="s">
        <v>4965</v>
      </c>
      <c r="Y1089" s="7" t="s">
        <v>1527</v>
      </c>
      <c r="Z1089" s="7" t="s">
        <v>458</v>
      </c>
      <c r="AA1089" s="7" t="s">
        <v>1510</v>
      </c>
      <c r="AB1089" s="8">
        <v>45323</v>
      </c>
      <c r="AC1089" s="8">
        <v>45473</v>
      </c>
      <c r="AD1089" s="7">
        <v>4</v>
      </c>
      <c r="AE1089" s="7" t="s">
        <v>4250</v>
      </c>
      <c r="AF1089" s="7" t="s">
        <v>461</v>
      </c>
      <c r="AG1089" s="7" t="s">
        <v>1528</v>
      </c>
      <c r="AH1089" s="7">
        <v>224</v>
      </c>
      <c r="AI1089" s="7" t="s">
        <v>65</v>
      </c>
      <c r="AJ1089" s="7" t="s">
        <v>4966</v>
      </c>
      <c r="AK1089" s="7" t="s">
        <v>7014</v>
      </c>
      <c r="AL1089" s="7" t="s">
        <v>82</v>
      </c>
      <c r="AM1089" s="9" t="s">
        <v>4976</v>
      </c>
      <c r="AN1089" s="9" t="s">
        <v>4977</v>
      </c>
      <c r="AO1089" s="9" t="s">
        <v>1561</v>
      </c>
      <c r="AP1089" s="7" t="s">
        <v>4978</v>
      </c>
      <c r="AQ1089" s="10">
        <v>45322</v>
      </c>
      <c r="AR1089" s="10">
        <v>45323</v>
      </c>
      <c r="AS1089" s="10">
        <v>45412</v>
      </c>
      <c r="AT1089" s="7" t="s">
        <v>84</v>
      </c>
      <c r="AU1089" s="7" t="s">
        <v>4979</v>
      </c>
      <c r="AV1089" s="7" t="s">
        <v>4980</v>
      </c>
      <c r="AW1089" s="7" t="s">
        <v>4981</v>
      </c>
      <c r="AX1089" s="7" t="s">
        <v>1528</v>
      </c>
      <c r="AY1089" s="7" t="s">
        <v>4982</v>
      </c>
    </row>
    <row r="1090" spans="1:51" ht="255">
      <c r="A1090" s="7">
        <v>1846</v>
      </c>
      <c r="B1090" s="7" t="s">
        <v>47</v>
      </c>
      <c r="C1090" s="7">
        <v>2024</v>
      </c>
      <c r="D1090" s="7" t="s">
        <v>48</v>
      </c>
      <c r="E1090" s="7" t="s">
        <v>4959</v>
      </c>
      <c r="F1090" s="7" t="s">
        <v>1501</v>
      </c>
      <c r="G1090" s="7" t="s">
        <v>51</v>
      </c>
      <c r="H1090" s="7" t="s">
        <v>4973</v>
      </c>
      <c r="I1090" s="7" t="s">
        <v>4974</v>
      </c>
      <c r="J1090" s="7" t="s">
        <v>7098</v>
      </c>
      <c r="K1090" s="7" t="s">
        <v>54</v>
      </c>
      <c r="L1090" s="7">
        <v>4</v>
      </c>
      <c r="M1090" s="7" t="s">
        <v>4975</v>
      </c>
      <c r="N1090" s="7" t="s">
        <v>4250</v>
      </c>
      <c r="Q1090" s="7" t="s">
        <v>57</v>
      </c>
      <c r="R1090" s="7" t="s">
        <v>4250</v>
      </c>
      <c r="S1090" s="7" t="s">
        <v>57</v>
      </c>
      <c r="T1090" s="7" t="s">
        <v>58</v>
      </c>
      <c r="V1090" s="7" t="s">
        <v>4964</v>
      </c>
      <c r="W1090" s="7" t="s">
        <v>1507</v>
      </c>
      <c r="X1090" s="7" t="s">
        <v>4965</v>
      </c>
      <c r="Y1090" s="7" t="s">
        <v>1527</v>
      </c>
      <c r="Z1090" s="7" t="s">
        <v>458</v>
      </c>
      <c r="AA1090" s="7" t="s">
        <v>1510</v>
      </c>
      <c r="AB1090" s="8">
        <v>45323</v>
      </c>
      <c r="AC1090" s="8">
        <v>45473</v>
      </c>
      <c r="AD1090" s="7">
        <v>4</v>
      </c>
      <c r="AE1090" s="7" t="s">
        <v>4250</v>
      </c>
      <c r="AF1090" s="7" t="s">
        <v>461</v>
      </c>
      <c r="AG1090" s="7" t="s">
        <v>1528</v>
      </c>
      <c r="AH1090" s="7">
        <v>224</v>
      </c>
      <c r="AI1090" s="7" t="s">
        <v>65</v>
      </c>
      <c r="AJ1090" s="7" t="s">
        <v>4983</v>
      </c>
      <c r="AK1090" s="7" t="s">
        <v>7014</v>
      </c>
      <c r="AL1090" s="7" t="s">
        <v>82</v>
      </c>
      <c r="AM1090" s="9" t="s">
        <v>4976</v>
      </c>
      <c r="AN1090" s="9" t="s">
        <v>4984</v>
      </c>
      <c r="AO1090" s="9" t="s">
        <v>1561</v>
      </c>
      <c r="AP1090" s="7" t="s">
        <v>4985</v>
      </c>
      <c r="AQ1090" s="10">
        <v>45322</v>
      </c>
      <c r="AR1090" s="10">
        <v>45323</v>
      </c>
      <c r="AS1090" s="10">
        <v>45412</v>
      </c>
      <c r="AT1090" s="7" t="s">
        <v>84</v>
      </c>
      <c r="AU1090" s="7" t="s">
        <v>4979</v>
      </c>
      <c r="AV1090" s="7" t="s">
        <v>4986</v>
      </c>
      <c r="AW1090" s="7" t="s">
        <v>4987</v>
      </c>
      <c r="AX1090" s="7">
        <v>2024</v>
      </c>
      <c r="AY1090" s="7" t="s">
        <v>4988</v>
      </c>
    </row>
    <row r="1091" spans="1:51" ht="255">
      <c r="A1091" s="7">
        <v>1846</v>
      </c>
      <c r="B1091" s="7" t="s">
        <v>47</v>
      </c>
      <c r="C1091" s="7">
        <v>2024</v>
      </c>
      <c r="D1091" s="7" t="s">
        <v>48</v>
      </c>
      <c r="E1091" s="7" t="s">
        <v>4959</v>
      </c>
      <c r="F1091" s="7" t="s">
        <v>1501</v>
      </c>
      <c r="G1091" s="7" t="s">
        <v>51</v>
      </c>
      <c r="H1091" s="7" t="s">
        <v>4973</v>
      </c>
      <c r="I1091" s="7" t="s">
        <v>4974</v>
      </c>
      <c r="J1091" s="7" t="s">
        <v>7098</v>
      </c>
      <c r="K1091" s="7" t="s">
        <v>54</v>
      </c>
      <c r="L1091" s="7">
        <v>4</v>
      </c>
      <c r="M1091" s="7" t="s">
        <v>4975</v>
      </c>
      <c r="N1091" s="7" t="s">
        <v>4250</v>
      </c>
      <c r="Q1091" s="7" t="s">
        <v>57</v>
      </c>
      <c r="R1091" s="7" t="s">
        <v>4250</v>
      </c>
      <c r="S1091" s="7" t="s">
        <v>57</v>
      </c>
      <c r="T1091" s="7" t="s">
        <v>58</v>
      </c>
      <c r="V1091" s="7" t="s">
        <v>4964</v>
      </c>
      <c r="W1091" s="7" t="s">
        <v>1507</v>
      </c>
      <c r="X1091" s="7" t="s">
        <v>4965</v>
      </c>
      <c r="Y1091" s="7" t="s">
        <v>1527</v>
      </c>
      <c r="Z1091" s="7" t="s">
        <v>458</v>
      </c>
      <c r="AA1091" s="7" t="s">
        <v>1510</v>
      </c>
      <c r="AB1091" s="8">
        <v>45323</v>
      </c>
      <c r="AC1091" s="8">
        <v>45473</v>
      </c>
      <c r="AD1091" s="7">
        <v>4</v>
      </c>
      <c r="AE1091" s="7" t="s">
        <v>4250</v>
      </c>
      <c r="AF1091" s="7" t="s">
        <v>461</v>
      </c>
      <c r="AG1091" s="7" t="s">
        <v>1528</v>
      </c>
      <c r="AH1091" s="7">
        <v>224</v>
      </c>
      <c r="AI1091" s="7" t="s">
        <v>65</v>
      </c>
      <c r="AJ1091" s="7" t="s">
        <v>4989</v>
      </c>
      <c r="AK1091" s="7" t="s">
        <v>7014</v>
      </c>
      <c r="AL1091" s="7" t="s">
        <v>82</v>
      </c>
      <c r="AM1091" s="9" t="s">
        <v>4990</v>
      </c>
      <c r="AN1091" s="9" t="s">
        <v>4991</v>
      </c>
      <c r="AO1091" s="9" t="s">
        <v>1561</v>
      </c>
      <c r="AP1091" s="7" t="s">
        <v>4978</v>
      </c>
      <c r="AQ1091" s="10">
        <v>45322</v>
      </c>
      <c r="AR1091" s="10">
        <v>45323</v>
      </c>
      <c r="AS1091" s="10">
        <v>45442</v>
      </c>
      <c r="AT1091" s="7" t="s">
        <v>84</v>
      </c>
      <c r="AU1091" s="7" t="s">
        <v>4986</v>
      </c>
      <c r="AV1091" s="7" t="s">
        <v>4986</v>
      </c>
      <c r="AW1091" s="7" t="s">
        <v>4992</v>
      </c>
      <c r="AX1091" s="7">
        <v>2024</v>
      </c>
      <c r="AY1091" s="7" t="s">
        <v>4972</v>
      </c>
    </row>
    <row r="1092" spans="1:51" ht="255">
      <c r="A1092" s="7">
        <v>1863</v>
      </c>
      <c r="B1092" s="7" t="s">
        <v>47</v>
      </c>
      <c r="C1092" s="7">
        <v>2024</v>
      </c>
      <c r="D1092" s="7" t="s">
        <v>48</v>
      </c>
      <c r="E1092" s="7" t="s">
        <v>4959</v>
      </c>
      <c r="F1092" s="7" t="s">
        <v>1688</v>
      </c>
      <c r="G1092" s="7" t="s">
        <v>51</v>
      </c>
      <c r="H1092" s="7" t="s">
        <v>4993</v>
      </c>
      <c r="I1092" s="7" t="s">
        <v>4994</v>
      </c>
      <c r="J1092" s="7" t="s">
        <v>7099</v>
      </c>
      <c r="K1092" s="7" t="s">
        <v>54</v>
      </c>
      <c r="L1092" s="7">
        <v>3</v>
      </c>
      <c r="M1092" s="7" t="s">
        <v>4995</v>
      </c>
      <c r="N1092" s="7" t="s">
        <v>4996</v>
      </c>
      <c r="Q1092" s="7" t="s">
        <v>57</v>
      </c>
      <c r="R1092" s="7" t="s">
        <v>4996</v>
      </c>
      <c r="S1092" s="7" t="s">
        <v>57</v>
      </c>
      <c r="T1092" s="7" t="s">
        <v>58</v>
      </c>
      <c r="V1092" s="7" t="s">
        <v>4964</v>
      </c>
      <c r="W1092" s="7" t="s">
        <v>1507</v>
      </c>
      <c r="X1092" s="7" t="s">
        <v>4965</v>
      </c>
      <c r="Y1092" s="7" t="s">
        <v>61</v>
      </c>
      <c r="Z1092" s="7" t="s">
        <v>458</v>
      </c>
      <c r="AA1092" s="7" t="s">
        <v>1510</v>
      </c>
      <c r="AB1092" s="8">
        <v>45292</v>
      </c>
      <c r="AC1092" s="8">
        <v>45535</v>
      </c>
      <c r="AD1092" s="7">
        <v>1</v>
      </c>
      <c r="AE1092" s="7" t="s">
        <v>4996</v>
      </c>
      <c r="AF1092" s="7" t="s">
        <v>461</v>
      </c>
      <c r="AG1092" s="7" t="s">
        <v>1528</v>
      </c>
      <c r="AH1092" s="7">
        <v>334</v>
      </c>
      <c r="AI1092" s="7" t="s">
        <v>65</v>
      </c>
      <c r="AJ1092" s="7" t="s">
        <v>4997</v>
      </c>
      <c r="AK1092" s="7" t="s">
        <v>7014</v>
      </c>
      <c r="AL1092" s="7" t="s">
        <v>82</v>
      </c>
      <c r="AM1092" s="9" t="s">
        <v>4998</v>
      </c>
      <c r="AN1092" s="9" t="s">
        <v>4999</v>
      </c>
      <c r="AO1092" s="9" t="s">
        <v>61</v>
      </c>
      <c r="AP1092" s="7" t="s">
        <v>5000</v>
      </c>
      <c r="AQ1092" s="10">
        <v>45369</v>
      </c>
      <c r="AR1092" s="10">
        <v>45383</v>
      </c>
      <c r="AS1092" s="10">
        <v>45443</v>
      </c>
      <c r="AT1092" s="7" t="s">
        <v>84</v>
      </c>
      <c r="AU1092" s="7" t="s">
        <v>5001</v>
      </c>
      <c r="AV1092" s="7" t="s">
        <v>5002</v>
      </c>
      <c r="AW1092" s="7" t="s">
        <v>461</v>
      </c>
      <c r="AX1092" s="7" t="s">
        <v>1528</v>
      </c>
      <c r="AY1092" s="7" t="s">
        <v>5003</v>
      </c>
    </row>
    <row r="1093" spans="1:51" ht="255">
      <c r="A1093" s="7">
        <v>1846</v>
      </c>
      <c r="B1093" s="7" t="s">
        <v>47</v>
      </c>
      <c r="C1093" s="7">
        <v>2024</v>
      </c>
      <c r="D1093" s="7" t="s">
        <v>48</v>
      </c>
      <c r="E1093" s="7" t="s">
        <v>4959</v>
      </c>
      <c r="F1093" s="7" t="s">
        <v>1501</v>
      </c>
      <c r="G1093" s="7" t="s">
        <v>51</v>
      </c>
      <c r="H1093" s="7" t="s">
        <v>4973</v>
      </c>
      <c r="I1093" s="7" t="s">
        <v>4974</v>
      </c>
      <c r="J1093" s="7" t="s">
        <v>7098</v>
      </c>
      <c r="K1093" s="7" t="s">
        <v>54</v>
      </c>
      <c r="L1093" s="7">
        <v>4</v>
      </c>
      <c r="M1093" s="7" t="s">
        <v>4975</v>
      </c>
      <c r="N1093" s="7" t="s">
        <v>4250</v>
      </c>
      <c r="Q1093" s="7" t="s">
        <v>57</v>
      </c>
      <c r="R1093" s="7" t="s">
        <v>4250</v>
      </c>
      <c r="S1093" s="7" t="s">
        <v>57</v>
      </c>
      <c r="T1093" s="7" t="s">
        <v>58</v>
      </c>
      <c r="V1093" s="7" t="s">
        <v>4964</v>
      </c>
      <c r="W1093" s="7" t="s">
        <v>1507</v>
      </c>
      <c r="X1093" s="7" t="s">
        <v>4965</v>
      </c>
      <c r="Y1093" s="7" t="s">
        <v>1527</v>
      </c>
      <c r="Z1093" s="7" t="s">
        <v>458</v>
      </c>
      <c r="AA1093" s="7" t="s">
        <v>1510</v>
      </c>
      <c r="AB1093" s="8">
        <v>45323</v>
      </c>
      <c r="AC1093" s="8">
        <v>45473</v>
      </c>
      <c r="AD1093" s="7">
        <v>4</v>
      </c>
      <c r="AE1093" s="7" t="s">
        <v>4250</v>
      </c>
      <c r="AF1093" s="7" t="s">
        <v>461</v>
      </c>
      <c r="AG1093" s="7" t="s">
        <v>1528</v>
      </c>
      <c r="AH1093" s="7">
        <v>224</v>
      </c>
      <c r="AI1093" s="7" t="s">
        <v>65</v>
      </c>
      <c r="AJ1093" s="7" t="s">
        <v>5004</v>
      </c>
      <c r="AK1093" s="7" t="s">
        <v>7014</v>
      </c>
      <c r="AL1093" s="7" t="s">
        <v>82</v>
      </c>
      <c r="AM1093" s="9" t="s">
        <v>5005</v>
      </c>
      <c r="AN1093" s="9" t="s">
        <v>5006</v>
      </c>
      <c r="AO1093" s="9" t="s">
        <v>1561</v>
      </c>
      <c r="AP1093" s="7" t="s">
        <v>4985</v>
      </c>
      <c r="AQ1093" s="10">
        <v>45322</v>
      </c>
      <c r="AR1093" s="10">
        <v>45323</v>
      </c>
      <c r="AS1093" s="10">
        <v>45412</v>
      </c>
      <c r="AT1093" s="7" t="s">
        <v>84</v>
      </c>
      <c r="AU1093" s="7" t="s">
        <v>4979</v>
      </c>
      <c r="AV1093" s="7" t="s">
        <v>5007</v>
      </c>
      <c r="AW1093" s="7" t="s">
        <v>5008</v>
      </c>
      <c r="AX1093" s="7" t="s">
        <v>1528</v>
      </c>
      <c r="AY1093" s="7" t="s">
        <v>5009</v>
      </c>
    </row>
    <row r="1094" spans="1:51" ht="255">
      <c r="A1094" s="7">
        <v>1863</v>
      </c>
      <c r="B1094" s="7" t="s">
        <v>47</v>
      </c>
      <c r="C1094" s="7">
        <v>2024</v>
      </c>
      <c r="D1094" s="7" t="s">
        <v>48</v>
      </c>
      <c r="E1094" s="7" t="s">
        <v>4959</v>
      </c>
      <c r="F1094" s="7" t="s">
        <v>1688</v>
      </c>
      <c r="G1094" s="7" t="s">
        <v>51</v>
      </c>
      <c r="H1094" s="7" t="s">
        <v>4993</v>
      </c>
      <c r="I1094" s="7" t="s">
        <v>4994</v>
      </c>
      <c r="J1094" s="7" t="s">
        <v>7099</v>
      </c>
      <c r="K1094" s="7" t="s">
        <v>54</v>
      </c>
      <c r="L1094" s="7">
        <v>3</v>
      </c>
      <c r="M1094" s="7" t="s">
        <v>4995</v>
      </c>
      <c r="N1094" s="7" t="s">
        <v>4996</v>
      </c>
      <c r="Q1094" s="7" t="s">
        <v>57</v>
      </c>
      <c r="R1094" s="7" t="s">
        <v>4996</v>
      </c>
      <c r="S1094" s="7" t="s">
        <v>57</v>
      </c>
      <c r="T1094" s="7" t="s">
        <v>58</v>
      </c>
      <c r="V1094" s="7" t="s">
        <v>4964</v>
      </c>
      <c r="W1094" s="7" t="s">
        <v>1507</v>
      </c>
      <c r="X1094" s="7" t="s">
        <v>4965</v>
      </c>
      <c r="Y1094" s="7" t="s">
        <v>61</v>
      </c>
      <c r="Z1094" s="7" t="s">
        <v>458</v>
      </c>
      <c r="AA1094" s="7" t="s">
        <v>1510</v>
      </c>
      <c r="AB1094" s="8">
        <v>45292</v>
      </c>
      <c r="AC1094" s="8">
        <v>45535</v>
      </c>
      <c r="AD1094" s="7">
        <v>1</v>
      </c>
      <c r="AE1094" s="7" t="s">
        <v>4996</v>
      </c>
      <c r="AF1094" s="7" t="s">
        <v>461</v>
      </c>
      <c r="AG1094" s="7" t="s">
        <v>1528</v>
      </c>
      <c r="AH1094" s="7">
        <v>334</v>
      </c>
      <c r="AI1094" s="7" t="s">
        <v>65</v>
      </c>
      <c r="AJ1094" s="7" t="s">
        <v>5010</v>
      </c>
      <c r="AK1094" s="7" t="s">
        <v>7012</v>
      </c>
      <c r="AL1094" s="7" t="s">
        <v>5011</v>
      </c>
      <c r="AM1094" s="9" t="s">
        <v>5012</v>
      </c>
      <c r="AN1094" s="9" t="s">
        <v>5013</v>
      </c>
      <c r="AO1094" s="9" t="s">
        <v>61</v>
      </c>
      <c r="AP1094" s="7" t="s">
        <v>5014</v>
      </c>
      <c r="AQ1094" s="10">
        <v>45355</v>
      </c>
      <c r="AR1094" s="10">
        <v>45413</v>
      </c>
      <c r="AS1094" s="10">
        <v>45443</v>
      </c>
      <c r="AT1094" s="7" t="s">
        <v>84</v>
      </c>
      <c r="AU1094" s="7" t="s">
        <v>5001</v>
      </c>
      <c r="AV1094" s="7" t="s">
        <v>5015</v>
      </c>
      <c r="AW1094" s="7" t="s">
        <v>461</v>
      </c>
      <c r="AX1094" s="7" t="s">
        <v>1528</v>
      </c>
      <c r="AY1094" s="7" t="s">
        <v>4972</v>
      </c>
    </row>
    <row r="1095" spans="1:51" ht="280.5">
      <c r="A1095" s="7">
        <v>1854</v>
      </c>
      <c r="B1095" s="7" t="s">
        <v>47</v>
      </c>
      <c r="C1095" s="7">
        <v>2024</v>
      </c>
      <c r="D1095" s="7" t="s">
        <v>48</v>
      </c>
      <c r="E1095" s="7" t="s">
        <v>4959</v>
      </c>
      <c r="F1095" s="7" t="s">
        <v>1565</v>
      </c>
      <c r="G1095" s="7" t="s">
        <v>51</v>
      </c>
      <c r="H1095" s="7" t="s">
        <v>4960</v>
      </c>
      <c r="I1095" s="7" t="s">
        <v>4961</v>
      </c>
      <c r="J1095" s="7" t="s">
        <v>7097</v>
      </c>
      <c r="K1095" s="7" t="s">
        <v>54</v>
      </c>
      <c r="L1095" s="7">
        <v>4</v>
      </c>
      <c r="M1095" s="7" t="s">
        <v>4962</v>
      </c>
      <c r="N1095" s="7" t="s">
        <v>4963</v>
      </c>
      <c r="Q1095" s="7" t="s">
        <v>57</v>
      </c>
      <c r="R1095" s="7" t="s">
        <v>4963</v>
      </c>
      <c r="S1095" s="7" t="s">
        <v>57</v>
      </c>
      <c r="T1095" s="7" t="s">
        <v>58</v>
      </c>
      <c r="V1095" s="7" t="s">
        <v>4964</v>
      </c>
      <c r="W1095" s="7" t="s">
        <v>1507</v>
      </c>
      <c r="X1095" s="7" t="s">
        <v>4965</v>
      </c>
      <c r="Y1095" s="7" t="s">
        <v>61</v>
      </c>
      <c r="Z1095" s="7" t="s">
        <v>458</v>
      </c>
      <c r="AA1095" s="7" t="s">
        <v>1510</v>
      </c>
      <c r="AB1095" s="8">
        <v>45292</v>
      </c>
      <c r="AC1095" s="8">
        <v>45657</v>
      </c>
      <c r="AD1095" s="7">
        <v>4</v>
      </c>
      <c r="AE1095" s="7" t="s">
        <v>4963</v>
      </c>
      <c r="AF1095" s="7" t="s">
        <v>461</v>
      </c>
      <c r="AG1095" s="7" t="s">
        <v>1528</v>
      </c>
      <c r="AH1095" s="7">
        <v>350</v>
      </c>
      <c r="AI1095" s="7" t="s">
        <v>65</v>
      </c>
      <c r="AJ1095" s="7" t="s">
        <v>5016</v>
      </c>
      <c r="AK1095" s="7" t="s">
        <v>7014</v>
      </c>
      <c r="AL1095" s="7" t="s">
        <v>82</v>
      </c>
      <c r="AM1095" s="9" t="s">
        <v>5017</v>
      </c>
      <c r="AN1095" s="9" t="s">
        <v>5018</v>
      </c>
      <c r="AO1095" s="9" t="s">
        <v>61</v>
      </c>
      <c r="AP1095" s="7" t="s">
        <v>5019</v>
      </c>
      <c r="AQ1095" s="10">
        <v>45407</v>
      </c>
      <c r="AR1095" s="10">
        <v>45383</v>
      </c>
      <c r="AS1095" s="10">
        <v>45443</v>
      </c>
      <c r="AT1095" s="7" t="s">
        <v>84</v>
      </c>
      <c r="AU1095" s="7" t="s">
        <v>5020</v>
      </c>
      <c r="AV1095" s="7" t="s">
        <v>5021</v>
      </c>
      <c r="AW1095" s="7" t="s">
        <v>461</v>
      </c>
      <c r="AX1095" s="7" t="s">
        <v>1528</v>
      </c>
      <c r="AY1095" s="7" t="s">
        <v>4972</v>
      </c>
    </row>
    <row r="1096" spans="1:51" ht="280.5">
      <c r="A1096" s="7">
        <v>1854</v>
      </c>
      <c r="B1096" s="7" t="s">
        <v>47</v>
      </c>
      <c r="C1096" s="7">
        <v>2024</v>
      </c>
      <c r="D1096" s="7" t="s">
        <v>48</v>
      </c>
      <c r="E1096" s="7" t="s">
        <v>4959</v>
      </c>
      <c r="F1096" s="7" t="s">
        <v>1565</v>
      </c>
      <c r="G1096" s="7" t="s">
        <v>51</v>
      </c>
      <c r="H1096" s="7" t="s">
        <v>4960</v>
      </c>
      <c r="I1096" s="7" t="s">
        <v>4961</v>
      </c>
      <c r="J1096" s="7" t="s">
        <v>7097</v>
      </c>
      <c r="K1096" s="7" t="s">
        <v>54</v>
      </c>
      <c r="L1096" s="7">
        <v>4</v>
      </c>
      <c r="M1096" s="7" t="s">
        <v>4962</v>
      </c>
      <c r="N1096" s="7" t="s">
        <v>4963</v>
      </c>
      <c r="Q1096" s="7" t="s">
        <v>57</v>
      </c>
      <c r="R1096" s="7" t="s">
        <v>4963</v>
      </c>
      <c r="S1096" s="7" t="s">
        <v>57</v>
      </c>
      <c r="T1096" s="7" t="s">
        <v>58</v>
      </c>
      <c r="V1096" s="7" t="s">
        <v>4964</v>
      </c>
      <c r="W1096" s="7" t="s">
        <v>1507</v>
      </c>
      <c r="X1096" s="7" t="s">
        <v>4965</v>
      </c>
      <c r="Y1096" s="7" t="s">
        <v>61</v>
      </c>
      <c r="Z1096" s="7" t="s">
        <v>458</v>
      </c>
      <c r="AA1096" s="7" t="s">
        <v>1510</v>
      </c>
      <c r="AB1096" s="8">
        <v>45292</v>
      </c>
      <c r="AC1096" s="8">
        <v>45657</v>
      </c>
      <c r="AD1096" s="7">
        <v>4</v>
      </c>
      <c r="AE1096" s="7" t="s">
        <v>4963</v>
      </c>
      <c r="AF1096" s="7" t="s">
        <v>461</v>
      </c>
      <c r="AG1096" s="7" t="s">
        <v>1528</v>
      </c>
      <c r="AH1096" s="7">
        <v>350</v>
      </c>
      <c r="AI1096" s="7" t="s">
        <v>65</v>
      </c>
      <c r="AJ1096" s="7" t="s">
        <v>5022</v>
      </c>
      <c r="AK1096" s="7" t="s">
        <v>7014</v>
      </c>
      <c r="AL1096" s="7" t="s">
        <v>82</v>
      </c>
      <c r="AM1096" s="9" t="s">
        <v>5023</v>
      </c>
      <c r="AN1096" s="9" t="s">
        <v>5024</v>
      </c>
      <c r="AO1096" s="9" t="s">
        <v>61</v>
      </c>
      <c r="AP1096" s="7" t="s">
        <v>5025</v>
      </c>
      <c r="AQ1096" s="10">
        <v>45302</v>
      </c>
      <c r="AR1096" s="10">
        <v>45293</v>
      </c>
      <c r="AS1096" s="10">
        <v>45432</v>
      </c>
      <c r="AT1096" s="7" t="s">
        <v>84</v>
      </c>
      <c r="AU1096" s="7" t="s">
        <v>5026</v>
      </c>
      <c r="AV1096" s="7" t="s">
        <v>5027</v>
      </c>
      <c r="AW1096" s="7" t="s">
        <v>461</v>
      </c>
      <c r="AX1096" s="7" t="s">
        <v>1528</v>
      </c>
      <c r="AY1096" s="7" t="s">
        <v>4988</v>
      </c>
    </row>
    <row r="1097" spans="1:51" ht="255">
      <c r="A1097" s="7">
        <v>1863</v>
      </c>
      <c r="B1097" s="7" t="s">
        <v>47</v>
      </c>
      <c r="C1097" s="7">
        <v>2024</v>
      </c>
      <c r="D1097" s="7" t="s">
        <v>48</v>
      </c>
      <c r="E1097" s="7" t="s">
        <v>4959</v>
      </c>
      <c r="F1097" s="7" t="s">
        <v>1688</v>
      </c>
      <c r="G1097" s="7" t="s">
        <v>51</v>
      </c>
      <c r="H1097" s="7" t="s">
        <v>4993</v>
      </c>
      <c r="I1097" s="7" t="s">
        <v>4994</v>
      </c>
      <c r="J1097" s="7" t="s">
        <v>7099</v>
      </c>
      <c r="K1097" s="7" t="s">
        <v>54</v>
      </c>
      <c r="L1097" s="7">
        <v>3</v>
      </c>
      <c r="M1097" s="7" t="s">
        <v>4995</v>
      </c>
      <c r="N1097" s="7" t="s">
        <v>4996</v>
      </c>
      <c r="Q1097" s="7" t="s">
        <v>57</v>
      </c>
      <c r="R1097" s="7" t="s">
        <v>4996</v>
      </c>
      <c r="S1097" s="7" t="s">
        <v>57</v>
      </c>
      <c r="T1097" s="7" t="s">
        <v>58</v>
      </c>
      <c r="V1097" s="7" t="s">
        <v>4964</v>
      </c>
      <c r="W1097" s="7" t="s">
        <v>1507</v>
      </c>
      <c r="X1097" s="7" t="s">
        <v>4965</v>
      </c>
      <c r="Y1097" s="7" t="s">
        <v>61</v>
      </c>
      <c r="Z1097" s="7" t="s">
        <v>458</v>
      </c>
      <c r="AA1097" s="7" t="s">
        <v>1510</v>
      </c>
      <c r="AB1097" s="8">
        <v>45292</v>
      </c>
      <c r="AC1097" s="8">
        <v>45535</v>
      </c>
      <c r="AD1097" s="7">
        <v>1</v>
      </c>
      <c r="AE1097" s="7" t="s">
        <v>4996</v>
      </c>
      <c r="AF1097" s="7" t="s">
        <v>461</v>
      </c>
      <c r="AG1097" s="7" t="s">
        <v>1528</v>
      </c>
      <c r="AH1097" s="7">
        <v>334</v>
      </c>
      <c r="AI1097" s="7" t="s">
        <v>65</v>
      </c>
      <c r="AJ1097" s="7" t="s">
        <v>5028</v>
      </c>
      <c r="AK1097" s="7" t="s">
        <v>7014</v>
      </c>
      <c r="AL1097" s="7" t="s">
        <v>82</v>
      </c>
      <c r="AM1097" s="9" t="s">
        <v>5023</v>
      </c>
      <c r="AN1097" s="9" t="s">
        <v>5013</v>
      </c>
      <c r="AO1097" s="9" t="s">
        <v>61</v>
      </c>
      <c r="AP1097" s="7" t="s">
        <v>5014</v>
      </c>
      <c r="AQ1097" s="10">
        <v>45349</v>
      </c>
      <c r="AR1097" s="10">
        <v>45352</v>
      </c>
      <c r="AS1097" s="10">
        <v>45442</v>
      </c>
      <c r="AT1097" s="7" t="s">
        <v>84</v>
      </c>
      <c r="AU1097" s="7" t="s">
        <v>5029</v>
      </c>
      <c r="AV1097" s="7" t="s">
        <v>5030</v>
      </c>
      <c r="AW1097" s="7" t="s">
        <v>461</v>
      </c>
      <c r="AX1097" s="7" t="s">
        <v>1528</v>
      </c>
      <c r="AY1097" s="7" t="s">
        <v>4972</v>
      </c>
    </row>
    <row r="1098" spans="1:51" ht="255">
      <c r="A1098" s="7">
        <v>1863</v>
      </c>
      <c r="B1098" s="7" t="s">
        <v>47</v>
      </c>
      <c r="C1098" s="7">
        <v>2024</v>
      </c>
      <c r="D1098" s="7" t="s">
        <v>48</v>
      </c>
      <c r="E1098" s="7" t="s">
        <v>4959</v>
      </c>
      <c r="F1098" s="7" t="s">
        <v>1688</v>
      </c>
      <c r="G1098" s="7" t="s">
        <v>51</v>
      </c>
      <c r="H1098" s="7" t="s">
        <v>4993</v>
      </c>
      <c r="I1098" s="7" t="s">
        <v>4994</v>
      </c>
      <c r="J1098" s="7" t="s">
        <v>7099</v>
      </c>
      <c r="K1098" s="7" t="s">
        <v>54</v>
      </c>
      <c r="L1098" s="7">
        <v>3</v>
      </c>
      <c r="M1098" s="7" t="s">
        <v>4995</v>
      </c>
      <c r="N1098" s="7" t="s">
        <v>4996</v>
      </c>
      <c r="Q1098" s="7" t="s">
        <v>57</v>
      </c>
      <c r="R1098" s="7" t="s">
        <v>4996</v>
      </c>
      <c r="S1098" s="7" t="s">
        <v>57</v>
      </c>
      <c r="T1098" s="7" t="s">
        <v>58</v>
      </c>
      <c r="V1098" s="7" t="s">
        <v>4964</v>
      </c>
      <c r="W1098" s="7" t="s">
        <v>1507</v>
      </c>
      <c r="X1098" s="7" t="s">
        <v>4965</v>
      </c>
      <c r="Y1098" s="7" t="s">
        <v>61</v>
      </c>
      <c r="Z1098" s="7" t="s">
        <v>458</v>
      </c>
      <c r="AA1098" s="7" t="s">
        <v>1510</v>
      </c>
      <c r="AB1098" s="8">
        <v>45292</v>
      </c>
      <c r="AC1098" s="8">
        <v>45535</v>
      </c>
      <c r="AD1098" s="7">
        <v>1</v>
      </c>
      <c r="AE1098" s="7" t="s">
        <v>4996</v>
      </c>
      <c r="AF1098" s="7" t="s">
        <v>461</v>
      </c>
      <c r="AG1098" s="7" t="s">
        <v>1528</v>
      </c>
      <c r="AH1098" s="7">
        <v>334</v>
      </c>
      <c r="AI1098" s="7" t="s">
        <v>65</v>
      </c>
      <c r="AJ1098" s="7" t="s">
        <v>5031</v>
      </c>
      <c r="AK1098" s="7" t="s">
        <v>7014</v>
      </c>
      <c r="AL1098" s="7" t="s">
        <v>82</v>
      </c>
      <c r="AM1098" s="9" t="s">
        <v>5032</v>
      </c>
      <c r="AN1098" s="9" t="s">
        <v>5033</v>
      </c>
      <c r="AO1098" s="9" t="s">
        <v>61</v>
      </c>
      <c r="AP1098" s="7" t="s">
        <v>5034</v>
      </c>
      <c r="AQ1098" s="10">
        <v>45379</v>
      </c>
      <c r="AR1098" s="10">
        <v>45352</v>
      </c>
      <c r="AS1098" s="10">
        <v>45443</v>
      </c>
      <c r="AT1098" s="7" t="s">
        <v>1697</v>
      </c>
      <c r="AU1098" s="7" t="s">
        <v>5001</v>
      </c>
      <c r="AY1098" s="7" t="s">
        <v>5035</v>
      </c>
    </row>
    <row r="1099" spans="1:51" ht="280.5">
      <c r="A1099" s="7">
        <v>1854</v>
      </c>
      <c r="B1099" s="7" t="s">
        <v>47</v>
      </c>
      <c r="C1099" s="7">
        <v>2024</v>
      </c>
      <c r="D1099" s="7" t="s">
        <v>48</v>
      </c>
      <c r="E1099" s="7" t="s">
        <v>4959</v>
      </c>
      <c r="F1099" s="7" t="s">
        <v>1565</v>
      </c>
      <c r="G1099" s="7" t="s">
        <v>51</v>
      </c>
      <c r="H1099" s="7" t="s">
        <v>4960</v>
      </c>
      <c r="I1099" s="7" t="s">
        <v>4961</v>
      </c>
      <c r="J1099" s="7" t="s">
        <v>7097</v>
      </c>
      <c r="K1099" s="7" t="s">
        <v>54</v>
      </c>
      <c r="L1099" s="7">
        <v>4</v>
      </c>
      <c r="M1099" s="7" t="s">
        <v>4962</v>
      </c>
      <c r="N1099" s="7" t="s">
        <v>4963</v>
      </c>
      <c r="Q1099" s="7" t="s">
        <v>57</v>
      </c>
      <c r="R1099" s="7" t="s">
        <v>4963</v>
      </c>
      <c r="S1099" s="7" t="s">
        <v>57</v>
      </c>
      <c r="T1099" s="7" t="s">
        <v>58</v>
      </c>
      <c r="V1099" s="7" t="s">
        <v>4964</v>
      </c>
      <c r="W1099" s="7" t="s">
        <v>1507</v>
      </c>
      <c r="X1099" s="7" t="s">
        <v>4965</v>
      </c>
      <c r="Y1099" s="7" t="s">
        <v>61</v>
      </c>
      <c r="Z1099" s="7" t="s">
        <v>458</v>
      </c>
      <c r="AA1099" s="7" t="s">
        <v>1510</v>
      </c>
      <c r="AB1099" s="8">
        <v>45292</v>
      </c>
      <c r="AC1099" s="8">
        <v>45657</v>
      </c>
      <c r="AD1099" s="7">
        <v>4</v>
      </c>
      <c r="AE1099" s="7" t="s">
        <v>4963</v>
      </c>
      <c r="AF1099" s="7" t="s">
        <v>461</v>
      </c>
      <c r="AG1099" s="7" t="s">
        <v>1528</v>
      </c>
      <c r="AH1099" s="7">
        <v>350</v>
      </c>
      <c r="AI1099" s="7" t="s">
        <v>65</v>
      </c>
      <c r="AJ1099" s="7" t="s">
        <v>5036</v>
      </c>
      <c r="AK1099" s="7" t="s">
        <v>7014</v>
      </c>
      <c r="AL1099" s="7" t="s">
        <v>82</v>
      </c>
      <c r="AM1099" s="9" t="s">
        <v>5037</v>
      </c>
      <c r="AN1099" s="9" t="s">
        <v>5038</v>
      </c>
      <c r="AO1099" s="9" t="s">
        <v>61</v>
      </c>
      <c r="AP1099" s="7" t="s">
        <v>5039</v>
      </c>
      <c r="AQ1099" s="10">
        <v>45539</v>
      </c>
      <c r="AR1099" s="10">
        <v>45559</v>
      </c>
      <c r="AS1099" s="10">
        <v>45595</v>
      </c>
      <c r="AT1099" s="7" t="s">
        <v>84</v>
      </c>
      <c r="AU1099" s="7" t="s">
        <v>5039</v>
      </c>
      <c r="AV1099" s="7" t="s">
        <v>5021</v>
      </c>
      <c r="AW1099" s="7" t="s">
        <v>461</v>
      </c>
      <c r="AX1099" s="7" t="s">
        <v>1528</v>
      </c>
      <c r="AY1099" s="7" t="s">
        <v>4972</v>
      </c>
    </row>
    <row r="1100" spans="1:51" ht="395.25">
      <c r="A1100" s="7">
        <v>1854</v>
      </c>
      <c r="B1100" s="7" t="s">
        <v>47</v>
      </c>
      <c r="C1100" s="7">
        <v>2024</v>
      </c>
      <c r="D1100" s="7" t="s">
        <v>48</v>
      </c>
      <c r="E1100" s="7" t="s">
        <v>4959</v>
      </c>
      <c r="F1100" s="7" t="s">
        <v>1565</v>
      </c>
      <c r="G1100" s="7" t="s">
        <v>51</v>
      </c>
      <c r="H1100" s="7" t="s">
        <v>4960</v>
      </c>
      <c r="I1100" s="7" t="s">
        <v>4961</v>
      </c>
      <c r="J1100" s="7" t="s">
        <v>7097</v>
      </c>
      <c r="K1100" s="7" t="s">
        <v>54</v>
      </c>
      <c r="L1100" s="7">
        <v>4</v>
      </c>
      <c r="M1100" s="7" t="s">
        <v>4962</v>
      </c>
      <c r="N1100" s="7" t="s">
        <v>4963</v>
      </c>
      <c r="Q1100" s="7" t="s">
        <v>57</v>
      </c>
      <c r="R1100" s="7" t="s">
        <v>4963</v>
      </c>
      <c r="S1100" s="7" t="s">
        <v>57</v>
      </c>
      <c r="T1100" s="7" t="s">
        <v>58</v>
      </c>
      <c r="V1100" s="7" t="s">
        <v>4964</v>
      </c>
      <c r="W1100" s="7" t="s">
        <v>1507</v>
      </c>
      <c r="X1100" s="7" t="s">
        <v>4965</v>
      </c>
      <c r="Y1100" s="7" t="s">
        <v>61</v>
      </c>
      <c r="Z1100" s="7" t="s">
        <v>458</v>
      </c>
      <c r="AA1100" s="7" t="s">
        <v>1510</v>
      </c>
      <c r="AB1100" s="8">
        <v>45292</v>
      </c>
      <c r="AC1100" s="8">
        <v>45657</v>
      </c>
      <c r="AD1100" s="7">
        <v>4</v>
      </c>
      <c r="AE1100" s="7" t="s">
        <v>4963</v>
      </c>
      <c r="AF1100" s="7" t="s">
        <v>461</v>
      </c>
      <c r="AG1100" s="7" t="s">
        <v>1528</v>
      </c>
      <c r="AH1100" s="7">
        <v>350</v>
      </c>
      <c r="AI1100" s="7" t="s">
        <v>65</v>
      </c>
      <c r="AJ1100" s="7" t="s">
        <v>5040</v>
      </c>
      <c r="AK1100" s="7" t="s">
        <v>7014</v>
      </c>
      <c r="AL1100" s="7" t="s">
        <v>82</v>
      </c>
      <c r="AM1100" s="9" t="s">
        <v>5041</v>
      </c>
      <c r="AN1100" s="9" t="s">
        <v>5042</v>
      </c>
      <c r="AO1100" s="9" t="s">
        <v>61</v>
      </c>
      <c r="AP1100" s="7" t="s">
        <v>5043</v>
      </c>
      <c r="AQ1100" s="10">
        <v>45477</v>
      </c>
      <c r="AR1100" s="10">
        <v>45524</v>
      </c>
      <c r="AS1100" s="10">
        <v>45569</v>
      </c>
      <c r="AT1100" s="7" t="s">
        <v>84</v>
      </c>
      <c r="AU1100" s="7" t="s">
        <v>5044</v>
      </c>
      <c r="AV1100" s="7" t="s">
        <v>5045</v>
      </c>
      <c r="AW1100" s="7" t="s">
        <v>461</v>
      </c>
      <c r="AX1100" s="7" t="s">
        <v>1528</v>
      </c>
      <c r="AY1100" s="7" t="s">
        <v>5009</v>
      </c>
    </row>
    <row r="1101" spans="1:51" ht="344.25">
      <c r="A1101" s="7">
        <v>2286</v>
      </c>
      <c r="B1101" s="7" t="s">
        <v>47</v>
      </c>
      <c r="C1101" s="7">
        <v>2024</v>
      </c>
      <c r="D1101" s="7" t="s">
        <v>199</v>
      </c>
      <c r="E1101" s="7" t="s">
        <v>5046</v>
      </c>
      <c r="F1101" s="7" t="s">
        <v>1754</v>
      </c>
      <c r="G1101" s="7" t="s">
        <v>51</v>
      </c>
      <c r="H1101" s="7" t="s">
        <v>5047</v>
      </c>
      <c r="I1101" s="7" t="s">
        <v>5048</v>
      </c>
      <c r="J1101" s="7" t="s">
        <v>7100</v>
      </c>
      <c r="K1101" s="7" t="s">
        <v>54</v>
      </c>
      <c r="L1101" s="7">
        <v>2</v>
      </c>
      <c r="M1101" s="7" t="s">
        <v>5049</v>
      </c>
      <c r="N1101" s="7" t="s">
        <v>4389</v>
      </c>
      <c r="Q1101" s="7" t="s">
        <v>57</v>
      </c>
      <c r="R1101" s="7" t="s">
        <v>4389</v>
      </c>
      <c r="S1101" s="7" t="s">
        <v>57</v>
      </c>
      <c r="T1101" s="7" t="s">
        <v>58</v>
      </c>
      <c r="V1101" s="7" t="s">
        <v>4964</v>
      </c>
      <c r="W1101" s="7" t="s">
        <v>1507</v>
      </c>
      <c r="X1101" s="7" t="s">
        <v>4965</v>
      </c>
      <c r="Y1101" s="7" t="s">
        <v>208</v>
      </c>
      <c r="Z1101" s="7" t="s">
        <v>458</v>
      </c>
      <c r="AA1101" s="7" t="s">
        <v>1510</v>
      </c>
      <c r="AB1101" s="8">
        <v>45292</v>
      </c>
      <c r="AC1101" s="8">
        <v>45657</v>
      </c>
      <c r="AD1101" s="7">
        <v>3</v>
      </c>
      <c r="AE1101" s="7" t="s">
        <v>4389</v>
      </c>
      <c r="AF1101" s="7" t="s">
        <v>461</v>
      </c>
      <c r="AG1101" s="7" t="s">
        <v>1528</v>
      </c>
      <c r="AH1101" s="7">
        <v>350</v>
      </c>
      <c r="AI1101" s="7" t="s">
        <v>65</v>
      </c>
      <c r="AJ1101" s="7" t="s">
        <v>5050</v>
      </c>
      <c r="AK1101" s="7" t="s">
        <v>7013</v>
      </c>
      <c r="AL1101" s="7" t="s">
        <v>66</v>
      </c>
      <c r="AM1101" s="9" t="s">
        <v>5051</v>
      </c>
      <c r="AN1101" s="9" t="s">
        <v>5052</v>
      </c>
      <c r="AO1101" s="9" t="s">
        <v>206</v>
      </c>
      <c r="AP1101" s="7" t="s">
        <v>5053</v>
      </c>
      <c r="AQ1101" s="10">
        <v>45524</v>
      </c>
      <c r="AR1101" s="10">
        <v>45579</v>
      </c>
      <c r="AS1101" s="10">
        <v>45646</v>
      </c>
      <c r="AT1101" s="7" t="s">
        <v>84</v>
      </c>
      <c r="AU1101" s="7" t="s">
        <v>5054</v>
      </c>
      <c r="AV1101" s="7" t="s">
        <v>5055</v>
      </c>
      <c r="AW1101" s="7" t="s">
        <v>5056</v>
      </c>
      <c r="AX1101" s="7">
        <v>2024</v>
      </c>
      <c r="AY1101" s="7" t="s">
        <v>4988</v>
      </c>
    </row>
    <row r="1102" spans="1:51" ht="267.75">
      <c r="A1102" s="7">
        <v>2286</v>
      </c>
      <c r="B1102" s="7" t="s">
        <v>47</v>
      </c>
      <c r="C1102" s="7">
        <v>2024</v>
      </c>
      <c r="D1102" s="7" t="s">
        <v>199</v>
      </c>
      <c r="E1102" s="7" t="s">
        <v>5046</v>
      </c>
      <c r="F1102" s="7" t="s">
        <v>1754</v>
      </c>
      <c r="G1102" s="7" t="s">
        <v>51</v>
      </c>
      <c r="H1102" s="7" t="s">
        <v>5047</v>
      </c>
      <c r="I1102" s="7" t="s">
        <v>5048</v>
      </c>
      <c r="J1102" s="7" t="s">
        <v>7100</v>
      </c>
      <c r="K1102" s="7" t="s">
        <v>54</v>
      </c>
      <c r="L1102" s="7">
        <v>2</v>
      </c>
      <c r="M1102" s="7" t="s">
        <v>5049</v>
      </c>
      <c r="N1102" s="7" t="s">
        <v>4389</v>
      </c>
      <c r="Q1102" s="7" t="s">
        <v>57</v>
      </c>
      <c r="R1102" s="7" t="s">
        <v>4389</v>
      </c>
      <c r="S1102" s="7" t="s">
        <v>57</v>
      </c>
      <c r="T1102" s="7" t="s">
        <v>58</v>
      </c>
      <c r="V1102" s="7" t="s">
        <v>4964</v>
      </c>
      <c r="W1102" s="7" t="s">
        <v>1507</v>
      </c>
      <c r="X1102" s="7" t="s">
        <v>4965</v>
      </c>
      <c r="Y1102" s="7" t="s">
        <v>208</v>
      </c>
      <c r="Z1102" s="7" t="s">
        <v>458</v>
      </c>
      <c r="AA1102" s="7" t="s">
        <v>1510</v>
      </c>
      <c r="AB1102" s="8">
        <v>45292</v>
      </c>
      <c r="AC1102" s="8">
        <v>45657</v>
      </c>
      <c r="AD1102" s="7">
        <v>3</v>
      </c>
      <c r="AE1102" s="7" t="s">
        <v>4389</v>
      </c>
      <c r="AF1102" s="7" t="s">
        <v>461</v>
      </c>
      <c r="AG1102" s="7" t="s">
        <v>1528</v>
      </c>
      <c r="AH1102" s="7">
        <v>350</v>
      </c>
      <c r="AI1102" s="7" t="s">
        <v>65</v>
      </c>
      <c r="AJ1102" s="7" t="s">
        <v>5057</v>
      </c>
      <c r="AK1102" s="7" t="s">
        <v>7014</v>
      </c>
      <c r="AL1102" s="7" t="s">
        <v>82</v>
      </c>
      <c r="AM1102" s="9" t="s">
        <v>5058</v>
      </c>
      <c r="AN1102" s="9" t="s">
        <v>5059</v>
      </c>
      <c r="AO1102" s="9" t="s">
        <v>208</v>
      </c>
      <c r="AP1102" s="7" t="s">
        <v>5060</v>
      </c>
      <c r="AQ1102" s="10">
        <v>45467</v>
      </c>
      <c r="AR1102" s="10">
        <v>45482</v>
      </c>
      <c r="AS1102" s="10">
        <v>45572</v>
      </c>
      <c r="AT1102" s="7" t="s">
        <v>84</v>
      </c>
      <c r="AU1102" s="7" t="s">
        <v>5061</v>
      </c>
      <c r="AV1102" s="7" t="s">
        <v>5062</v>
      </c>
      <c r="AW1102" s="7" t="s">
        <v>461</v>
      </c>
      <c r="AX1102" s="7" t="s">
        <v>1528</v>
      </c>
      <c r="AY1102" s="7" t="s">
        <v>4972</v>
      </c>
    </row>
    <row r="1103" spans="1:51" ht="267.75">
      <c r="A1103" s="7">
        <v>2286</v>
      </c>
      <c r="B1103" s="7" t="s">
        <v>47</v>
      </c>
      <c r="C1103" s="7">
        <v>2024</v>
      </c>
      <c r="D1103" s="7" t="s">
        <v>199</v>
      </c>
      <c r="E1103" s="7" t="s">
        <v>5046</v>
      </c>
      <c r="F1103" s="7" t="s">
        <v>1754</v>
      </c>
      <c r="G1103" s="7" t="s">
        <v>51</v>
      </c>
      <c r="H1103" s="7" t="s">
        <v>5047</v>
      </c>
      <c r="I1103" s="7" t="s">
        <v>5048</v>
      </c>
      <c r="J1103" s="7" t="s">
        <v>7100</v>
      </c>
      <c r="K1103" s="7" t="s">
        <v>54</v>
      </c>
      <c r="L1103" s="7">
        <v>2</v>
      </c>
      <c r="M1103" s="7" t="s">
        <v>5049</v>
      </c>
      <c r="N1103" s="7" t="s">
        <v>4389</v>
      </c>
      <c r="Q1103" s="7" t="s">
        <v>57</v>
      </c>
      <c r="R1103" s="7" t="s">
        <v>4389</v>
      </c>
      <c r="S1103" s="7" t="s">
        <v>57</v>
      </c>
      <c r="T1103" s="7" t="s">
        <v>58</v>
      </c>
      <c r="V1103" s="7" t="s">
        <v>4964</v>
      </c>
      <c r="W1103" s="7" t="s">
        <v>1507</v>
      </c>
      <c r="X1103" s="7" t="s">
        <v>4965</v>
      </c>
      <c r="Y1103" s="7" t="s">
        <v>208</v>
      </c>
      <c r="Z1103" s="7" t="s">
        <v>458</v>
      </c>
      <c r="AA1103" s="7" t="s">
        <v>1510</v>
      </c>
      <c r="AB1103" s="8">
        <v>45292</v>
      </c>
      <c r="AC1103" s="8">
        <v>45657</v>
      </c>
      <c r="AD1103" s="7">
        <v>3</v>
      </c>
      <c r="AE1103" s="7" t="s">
        <v>4389</v>
      </c>
      <c r="AF1103" s="7" t="s">
        <v>461</v>
      </c>
      <c r="AG1103" s="7" t="s">
        <v>1528</v>
      </c>
      <c r="AH1103" s="7">
        <v>350</v>
      </c>
      <c r="AI1103" s="7" t="s">
        <v>65</v>
      </c>
      <c r="AJ1103" s="7" t="s">
        <v>5063</v>
      </c>
      <c r="AK1103" s="7" t="s">
        <v>7014</v>
      </c>
      <c r="AL1103" s="7" t="s">
        <v>82</v>
      </c>
      <c r="AM1103" s="9" t="s">
        <v>5064</v>
      </c>
      <c r="AN1103" s="9" t="s">
        <v>5065</v>
      </c>
      <c r="AO1103" s="9" t="s">
        <v>2220</v>
      </c>
      <c r="AP1103" s="7" t="s">
        <v>5066</v>
      </c>
      <c r="AQ1103" s="10">
        <v>45469</v>
      </c>
      <c r="AR1103" s="10">
        <v>45491</v>
      </c>
      <c r="AS1103" s="10">
        <v>45625</v>
      </c>
      <c r="AT1103" s="7" t="s">
        <v>84</v>
      </c>
      <c r="AU1103" s="7" t="s">
        <v>5067</v>
      </c>
      <c r="AV1103" s="7" t="s">
        <v>5068</v>
      </c>
      <c r="AW1103" s="7" t="s">
        <v>461</v>
      </c>
      <c r="AX1103" s="7" t="s">
        <v>1528</v>
      </c>
      <c r="AY1103" s="7" t="s">
        <v>4972</v>
      </c>
    </row>
    <row r="1104" spans="1:51" ht="267.75">
      <c r="A1104" s="7">
        <v>2286</v>
      </c>
      <c r="B1104" s="7" t="s">
        <v>47</v>
      </c>
      <c r="C1104" s="7">
        <v>2024</v>
      </c>
      <c r="D1104" s="7" t="s">
        <v>199</v>
      </c>
      <c r="E1104" s="7" t="s">
        <v>5046</v>
      </c>
      <c r="F1104" s="7" t="s">
        <v>1754</v>
      </c>
      <c r="G1104" s="7" t="s">
        <v>51</v>
      </c>
      <c r="H1104" s="7" t="s">
        <v>5047</v>
      </c>
      <c r="I1104" s="7" t="s">
        <v>5048</v>
      </c>
      <c r="J1104" s="7" t="s">
        <v>7100</v>
      </c>
      <c r="K1104" s="7" t="s">
        <v>54</v>
      </c>
      <c r="L1104" s="7">
        <v>2</v>
      </c>
      <c r="M1104" s="7" t="s">
        <v>5049</v>
      </c>
      <c r="N1104" s="7" t="s">
        <v>4389</v>
      </c>
      <c r="Q1104" s="7" t="s">
        <v>57</v>
      </c>
      <c r="R1104" s="7" t="s">
        <v>4389</v>
      </c>
      <c r="S1104" s="7" t="s">
        <v>57</v>
      </c>
      <c r="T1104" s="7" t="s">
        <v>58</v>
      </c>
      <c r="V1104" s="7" t="s">
        <v>4964</v>
      </c>
      <c r="W1104" s="7" t="s">
        <v>1507</v>
      </c>
      <c r="X1104" s="7" t="s">
        <v>4965</v>
      </c>
      <c r="Y1104" s="7" t="s">
        <v>208</v>
      </c>
      <c r="Z1104" s="7" t="s">
        <v>458</v>
      </c>
      <c r="AA1104" s="7" t="s">
        <v>1510</v>
      </c>
      <c r="AB1104" s="8">
        <v>45292</v>
      </c>
      <c r="AC1104" s="8">
        <v>45657</v>
      </c>
      <c r="AD1104" s="7">
        <v>3</v>
      </c>
      <c r="AE1104" s="7" t="s">
        <v>4389</v>
      </c>
      <c r="AF1104" s="7" t="s">
        <v>461</v>
      </c>
      <c r="AG1104" s="7" t="s">
        <v>1528</v>
      </c>
      <c r="AH1104" s="7">
        <v>350</v>
      </c>
      <c r="AI1104" s="7" t="s">
        <v>65</v>
      </c>
      <c r="AJ1104" s="7" t="s">
        <v>5069</v>
      </c>
      <c r="AK1104" s="7" t="s">
        <v>7014</v>
      </c>
      <c r="AL1104" s="7" t="s">
        <v>82</v>
      </c>
      <c r="AM1104" s="9" t="s">
        <v>5070</v>
      </c>
      <c r="AN1104" s="9" t="s">
        <v>5071</v>
      </c>
      <c r="AO1104" s="9" t="s">
        <v>2220</v>
      </c>
      <c r="AP1104" s="7" t="s">
        <v>5072</v>
      </c>
      <c r="AQ1104" s="10">
        <v>45541</v>
      </c>
      <c r="AR1104" s="10">
        <v>45555</v>
      </c>
      <c r="AS1104" s="10">
        <v>45625</v>
      </c>
      <c r="AT1104" s="7" t="s">
        <v>84</v>
      </c>
      <c r="AU1104" s="7" t="s">
        <v>5067</v>
      </c>
      <c r="AV1104" s="7" t="s">
        <v>5068</v>
      </c>
      <c r="AW1104" s="7" t="s">
        <v>461</v>
      </c>
      <c r="AX1104" s="7" t="s">
        <v>1528</v>
      </c>
      <c r="AY1104" s="7" t="s">
        <v>4972</v>
      </c>
    </row>
    <row r="1105" spans="1:51" ht="344.25">
      <c r="A1105" s="7">
        <v>1919</v>
      </c>
      <c r="B1105" s="7" t="s">
        <v>47</v>
      </c>
      <c r="C1105" s="7">
        <v>2024</v>
      </c>
      <c r="D1105" s="7" t="s">
        <v>48</v>
      </c>
      <c r="E1105" s="7" t="s">
        <v>4959</v>
      </c>
      <c r="F1105" s="7" t="s">
        <v>1912</v>
      </c>
      <c r="G1105" s="7" t="s">
        <v>51</v>
      </c>
      <c r="H1105" s="7" t="s">
        <v>5073</v>
      </c>
      <c r="I1105" s="7" t="s">
        <v>5074</v>
      </c>
      <c r="J1105" s="7" t="s">
        <v>7101</v>
      </c>
      <c r="K1105" s="7" t="s">
        <v>54</v>
      </c>
      <c r="L1105" s="7">
        <v>16</v>
      </c>
      <c r="M1105" s="7" t="s">
        <v>5075</v>
      </c>
      <c r="N1105" s="7" t="s">
        <v>5076</v>
      </c>
      <c r="Q1105" s="7" t="s">
        <v>57</v>
      </c>
      <c r="R1105" s="7" t="s">
        <v>5076</v>
      </c>
      <c r="S1105" s="7" t="s">
        <v>57</v>
      </c>
      <c r="T1105" s="7" t="s">
        <v>58</v>
      </c>
      <c r="V1105" s="7" t="s">
        <v>5077</v>
      </c>
      <c r="W1105" s="7" t="s">
        <v>1837</v>
      </c>
      <c r="X1105" s="7" t="s">
        <v>4965</v>
      </c>
      <c r="Y1105" s="7" t="s">
        <v>1509</v>
      </c>
      <c r="Z1105" s="7" t="s">
        <v>62</v>
      </c>
      <c r="AA1105" s="7" t="s">
        <v>63</v>
      </c>
      <c r="AB1105" s="8">
        <v>45293</v>
      </c>
      <c r="AC1105" s="8">
        <v>45657</v>
      </c>
      <c r="AD1105" s="7">
        <v>16</v>
      </c>
      <c r="AE1105" s="7" t="s">
        <v>5076</v>
      </c>
      <c r="AF1105" s="7" t="s">
        <v>5078</v>
      </c>
      <c r="AG1105" s="7">
        <v>2023</v>
      </c>
      <c r="AH1105" s="7">
        <v>900</v>
      </c>
      <c r="AI1105" s="7" t="s">
        <v>65</v>
      </c>
      <c r="AJ1105" s="7" t="s">
        <v>5079</v>
      </c>
      <c r="AK1105" s="7" t="s">
        <v>7013</v>
      </c>
      <c r="AL1105" s="7" t="s">
        <v>66</v>
      </c>
      <c r="AM1105" s="9" t="s">
        <v>5080</v>
      </c>
      <c r="AN1105" s="9" t="s">
        <v>5081</v>
      </c>
      <c r="AO1105" s="9" t="s">
        <v>1541</v>
      </c>
      <c r="AP1105" s="7" t="s">
        <v>5082</v>
      </c>
      <c r="AQ1105" s="10">
        <v>45565</v>
      </c>
      <c r="AR1105" s="10">
        <v>45569</v>
      </c>
      <c r="AS1105" s="10">
        <v>45638</v>
      </c>
      <c r="AT1105" s="7" t="s">
        <v>84</v>
      </c>
      <c r="AU1105" s="7" t="s">
        <v>5083</v>
      </c>
      <c r="AV1105" s="7" t="s">
        <v>5084</v>
      </c>
      <c r="AW1105" s="7" t="s">
        <v>5085</v>
      </c>
      <c r="AX1105" s="7" t="s">
        <v>5086</v>
      </c>
      <c r="AY1105" s="7" t="s">
        <v>5087</v>
      </c>
    </row>
    <row r="1106" spans="1:51" ht="382.5">
      <c r="A1106" s="7">
        <v>1919</v>
      </c>
      <c r="B1106" s="7" t="s">
        <v>47</v>
      </c>
      <c r="C1106" s="7">
        <v>2024</v>
      </c>
      <c r="D1106" s="7" t="s">
        <v>48</v>
      </c>
      <c r="E1106" s="7" t="s">
        <v>4959</v>
      </c>
      <c r="F1106" s="7" t="s">
        <v>1912</v>
      </c>
      <c r="G1106" s="7" t="s">
        <v>51</v>
      </c>
      <c r="H1106" s="7" t="s">
        <v>5073</v>
      </c>
      <c r="I1106" s="7" t="s">
        <v>5074</v>
      </c>
      <c r="J1106" s="7" t="s">
        <v>7101</v>
      </c>
      <c r="K1106" s="7" t="s">
        <v>54</v>
      </c>
      <c r="L1106" s="7">
        <v>16</v>
      </c>
      <c r="M1106" s="7" t="s">
        <v>5075</v>
      </c>
      <c r="N1106" s="7" t="s">
        <v>5076</v>
      </c>
      <c r="Q1106" s="7" t="s">
        <v>57</v>
      </c>
      <c r="R1106" s="7" t="s">
        <v>5076</v>
      </c>
      <c r="S1106" s="7" t="s">
        <v>57</v>
      </c>
      <c r="T1106" s="7" t="s">
        <v>58</v>
      </c>
      <c r="V1106" s="7" t="s">
        <v>5077</v>
      </c>
      <c r="W1106" s="7" t="s">
        <v>1837</v>
      </c>
      <c r="X1106" s="7" t="s">
        <v>4965</v>
      </c>
      <c r="Y1106" s="7" t="s">
        <v>1509</v>
      </c>
      <c r="Z1106" s="7" t="s">
        <v>62</v>
      </c>
      <c r="AA1106" s="7" t="s">
        <v>63</v>
      </c>
      <c r="AB1106" s="8">
        <v>45293</v>
      </c>
      <c r="AC1106" s="8">
        <v>45657</v>
      </c>
      <c r="AD1106" s="7">
        <v>16</v>
      </c>
      <c r="AE1106" s="7" t="s">
        <v>5076</v>
      </c>
      <c r="AF1106" s="7" t="s">
        <v>5078</v>
      </c>
      <c r="AG1106" s="7">
        <v>2023</v>
      </c>
      <c r="AH1106" s="7">
        <v>900</v>
      </c>
      <c r="AI1106" s="7" t="s">
        <v>65</v>
      </c>
      <c r="AJ1106" s="7" t="s">
        <v>5088</v>
      </c>
      <c r="AK1106" s="7" t="s">
        <v>7014</v>
      </c>
      <c r="AL1106" s="7" t="s">
        <v>82</v>
      </c>
      <c r="AM1106" s="9" t="s">
        <v>5089</v>
      </c>
      <c r="AN1106" s="9" t="s">
        <v>5090</v>
      </c>
      <c r="AO1106" s="9" t="s">
        <v>1509</v>
      </c>
      <c r="AP1106" s="7" t="s">
        <v>5091</v>
      </c>
      <c r="AQ1106" s="10">
        <v>45443</v>
      </c>
      <c r="AR1106" s="10">
        <v>45476</v>
      </c>
      <c r="AS1106" s="10">
        <v>45482</v>
      </c>
      <c r="AT1106" s="7" t="s">
        <v>84</v>
      </c>
      <c r="AU1106" s="7" t="s">
        <v>5092</v>
      </c>
      <c r="AV1106" s="7" t="s">
        <v>5093</v>
      </c>
      <c r="AW1106" s="7" t="s">
        <v>5094</v>
      </c>
      <c r="AX1106" s="7" t="s">
        <v>5095</v>
      </c>
      <c r="AY1106" s="7" t="s">
        <v>5096</v>
      </c>
    </row>
    <row r="1107" spans="1:51" ht="409.5">
      <c r="A1107" s="7">
        <v>1919</v>
      </c>
      <c r="B1107" s="7" t="s">
        <v>47</v>
      </c>
      <c r="C1107" s="7">
        <v>2024</v>
      </c>
      <c r="D1107" s="7" t="s">
        <v>48</v>
      </c>
      <c r="E1107" s="7" t="s">
        <v>4959</v>
      </c>
      <c r="F1107" s="7" t="s">
        <v>1912</v>
      </c>
      <c r="G1107" s="7" t="s">
        <v>51</v>
      </c>
      <c r="H1107" s="7" t="s">
        <v>5073</v>
      </c>
      <c r="I1107" s="7" t="s">
        <v>5074</v>
      </c>
      <c r="J1107" s="7" t="s">
        <v>7101</v>
      </c>
      <c r="K1107" s="7" t="s">
        <v>54</v>
      </c>
      <c r="L1107" s="7">
        <v>16</v>
      </c>
      <c r="M1107" s="7" t="s">
        <v>5075</v>
      </c>
      <c r="N1107" s="7" t="s">
        <v>5076</v>
      </c>
      <c r="Q1107" s="7" t="s">
        <v>57</v>
      </c>
      <c r="R1107" s="7" t="s">
        <v>5076</v>
      </c>
      <c r="S1107" s="7" t="s">
        <v>57</v>
      </c>
      <c r="T1107" s="7" t="s">
        <v>58</v>
      </c>
      <c r="V1107" s="7" t="s">
        <v>5077</v>
      </c>
      <c r="W1107" s="7" t="s">
        <v>1837</v>
      </c>
      <c r="X1107" s="7" t="s">
        <v>4965</v>
      </c>
      <c r="Y1107" s="7" t="s">
        <v>1509</v>
      </c>
      <c r="Z1107" s="7" t="s">
        <v>62</v>
      </c>
      <c r="AA1107" s="7" t="s">
        <v>63</v>
      </c>
      <c r="AB1107" s="8">
        <v>45293</v>
      </c>
      <c r="AC1107" s="8">
        <v>45657</v>
      </c>
      <c r="AD1107" s="7">
        <v>16</v>
      </c>
      <c r="AE1107" s="7" t="s">
        <v>5076</v>
      </c>
      <c r="AF1107" s="7" t="s">
        <v>5078</v>
      </c>
      <c r="AG1107" s="7">
        <v>2023</v>
      </c>
      <c r="AH1107" s="7">
        <v>900</v>
      </c>
      <c r="AI1107" s="7" t="s">
        <v>65</v>
      </c>
      <c r="AJ1107" s="7" t="s">
        <v>5097</v>
      </c>
      <c r="AK1107" s="7" t="s">
        <v>7014</v>
      </c>
      <c r="AL1107" s="7" t="s">
        <v>82</v>
      </c>
      <c r="AM1107" s="9" t="s">
        <v>5098</v>
      </c>
      <c r="AN1107" s="9" t="s">
        <v>5099</v>
      </c>
      <c r="AO1107" s="9" t="s">
        <v>1509</v>
      </c>
      <c r="AP1107" s="7" t="s">
        <v>5100</v>
      </c>
      <c r="AQ1107" s="10">
        <v>45565</v>
      </c>
      <c r="AR1107" s="10">
        <v>45574</v>
      </c>
      <c r="AS1107" s="10">
        <v>45642</v>
      </c>
      <c r="AT1107" s="7" t="s">
        <v>84</v>
      </c>
      <c r="AU1107" s="7" t="s">
        <v>5101</v>
      </c>
      <c r="AV1107" s="7" t="s">
        <v>5102</v>
      </c>
      <c r="AW1107" s="7" t="s">
        <v>5103</v>
      </c>
      <c r="AX1107" s="7" t="s">
        <v>2651</v>
      </c>
      <c r="AY1107" s="7" t="s">
        <v>5096</v>
      </c>
    </row>
    <row r="1108" spans="1:51" ht="409.5">
      <c r="A1108" s="7">
        <v>1919</v>
      </c>
      <c r="B1108" s="7" t="s">
        <v>47</v>
      </c>
      <c r="C1108" s="7">
        <v>2024</v>
      </c>
      <c r="D1108" s="7" t="s">
        <v>48</v>
      </c>
      <c r="E1108" s="7" t="s">
        <v>4959</v>
      </c>
      <c r="F1108" s="7" t="s">
        <v>1912</v>
      </c>
      <c r="G1108" s="7" t="s">
        <v>51</v>
      </c>
      <c r="H1108" s="7" t="s">
        <v>5073</v>
      </c>
      <c r="I1108" s="7" t="s">
        <v>5074</v>
      </c>
      <c r="J1108" s="7" t="s">
        <v>7101</v>
      </c>
      <c r="K1108" s="7" t="s">
        <v>54</v>
      </c>
      <c r="L1108" s="7">
        <v>16</v>
      </c>
      <c r="M1108" s="7" t="s">
        <v>5075</v>
      </c>
      <c r="N1108" s="7" t="s">
        <v>5076</v>
      </c>
      <c r="Q1108" s="7" t="s">
        <v>57</v>
      </c>
      <c r="R1108" s="7" t="s">
        <v>5076</v>
      </c>
      <c r="S1108" s="7" t="s">
        <v>57</v>
      </c>
      <c r="T1108" s="7" t="s">
        <v>58</v>
      </c>
      <c r="V1108" s="7" t="s">
        <v>5077</v>
      </c>
      <c r="W1108" s="7" t="s">
        <v>1837</v>
      </c>
      <c r="X1108" s="7" t="s">
        <v>4965</v>
      </c>
      <c r="Y1108" s="7" t="s">
        <v>1509</v>
      </c>
      <c r="Z1108" s="7" t="s">
        <v>62</v>
      </c>
      <c r="AA1108" s="7" t="s">
        <v>63</v>
      </c>
      <c r="AB1108" s="8">
        <v>45293</v>
      </c>
      <c r="AC1108" s="8">
        <v>45657</v>
      </c>
      <c r="AD1108" s="7">
        <v>16</v>
      </c>
      <c r="AE1108" s="7" t="s">
        <v>5076</v>
      </c>
      <c r="AF1108" s="7" t="s">
        <v>5078</v>
      </c>
      <c r="AG1108" s="7">
        <v>2023</v>
      </c>
      <c r="AH1108" s="7">
        <v>900</v>
      </c>
      <c r="AI1108" s="7" t="s">
        <v>65</v>
      </c>
      <c r="AJ1108" s="7" t="s">
        <v>5104</v>
      </c>
      <c r="AK1108" s="7" t="s">
        <v>7014</v>
      </c>
      <c r="AL1108" s="7" t="s">
        <v>82</v>
      </c>
      <c r="AM1108" s="9" t="s">
        <v>5098</v>
      </c>
      <c r="AN1108" s="9" t="s">
        <v>5105</v>
      </c>
      <c r="AO1108" s="9" t="s">
        <v>1509</v>
      </c>
      <c r="AP1108" s="7" t="s">
        <v>5100</v>
      </c>
      <c r="AQ1108" s="10">
        <v>45562</v>
      </c>
      <c r="AR1108" s="10">
        <v>45588</v>
      </c>
      <c r="AS1108" s="10">
        <v>45642</v>
      </c>
      <c r="AT1108" s="7" t="s">
        <v>84</v>
      </c>
      <c r="AU1108" s="7" t="s">
        <v>5101</v>
      </c>
      <c r="AV1108" s="7" t="s">
        <v>5100</v>
      </c>
      <c r="AW1108" s="7" t="s">
        <v>5103</v>
      </c>
      <c r="AX1108" s="7" t="s">
        <v>2651</v>
      </c>
      <c r="AY1108" s="7" t="s">
        <v>5106</v>
      </c>
    </row>
    <row r="1109" spans="1:51" ht="409.5">
      <c r="A1109" s="7">
        <v>1919</v>
      </c>
      <c r="B1109" s="7" t="s">
        <v>47</v>
      </c>
      <c r="C1109" s="7">
        <v>2024</v>
      </c>
      <c r="D1109" s="7" t="s">
        <v>48</v>
      </c>
      <c r="E1109" s="7" t="s">
        <v>4959</v>
      </c>
      <c r="F1109" s="7" t="s">
        <v>1912</v>
      </c>
      <c r="G1109" s="7" t="s">
        <v>51</v>
      </c>
      <c r="H1109" s="7" t="s">
        <v>5073</v>
      </c>
      <c r="I1109" s="7" t="s">
        <v>5074</v>
      </c>
      <c r="J1109" s="7" t="s">
        <v>7101</v>
      </c>
      <c r="K1109" s="7" t="s">
        <v>54</v>
      </c>
      <c r="L1109" s="7">
        <v>16</v>
      </c>
      <c r="M1109" s="7" t="s">
        <v>5075</v>
      </c>
      <c r="N1109" s="7" t="s">
        <v>5076</v>
      </c>
      <c r="Q1109" s="7" t="s">
        <v>57</v>
      </c>
      <c r="R1109" s="7" t="s">
        <v>5076</v>
      </c>
      <c r="S1109" s="7" t="s">
        <v>57</v>
      </c>
      <c r="T1109" s="7" t="s">
        <v>58</v>
      </c>
      <c r="V1109" s="7" t="s">
        <v>5077</v>
      </c>
      <c r="W1109" s="7" t="s">
        <v>1837</v>
      </c>
      <c r="X1109" s="7" t="s">
        <v>4965</v>
      </c>
      <c r="Y1109" s="7" t="s">
        <v>1509</v>
      </c>
      <c r="Z1109" s="7" t="s">
        <v>62</v>
      </c>
      <c r="AA1109" s="7" t="s">
        <v>63</v>
      </c>
      <c r="AB1109" s="8">
        <v>45293</v>
      </c>
      <c r="AC1109" s="8">
        <v>45657</v>
      </c>
      <c r="AD1109" s="7">
        <v>16</v>
      </c>
      <c r="AE1109" s="7" t="s">
        <v>5076</v>
      </c>
      <c r="AF1109" s="7" t="s">
        <v>5078</v>
      </c>
      <c r="AG1109" s="7">
        <v>2023</v>
      </c>
      <c r="AH1109" s="7">
        <v>900</v>
      </c>
      <c r="AI1109" s="7" t="s">
        <v>65</v>
      </c>
      <c r="AJ1109" s="7" t="s">
        <v>5107</v>
      </c>
      <c r="AK1109" s="7" t="s">
        <v>7014</v>
      </c>
      <c r="AL1109" s="7" t="s">
        <v>82</v>
      </c>
      <c r="AM1109" s="9" t="s">
        <v>5098</v>
      </c>
      <c r="AN1109" s="9" t="s">
        <v>5108</v>
      </c>
      <c r="AO1109" s="9" t="s">
        <v>1509</v>
      </c>
      <c r="AP1109" s="7" t="s">
        <v>5109</v>
      </c>
      <c r="AQ1109" s="10">
        <v>45562</v>
      </c>
      <c r="AR1109" s="10">
        <v>45594</v>
      </c>
      <c r="AS1109" s="10">
        <v>45642</v>
      </c>
      <c r="AT1109" s="7" t="s">
        <v>84</v>
      </c>
      <c r="AU1109" s="7" t="s">
        <v>5110</v>
      </c>
      <c r="AV1109" s="7" t="s">
        <v>5110</v>
      </c>
      <c r="AW1109" s="7" t="s">
        <v>5111</v>
      </c>
      <c r="AX1109" s="7" t="s">
        <v>2651</v>
      </c>
      <c r="AY1109" s="7" t="s">
        <v>5112</v>
      </c>
    </row>
    <row r="1110" spans="1:51" ht="409.5">
      <c r="A1110" s="7">
        <v>1902</v>
      </c>
      <c r="B1110" s="7" t="s">
        <v>47</v>
      </c>
      <c r="C1110" s="7">
        <v>2024</v>
      </c>
      <c r="D1110" s="7" t="s">
        <v>48</v>
      </c>
      <c r="E1110" s="7" t="s">
        <v>4959</v>
      </c>
      <c r="F1110" s="7" t="s">
        <v>1831</v>
      </c>
      <c r="G1110" s="7" t="s">
        <v>51</v>
      </c>
      <c r="H1110" s="7" t="s">
        <v>5113</v>
      </c>
      <c r="I1110" s="7" t="s">
        <v>5114</v>
      </c>
      <c r="J1110" s="7" t="s">
        <v>7102</v>
      </c>
      <c r="K1110" s="7" t="s">
        <v>54</v>
      </c>
      <c r="L1110" s="7">
        <v>24</v>
      </c>
      <c r="M1110" s="7" t="s">
        <v>5115</v>
      </c>
      <c r="N1110" s="7" t="s">
        <v>5116</v>
      </c>
      <c r="Q1110" s="7" t="s">
        <v>57</v>
      </c>
      <c r="R1110" s="7" t="s">
        <v>5116</v>
      </c>
      <c r="S1110" s="7" t="s">
        <v>57</v>
      </c>
      <c r="T1110" s="7" t="s">
        <v>58</v>
      </c>
      <c r="V1110" s="7" t="s">
        <v>5077</v>
      </c>
      <c r="W1110" s="7" t="s">
        <v>1837</v>
      </c>
      <c r="X1110" s="7" t="s">
        <v>4965</v>
      </c>
      <c r="Y1110" s="7" t="s">
        <v>61</v>
      </c>
      <c r="Z1110" s="7" t="s">
        <v>62</v>
      </c>
      <c r="AA1110" s="7" t="s">
        <v>63</v>
      </c>
      <c r="AB1110" s="8">
        <v>45293</v>
      </c>
      <c r="AC1110" s="8">
        <v>45657</v>
      </c>
      <c r="AD1110" s="7">
        <v>24</v>
      </c>
      <c r="AE1110" s="7" t="s">
        <v>5116</v>
      </c>
      <c r="AF1110" s="7" t="s">
        <v>5117</v>
      </c>
      <c r="AG1110" s="7">
        <v>2023</v>
      </c>
      <c r="AH1110" s="7">
        <v>1800</v>
      </c>
      <c r="AI1110" s="7" t="s">
        <v>65</v>
      </c>
      <c r="AJ1110" s="7" t="s">
        <v>5118</v>
      </c>
      <c r="AK1110" s="7" t="s">
        <v>7014</v>
      </c>
      <c r="AL1110" s="7" t="s">
        <v>82</v>
      </c>
      <c r="AM1110" s="9" t="s">
        <v>5119</v>
      </c>
      <c r="AN1110" s="9" t="s">
        <v>5120</v>
      </c>
      <c r="AO1110" s="9" t="s">
        <v>61</v>
      </c>
      <c r="AP1110" s="7" t="s">
        <v>5121</v>
      </c>
      <c r="AQ1110" s="10">
        <v>45286</v>
      </c>
      <c r="AR1110" s="10">
        <v>45299</v>
      </c>
      <c r="AS1110" s="10">
        <v>45315</v>
      </c>
      <c r="AT1110" s="7" t="s">
        <v>84</v>
      </c>
      <c r="AU1110" s="7" t="s">
        <v>5122</v>
      </c>
      <c r="AV1110" s="7" t="s">
        <v>5123</v>
      </c>
      <c r="AW1110" s="7" t="s">
        <v>5124</v>
      </c>
      <c r="AX1110" s="7" t="s">
        <v>5125</v>
      </c>
      <c r="AY1110" s="7" t="s">
        <v>5126</v>
      </c>
    </row>
    <row r="1111" spans="1:51" ht="409.5">
      <c r="A1111" s="7">
        <v>1902</v>
      </c>
      <c r="B1111" s="7" t="s">
        <v>47</v>
      </c>
      <c r="C1111" s="7">
        <v>2024</v>
      </c>
      <c r="D1111" s="7" t="s">
        <v>48</v>
      </c>
      <c r="E1111" s="7" t="s">
        <v>4959</v>
      </c>
      <c r="F1111" s="7" t="s">
        <v>1831</v>
      </c>
      <c r="G1111" s="7" t="s">
        <v>51</v>
      </c>
      <c r="H1111" s="7" t="s">
        <v>5113</v>
      </c>
      <c r="I1111" s="7" t="s">
        <v>5114</v>
      </c>
      <c r="J1111" s="7" t="s">
        <v>7102</v>
      </c>
      <c r="K1111" s="7" t="s">
        <v>54</v>
      </c>
      <c r="L1111" s="7">
        <v>24</v>
      </c>
      <c r="M1111" s="7" t="s">
        <v>5115</v>
      </c>
      <c r="N1111" s="7" t="s">
        <v>5116</v>
      </c>
      <c r="Q1111" s="7" t="s">
        <v>57</v>
      </c>
      <c r="R1111" s="7" t="s">
        <v>5116</v>
      </c>
      <c r="S1111" s="7" t="s">
        <v>57</v>
      </c>
      <c r="T1111" s="7" t="s">
        <v>58</v>
      </c>
      <c r="V1111" s="7" t="s">
        <v>5077</v>
      </c>
      <c r="W1111" s="7" t="s">
        <v>1837</v>
      </c>
      <c r="X1111" s="7" t="s">
        <v>4965</v>
      </c>
      <c r="Y1111" s="7" t="s">
        <v>61</v>
      </c>
      <c r="Z1111" s="7" t="s">
        <v>62</v>
      </c>
      <c r="AA1111" s="7" t="s">
        <v>63</v>
      </c>
      <c r="AB1111" s="8">
        <v>45293</v>
      </c>
      <c r="AC1111" s="8">
        <v>45657</v>
      </c>
      <c r="AD1111" s="7">
        <v>24</v>
      </c>
      <c r="AE1111" s="7" t="s">
        <v>5116</v>
      </c>
      <c r="AF1111" s="7" t="s">
        <v>5117</v>
      </c>
      <c r="AG1111" s="7">
        <v>2023</v>
      </c>
      <c r="AH1111" s="7">
        <v>1800</v>
      </c>
      <c r="AI1111" s="7" t="s">
        <v>65</v>
      </c>
      <c r="AJ1111" s="7" t="s">
        <v>5127</v>
      </c>
      <c r="AK1111" s="7" t="s">
        <v>7014</v>
      </c>
      <c r="AL1111" s="7" t="s">
        <v>82</v>
      </c>
      <c r="AM1111" s="9" t="s">
        <v>5128</v>
      </c>
      <c r="AN1111" s="9" t="s">
        <v>5129</v>
      </c>
      <c r="AO1111" s="9" t="s">
        <v>61</v>
      </c>
      <c r="AP1111" s="7" t="s">
        <v>5130</v>
      </c>
      <c r="AQ1111" s="10">
        <v>45358</v>
      </c>
      <c r="AR1111" s="10">
        <v>45383</v>
      </c>
      <c r="AS1111" s="10">
        <v>45385</v>
      </c>
      <c r="AT1111" s="7" t="s">
        <v>84</v>
      </c>
      <c r="AU1111" s="7" t="s">
        <v>5131</v>
      </c>
      <c r="AV1111" s="7" t="s">
        <v>5132</v>
      </c>
      <c r="AW1111" s="7" t="s">
        <v>5133</v>
      </c>
      <c r="AX1111" s="7" t="s">
        <v>5134</v>
      </c>
      <c r="AY1111" s="7" t="s">
        <v>5135</v>
      </c>
    </row>
    <row r="1112" spans="1:51" ht="409.5">
      <c r="A1112" s="7">
        <v>1902</v>
      </c>
      <c r="B1112" s="7" t="s">
        <v>47</v>
      </c>
      <c r="C1112" s="7">
        <v>2024</v>
      </c>
      <c r="D1112" s="7" t="s">
        <v>48</v>
      </c>
      <c r="E1112" s="7" t="s">
        <v>4959</v>
      </c>
      <c r="F1112" s="7" t="s">
        <v>1831</v>
      </c>
      <c r="G1112" s="7" t="s">
        <v>51</v>
      </c>
      <c r="H1112" s="7" t="s">
        <v>5113</v>
      </c>
      <c r="I1112" s="7" t="s">
        <v>5114</v>
      </c>
      <c r="J1112" s="7" t="s">
        <v>7102</v>
      </c>
      <c r="K1112" s="7" t="s">
        <v>54</v>
      </c>
      <c r="L1112" s="7">
        <v>24</v>
      </c>
      <c r="M1112" s="7" t="s">
        <v>5115</v>
      </c>
      <c r="N1112" s="7" t="s">
        <v>5116</v>
      </c>
      <c r="Q1112" s="7" t="s">
        <v>57</v>
      </c>
      <c r="R1112" s="7" t="s">
        <v>5116</v>
      </c>
      <c r="S1112" s="7" t="s">
        <v>57</v>
      </c>
      <c r="T1112" s="7" t="s">
        <v>58</v>
      </c>
      <c r="V1112" s="7" t="s">
        <v>5077</v>
      </c>
      <c r="W1112" s="7" t="s">
        <v>1837</v>
      </c>
      <c r="X1112" s="7" t="s">
        <v>4965</v>
      </c>
      <c r="Y1112" s="7" t="s">
        <v>61</v>
      </c>
      <c r="Z1112" s="7" t="s">
        <v>62</v>
      </c>
      <c r="AA1112" s="7" t="s">
        <v>63</v>
      </c>
      <c r="AB1112" s="8">
        <v>45293</v>
      </c>
      <c r="AC1112" s="8">
        <v>45657</v>
      </c>
      <c r="AD1112" s="7">
        <v>24</v>
      </c>
      <c r="AE1112" s="7" t="s">
        <v>5116</v>
      </c>
      <c r="AF1112" s="7" t="s">
        <v>5117</v>
      </c>
      <c r="AG1112" s="7">
        <v>2023</v>
      </c>
      <c r="AH1112" s="7">
        <v>1800</v>
      </c>
      <c r="AI1112" s="7" t="s">
        <v>65</v>
      </c>
      <c r="AJ1112" s="7" t="s">
        <v>5136</v>
      </c>
      <c r="AK1112" s="7" t="s">
        <v>7014</v>
      </c>
      <c r="AL1112" s="7" t="s">
        <v>82</v>
      </c>
      <c r="AM1112" s="9" t="s">
        <v>5137</v>
      </c>
      <c r="AN1112" s="9" t="s">
        <v>5138</v>
      </c>
      <c r="AO1112" s="9" t="s">
        <v>61</v>
      </c>
      <c r="AP1112" s="7" t="s">
        <v>5139</v>
      </c>
      <c r="AQ1112" s="10">
        <v>45328</v>
      </c>
      <c r="AR1112" s="10">
        <v>45343</v>
      </c>
      <c r="AS1112" s="10">
        <v>45349</v>
      </c>
      <c r="AT1112" s="7" t="s">
        <v>84</v>
      </c>
      <c r="AU1112" s="7" t="s">
        <v>5140</v>
      </c>
      <c r="AV1112" s="7" t="s">
        <v>5141</v>
      </c>
      <c r="AW1112" s="7" t="s">
        <v>5142</v>
      </c>
      <c r="AX1112" s="7" t="s">
        <v>5143</v>
      </c>
      <c r="AY1112" s="7" t="s">
        <v>5144</v>
      </c>
    </row>
    <row r="1113" spans="1:51" ht="409.5">
      <c r="A1113" s="7">
        <v>1902</v>
      </c>
      <c r="B1113" s="7" t="s">
        <v>47</v>
      </c>
      <c r="C1113" s="7">
        <v>2024</v>
      </c>
      <c r="D1113" s="7" t="s">
        <v>48</v>
      </c>
      <c r="E1113" s="7" t="s">
        <v>4959</v>
      </c>
      <c r="F1113" s="7" t="s">
        <v>1831</v>
      </c>
      <c r="G1113" s="7" t="s">
        <v>51</v>
      </c>
      <c r="H1113" s="7" t="s">
        <v>5113</v>
      </c>
      <c r="I1113" s="7" t="s">
        <v>5114</v>
      </c>
      <c r="J1113" s="7" t="s">
        <v>7102</v>
      </c>
      <c r="K1113" s="7" t="s">
        <v>54</v>
      </c>
      <c r="L1113" s="7">
        <v>24</v>
      </c>
      <c r="M1113" s="7" t="s">
        <v>5115</v>
      </c>
      <c r="N1113" s="7" t="s">
        <v>5116</v>
      </c>
      <c r="Q1113" s="7" t="s">
        <v>57</v>
      </c>
      <c r="R1113" s="7" t="s">
        <v>5116</v>
      </c>
      <c r="S1113" s="7" t="s">
        <v>57</v>
      </c>
      <c r="T1113" s="7" t="s">
        <v>58</v>
      </c>
      <c r="V1113" s="7" t="s">
        <v>5077</v>
      </c>
      <c r="W1113" s="7" t="s">
        <v>1837</v>
      </c>
      <c r="X1113" s="7" t="s">
        <v>4965</v>
      </c>
      <c r="Y1113" s="7" t="s">
        <v>61</v>
      </c>
      <c r="Z1113" s="7" t="s">
        <v>62</v>
      </c>
      <c r="AA1113" s="7" t="s">
        <v>63</v>
      </c>
      <c r="AB1113" s="8">
        <v>45293</v>
      </c>
      <c r="AC1113" s="8">
        <v>45657</v>
      </c>
      <c r="AD1113" s="7">
        <v>24</v>
      </c>
      <c r="AE1113" s="7" t="s">
        <v>5116</v>
      </c>
      <c r="AF1113" s="7" t="s">
        <v>5117</v>
      </c>
      <c r="AG1113" s="7">
        <v>2023</v>
      </c>
      <c r="AH1113" s="7">
        <v>1800</v>
      </c>
      <c r="AI1113" s="7" t="s">
        <v>65</v>
      </c>
      <c r="AJ1113" s="7" t="s">
        <v>5145</v>
      </c>
      <c r="AK1113" s="7" t="s">
        <v>7014</v>
      </c>
      <c r="AL1113" s="7" t="s">
        <v>82</v>
      </c>
      <c r="AM1113" s="9" t="s">
        <v>5146</v>
      </c>
      <c r="AN1113" s="9" t="s">
        <v>5147</v>
      </c>
      <c r="AO1113" s="9" t="s">
        <v>61</v>
      </c>
      <c r="AP1113" s="7" t="s">
        <v>5148</v>
      </c>
      <c r="AQ1113" s="10">
        <v>45320</v>
      </c>
      <c r="AR1113" s="10">
        <v>45337</v>
      </c>
      <c r="AS1113" s="10">
        <v>45342</v>
      </c>
      <c r="AT1113" s="7" t="s">
        <v>84</v>
      </c>
      <c r="AU1113" s="7" t="s">
        <v>5149</v>
      </c>
      <c r="AV1113" s="7" t="s">
        <v>5150</v>
      </c>
      <c r="AW1113" s="7" t="s">
        <v>5151</v>
      </c>
      <c r="AX1113" s="7" t="s">
        <v>5152</v>
      </c>
      <c r="AY1113" s="7" t="s">
        <v>5135</v>
      </c>
    </row>
    <row r="1114" spans="1:51" ht="409.5">
      <c r="A1114" s="7">
        <v>1902</v>
      </c>
      <c r="B1114" s="7" t="s">
        <v>47</v>
      </c>
      <c r="C1114" s="7">
        <v>2024</v>
      </c>
      <c r="D1114" s="7" t="s">
        <v>48</v>
      </c>
      <c r="E1114" s="7" t="s">
        <v>4959</v>
      </c>
      <c r="F1114" s="7" t="s">
        <v>1831</v>
      </c>
      <c r="G1114" s="7" t="s">
        <v>51</v>
      </c>
      <c r="H1114" s="7" t="s">
        <v>5113</v>
      </c>
      <c r="I1114" s="7" t="s">
        <v>5114</v>
      </c>
      <c r="J1114" s="7" t="s">
        <v>7102</v>
      </c>
      <c r="K1114" s="7" t="s">
        <v>54</v>
      </c>
      <c r="L1114" s="7">
        <v>24</v>
      </c>
      <c r="M1114" s="7" t="s">
        <v>5115</v>
      </c>
      <c r="N1114" s="7" t="s">
        <v>5116</v>
      </c>
      <c r="Q1114" s="7" t="s">
        <v>57</v>
      </c>
      <c r="R1114" s="7" t="s">
        <v>5116</v>
      </c>
      <c r="S1114" s="7" t="s">
        <v>57</v>
      </c>
      <c r="T1114" s="7" t="s">
        <v>58</v>
      </c>
      <c r="V1114" s="7" t="s">
        <v>5077</v>
      </c>
      <c r="W1114" s="7" t="s">
        <v>1837</v>
      </c>
      <c r="X1114" s="7" t="s">
        <v>4965</v>
      </c>
      <c r="Y1114" s="7" t="s">
        <v>61</v>
      </c>
      <c r="Z1114" s="7" t="s">
        <v>62</v>
      </c>
      <c r="AA1114" s="7" t="s">
        <v>63</v>
      </c>
      <c r="AB1114" s="8">
        <v>45293</v>
      </c>
      <c r="AC1114" s="8">
        <v>45657</v>
      </c>
      <c r="AD1114" s="7">
        <v>24</v>
      </c>
      <c r="AE1114" s="7" t="s">
        <v>5116</v>
      </c>
      <c r="AF1114" s="7" t="s">
        <v>5117</v>
      </c>
      <c r="AG1114" s="7">
        <v>2023</v>
      </c>
      <c r="AH1114" s="7">
        <v>1800</v>
      </c>
      <c r="AI1114" s="7" t="s">
        <v>65</v>
      </c>
      <c r="AJ1114" s="7" t="s">
        <v>5153</v>
      </c>
      <c r="AK1114" s="7" t="s">
        <v>7014</v>
      </c>
      <c r="AL1114" s="7" t="s">
        <v>82</v>
      </c>
      <c r="AM1114" s="9" t="s">
        <v>5154</v>
      </c>
      <c r="AN1114" s="9" t="s">
        <v>5155</v>
      </c>
      <c r="AO1114" s="9" t="s">
        <v>61</v>
      </c>
      <c r="AP1114" s="7" t="s">
        <v>5156</v>
      </c>
      <c r="AQ1114" s="10">
        <v>45379</v>
      </c>
      <c r="AR1114" s="10">
        <v>45420</v>
      </c>
      <c r="AS1114" s="10">
        <v>45427</v>
      </c>
      <c r="AT1114" s="7" t="s">
        <v>84</v>
      </c>
      <c r="AU1114" s="7" t="s">
        <v>5157</v>
      </c>
      <c r="AV1114" s="7" t="s">
        <v>5158</v>
      </c>
      <c r="AW1114" s="7" t="s">
        <v>5159</v>
      </c>
      <c r="AX1114" s="7" t="s">
        <v>5160</v>
      </c>
      <c r="AY1114" s="7" t="s">
        <v>5144</v>
      </c>
    </row>
    <row r="1115" spans="1:51" ht="409.5">
      <c r="A1115" s="7">
        <v>1902</v>
      </c>
      <c r="B1115" s="7" t="s">
        <v>47</v>
      </c>
      <c r="C1115" s="7">
        <v>2024</v>
      </c>
      <c r="D1115" s="7" t="s">
        <v>48</v>
      </c>
      <c r="E1115" s="7" t="s">
        <v>4959</v>
      </c>
      <c r="F1115" s="7" t="s">
        <v>1831</v>
      </c>
      <c r="G1115" s="7" t="s">
        <v>51</v>
      </c>
      <c r="H1115" s="7" t="s">
        <v>5113</v>
      </c>
      <c r="I1115" s="7" t="s">
        <v>5114</v>
      </c>
      <c r="J1115" s="7" t="s">
        <v>7102</v>
      </c>
      <c r="K1115" s="7" t="s">
        <v>54</v>
      </c>
      <c r="L1115" s="7">
        <v>24</v>
      </c>
      <c r="M1115" s="7" t="s">
        <v>5115</v>
      </c>
      <c r="N1115" s="7" t="s">
        <v>5116</v>
      </c>
      <c r="Q1115" s="7" t="s">
        <v>57</v>
      </c>
      <c r="R1115" s="7" t="s">
        <v>5116</v>
      </c>
      <c r="S1115" s="7" t="s">
        <v>57</v>
      </c>
      <c r="T1115" s="7" t="s">
        <v>58</v>
      </c>
      <c r="V1115" s="7" t="s">
        <v>5077</v>
      </c>
      <c r="W1115" s="7" t="s">
        <v>1837</v>
      </c>
      <c r="X1115" s="7" t="s">
        <v>4965</v>
      </c>
      <c r="Y1115" s="7" t="s">
        <v>61</v>
      </c>
      <c r="Z1115" s="7" t="s">
        <v>62</v>
      </c>
      <c r="AA1115" s="7" t="s">
        <v>63</v>
      </c>
      <c r="AB1115" s="8">
        <v>45293</v>
      </c>
      <c r="AC1115" s="8">
        <v>45657</v>
      </c>
      <c r="AD1115" s="7">
        <v>24</v>
      </c>
      <c r="AE1115" s="7" t="s">
        <v>5116</v>
      </c>
      <c r="AF1115" s="7" t="s">
        <v>5117</v>
      </c>
      <c r="AG1115" s="7">
        <v>2023</v>
      </c>
      <c r="AH1115" s="7">
        <v>1800</v>
      </c>
      <c r="AI1115" s="7" t="s">
        <v>65</v>
      </c>
      <c r="AJ1115" s="7" t="s">
        <v>5161</v>
      </c>
      <c r="AK1115" s="7" t="s">
        <v>7014</v>
      </c>
      <c r="AL1115" s="7" t="s">
        <v>82</v>
      </c>
      <c r="AM1115" s="9" t="s">
        <v>5162</v>
      </c>
      <c r="AN1115" s="9" t="s">
        <v>5163</v>
      </c>
      <c r="AO1115" s="9" t="s">
        <v>61</v>
      </c>
      <c r="AP1115" s="7" t="s">
        <v>5164</v>
      </c>
      <c r="AQ1115" s="10">
        <v>45470</v>
      </c>
      <c r="AR1115" s="10">
        <v>45471</v>
      </c>
      <c r="AS1115" s="10">
        <v>45478</v>
      </c>
      <c r="AT1115" s="7" t="s">
        <v>84</v>
      </c>
      <c r="AU1115" s="7" t="s">
        <v>5165</v>
      </c>
      <c r="AV1115" s="7" t="s">
        <v>5166</v>
      </c>
      <c r="AW1115" s="7" t="s">
        <v>5167</v>
      </c>
      <c r="AX1115" s="7" t="s">
        <v>5168</v>
      </c>
      <c r="AY1115" s="7" t="s">
        <v>5112</v>
      </c>
    </row>
    <row r="1116" spans="1:51" ht="409.5">
      <c r="A1116" s="7">
        <v>1902</v>
      </c>
      <c r="B1116" s="7" t="s">
        <v>47</v>
      </c>
      <c r="C1116" s="7">
        <v>2024</v>
      </c>
      <c r="D1116" s="7" t="s">
        <v>48</v>
      </c>
      <c r="E1116" s="7" t="s">
        <v>4959</v>
      </c>
      <c r="F1116" s="7" t="s">
        <v>1831</v>
      </c>
      <c r="G1116" s="7" t="s">
        <v>51</v>
      </c>
      <c r="H1116" s="7" t="s">
        <v>5113</v>
      </c>
      <c r="I1116" s="7" t="s">
        <v>5114</v>
      </c>
      <c r="J1116" s="7" t="s">
        <v>7102</v>
      </c>
      <c r="K1116" s="7" t="s">
        <v>54</v>
      </c>
      <c r="L1116" s="7">
        <v>24</v>
      </c>
      <c r="M1116" s="7" t="s">
        <v>5115</v>
      </c>
      <c r="N1116" s="7" t="s">
        <v>5116</v>
      </c>
      <c r="Q1116" s="7" t="s">
        <v>57</v>
      </c>
      <c r="R1116" s="7" t="s">
        <v>5116</v>
      </c>
      <c r="S1116" s="7" t="s">
        <v>57</v>
      </c>
      <c r="T1116" s="7" t="s">
        <v>58</v>
      </c>
      <c r="V1116" s="7" t="s">
        <v>5077</v>
      </c>
      <c r="W1116" s="7" t="s">
        <v>1837</v>
      </c>
      <c r="X1116" s="7" t="s">
        <v>4965</v>
      </c>
      <c r="Y1116" s="7" t="s">
        <v>61</v>
      </c>
      <c r="Z1116" s="7" t="s">
        <v>62</v>
      </c>
      <c r="AA1116" s="7" t="s">
        <v>63</v>
      </c>
      <c r="AB1116" s="8">
        <v>45293</v>
      </c>
      <c r="AC1116" s="8">
        <v>45657</v>
      </c>
      <c r="AD1116" s="7">
        <v>24</v>
      </c>
      <c r="AE1116" s="7" t="s">
        <v>5116</v>
      </c>
      <c r="AF1116" s="7" t="s">
        <v>5117</v>
      </c>
      <c r="AG1116" s="7">
        <v>2023</v>
      </c>
      <c r="AH1116" s="7">
        <v>1800</v>
      </c>
      <c r="AI1116" s="7" t="s">
        <v>65</v>
      </c>
      <c r="AJ1116" s="7" t="s">
        <v>5169</v>
      </c>
      <c r="AK1116" s="7" t="s">
        <v>7014</v>
      </c>
      <c r="AL1116" s="7" t="s">
        <v>82</v>
      </c>
      <c r="AM1116" s="9" t="s">
        <v>5170</v>
      </c>
      <c r="AN1116" s="9" t="s">
        <v>5171</v>
      </c>
      <c r="AO1116" s="9" t="s">
        <v>61</v>
      </c>
      <c r="AP1116" s="7" t="s">
        <v>5172</v>
      </c>
      <c r="AQ1116" s="10">
        <v>45453</v>
      </c>
      <c r="AR1116" s="10">
        <v>45453</v>
      </c>
      <c r="AS1116" s="10">
        <v>45467</v>
      </c>
      <c r="AT1116" s="7" t="s">
        <v>84</v>
      </c>
      <c r="AU1116" s="7" t="s">
        <v>5173</v>
      </c>
      <c r="AV1116" s="7" t="s">
        <v>5174</v>
      </c>
      <c r="AW1116" s="7" t="s">
        <v>5175</v>
      </c>
      <c r="AX1116" s="7" t="s">
        <v>5168</v>
      </c>
      <c r="AY1116" s="7" t="s">
        <v>5176</v>
      </c>
    </row>
    <row r="1117" spans="1:51" ht="409.5">
      <c r="A1117" s="7">
        <v>1902</v>
      </c>
      <c r="B1117" s="7" t="s">
        <v>47</v>
      </c>
      <c r="C1117" s="7">
        <v>2024</v>
      </c>
      <c r="D1117" s="7" t="s">
        <v>48</v>
      </c>
      <c r="E1117" s="7" t="s">
        <v>4959</v>
      </c>
      <c r="F1117" s="7" t="s">
        <v>1831</v>
      </c>
      <c r="G1117" s="7" t="s">
        <v>51</v>
      </c>
      <c r="H1117" s="7" t="s">
        <v>5113</v>
      </c>
      <c r="I1117" s="7" t="s">
        <v>5114</v>
      </c>
      <c r="J1117" s="7" t="s">
        <v>7102</v>
      </c>
      <c r="K1117" s="7" t="s">
        <v>54</v>
      </c>
      <c r="L1117" s="7">
        <v>24</v>
      </c>
      <c r="M1117" s="7" t="s">
        <v>5115</v>
      </c>
      <c r="N1117" s="7" t="s">
        <v>5116</v>
      </c>
      <c r="Q1117" s="7" t="s">
        <v>57</v>
      </c>
      <c r="R1117" s="7" t="s">
        <v>5116</v>
      </c>
      <c r="S1117" s="7" t="s">
        <v>57</v>
      </c>
      <c r="T1117" s="7" t="s">
        <v>58</v>
      </c>
      <c r="V1117" s="7" t="s">
        <v>5077</v>
      </c>
      <c r="W1117" s="7" t="s">
        <v>1837</v>
      </c>
      <c r="X1117" s="7" t="s">
        <v>4965</v>
      </c>
      <c r="Y1117" s="7" t="s">
        <v>61</v>
      </c>
      <c r="Z1117" s="7" t="s">
        <v>62</v>
      </c>
      <c r="AA1117" s="7" t="s">
        <v>63</v>
      </c>
      <c r="AB1117" s="8">
        <v>45293</v>
      </c>
      <c r="AC1117" s="8">
        <v>45657</v>
      </c>
      <c r="AD1117" s="7">
        <v>24</v>
      </c>
      <c r="AE1117" s="7" t="s">
        <v>5116</v>
      </c>
      <c r="AF1117" s="7" t="s">
        <v>5117</v>
      </c>
      <c r="AG1117" s="7">
        <v>2023</v>
      </c>
      <c r="AH1117" s="7">
        <v>1800</v>
      </c>
      <c r="AI1117" s="7" t="s">
        <v>65</v>
      </c>
      <c r="AJ1117" s="7" t="s">
        <v>5177</v>
      </c>
      <c r="AK1117" s="7" t="s">
        <v>7014</v>
      </c>
      <c r="AL1117" s="7" t="s">
        <v>82</v>
      </c>
      <c r="AM1117" s="9" t="s">
        <v>5178</v>
      </c>
      <c r="AN1117" s="9" t="s">
        <v>5179</v>
      </c>
      <c r="AO1117" s="9" t="s">
        <v>61</v>
      </c>
      <c r="AP1117" s="7" t="s">
        <v>5180</v>
      </c>
      <c r="AQ1117" s="10">
        <v>45352</v>
      </c>
      <c r="AR1117" s="10">
        <v>45491</v>
      </c>
      <c r="AS1117" s="10">
        <v>45498</v>
      </c>
      <c r="AT1117" s="7" t="s">
        <v>84</v>
      </c>
      <c r="AU1117" s="7" t="s">
        <v>5181</v>
      </c>
      <c r="AV1117" s="7" t="s">
        <v>5182</v>
      </c>
      <c r="AW1117" s="7" t="s">
        <v>5183</v>
      </c>
      <c r="AX1117" s="7" t="s">
        <v>5184</v>
      </c>
      <c r="AY1117" s="7" t="s">
        <v>5185</v>
      </c>
    </row>
    <row r="1118" spans="1:51" ht="409.5">
      <c r="A1118" s="7">
        <v>1902</v>
      </c>
      <c r="B1118" s="7" t="s">
        <v>47</v>
      </c>
      <c r="C1118" s="7">
        <v>2024</v>
      </c>
      <c r="D1118" s="7" t="s">
        <v>48</v>
      </c>
      <c r="E1118" s="7" t="s">
        <v>4959</v>
      </c>
      <c r="F1118" s="7" t="s">
        <v>1831</v>
      </c>
      <c r="G1118" s="7" t="s">
        <v>51</v>
      </c>
      <c r="H1118" s="7" t="s">
        <v>5113</v>
      </c>
      <c r="I1118" s="7" t="s">
        <v>5114</v>
      </c>
      <c r="J1118" s="7" t="s">
        <v>7102</v>
      </c>
      <c r="K1118" s="7" t="s">
        <v>54</v>
      </c>
      <c r="L1118" s="7">
        <v>24</v>
      </c>
      <c r="M1118" s="7" t="s">
        <v>5115</v>
      </c>
      <c r="N1118" s="7" t="s">
        <v>5116</v>
      </c>
      <c r="Q1118" s="7" t="s">
        <v>57</v>
      </c>
      <c r="R1118" s="7" t="s">
        <v>5116</v>
      </c>
      <c r="S1118" s="7" t="s">
        <v>57</v>
      </c>
      <c r="T1118" s="7" t="s">
        <v>58</v>
      </c>
      <c r="V1118" s="7" t="s">
        <v>5077</v>
      </c>
      <c r="W1118" s="7" t="s">
        <v>1837</v>
      </c>
      <c r="X1118" s="7" t="s">
        <v>4965</v>
      </c>
      <c r="Y1118" s="7" t="s">
        <v>61</v>
      </c>
      <c r="Z1118" s="7" t="s">
        <v>62</v>
      </c>
      <c r="AA1118" s="7" t="s">
        <v>63</v>
      </c>
      <c r="AB1118" s="8">
        <v>45293</v>
      </c>
      <c r="AC1118" s="8">
        <v>45657</v>
      </c>
      <c r="AD1118" s="7">
        <v>24</v>
      </c>
      <c r="AE1118" s="7" t="s">
        <v>5116</v>
      </c>
      <c r="AF1118" s="7" t="s">
        <v>5117</v>
      </c>
      <c r="AG1118" s="7">
        <v>2023</v>
      </c>
      <c r="AH1118" s="7">
        <v>1800</v>
      </c>
      <c r="AI1118" s="7" t="s">
        <v>65</v>
      </c>
      <c r="AJ1118" s="7" t="s">
        <v>5186</v>
      </c>
      <c r="AK1118" s="7" t="s">
        <v>7014</v>
      </c>
      <c r="AL1118" s="7" t="s">
        <v>82</v>
      </c>
      <c r="AM1118" s="9" t="s">
        <v>5187</v>
      </c>
      <c r="AN1118" s="9" t="s">
        <v>5188</v>
      </c>
      <c r="AO1118" s="9" t="s">
        <v>61</v>
      </c>
      <c r="AP1118" s="7" t="s">
        <v>5189</v>
      </c>
      <c r="AQ1118" s="10">
        <v>45351</v>
      </c>
      <c r="AR1118" s="10">
        <v>45488</v>
      </c>
      <c r="AS1118" s="10">
        <v>45495</v>
      </c>
      <c r="AT1118" s="7" t="s">
        <v>84</v>
      </c>
      <c r="AU1118" s="7" t="s">
        <v>5190</v>
      </c>
      <c r="AV1118" s="7" t="s">
        <v>5191</v>
      </c>
      <c r="AW1118" s="7" t="s">
        <v>5192</v>
      </c>
      <c r="AX1118" s="7" t="s">
        <v>5193</v>
      </c>
      <c r="AY1118" s="7" t="s">
        <v>5194</v>
      </c>
    </row>
    <row r="1119" spans="1:51" ht="409.5">
      <c r="A1119" s="7">
        <v>1902</v>
      </c>
      <c r="B1119" s="7" t="s">
        <v>47</v>
      </c>
      <c r="C1119" s="7">
        <v>2024</v>
      </c>
      <c r="D1119" s="7" t="s">
        <v>48</v>
      </c>
      <c r="E1119" s="7" t="s">
        <v>4959</v>
      </c>
      <c r="F1119" s="7" t="s">
        <v>1831</v>
      </c>
      <c r="G1119" s="7" t="s">
        <v>51</v>
      </c>
      <c r="H1119" s="7" t="s">
        <v>5113</v>
      </c>
      <c r="I1119" s="7" t="s">
        <v>5114</v>
      </c>
      <c r="J1119" s="7" t="s">
        <v>7102</v>
      </c>
      <c r="K1119" s="7" t="s">
        <v>54</v>
      </c>
      <c r="L1119" s="7">
        <v>24</v>
      </c>
      <c r="M1119" s="7" t="s">
        <v>5115</v>
      </c>
      <c r="N1119" s="7" t="s">
        <v>5116</v>
      </c>
      <c r="Q1119" s="7" t="s">
        <v>57</v>
      </c>
      <c r="R1119" s="7" t="s">
        <v>5116</v>
      </c>
      <c r="S1119" s="7" t="s">
        <v>57</v>
      </c>
      <c r="T1119" s="7" t="s">
        <v>58</v>
      </c>
      <c r="V1119" s="7" t="s">
        <v>5077</v>
      </c>
      <c r="W1119" s="7" t="s">
        <v>1837</v>
      </c>
      <c r="X1119" s="7" t="s">
        <v>4965</v>
      </c>
      <c r="Y1119" s="7" t="s">
        <v>61</v>
      </c>
      <c r="Z1119" s="7" t="s">
        <v>62</v>
      </c>
      <c r="AA1119" s="7" t="s">
        <v>63</v>
      </c>
      <c r="AB1119" s="8">
        <v>45293</v>
      </c>
      <c r="AC1119" s="8">
        <v>45657</v>
      </c>
      <c r="AD1119" s="7">
        <v>24</v>
      </c>
      <c r="AE1119" s="7" t="s">
        <v>5116</v>
      </c>
      <c r="AF1119" s="7" t="s">
        <v>5117</v>
      </c>
      <c r="AG1119" s="7">
        <v>2023</v>
      </c>
      <c r="AH1119" s="7">
        <v>1800</v>
      </c>
      <c r="AI1119" s="7" t="s">
        <v>65</v>
      </c>
      <c r="AJ1119" s="7" t="s">
        <v>5195</v>
      </c>
      <c r="AK1119" s="7" t="s">
        <v>7014</v>
      </c>
      <c r="AL1119" s="7" t="s">
        <v>82</v>
      </c>
      <c r="AM1119" s="9" t="s">
        <v>5196</v>
      </c>
      <c r="AN1119" s="9" t="s">
        <v>5197</v>
      </c>
      <c r="AO1119" s="9" t="s">
        <v>61</v>
      </c>
      <c r="AP1119" s="7" t="s">
        <v>5198</v>
      </c>
      <c r="AQ1119" s="10">
        <v>45476</v>
      </c>
      <c r="AR1119" s="10">
        <v>45476</v>
      </c>
      <c r="AS1119" s="10">
        <v>45483</v>
      </c>
      <c r="AT1119" s="7" t="s">
        <v>84</v>
      </c>
      <c r="AU1119" s="7" t="s">
        <v>5199</v>
      </c>
      <c r="AV1119" s="7" t="s">
        <v>5200</v>
      </c>
      <c r="AW1119" s="7" t="s">
        <v>5201</v>
      </c>
      <c r="AX1119" s="7" t="s">
        <v>5202</v>
      </c>
      <c r="AY1119" s="7" t="s">
        <v>5203</v>
      </c>
    </row>
    <row r="1120" spans="1:51" ht="409.5">
      <c r="A1120" s="7">
        <v>1902</v>
      </c>
      <c r="B1120" s="7" t="s">
        <v>47</v>
      </c>
      <c r="C1120" s="7">
        <v>2024</v>
      </c>
      <c r="D1120" s="7" t="s">
        <v>48</v>
      </c>
      <c r="E1120" s="7" t="s">
        <v>4959</v>
      </c>
      <c r="F1120" s="7" t="s">
        <v>1831</v>
      </c>
      <c r="G1120" s="7" t="s">
        <v>51</v>
      </c>
      <c r="H1120" s="7" t="s">
        <v>5113</v>
      </c>
      <c r="I1120" s="7" t="s">
        <v>5114</v>
      </c>
      <c r="J1120" s="7" t="s">
        <v>7102</v>
      </c>
      <c r="K1120" s="7" t="s">
        <v>54</v>
      </c>
      <c r="L1120" s="7">
        <v>24</v>
      </c>
      <c r="M1120" s="7" t="s">
        <v>5115</v>
      </c>
      <c r="N1120" s="7" t="s">
        <v>5116</v>
      </c>
      <c r="Q1120" s="7" t="s">
        <v>57</v>
      </c>
      <c r="R1120" s="7" t="s">
        <v>5116</v>
      </c>
      <c r="S1120" s="7" t="s">
        <v>57</v>
      </c>
      <c r="T1120" s="7" t="s">
        <v>58</v>
      </c>
      <c r="V1120" s="7" t="s">
        <v>5077</v>
      </c>
      <c r="W1120" s="7" t="s">
        <v>1837</v>
      </c>
      <c r="X1120" s="7" t="s">
        <v>4965</v>
      </c>
      <c r="Y1120" s="7" t="s">
        <v>61</v>
      </c>
      <c r="Z1120" s="7" t="s">
        <v>62</v>
      </c>
      <c r="AA1120" s="7" t="s">
        <v>63</v>
      </c>
      <c r="AB1120" s="8">
        <v>45293</v>
      </c>
      <c r="AC1120" s="8">
        <v>45657</v>
      </c>
      <c r="AD1120" s="7">
        <v>24</v>
      </c>
      <c r="AE1120" s="7" t="s">
        <v>5116</v>
      </c>
      <c r="AF1120" s="7" t="s">
        <v>5117</v>
      </c>
      <c r="AG1120" s="7">
        <v>2023</v>
      </c>
      <c r="AH1120" s="7">
        <v>1800</v>
      </c>
      <c r="AI1120" s="7" t="s">
        <v>65</v>
      </c>
      <c r="AJ1120" s="7" t="s">
        <v>5204</v>
      </c>
      <c r="AK1120" s="7" t="s">
        <v>7014</v>
      </c>
      <c r="AL1120" s="7" t="s">
        <v>82</v>
      </c>
      <c r="AM1120" s="9" t="s">
        <v>5205</v>
      </c>
      <c r="AN1120" s="9" t="s">
        <v>5206</v>
      </c>
      <c r="AO1120" s="9" t="s">
        <v>61</v>
      </c>
      <c r="AP1120" s="7" t="s">
        <v>5207</v>
      </c>
      <c r="AQ1120" s="10">
        <v>45379</v>
      </c>
      <c r="AR1120" s="10">
        <v>45547</v>
      </c>
      <c r="AS1120" s="10">
        <v>45642</v>
      </c>
      <c r="AT1120" s="7" t="s">
        <v>84</v>
      </c>
      <c r="AU1120" s="7" t="s">
        <v>5208</v>
      </c>
      <c r="AV1120" s="7" t="s">
        <v>5209</v>
      </c>
      <c r="AW1120" s="7" t="s">
        <v>5210</v>
      </c>
      <c r="AX1120" s="7" t="s">
        <v>5211</v>
      </c>
      <c r="AY1120" s="7" t="s">
        <v>5212</v>
      </c>
    </row>
    <row r="1121" spans="1:51" ht="409.5">
      <c r="A1121" s="7">
        <v>1902</v>
      </c>
      <c r="B1121" s="7" t="s">
        <v>47</v>
      </c>
      <c r="C1121" s="7">
        <v>2024</v>
      </c>
      <c r="D1121" s="7" t="s">
        <v>48</v>
      </c>
      <c r="E1121" s="7" t="s">
        <v>4959</v>
      </c>
      <c r="F1121" s="7" t="s">
        <v>1831</v>
      </c>
      <c r="G1121" s="7" t="s">
        <v>51</v>
      </c>
      <c r="H1121" s="7" t="s">
        <v>5113</v>
      </c>
      <c r="I1121" s="7" t="s">
        <v>5114</v>
      </c>
      <c r="J1121" s="7" t="s">
        <v>7102</v>
      </c>
      <c r="K1121" s="7" t="s">
        <v>54</v>
      </c>
      <c r="L1121" s="7">
        <v>24</v>
      </c>
      <c r="M1121" s="7" t="s">
        <v>5115</v>
      </c>
      <c r="N1121" s="7" t="s">
        <v>5116</v>
      </c>
      <c r="Q1121" s="7" t="s">
        <v>57</v>
      </c>
      <c r="R1121" s="7" t="s">
        <v>5116</v>
      </c>
      <c r="S1121" s="7" t="s">
        <v>57</v>
      </c>
      <c r="T1121" s="7" t="s">
        <v>58</v>
      </c>
      <c r="V1121" s="7" t="s">
        <v>5077</v>
      </c>
      <c r="W1121" s="7" t="s">
        <v>1837</v>
      </c>
      <c r="X1121" s="7" t="s">
        <v>4965</v>
      </c>
      <c r="Y1121" s="7" t="s">
        <v>61</v>
      </c>
      <c r="Z1121" s="7" t="s">
        <v>62</v>
      </c>
      <c r="AA1121" s="7" t="s">
        <v>63</v>
      </c>
      <c r="AB1121" s="8">
        <v>45293</v>
      </c>
      <c r="AC1121" s="8">
        <v>45657</v>
      </c>
      <c r="AD1121" s="7">
        <v>24</v>
      </c>
      <c r="AE1121" s="7" t="s">
        <v>5116</v>
      </c>
      <c r="AF1121" s="7" t="s">
        <v>5117</v>
      </c>
      <c r="AG1121" s="7">
        <v>2023</v>
      </c>
      <c r="AH1121" s="7">
        <v>1800</v>
      </c>
      <c r="AI1121" s="7" t="s">
        <v>65</v>
      </c>
      <c r="AJ1121" s="7" t="s">
        <v>5213</v>
      </c>
      <c r="AK1121" s="7" t="s">
        <v>7014</v>
      </c>
      <c r="AL1121" s="7" t="s">
        <v>82</v>
      </c>
      <c r="AM1121" s="9" t="s">
        <v>5214</v>
      </c>
      <c r="AN1121" s="9" t="s">
        <v>5215</v>
      </c>
      <c r="AO1121" s="9" t="s">
        <v>61</v>
      </c>
      <c r="AP1121" s="7" t="s">
        <v>5216</v>
      </c>
      <c r="AQ1121" s="10">
        <v>45358</v>
      </c>
      <c r="AR1121" s="10">
        <v>45497</v>
      </c>
      <c r="AS1121" s="10">
        <v>45642</v>
      </c>
      <c r="AT1121" s="7" t="s">
        <v>84</v>
      </c>
      <c r="AU1121" s="7" t="s">
        <v>5217</v>
      </c>
      <c r="AV1121" s="7" t="s">
        <v>5218</v>
      </c>
      <c r="AW1121" s="7" t="s">
        <v>5219</v>
      </c>
      <c r="AX1121" s="7" t="s">
        <v>5220</v>
      </c>
      <c r="AY1121" s="7" t="s">
        <v>5221</v>
      </c>
    </row>
    <row r="1122" spans="1:51" ht="409.5">
      <c r="A1122" s="7">
        <v>1902</v>
      </c>
      <c r="B1122" s="7" t="s">
        <v>47</v>
      </c>
      <c r="C1122" s="7">
        <v>2024</v>
      </c>
      <c r="D1122" s="7" t="s">
        <v>48</v>
      </c>
      <c r="E1122" s="7" t="s">
        <v>4959</v>
      </c>
      <c r="F1122" s="7" t="s">
        <v>1831</v>
      </c>
      <c r="G1122" s="7" t="s">
        <v>51</v>
      </c>
      <c r="H1122" s="7" t="s">
        <v>5113</v>
      </c>
      <c r="I1122" s="7" t="s">
        <v>5114</v>
      </c>
      <c r="J1122" s="7" t="s">
        <v>7102</v>
      </c>
      <c r="K1122" s="7" t="s">
        <v>54</v>
      </c>
      <c r="L1122" s="7">
        <v>24</v>
      </c>
      <c r="M1122" s="7" t="s">
        <v>5115</v>
      </c>
      <c r="N1122" s="7" t="s">
        <v>5116</v>
      </c>
      <c r="Q1122" s="7" t="s">
        <v>57</v>
      </c>
      <c r="R1122" s="7" t="s">
        <v>5116</v>
      </c>
      <c r="S1122" s="7" t="s">
        <v>57</v>
      </c>
      <c r="T1122" s="7" t="s">
        <v>58</v>
      </c>
      <c r="V1122" s="7" t="s">
        <v>5077</v>
      </c>
      <c r="W1122" s="7" t="s">
        <v>1837</v>
      </c>
      <c r="X1122" s="7" t="s">
        <v>4965</v>
      </c>
      <c r="Y1122" s="7" t="s">
        <v>61</v>
      </c>
      <c r="Z1122" s="7" t="s">
        <v>62</v>
      </c>
      <c r="AA1122" s="7" t="s">
        <v>63</v>
      </c>
      <c r="AB1122" s="8">
        <v>45293</v>
      </c>
      <c r="AC1122" s="8">
        <v>45657</v>
      </c>
      <c r="AD1122" s="7">
        <v>24</v>
      </c>
      <c r="AE1122" s="7" t="s">
        <v>5116</v>
      </c>
      <c r="AF1122" s="7" t="s">
        <v>5117</v>
      </c>
      <c r="AG1122" s="7">
        <v>2023</v>
      </c>
      <c r="AH1122" s="7">
        <v>1800</v>
      </c>
      <c r="AI1122" s="7" t="s">
        <v>65</v>
      </c>
      <c r="AJ1122" s="7" t="s">
        <v>5222</v>
      </c>
      <c r="AK1122" s="7" t="s">
        <v>7014</v>
      </c>
      <c r="AL1122" s="7" t="s">
        <v>82</v>
      </c>
      <c r="AM1122" s="9" t="s">
        <v>5223</v>
      </c>
      <c r="AN1122" s="9" t="s">
        <v>5224</v>
      </c>
      <c r="AO1122" s="9" t="s">
        <v>61</v>
      </c>
      <c r="AP1122" s="7" t="s">
        <v>5225</v>
      </c>
      <c r="AQ1122" s="10">
        <v>45362</v>
      </c>
      <c r="AR1122" s="10">
        <v>45582</v>
      </c>
      <c r="AS1122" s="10">
        <v>45642</v>
      </c>
      <c r="AT1122" s="7" t="s">
        <v>84</v>
      </c>
      <c r="AU1122" s="7" t="s">
        <v>5225</v>
      </c>
      <c r="AV1122" s="7" t="s">
        <v>5226</v>
      </c>
      <c r="AW1122" s="7" t="s">
        <v>5227</v>
      </c>
      <c r="AX1122" s="7" t="s">
        <v>653</v>
      </c>
      <c r="AY1122" s="7" t="s">
        <v>5228</v>
      </c>
    </row>
    <row r="1123" spans="1:51" ht="409.5">
      <c r="A1123" s="7">
        <v>1902</v>
      </c>
      <c r="B1123" s="7" t="s">
        <v>47</v>
      </c>
      <c r="C1123" s="7">
        <v>2024</v>
      </c>
      <c r="D1123" s="7" t="s">
        <v>48</v>
      </c>
      <c r="E1123" s="7" t="s">
        <v>4959</v>
      </c>
      <c r="F1123" s="7" t="s">
        <v>1831</v>
      </c>
      <c r="G1123" s="7" t="s">
        <v>51</v>
      </c>
      <c r="H1123" s="7" t="s">
        <v>5113</v>
      </c>
      <c r="I1123" s="7" t="s">
        <v>5114</v>
      </c>
      <c r="J1123" s="7" t="s">
        <v>7102</v>
      </c>
      <c r="K1123" s="7" t="s">
        <v>54</v>
      </c>
      <c r="L1123" s="7">
        <v>24</v>
      </c>
      <c r="M1123" s="7" t="s">
        <v>5115</v>
      </c>
      <c r="N1123" s="7" t="s">
        <v>5116</v>
      </c>
      <c r="Q1123" s="7" t="s">
        <v>57</v>
      </c>
      <c r="R1123" s="7" t="s">
        <v>5116</v>
      </c>
      <c r="S1123" s="7" t="s">
        <v>57</v>
      </c>
      <c r="T1123" s="7" t="s">
        <v>58</v>
      </c>
      <c r="V1123" s="7" t="s">
        <v>5077</v>
      </c>
      <c r="W1123" s="7" t="s">
        <v>1837</v>
      </c>
      <c r="X1123" s="7" t="s">
        <v>4965</v>
      </c>
      <c r="Y1123" s="7" t="s">
        <v>61</v>
      </c>
      <c r="Z1123" s="7" t="s">
        <v>62</v>
      </c>
      <c r="AA1123" s="7" t="s">
        <v>63</v>
      </c>
      <c r="AB1123" s="8">
        <v>45293</v>
      </c>
      <c r="AC1123" s="8">
        <v>45657</v>
      </c>
      <c r="AD1123" s="7">
        <v>24</v>
      </c>
      <c r="AE1123" s="7" t="s">
        <v>5116</v>
      </c>
      <c r="AF1123" s="7" t="s">
        <v>5117</v>
      </c>
      <c r="AG1123" s="7">
        <v>2023</v>
      </c>
      <c r="AH1123" s="7">
        <v>1800</v>
      </c>
      <c r="AI1123" s="7" t="s">
        <v>65</v>
      </c>
      <c r="AJ1123" s="7" t="s">
        <v>5229</v>
      </c>
      <c r="AK1123" s="7" t="s">
        <v>7014</v>
      </c>
      <c r="AL1123" s="7" t="s">
        <v>82</v>
      </c>
      <c r="AM1123" s="9" t="s">
        <v>5230</v>
      </c>
      <c r="AN1123" s="9" t="s">
        <v>5231</v>
      </c>
      <c r="AO1123" s="9" t="s">
        <v>61</v>
      </c>
      <c r="AP1123" s="7" t="s">
        <v>5232</v>
      </c>
      <c r="AQ1123" s="10">
        <v>45541</v>
      </c>
      <c r="AR1123" s="10">
        <v>45579</v>
      </c>
      <c r="AS1123" s="10">
        <v>45642</v>
      </c>
      <c r="AT1123" s="7" t="s">
        <v>84</v>
      </c>
      <c r="AU1123" s="7" t="s">
        <v>5232</v>
      </c>
      <c r="AV1123" s="7" t="s">
        <v>5233</v>
      </c>
      <c r="AW1123" s="7" t="s">
        <v>5234</v>
      </c>
      <c r="AX1123" s="7" t="s">
        <v>653</v>
      </c>
      <c r="AY1123" s="7" t="s">
        <v>5235</v>
      </c>
    </row>
    <row r="1124" spans="1:51" ht="409.5">
      <c r="A1124" s="7">
        <v>1902</v>
      </c>
      <c r="B1124" s="7" t="s">
        <v>47</v>
      </c>
      <c r="C1124" s="7">
        <v>2024</v>
      </c>
      <c r="D1124" s="7" t="s">
        <v>48</v>
      </c>
      <c r="E1124" s="7" t="s">
        <v>4959</v>
      </c>
      <c r="F1124" s="7" t="s">
        <v>1831</v>
      </c>
      <c r="G1124" s="7" t="s">
        <v>51</v>
      </c>
      <c r="H1124" s="7" t="s">
        <v>5113</v>
      </c>
      <c r="I1124" s="7" t="s">
        <v>5114</v>
      </c>
      <c r="J1124" s="7" t="s">
        <v>7102</v>
      </c>
      <c r="K1124" s="7" t="s">
        <v>54</v>
      </c>
      <c r="L1124" s="7">
        <v>24</v>
      </c>
      <c r="M1124" s="7" t="s">
        <v>5115</v>
      </c>
      <c r="N1124" s="7" t="s">
        <v>5116</v>
      </c>
      <c r="Q1124" s="7" t="s">
        <v>57</v>
      </c>
      <c r="R1124" s="7" t="s">
        <v>5116</v>
      </c>
      <c r="S1124" s="7" t="s">
        <v>57</v>
      </c>
      <c r="T1124" s="7" t="s">
        <v>58</v>
      </c>
      <c r="V1124" s="7" t="s">
        <v>5077</v>
      </c>
      <c r="W1124" s="7" t="s">
        <v>1837</v>
      </c>
      <c r="X1124" s="7" t="s">
        <v>4965</v>
      </c>
      <c r="Y1124" s="7" t="s">
        <v>61</v>
      </c>
      <c r="Z1124" s="7" t="s">
        <v>62</v>
      </c>
      <c r="AA1124" s="7" t="s">
        <v>63</v>
      </c>
      <c r="AB1124" s="8">
        <v>45293</v>
      </c>
      <c r="AC1124" s="8">
        <v>45657</v>
      </c>
      <c r="AD1124" s="7">
        <v>24</v>
      </c>
      <c r="AE1124" s="7" t="s">
        <v>5116</v>
      </c>
      <c r="AF1124" s="7" t="s">
        <v>5117</v>
      </c>
      <c r="AG1124" s="7">
        <v>2023</v>
      </c>
      <c r="AH1124" s="7">
        <v>1800</v>
      </c>
      <c r="AI1124" s="7" t="s">
        <v>65</v>
      </c>
      <c r="AJ1124" s="7" t="s">
        <v>5236</v>
      </c>
      <c r="AK1124" s="7" t="s">
        <v>7014</v>
      </c>
      <c r="AL1124" s="7" t="s">
        <v>82</v>
      </c>
      <c r="AM1124" s="9" t="s">
        <v>5237</v>
      </c>
      <c r="AN1124" s="9" t="s">
        <v>5238</v>
      </c>
      <c r="AO1124" s="9" t="s">
        <v>61</v>
      </c>
      <c r="AP1124" s="7" t="s">
        <v>5239</v>
      </c>
      <c r="AQ1124" s="10">
        <v>45383</v>
      </c>
      <c r="AR1124" s="10">
        <v>45574</v>
      </c>
      <c r="AS1124" s="10">
        <v>45642</v>
      </c>
      <c r="AT1124" s="7" t="s">
        <v>84</v>
      </c>
      <c r="AU1124" s="7" t="s">
        <v>5240</v>
      </c>
      <c r="AV1124" s="7" t="s">
        <v>5241</v>
      </c>
      <c r="AW1124" s="7" t="s">
        <v>5242</v>
      </c>
      <c r="AX1124" s="7" t="s">
        <v>653</v>
      </c>
      <c r="AY1124" s="7" t="s">
        <v>5106</v>
      </c>
    </row>
    <row r="1125" spans="1:51" ht="409.5">
      <c r="A1125" s="7">
        <v>1902</v>
      </c>
      <c r="B1125" s="7" t="s">
        <v>47</v>
      </c>
      <c r="C1125" s="7">
        <v>2024</v>
      </c>
      <c r="D1125" s="7" t="s">
        <v>48</v>
      </c>
      <c r="E1125" s="7" t="s">
        <v>4959</v>
      </c>
      <c r="F1125" s="7" t="s">
        <v>1831</v>
      </c>
      <c r="G1125" s="7" t="s">
        <v>51</v>
      </c>
      <c r="H1125" s="7" t="s">
        <v>5113</v>
      </c>
      <c r="I1125" s="7" t="s">
        <v>5114</v>
      </c>
      <c r="J1125" s="7" t="s">
        <v>7102</v>
      </c>
      <c r="K1125" s="7" t="s">
        <v>54</v>
      </c>
      <c r="L1125" s="7">
        <v>24</v>
      </c>
      <c r="M1125" s="7" t="s">
        <v>5115</v>
      </c>
      <c r="N1125" s="7" t="s">
        <v>5116</v>
      </c>
      <c r="Q1125" s="7" t="s">
        <v>57</v>
      </c>
      <c r="R1125" s="7" t="s">
        <v>5116</v>
      </c>
      <c r="S1125" s="7" t="s">
        <v>57</v>
      </c>
      <c r="T1125" s="7" t="s">
        <v>58</v>
      </c>
      <c r="V1125" s="7" t="s">
        <v>5077</v>
      </c>
      <c r="W1125" s="7" t="s">
        <v>1837</v>
      </c>
      <c r="X1125" s="7" t="s">
        <v>4965</v>
      </c>
      <c r="Y1125" s="7" t="s">
        <v>61</v>
      </c>
      <c r="Z1125" s="7" t="s">
        <v>62</v>
      </c>
      <c r="AA1125" s="7" t="s">
        <v>63</v>
      </c>
      <c r="AB1125" s="8">
        <v>45293</v>
      </c>
      <c r="AC1125" s="8">
        <v>45657</v>
      </c>
      <c r="AD1125" s="7">
        <v>24</v>
      </c>
      <c r="AE1125" s="7" t="s">
        <v>5116</v>
      </c>
      <c r="AF1125" s="7" t="s">
        <v>5117</v>
      </c>
      <c r="AG1125" s="7">
        <v>2023</v>
      </c>
      <c r="AH1125" s="7">
        <v>1800</v>
      </c>
      <c r="AI1125" s="7" t="s">
        <v>65</v>
      </c>
      <c r="AJ1125" s="7" t="s">
        <v>5243</v>
      </c>
      <c r="AK1125" s="7" t="s">
        <v>7014</v>
      </c>
      <c r="AL1125" s="7" t="s">
        <v>82</v>
      </c>
      <c r="AM1125" s="9" t="s">
        <v>5244</v>
      </c>
      <c r="AN1125" s="9" t="s">
        <v>5245</v>
      </c>
      <c r="AO1125" s="9" t="s">
        <v>61</v>
      </c>
      <c r="AP1125" s="7" t="s">
        <v>5246</v>
      </c>
      <c r="AQ1125" s="10">
        <v>45387</v>
      </c>
      <c r="AR1125" s="10">
        <v>45573</v>
      </c>
      <c r="AS1125" s="10">
        <v>45642</v>
      </c>
      <c r="AT1125" s="7" t="s">
        <v>84</v>
      </c>
      <c r="AU1125" s="7" t="s">
        <v>5246</v>
      </c>
      <c r="AV1125" s="7" t="s">
        <v>5247</v>
      </c>
      <c r="AW1125" s="7" t="s">
        <v>5248</v>
      </c>
      <c r="AX1125" s="7" t="s">
        <v>653</v>
      </c>
      <c r="AY1125" s="7" t="s">
        <v>5249</v>
      </c>
    </row>
    <row r="1126" spans="1:51" ht="409.5">
      <c r="A1126" s="7">
        <v>1902</v>
      </c>
      <c r="B1126" s="7" t="s">
        <v>47</v>
      </c>
      <c r="C1126" s="7">
        <v>2024</v>
      </c>
      <c r="D1126" s="7" t="s">
        <v>48</v>
      </c>
      <c r="E1126" s="7" t="s">
        <v>4959</v>
      </c>
      <c r="F1126" s="7" t="s">
        <v>1831</v>
      </c>
      <c r="G1126" s="7" t="s">
        <v>51</v>
      </c>
      <c r="H1126" s="7" t="s">
        <v>5113</v>
      </c>
      <c r="I1126" s="7" t="s">
        <v>5114</v>
      </c>
      <c r="J1126" s="7" t="s">
        <v>7102</v>
      </c>
      <c r="K1126" s="7" t="s">
        <v>54</v>
      </c>
      <c r="L1126" s="7">
        <v>24</v>
      </c>
      <c r="M1126" s="7" t="s">
        <v>5115</v>
      </c>
      <c r="N1126" s="7" t="s">
        <v>5116</v>
      </c>
      <c r="Q1126" s="7" t="s">
        <v>57</v>
      </c>
      <c r="R1126" s="7" t="s">
        <v>5116</v>
      </c>
      <c r="S1126" s="7" t="s">
        <v>57</v>
      </c>
      <c r="T1126" s="7" t="s">
        <v>58</v>
      </c>
      <c r="V1126" s="7" t="s">
        <v>5077</v>
      </c>
      <c r="W1126" s="7" t="s">
        <v>1837</v>
      </c>
      <c r="X1126" s="7" t="s">
        <v>4965</v>
      </c>
      <c r="Y1126" s="7" t="s">
        <v>61</v>
      </c>
      <c r="Z1126" s="7" t="s">
        <v>62</v>
      </c>
      <c r="AA1126" s="7" t="s">
        <v>63</v>
      </c>
      <c r="AB1126" s="8">
        <v>45293</v>
      </c>
      <c r="AC1126" s="8">
        <v>45657</v>
      </c>
      <c r="AD1126" s="7">
        <v>24</v>
      </c>
      <c r="AE1126" s="7" t="s">
        <v>5116</v>
      </c>
      <c r="AF1126" s="7" t="s">
        <v>5117</v>
      </c>
      <c r="AG1126" s="7">
        <v>2023</v>
      </c>
      <c r="AH1126" s="7">
        <v>1800</v>
      </c>
      <c r="AI1126" s="7" t="s">
        <v>65</v>
      </c>
      <c r="AJ1126" s="7" t="s">
        <v>5250</v>
      </c>
      <c r="AK1126" s="7" t="s">
        <v>7014</v>
      </c>
      <c r="AL1126" s="7" t="s">
        <v>82</v>
      </c>
      <c r="AM1126" s="9" t="s">
        <v>5237</v>
      </c>
      <c r="AN1126" s="9" t="s">
        <v>5251</v>
      </c>
      <c r="AO1126" s="9" t="s">
        <v>61</v>
      </c>
      <c r="AP1126" s="7" t="s">
        <v>5252</v>
      </c>
      <c r="AQ1126" s="10">
        <v>45390</v>
      </c>
      <c r="AR1126" s="10">
        <v>45587</v>
      </c>
      <c r="AS1126" s="10">
        <v>45642</v>
      </c>
      <c r="AT1126" s="7" t="s">
        <v>84</v>
      </c>
      <c r="AU1126" s="7" t="s">
        <v>5252</v>
      </c>
      <c r="AV1126" s="7" t="s">
        <v>5253</v>
      </c>
      <c r="AW1126" s="7" t="s">
        <v>5254</v>
      </c>
      <c r="AX1126" s="7" t="s">
        <v>653</v>
      </c>
      <c r="AY1126" s="7" t="s">
        <v>5087</v>
      </c>
    </row>
    <row r="1127" spans="1:51" ht="409.5">
      <c r="A1127" s="7">
        <v>2133</v>
      </c>
      <c r="B1127" s="7" t="s">
        <v>47</v>
      </c>
      <c r="C1127" s="7">
        <v>2024</v>
      </c>
      <c r="D1127" s="7" t="s">
        <v>530</v>
      </c>
      <c r="E1127" s="7" t="s">
        <v>1950</v>
      </c>
      <c r="F1127" s="7" t="s">
        <v>1951</v>
      </c>
      <c r="G1127" s="7" t="s">
        <v>51</v>
      </c>
      <c r="H1127" s="7" t="s">
        <v>5255</v>
      </c>
      <c r="I1127" s="7" t="s">
        <v>5256</v>
      </c>
      <c r="J1127" s="7" t="s">
        <v>7103</v>
      </c>
      <c r="K1127" s="7" t="s">
        <v>54</v>
      </c>
      <c r="L1127" s="7">
        <v>4</v>
      </c>
      <c r="M1127" s="7" t="s">
        <v>5257</v>
      </c>
      <c r="N1127" s="7" t="s">
        <v>5258</v>
      </c>
      <c r="Q1127" s="7" t="s">
        <v>57</v>
      </c>
      <c r="R1127" s="7" t="s">
        <v>5258</v>
      </c>
      <c r="S1127" s="7" t="s">
        <v>57</v>
      </c>
      <c r="T1127" s="7" t="s">
        <v>58</v>
      </c>
      <c r="V1127" s="7" t="s">
        <v>5077</v>
      </c>
      <c r="W1127" s="7" t="s">
        <v>1837</v>
      </c>
      <c r="X1127" s="7" t="s">
        <v>4965</v>
      </c>
      <c r="Y1127" s="7" t="s">
        <v>541</v>
      </c>
      <c r="Z1127" s="7" t="s">
        <v>62</v>
      </c>
      <c r="AA1127" s="7" t="s">
        <v>63</v>
      </c>
      <c r="AB1127" s="8">
        <v>45293</v>
      </c>
      <c r="AC1127" s="8">
        <v>45657</v>
      </c>
      <c r="AD1127" s="7">
        <v>15</v>
      </c>
      <c r="AE1127" s="7" t="s">
        <v>5258</v>
      </c>
      <c r="AF1127" s="7" t="s">
        <v>5259</v>
      </c>
      <c r="AG1127" s="7">
        <v>2023</v>
      </c>
      <c r="AH1127" s="7">
        <v>2400</v>
      </c>
      <c r="AI1127" s="7" t="s">
        <v>65</v>
      </c>
      <c r="AJ1127" s="7" t="s">
        <v>5260</v>
      </c>
      <c r="AK1127" s="7" t="s">
        <v>7014</v>
      </c>
      <c r="AL1127" s="7" t="s">
        <v>82</v>
      </c>
      <c r="AM1127" s="9" t="s">
        <v>5261</v>
      </c>
      <c r="AN1127" s="9" t="s">
        <v>5262</v>
      </c>
      <c r="AO1127" s="9" t="s">
        <v>1964</v>
      </c>
      <c r="AP1127" s="7" t="s">
        <v>5263</v>
      </c>
      <c r="AQ1127" s="10">
        <v>45379</v>
      </c>
      <c r="AR1127" s="10">
        <v>45439</v>
      </c>
      <c r="AS1127" s="10">
        <v>45450</v>
      </c>
      <c r="AT1127" s="7" t="s">
        <v>84</v>
      </c>
      <c r="AU1127" s="7" t="s">
        <v>5264</v>
      </c>
      <c r="AV1127" s="7" t="s">
        <v>5265</v>
      </c>
      <c r="AW1127" s="7" t="s">
        <v>5266</v>
      </c>
      <c r="AX1127" s="7" t="s">
        <v>4300</v>
      </c>
      <c r="AY1127" s="7" t="s">
        <v>5212</v>
      </c>
    </row>
    <row r="1128" spans="1:51" ht="409.5">
      <c r="A1128" s="7">
        <v>2133</v>
      </c>
      <c r="B1128" s="7" t="s">
        <v>47</v>
      </c>
      <c r="C1128" s="7">
        <v>2024</v>
      </c>
      <c r="D1128" s="7" t="s">
        <v>530</v>
      </c>
      <c r="E1128" s="7" t="s">
        <v>1950</v>
      </c>
      <c r="F1128" s="7" t="s">
        <v>1951</v>
      </c>
      <c r="G1128" s="7" t="s">
        <v>51</v>
      </c>
      <c r="H1128" s="7" t="s">
        <v>5255</v>
      </c>
      <c r="I1128" s="7" t="s">
        <v>5256</v>
      </c>
      <c r="J1128" s="7" t="s">
        <v>7103</v>
      </c>
      <c r="K1128" s="7" t="s">
        <v>54</v>
      </c>
      <c r="L1128" s="7">
        <v>4</v>
      </c>
      <c r="M1128" s="7" t="s">
        <v>5257</v>
      </c>
      <c r="N1128" s="7" t="s">
        <v>5258</v>
      </c>
      <c r="Q1128" s="7" t="s">
        <v>57</v>
      </c>
      <c r="R1128" s="7" t="s">
        <v>5258</v>
      </c>
      <c r="S1128" s="7" t="s">
        <v>57</v>
      </c>
      <c r="T1128" s="7" t="s">
        <v>58</v>
      </c>
      <c r="V1128" s="7" t="s">
        <v>5077</v>
      </c>
      <c r="W1128" s="7" t="s">
        <v>1837</v>
      </c>
      <c r="X1128" s="7" t="s">
        <v>4965</v>
      </c>
      <c r="Y1128" s="7" t="s">
        <v>541</v>
      </c>
      <c r="Z1128" s="7" t="s">
        <v>62</v>
      </c>
      <c r="AA1128" s="7" t="s">
        <v>63</v>
      </c>
      <c r="AB1128" s="8">
        <v>45293</v>
      </c>
      <c r="AC1128" s="8">
        <v>45657</v>
      </c>
      <c r="AD1128" s="7">
        <v>15</v>
      </c>
      <c r="AE1128" s="7" t="s">
        <v>5258</v>
      </c>
      <c r="AF1128" s="7" t="s">
        <v>5259</v>
      </c>
      <c r="AG1128" s="7">
        <v>2023</v>
      </c>
      <c r="AH1128" s="7">
        <v>2400</v>
      </c>
      <c r="AI1128" s="7" t="s">
        <v>65</v>
      </c>
      <c r="AJ1128" s="7" t="s">
        <v>5267</v>
      </c>
      <c r="AK1128" s="7" t="s">
        <v>7014</v>
      </c>
      <c r="AL1128" s="7" t="s">
        <v>82</v>
      </c>
      <c r="AM1128" s="9" t="s">
        <v>5268</v>
      </c>
      <c r="AN1128" s="9">
        <v>10296</v>
      </c>
      <c r="AO1128" s="9" t="s">
        <v>541</v>
      </c>
      <c r="AP1128" s="7" t="s">
        <v>5269</v>
      </c>
      <c r="AQ1128" s="10">
        <v>45350</v>
      </c>
      <c r="AR1128" s="10">
        <v>45400</v>
      </c>
      <c r="AS1128" s="10">
        <v>45439</v>
      </c>
      <c r="AT1128" s="7" t="s">
        <v>84</v>
      </c>
      <c r="AU1128" s="7" t="s">
        <v>5270</v>
      </c>
      <c r="AV1128" s="7" t="s">
        <v>5271</v>
      </c>
      <c r="AW1128" s="7" t="s">
        <v>5272</v>
      </c>
      <c r="AX1128" s="7" t="s">
        <v>5273</v>
      </c>
      <c r="AY1128" s="7" t="s">
        <v>5203</v>
      </c>
    </row>
    <row r="1129" spans="1:51" ht="409.5">
      <c r="A1129" s="7">
        <v>2133</v>
      </c>
      <c r="B1129" s="7" t="s">
        <v>47</v>
      </c>
      <c r="C1129" s="7">
        <v>2024</v>
      </c>
      <c r="D1129" s="7" t="s">
        <v>530</v>
      </c>
      <c r="E1129" s="7" t="s">
        <v>1950</v>
      </c>
      <c r="F1129" s="7" t="s">
        <v>1951</v>
      </c>
      <c r="G1129" s="7" t="s">
        <v>51</v>
      </c>
      <c r="H1129" s="7" t="s">
        <v>5255</v>
      </c>
      <c r="I1129" s="7" t="s">
        <v>5256</v>
      </c>
      <c r="J1129" s="7" t="s">
        <v>7103</v>
      </c>
      <c r="K1129" s="7" t="s">
        <v>54</v>
      </c>
      <c r="L1129" s="7">
        <v>4</v>
      </c>
      <c r="M1129" s="7" t="s">
        <v>5257</v>
      </c>
      <c r="N1129" s="7" t="s">
        <v>5258</v>
      </c>
      <c r="Q1129" s="7" t="s">
        <v>57</v>
      </c>
      <c r="R1129" s="7" t="s">
        <v>5258</v>
      </c>
      <c r="S1129" s="7" t="s">
        <v>57</v>
      </c>
      <c r="T1129" s="7" t="s">
        <v>58</v>
      </c>
      <c r="V1129" s="7" t="s">
        <v>5077</v>
      </c>
      <c r="W1129" s="7" t="s">
        <v>1837</v>
      </c>
      <c r="X1129" s="7" t="s">
        <v>4965</v>
      </c>
      <c r="Y1129" s="7" t="s">
        <v>541</v>
      </c>
      <c r="Z1129" s="7" t="s">
        <v>62</v>
      </c>
      <c r="AA1129" s="7" t="s">
        <v>63</v>
      </c>
      <c r="AB1129" s="8">
        <v>45293</v>
      </c>
      <c r="AC1129" s="8">
        <v>45657</v>
      </c>
      <c r="AD1129" s="7">
        <v>15</v>
      </c>
      <c r="AE1129" s="7" t="s">
        <v>5258</v>
      </c>
      <c r="AF1129" s="7" t="s">
        <v>5259</v>
      </c>
      <c r="AG1129" s="7">
        <v>2023</v>
      </c>
      <c r="AH1129" s="7">
        <v>2400</v>
      </c>
      <c r="AI1129" s="7" t="s">
        <v>65</v>
      </c>
      <c r="AJ1129" s="7" t="s">
        <v>5274</v>
      </c>
      <c r="AK1129" s="7" t="s">
        <v>7014</v>
      </c>
      <c r="AL1129" s="7" t="s">
        <v>82</v>
      </c>
      <c r="AM1129" s="9" t="s">
        <v>5275</v>
      </c>
      <c r="AN1129" s="9" t="s">
        <v>5276</v>
      </c>
      <c r="AO1129" s="9" t="s">
        <v>541</v>
      </c>
      <c r="AP1129" s="7" t="s">
        <v>5277</v>
      </c>
      <c r="AQ1129" s="10">
        <v>45350</v>
      </c>
      <c r="AR1129" s="10">
        <v>45398</v>
      </c>
      <c r="AS1129" s="10">
        <v>45429</v>
      </c>
      <c r="AT1129" s="7" t="s">
        <v>84</v>
      </c>
      <c r="AU1129" s="7" t="s">
        <v>5278</v>
      </c>
      <c r="AV1129" s="7" t="s">
        <v>5279</v>
      </c>
      <c r="AW1129" s="7" t="s">
        <v>5280</v>
      </c>
      <c r="AX1129" s="7" t="s">
        <v>5273</v>
      </c>
      <c r="AY1129" s="7" t="s">
        <v>5176</v>
      </c>
    </row>
    <row r="1130" spans="1:51" ht="409.5">
      <c r="A1130" s="7">
        <v>2133</v>
      </c>
      <c r="B1130" s="7" t="s">
        <v>47</v>
      </c>
      <c r="C1130" s="7">
        <v>2024</v>
      </c>
      <c r="D1130" s="7" t="s">
        <v>530</v>
      </c>
      <c r="E1130" s="7" t="s">
        <v>1950</v>
      </c>
      <c r="F1130" s="7" t="s">
        <v>1951</v>
      </c>
      <c r="G1130" s="7" t="s">
        <v>51</v>
      </c>
      <c r="H1130" s="7" t="s">
        <v>5255</v>
      </c>
      <c r="I1130" s="7" t="s">
        <v>5256</v>
      </c>
      <c r="J1130" s="7" t="s">
        <v>7103</v>
      </c>
      <c r="K1130" s="7" t="s">
        <v>54</v>
      </c>
      <c r="L1130" s="7">
        <v>4</v>
      </c>
      <c r="M1130" s="7" t="s">
        <v>5257</v>
      </c>
      <c r="N1130" s="7" t="s">
        <v>5258</v>
      </c>
      <c r="Q1130" s="7" t="s">
        <v>57</v>
      </c>
      <c r="R1130" s="7" t="s">
        <v>5258</v>
      </c>
      <c r="S1130" s="7" t="s">
        <v>57</v>
      </c>
      <c r="T1130" s="7" t="s">
        <v>58</v>
      </c>
      <c r="V1130" s="7" t="s">
        <v>5077</v>
      </c>
      <c r="W1130" s="7" t="s">
        <v>1837</v>
      </c>
      <c r="X1130" s="7" t="s">
        <v>4965</v>
      </c>
      <c r="Y1130" s="7" t="s">
        <v>541</v>
      </c>
      <c r="Z1130" s="7" t="s">
        <v>62</v>
      </c>
      <c r="AA1130" s="7" t="s">
        <v>63</v>
      </c>
      <c r="AB1130" s="8">
        <v>45293</v>
      </c>
      <c r="AC1130" s="8">
        <v>45657</v>
      </c>
      <c r="AD1130" s="7">
        <v>15</v>
      </c>
      <c r="AE1130" s="7" t="s">
        <v>5258</v>
      </c>
      <c r="AF1130" s="7" t="s">
        <v>5259</v>
      </c>
      <c r="AG1130" s="7">
        <v>2023</v>
      </c>
      <c r="AH1130" s="7">
        <v>2400</v>
      </c>
      <c r="AI1130" s="7" t="s">
        <v>65</v>
      </c>
      <c r="AJ1130" s="7" t="s">
        <v>5281</v>
      </c>
      <c r="AK1130" s="7" t="s">
        <v>7014</v>
      </c>
      <c r="AL1130" s="7" t="s">
        <v>82</v>
      </c>
      <c r="AM1130" s="9" t="s">
        <v>5282</v>
      </c>
      <c r="AN1130" s="9" t="s">
        <v>5283</v>
      </c>
      <c r="AO1130" s="9" t="s">
        <v>541</v>
      </c>
      <c r="AP1130" s="7" t="s">
        <v>5277</v>
      </c>
      <c r="AQ1130" s="10">
        <v>45350</v>
      </c>
      <c r="AR1130" s="10">
        <v>45394</v>
      </c>
      <c r="AS1130" s="10">
        <v>45423</v>
      </c>
      <c r="AT1130" s="7" t="s">
        <v>84</v>
      </c>
      <c r="AU1130" s="7" t="s">
        <v>5284</v>
      </c>
      <c r="AV1130" s="7" t="s">
        <v>5285</v>
      </c>
      <c r="AW1130" s="7" t="s">
        <v>5286</v>
      </c>
      <c r="AX1130" s="7" t="s">
        <v>5273</v>
      </c>
      <c r="AY1130" s="7" t="s">
        <v>5112</v>
      </c>
    </row>
    <row r="1131" spans="1:51" ht="409.5">
      <c r="A1131" s="7">
        <v>2133</v>
      </c>
      <c r="B1131" s="7" t="s">
        <v>47</v>
      </c>
      <c r="C1131" s="7">
        <v>2024</v>
      </c>
      <c r="D1131" s="7" t="s">
        <v>530</v>
      </c>
      <c r="E1131" s="7" t="s">
        <v>1950</v>
      </c>
      <c r="F1131" s="7" t="s">
        <v>1951</v>
      </c>
      <c r="G1131" s="7" t="s">
        <v>51</v>
      </c>
      <c r="H1131" s="7" t="s">
        <v>5255</v>
      </c>
      <c r="I1131" s="7" t="s">
        <v>5256</v>
      </c>
      <c r="J1131" s="7" t="s">
        <v>7103</v>
      </c>
      <c r="K1131" s="7" t="s">
        <v>54</v>
      </c>
      <c r="L1131" s="7">
        <v>4</v>
      </c>
      <c r="M1131" s="7" t="s">
        <v>5257</v>
      </c>
      <c r="N1131" s="7" t="s">
        <v>5258</v>
      </c>
      <c r="Q1131" s="7" t="s">
        <v>57</v>
      </c>
      <c r="R1131" s="7" t="s">
        <v>5258</v>
      </c>
      <c r="S1131" s="7" t="s">
        <v>57</v>
      </c>
      <c r="T1131" s="7" t="s">
        <v>58</v>
      </c>
      <c r="V1131" s="7" t="s">
        <v>5077</v>
      </c>
      <c r="W1131" s="7" t="s">
        <v>1837</v>
      </c>
      <c r="X1131" s="7" t="s">
        <v>4965</v>
      </c>
      <c r="Y1131" s="7" t="s">
        <v>541</v>
      </c>
      <c r="Z1131" s="7" t="s">
        <v>62</v>
      </c>
      <c r="AA1131" s="7" t="s">
        <v>63</v>
      </c>
      <c r="AB1131" s="8">
        <v>45293</v>
      </c>
      <c r="AC1131" s="8">
        <v>45657</v>
      </c>
      <c r="AD1131" s="7">
        <v>15</v>
      </c>
      <c r="AE1131" s="7" t="s">
        <v>5258</v>
      </c>
      <c r="AF1131" s="7" t="s">
        <v>5259</v>
      </c>
      <c r="AG1131" s="7">
        <v>2023</v>
      </c>
      <c r="AH1131" s="7">
        <v>2400</v>
      </c>
      <c r="AI1131" s="7" t="s">
        <v>65</v>
      </c>
      <c r="AJ1131" s="7" t="s">
        <v>5287</v>
      </c>
      <c r="AK1131" s="7" t="s">
        <v>7014</v>
      </c>
      <c r="AL1131" s="7" t="s">
        <v>82</v>
      </c>
      <c r="AM1131" s="9" t="s">
        <v>5288</v>
      </c>
      <c r="AN1131" s="9" t="s">
        <v>5289</v>
      </c>
      <c r="AO1131" s="9" t="s">
        <v>541</v>
      </c>
      <c r="AP1131" s="7" t="s">
        <v>5290</v>
      </c>
      <c r="AQ1131" s="10">
        <v>45352</v>
      </c>
      <c r="AR1131" s="10">
        <v>45398</v>
      </c>
      <c r="AS1131" s="10">
        <v>45450</v>
      </c>
      <c r="AT1131" s="7" t="s">
        <v>84</v>
      </c>
      <c r="AU1131" s="7" t="s">
        <v>5291</v>
      </c>
      <c r="AV1131" s="7" t="s">
        <v>5292</v>
      </c>
      <c r="AW1131" s="7" t="s">
        <v>5293</v>
      </c>
      <c r="AX1131" s="7" t="s">
        <v>5273</v>
      </c>
      <c r="AY1131" s="7" t="s">
        <v>5185</v>
      </c>
    </row>
    <row r="1132" spans="1:51" ht="409.5">
      <c r="A1132" s="7">
        <v>2133</v>
      </c>
      <c r="B1132" s="7" t="s">
        <v>47</v>
      </c>
      <c r="C1132" s="7">
        <v>2024</v>
      </c>
      <c r="D1132" s="7" t="s">
        <v>530</v>
      </c>
      <c r="E1132" s="7" t="s">
        <v>1950</v>
      </c>
      <c r="F1132" s="7" t="s">
        <v>1951</v>
      </c>
      <c r="G1132" s="7" t="s">
        <v>51</v>
      </c>
      <c r="H1132" s="7" t="s">
        <v>5255</v>
      </c>
      <c r="I1132" s="7" t="s">
        <v>5256</v>
      </c>
      <c r="J1132" s="7" t="s">
        <v>7103</v>
      </c>
      <c r="K1132" s="7" t="s">
        <v>54</v>
      </c>
      <c r="L1132" s="7">
        <v>4</v>
      </c>
      <c r="M1132" s="7" t="s">
        <v>5257</v>
      </c>
      <c r="N1132" s="7" t="s">
        <v>5258</v>
      </c>
      <c r="Q1132" s="7" t="s">
        <v>57</v>
      </c>
      <c r="R1132" s="7" t="s">
        <v>5258</v>
      </c>
      <c r="S1132" s="7" t="s">
        <v>57</v>
      </c>
      <c r="T1132" s="7" t="s">
        <v>58</v>
      </c>
      <c r="V1132" s="7" t="s">
        <v>5077</v>
      </c>
      <c r="W1132" s="7" t="s">
        <v>1837</v>
      </c>
      <c r="X1132" s="7" t="s">
        <v>4965</v>
      </c>
      <c r="Y1132" s="7" t="s">
        <v>541</v>
      </c>
      <c r="Z1132" s="7" t="s">
        <v>62</v>
      </c>
      <c r="AA1132" s="7" t="s">
        <v>63</v>
      </c>
      <c r="AB1132" s="8">
        <v>45293</v>
      </c>
      <c r="AC1132" s="8">
        <v>45657</v>
      </c>
      <c r="AD1132" s="7">
        <v>15</v>
      </c>
      <c r="AE1132" s="7" t="s">
        <v>5258</v>
      </c>
      <c r="AF1132" s="7" t="s">
        <v>5259</v>
      </c>
      <c r="AG1132" s="7">
        <v>2023</v>
      </c>
      <c r="AH1132" s="7">
        <v>2400</v>
      </c>
      <c r="AI1132" s="7" t="s">
        <v>65</v>
      </c>
      <c r="AJ1132" s="7" t="s">
        <v>5294</v>
      </c>
      <c r="AK1132" s="7" t="s">
        <v>7014</v>
      </c>
      <c r="AL1132" s="7" t="s">
        <v>82</v>
      </c>
      <c r="AM1132" s="9" t="s">
        <v>5295</v>
      </c>
      <c r="AN1132" s="9" t="s">
        <v>5296</v>
      </c>
      <c r="AO1132" s="9" t="s">
        <v>541</v>
      </c>
      <c r="AP1132" s="7" t="s">
        <v>5297</v>
      </c>
      <c r="AQ1132" s="10">
        <v>45390</v>
      </c>
      <c r="AR1132" s="10">
        <v>45401</v>
      </c>
      <c r="AS1132" s="10">
        <v>45457</v>
      </c>
      <c r="AT1132" s="7" t="s">
        <v>84</v>
      </c>
      <c r="AU1132" s="7" t="s">
        <v>5298</v>
      </c>
      <c r="AV1132" s="7" t="s">
        <v>5299</v>
      </c>
      <c r="AW1132" s="7" t="s">
        <v>5300</v>
      </c>
      <c r="AX1132" s="7" t="s">
        <v>5273</v>
      </c>
      <c r="AY1132" s="7" t="s">
        <v>5087</v>
      </c>
    </row>
    <row r="1133" spans="1:51" ht="409.5">
      <c r="A1133" s="7">
        <v>2133</v>
      </c>
      <c r="B1133" s="7" t="s">
        <v>47</v>
      </c>
      <c r="C1133" s="7">
        <v>2024</v>
      </c>
      <c r="D1133" s="7" t="s">
        <v>530</v>
      </c>
      <c r="E1133" s="7" t="s">
        <v>1950</v>
      </c>
      <c r="F1133" s="7" t="s">
        <v>1951</v>
      </c>
      <c r="G1133" s="7" t="s">
        <v>51</v>
      </c>
      <c r="H1133" s="7" t="s">
        <v>5255</v>
      </c>
      <c r="I1133" s="7" t="s">
        <v>5256</v>
      </c>
      <c r="J1133" s="7" t="s">
        <v>7103</v>
      </c>
      <c r="K1133" s="7" t="s">
        <v>54</v>
      </c>
      <c r="L1133" s="7">
        <v>4</v>
      </c>
      <c r="M1133" s="7" t="s">
        <v>5257</v>
      </c>
      <c r="N1133" s="7" t="s">
        <v>5258</v>
      </c>
      <c r="Q1133" s="7" t="s">
        <v>57</v>
      </c>
      <c r="R1133" s="7" t="s">
        <v>5258</v>
      </c>
      <c r="S1133" s="7" t="s">
        <v>57</v>
      </c>
      <c r="T1133" s="7" t="s">
        <v>58</v>
      </c>
      <c r="V1133" s="7" t="s">
        <v>5077</v>
      </c>
      <c r="W1133" s="7" t="s">
        <v>1837</v>
      </c>
      <c r="X1133" s="7" t="s">
        <v>4965</v>
      </c>
      <c r="Y1133" s="7" t="s">
        <v>541</v>
      </c>
      <c r="Z1133" s="7" t="s">
        <v>62</v>
      </c>
      <c r="AA1133" s="7" t="s">
        <v>63</v>
      </c>
      <c r="AB1133" s="8">
        <v>45293</v>
      </c>
      <c r="AC1133" s="8">
        <v>45657</v>
      </c>
      <c r="AD1133" s="7">
        <v>15</v>
      </c>
      <c r="AE1133" s="7" t="s">
        <v>5258</v>
      </c>
      <c r="AF1133" s="7" t="s">
        <v>5259</v>
      </c>
      <c r="AG1133" s="7">
        <v>2023</v>
      </c>
      <c r="AH1133" s="7">
        <v>2400</v>
      </c>
      <c r="AI1133" s="7" t="s">
        <v>65</v>
      </c>
      <c r="AJ1133" s="7" t="s">
        <v>5301</v>
      </c>
      <c r="AK1133" s="7" t="s">
        <v>7014</v>
      </c>
      <c r="AL1133" s="7" t="s">
        <v>82</v>
      </c>
      <c r="AM1133" s="9" t="s">
        <v>5302</v>
      </c>
      <c r="AN1133" s="9" t="s">
        <v>5303</v>
      </c>
      <c r="AO1133" s="9" t="s">
        <v>541</v>
      </c>
      <c r="AP1133" s="7" t="s">
        <v>5304</v>
      </c>
      <c r="AQ1133" s="10">
        <v>45383</v>
      </c>
      <c r="AR1133" s="10">
        <v>45427</v>
      </c>
      <c r="AS1133" s="10">
        <v>45443</v>
      </c>
      <c r="AT1133" s="7" t="s">
        <v>84</v>
      </c>
      <c r="AU1133" s="7" t="s">
        <v>5305</v>
      </c>
      <c r="AV1133" s="7" t="s">
        <v>5306</v>
      </c>
      <c r="AW1133" s="7" t="s">
        <v>5307</v>
      </c>
      <c r="AX1133" s="7" t="s">
        <v>5273</v>
      </c>
      <c r="AY1133" s="7" t="s">
        <v>5308</v>
      </c>
    </row>
    <row r="1134" spans="1:51" ht="409.5">
      <c r="A1134" s="7">
        <v>2133</v>
      </c>
      <c r="B1134" s="7" t="s">
        <v>47</v>
      </c>
      <c r="C1134" s="7">
        <v>2024</v>
      </c>
      <c r="D1134" s="7" t="s">
        <v>530</v>
      </c>
      <c r="E1134" s="7" t="s">
        <v>1950</v>
      </c>
      <c r="F1134" s="7" t="s">
        <v>1951</v>
      </c>
      <c r="G1134" s="7" t="s">
        <v>51</v>
      </c>
      <c r="H1134" s="7" t="s">
        <v>5255</v>
      </c>
      <c r="I1134" s="7" t="s">
        <v>5256</v>
      </c>
      <c r="J1134" s="7" t="s">
        <v>7103</v>
      </c>
      <c r="K1134" s="7" t="s">
        <v>54</v>
      </c>
      <c r="L1134" s="7">
        <v>4</v>
      </c>
      <c r="M1134" s="7" t="s">
        <v>5257</v>
      </c>
      <c r="N1134" s="7" t="s">
        <v>5258</v>
      </c>
      <c r="Q1134" s="7" t="s">
        <v>57</v>
      </c>
      <c r="R1134" s="7" t="s">
        <v>5258</v>
      </c>
      <c r="S1134" s="7" t="s">
        <v>57</v>
      </c>
      <c r="T1134" s="7" t="s">
        <v>58</v>
      </c>
      <c r="V1134" s="7" t="s">
        <v>5077</v>
      </c>
      <c r="W1134" s="7" t="s">
        <v>1837</v>
      </c>
      <c r="X1134" s="7" t="s">
        <v>4965</v>
      </c>
      <c r="Y1134" s="7" t="s">
        <v>541</v>
      </c>
      <c r="Z1134" s="7" t="s">
        <v>62</v>
      </c>
      <c r="AA1134" s="7" t="s">
        <v>63</v>
      </c>
      <c r="AB1134" s="8">
        <v>45293</v>
      </c>
      <c r="AC1134" s="8">
        <v>45657</v>
      </c>
      <c r="AD1134" s="7">
        <v>15</v>
      </c>
      <c r="AE1134" s="7" t="s">
        <v>5258</v>
      </c>
      <c r="AF1134" s="7" t="s">
        <v>5259</v>
      </c>
      <c r="AG1134" s="7">
        <v>2023</v>
      </c>
      <c r="AH1134" s="7">
        <v>2400</v>
      </c>
      <c r="AI1134" s="7" t="s">
        <v>65</v>
      </c>
      <c r="AJ1134" s="7" t="s">
        <v>5309</v>
      </c>
      <c r="AK1134" s="7" t="s">
        <v>7014</v>
      </c>
      <c r="AL1134" s="7" t="s">
        <v>82</v>
      </c>
      <c r="AM1134" s="9" t="s">
        <v>5310</v>
      </c>
      <c r="AN1134" s="9" t="s">
        <v>5311</v>
      </c>
      <c r="AO1134" s="9" t="s">
        <v>541</v>
      </c>
      <c r="AP1134" s="7" t="s">
        <v>5312</v>
      </c>
      <c r="AQ1134" s="10">
        <v>45359</v>
      </c>
      <c r="AR1134" s="10">
        <v>45383</v>
      </c>
      <c r="AS1134" s="10">
        <v>45441</v>
      </c>
      <c r="AT1134" s="7" t="s">
        <v>84</v>
      </c>
      <c r="AU1134" s="7" t="s">
        <v>5313</v>
      </c>
      <c r="AV1134" s="7" t="s">
        <v>5314</v>
      </c>
      <c r="AW1134" s="7" t="s">
        <v>5315</v>
      </c>
      <c r="AX1134" s="7" t="s">
        <v>5273</v>
      </c>
      <c r="AY1134" s="7" t="s">
        <v>5316</v>
      </c>
    </row>
    <row r="1135" spans="1:51" ht="409.5">
      <c r="A1135" s="7">
        <v>2133</v>
      </c>
      <c r="B1135" s="7" t="s">
        <v>47</v>
      </c>
      <c r="C1135" s="7">
        <v>2024</v>
      </c>
      <c r="D1135" s="7" t="s">
        <v>530</v>
      </c>
      <c r="E1135" s="7" t="s">
        <v>1950</v>
      </c>
      <c r="F1135" s="7" t="s">
        <v>1951</v>
      </c>
      <c r="G1135" s="7" t="s">
        <v>51</v>
      </c>
      <c r="H1135" s="7" t="s">
        <v>5255</v>
      </c>
      <c r="I1135" s="7" t="s">
        <v>5256</v>
      </c>
      <c r="J1135" s="7" t="s">
        <v>7103</v>
      </c>
      <c r="K1135" s="7" t="s">
        <v>54</v>
      </c>
      <c r="L1135" s="7">
        <v>4</v>
      </c>
      <c r="M1135" s="7" t="s">
        <v>5257</v>
      </c>
      <c r="N1135" s="7" t="s">
        <v>5258</v>
      </c>
      <c r="Q1135" s="7" t="s">
        <v>57</v>
      </c>
      <c r="R1135" s="7" t="s">
        <v>5258</v>
      </c>
      <c r="S1135" s="7" t="s">
        <v>57</v>
      </c>
      <c r="T1135" s="7" t="s">
        <v>58</v>
      </c>
      <c r="V1135" s="7" t="s">
        <v>5077</v>
      </c>
      <c r="W1135" s="7" t="s">
        <v>1837</v>
      </c>
      <c r="X1135" s="7" t="s">
        <v>4965</v>
      </c>
      <c r="Y1135" s="7" t="s">
        <v>541</v>
      </c>
      <c r="Z1135" s="7" t="s">
        <v>62</v>
      </c>
      <c r="AA1135" s="7" t="s">
        <v>63</v>
      </c>
      <c r="AB1135" s="8">
        <v>45293</v>
      </c>
      <c r="AC1135" s="8">
        <v>45657</v>
      </c>
      <c r="AD1135" s="7">
        <v>15</v>
      </c>
      <c r="AE1135" s="7" t="s">
        <v>5258</v>
      </c>
      <c r="AF1135" s="7" t="s">
        <v>5259</v>
      </c>
      <c r="AG1135" s="7">
        <v>2023</v>
      </c>
      <c r="AH1135" s="7">
        <v>2400</v>
      </c>
      <c r="AI1135" s="7" t="s">
        <v>65</v>
      </c>
      <c r="AJ1135" s="7" t="s">
        <v>5317</v>
      </c>
      <c r="AK1135" s="7" t="s">
        <v>7014</v>
      </c>
      <c r="AL1135" s="7" t="s">
        <v>82</v>
      </c>
      <c r="AM1135" s="9" t="s">
        <v>5318</v>
      </c>
      <c r="AN1135" s="9" t="s">
        <v>5319</v>
      </c>
      <c r="AO1135" s="9" t="s">
        <v>541</v>
      </c>
      <c r="AP1135" s="7" t="s">
        <v>5320</v>
      </c>
      <c r="AQ1135" s="10">
        <v>45383</v>
      </c>
      <c r="AR1135" s="10">
        <v>45399</v>
      </c>
      <c r="AS1135" s="10">
        <v>45450</v>
      </c>
      <c r="AT1135" s="7" t="s">
        <v>84</v>
      </c>
      <c r="AU1135" s="7" t="s">
        <v>5321</v>
      </c>
      <c r="AV1135" s="7" t="s">
        <v>5322</v>
      </c>
      <c r="AW1135" s="7" t="s">
        <v>5323</v>
      </c>
      <c r="AX1135" s="7" t="s">
        <v>5273</v>
      </c>
      <c r="AY1135" s="7" t="s">
        <v>5106</v>
      </c>
    </row>
    <row r="1136" spans="1:51" ht="409.5">
      <c r="A1136" s="7">
        <v>2133</v>
      </c>
      <c r="B1136" s="7" t="s">
        <v>47</v>
      </c>
      <c r="C1136" s="7">
        <v>2024</v>
      </c>
      <c r="D1136" s="7" t="s">
        <v>530</v>
      </c>
      <c r="E1136" s="7" t="s">
        <v>1950</v>
      </c>
      <c r="F1136" s="7" t="s">
        <v>1951</v>
      </c>
      <c r="G1136" s="7" t="s">
        <v>51</v>
      </c>
      <c r="H1136" s="7" t="s">
        <v>5255</v>
      </c>
      <c r="I1136" s="7" t="s">
        <v>5256</v>
      </c>
      <c r="J1136" s="7" t="s">
        <v>7103</v>
      </c>
      <c r="K1136" s="7" t="s">
        <v>54</v>
      </c>
      <c r="L1136" s="7">
        <v>4</v>
      </c>
      <c r="M1136" s="7" t="s">
        <v>5257</v>
      </c>
      <c r="N1136" s="7" t="s">
        <v>5258</v>
      </c>
      <c r="Q1136" s="7" t="s">
        <v>57</v>
      </c>
      <c r="R1136" s="7" t="s">
        <v>5258</v>
      </c>
      <c r="S1136" s="7" t="s">
        <v>57</v>
      </c>
      <c r="T1136" s="7" t="s">
        <v>58</v>
      </c>
      <c r="V1136" s="7" t="s">
        <v>5077</v>
      </c>
      <c r="W1136" s="7" t="s">
        <v>1837</v>
      </c>
      <c r="X1136" s="7" t="s">
        <v>4965</v>
      </c>
      <c r="Y1136" s="7" t="s">
        <v>541</v>
      </c>
      <c r="Z1136" s="7" t="s">
        <v>62</v>
      </c>
      <c r="AA1136" s="7" t="s">
        <v>63</v>
      </c>
      <c r="AB1136" s="8">
        <v>45293</v>
      </c>
      <c r="AC1136" s="8">
        <v>45657</v>
      </c>
      <c r="AD1136" s="7">
        <v>15</v>
      </c>
      <c r="AE1136" s="7" t="s">
        <v>5258</v>
      </c>
      <c r="AF1136" s="7" t="s">
        <v>5259</v>
      </c>
      <c r="AG1136" s="7">
        <v>2023</v>
      </c>
      <c r="AH1136" s="7">
        <v>2400</v>
      </c>
      <c r="AI1136" s="7" t="s">
        <v>65</v>
      </c>
      <c r="AJ1136" s="7" t="s">
        <v>5324</v>
      </c>
      <c r="AK1136" s="7" t="s">
        <v>7014</v>
      </c>
      <c r="AL1136" s="7" t="s">
        <v>82</v>
      </c>
      <c r="AM1136" s="9" t="s">
        <v>5325</v>
      </c>
      <c r="AN1136" s="9" t="s">
        <v>5326</v>
      </c>
      <c r="AO1136" s="9" t="s">
        <v>541</v>
      </c>
      <c r="AP1136" s="7" t="s">
        <v>5327</v>
      </c>
      <c r="AQ1136" s="10">
        <v>45379</v>
      </c>
      <c r="AR1136" s="10">
        <v>45379</v>
      </c>
      <c r="AS1136" s="10">
        <v>45436</v>
      </c>
      <c r="AT1136" s="7" t="s">
        <v>84</v>
      </c>
      <c r="AU1136" s="7" t="s">
        <v>5327</v>
      </c>
      <c r="AV1136" s="7" t="s">
        <v>5328</v>
      </c>
      <c r="AW1136" s="7" t="s">
        <v>5329</v>
      </c>
      <c r="AX1136" s="7" t="s">
        <v>4300</v>
      </c>
      <c r="AY1136" s="7" t="s">
        <v>5330</v>
      </c>
    </row>
    <row r="1137" spans="1:51" ht="409.5">
      <c r="A1137" s="7">
        <v>2133</v>
      </c>
      <c r="B1137" s="7" t="s">
        <v>47</v>
      </c>
      <c r="C1137" s="7">
        <v>2024</v>
      </c>
      <c r="D1137" s="7" t="s">
        <v>530</v>
      </c>
      <c r="E1137" s="7" t="s">
        <v>1950</v>
      </c>
      <c r="F1137" s="7" t="s">
        <v>1951</v>
      </c>
      <c r="G1137" s="7" t="s">
        <v>51</v>
      </c>
      <c r="H1137" s="7" t="s">
        <v>5255</v>
      </c>
      <c r="I1137" s="7" t="s">
        <v>5256</v>
      </c>
      <c r="J1137" s="7" t="s">
        <v>7103</v>
      </c>
      <c r="K1137" s="7" t="s">
        <v>54</v>
      </c>
      <c r="L1137" s="7">
        <v>4</v>
      </c>
      <c r="M1137" s="7" t="s">
        <v>5257</v>
      </c>
      <c r="N1137" s="7" t="s">
        <v>5258</v>
      </c>
      <c r="Q1137" s="7" t="s">
        <v>57</v>
      </c>
      <c r="R1137" s="7" t="s">
        <v>5258</v>
      </c>
      <c r="S1137" s="7" t="s">
        <v>57</v>
      </c>
      <c r="T1137" s="7" t="s">
        <v>58</v>
      </c>
      <c r="V1137" s="7" t="s">
        <v>5077</v>
      </c>
      <c r="W1137" s="7" t="s">
        <v>1837</v>
      </c>
      <c r="X1137" s="7" t="s">
        <v>4965</v>
      </c>
      <c r="Y1137" s="7" t="s">
        <v>541</v>
      </c>
      <c r="Z1137" s="7" t="s">
        <v>62</v>
      </c>
      <c r="AA1137" s="7" t="s">
        <v>63</v>
      </c>
      <c r="AB1137" s="8">
        <v>45293</v>
      </c>
      <c r="AC1137" s="8">
        <v>45657</v>
      </c>
      <c r="AD1137" s="7">
        <v>15</v>
      </c>
      <c r="AE1137" s="7" t="s">
        <v>5258</v>
      </c>
      <c r="AF1137" s="7" t="s">
        <v>5259</v>
      </c>
      <c r="AG1137" s="7">
        <v>2023</v>
      </c>
      <c r="AH1137" s="7">
        <v>2400</v>
      </c>
      <c r="AI1137" s="7" t="s">
        <v>65</v>
      </c>
      <c r="AJ1137" s="7" t="s">
        <v>5331</v>
      </c>
      <c r="AK1137" s="7" t="s">
        <v>7014</v>
      </c>
      <c r="AL1137" s="7" t="s">
        <v>82</v>
      </c>
      <c r="AM1137" s="9" t="s">
        <v>5261</v>
      </c>
      <c r="AN1137" s="9" t="s">
        <v>5332</v>
      </c>
      <c r="AO1137" s="9" t="s">
        <v>541</v>
      </c>
      <c r="AP1137" s="7" t="s">
        <v>5333</v>
      </c>
      <c r="AQ1137" s="10">
        <v>45390</v>
      </c>
      <c r="AR1137" s="10">
        <v>45453</v>
      </c>
      <c r="AS1137" s="10">
        <v>45471</v>
      </c>
      <c r="AT1137" s="7" t="s">
        <v>84</v>
      </c>
      <c r="AU1137" s="7" t="s">
        <v>5334</v>
      </c>
      <c r="AV1137" s="7" t="s">
        <v>5335</v>
      </c>
      <c r="AW1137" s="7" t="s">
        <v>5336</v>
      </c>
      <c r="AX1137" s="7" t="s">
        <v>4300</v>
      </c>
      <c r="AY1137" s="7" t="s">
        <v>5126</v>
      </c>
    </row>
    <row r="1138" spans="1:51" ht="409.5">
      <c r="A1138" s="7">
        <v>2133</v>
      </c>
      <c r="B1138" s="7" t="s">
        <v>47</v>
      </c>
      <c r="C1138" s="7">
        <v>2024</v>
      </c>
      <c r="D1138" s="7" t="s">
        <v>530</v>
      </c>
      <c r="E1138" s="7" t="s">
        <v>1950</v>
      </c>
      <c r="F1138" s="7" t="s">
        <v>1951</v>
      </c>
      <c r="G1138" s="7" t="s">
        <v>51</v>
      </c>
      <c r="H1138" s="7" t="s">
        <v>5255</v>
      </c>
      <c r="I1138" s="7" t="s">
        <v>5256</v>
      </c>
      <c r="J1138" s="7" t="s">
        <v>7103</v>
      </c>
      <c r="K1138" s="7" t="s">
        <v>54</v>
      </c>
      <c r="L1138" s="7">
        <v>4</v>
      </c>
      <c r="M1138" s="7" t="s">
        <v>5257</v>
      </c>
      <c r="N1138" s="7" t="s">
        <v>5258</v>
      </c>
      <c r="Q1138" s="7" t="s">
        <v>57</v>
      </c>
      <c r="R1138" s="7" t="s">
        <v>5258</v>
      </c>
      <c r="S1138" s="7" t="s">
        <v>57</v>
      </c>
      <c r="T1138" s="7" t="s">
        <v>58</v>
      </c>
      <c r="V1138" s="7" t="s">
        <v>5077</v>
      </c>
      <c r="W1138" s="7" t="s">
        <v>1837</v>
      </c>
      <c r="X1138" s="7" t="s">
        <v>4965</v>
      </c>
      <c r="Y1138" s="7" t="s">
        <v>541</v>
      </c>
      <c r="Z1138" s="7" t="s">
        <v>62</v>
      </c>
      <c r="AA1138" s="7" t="s">
        <v>63</v>
      </c>
      <c r="AB1138" s="8">
        <v>45293</v>
      </c>
      <c r="AC1138" s="8">
        <v>45657</v>
      </c>
      <c r="AD1138" s="7">
        <v>15</v>
      </c>
      <c r="AE1138" s="7" t="s">
        <v>5258</v>
      </c>
      <c r="AF1138" s="7" t="s">
        <v>5259</v>
      </c>
      <c r="AG1138" s="7">
        <v>2023</v>
      </c>
      <c r="AH1138" s="7">
        <v>2400</v>
      </c>
      <c r="AI1138" s="7" t="s">
        <v>65</v>
      </c>
      <c r="AJ1138" s="7" t="s">
        <v>5337</v>
      </c>
      <c r="AK1138" s="7" t="s">
        <v>7014</v>
      </c>
      <c r="AL1138" s="7" t="s">
        <v>82</v>
      </c>
      <c r="AM1138" s="9" t="s">
        <v>5338</v>
      </c>
      <c r="AN1138" s="9" t="s">
        <v>5339</v>
      </c>
      <c r="AO1138" s="9" t="s">
        <v>541</v>
      </c>
      <c r="AP1138" s="7" t="s">
        <v>5340</v>
      </c>
      <c r="AQ1138" s="10">
        <v>45371</v>
      </c>
      <c r="AR1138" s="10">
        <v>45391</v>
      </c>
      <c r="AS1138" s="10">
        <v>45441</v>
      </c>
      <c r="AT1138" s="7" t="s">
        <v>84</v>
      </c>
      <c r="AU1138" s="7" t="s">
        <v>5340</v>
      </c>
      <c r="AV1138" s="7" t="s">
        <v>5341</v>
      </c>
      <c r="AW1138" s="7" t="s">
        <v>5342</v>
      </c>
      <c r="AX1138" s="7" t="s">
        <v>4300</v>
      </c>
      <c r="AY1138" s="7" t="s">
        <v>5221</v>
      </c>
    </row>
    <row r="1139" spans="1:51" ht="409.5">
      <c r="A1139" s="7">
        <v>2133</v>
      </c>
      <c r="B1139" s="7" t="s">
        <v>47</v>
      </c>
      <c r="C1139" s="7">
        <v>2024</v>
      </c>
      <c r="D1139" s="7" t="s">
        <v>530</v>
      </c>
      <c r="E1139" s="7" t="s">
        <v>1950</v>
      </c>
      <c r="F1139" s="7" t="s">
        <v>1951</v>
      </c>
      <c r="G1139" s="7" t="s">
        <v>51</v>
      </c>
      <c r="H1139" s="7" t="s">
        <v>5255</v>
      </c>
      <c r="I1139" s="7" t="s">
        <v>5256</v>
      </c>
      <c r="J1139" s="7" t="s">
        <v>7103</v>
      </c>
      <c r="K1139" s="7" t="s">
        <v>54</v>
      </c>
      <c r="L1139" s="7">
        <v>4</v>
      </c>
      <c r="M1139" s="7" t="s">
        <v>5257</v>
      </c>
      <c r="N1139" s="7" t="s">
        <v>5258</v>
      </c>
      <c r="Q1139" s="7" t="s">
        <v>57</v>
      </c>
      <c r="R1139" s="7" t="s">
        <v>5258</v>
      </c>
      <c r="S1139" s="7" t="s">
        <v>57</v>
      </c>
      <c r="T1139" s="7" t="s">
        <v>58</v>
      </c>
      <c r="V1139" s="7" t="s">
        <v>5077</v>
      </c>
      <c r="W1139" s="7" t="s">
        <v>1837</v>
      </c>
      <c r="X1139" s="7" t="s">
        <v>4965</v>
      </c>
      <c r="Y1139" s="7" t="s">
        <v>541</v>
      </c>
      <c r="Z1139" s="7" t="s">
        <v>62</v>
      </c>
      <c r="AA1139" s="7" t="s">
        <v>63</v>
      </c>
      <c r="AB1139" s="8">
        <v>45293</v>
      </c>
      <c r="AC1139" s="8">
        <v>45657</v>
      </c>
      <c r="AD1139" s="7">
        <v>15</v>
      </c>
      <c r="AE1139" s="7" t="s">
        <v>5258</v>
      </c>
      <c r="AF1139" s="7" t="s">
        <v>5259</v>
      </c>
      <c r="AG1139" s="7">
        <v>2023</v>
      </c>
      <c r="AH1139" s="7">
        <v>2400</v>
      </c>
      <c r="AI1139" s="7" t="s">
        <v>65</v>
      </c>
      <c r="AJ1139" s="7" t="s">
        <v>5343</v>
      </c>
      <c r="AK1139" s="7" t="s">
        <v>7014</v>
      </c>
      <c r="AL1139" s="7" t="s">
        <v>82</v>
      </c>
      <c r="AM1139" s="9" t="s">
        <v>5344</v>
      </c>
      <c r="AN1139" s="9" t="s">
        <v>5345</v>
      </c>
      <c r="AO1139" s="9" t="s">
        <v>541</v>
      </c>
      <c r="AP1139" s="7" t="s">
        <v>5346</v>
      </c>
      <c r="AQ1139" s="10">
        <v>45387</v>
      </c>
      <c r="AR1139" s="10">
        <v>45460</v>
      </c>
      <c r="AS1139" s="10">
        <v>45467</v>
      </c>
      <c r="AT1139" s="7" t="s">
        <v>84</v>
      </c>
      <c r="AU1139" s="7" t="s">
        <v>5347</v>
      </c>
      <c r="AV1139" s="7" t="s">
        <v>5348</v>
      </c>
      <c r="AW1139" s="7" t="s">
        <v>5349</v>
      </c>
      <c r="AX1139" s="7" t="s">
        <v>4300</v>
      </c>
      <c r="AY1139" s="7" t="s">
        <v>5350</v>
      </c>
    </row>
    <row r="1140" spans="1:51" ht="409.5">
      <c r="A1140" s="7">
        <v>2133</v>
      </c>
      <c r="B1140" s="7" t="s">
        <v>47</v>
      </c>
      <c r="C1140" s="7">
        <v>2024</v>
      </c>
      <c r="D1140" s="7" t="s">
        <v>530</v>
      </c>
      <c r="E1140" s="7" t="s">
        <v>1950</v>
      </c>
      <c r="F1140" s="7" t="s">
        <v>1951</v>
      </c>
      <c r="G1140" s="7" t="s">
        <v>51</v>
      </c>
      <c r="H1140" s="7" t="s">
        <v>5255</v>
      </c>
      <c r="I1140" s="7" t="s">
        <v>5256</v>
      </c>
      <c r="J1140" s="7" t="s">
        <v>7103</v>
      </c>
      <c r="K1140" s="7" t="s">
        <v>54</v>
      </c>
      <c r="L1140" s="7">
        <v>4</v>
      </c>
      <c r="M1140" s="7" t="s">
        <v>5257</v>
      </c>
      <c r="N1140" s="7" t="s">
        <v>5258</v>
      </c>
      <c r="Q1140" s="7" t="s">
        <v>57</v>
      </c>
      <c r="R1140" s="7" t="s">
        <v>5258</v>
      </c>
      <c r="S1140" s="7" t="s">
        <v>57</v>
      </c>
      <c r="T1140" s="7" t="s">
        <v>58</v>
      </c>
      <c r="V1140" s="7" t="s">
        <v>5077</v>
      </c>
      <c r="W1140" s="7" t="s">
        <v>1837</v>
      </c>
      <c r="X1140" s="7" t="s">
        <v>4965</v>
      </c>
      <c r="Y1140" s="7" t="s">
        <v>541</v>
      </c>
      <c r="Z1140" s="7" t="s">
        <v>62</v>
      </c>
      <c r="AA1140" s="7" t="s">
        <v>63</v>
      </c>
      <c r="AB1140" s="8">
        <v>45293</v>
      </c>
      <c r="AC1140" s="8">
        <v>45657</v>
      </c>
      <c r="AD1140" s="7">
        <v>15</v>
      </c>
      <c r="AE1140" s="7" t="s">
        <v>5258</v>
      </c>
      <c r="AF1140" s="7" t="s">
        <v>5259</v>
      </c>
      <c r="AG1140" s="7">
        <v>2023</v>
      </c>
      <c r="AH1140" s="7">
        <v>2400</v>
      </c>
      <c r="AI1140" s="7" t="s">
        <v>65</v>
      </c>
      <c r="AJ1140" s="7" t="s">
        <v>5351</v>
      </c>
      <c r="AK1140" s="7" t="s">
        <v>7014</v>
      </c>
      <c r="AL1140" s="7" t="s">
        <v>82</v>
      </c>
      <c r="AM1140" s="9" t="s">
        <v>5352</v>
      </c>
      <c r="AN1140" s="9" t="s">
        <v>5353</v>
      </c>
      <c r="AO1140" s="9" t="s">
        <v>541</v>
      </c>
      <c r="AP1140" s="7" t="s">
        <v>5354</v>
      </c>
      <c r="AQ1140" s="10">
        <v>45411</v>
      </c>
      <c r="AR1140" s="10">
        <v>45453</v>
      </c>
      <c r="AS1140" s="10">
        <v>45463</v>
      </c>
      <c r="AT1140" s="7" t="s">
        <v>84</v>
      </c>
      <c r="AU1140" s="7" t="s">
        <v>5354</v>
      </c>
      <c r="AV1140" s="7" t="s">
        <v>5355</v>
      </c>
      <c r="AW1140" s="7" t="s">
        <v>5356</v>
      </c>
      <c r="AX1140" s="7" t="s">
        <v>4300</v>
      </c>
      <c r="AY1140" s="7" t="s">
        <v>5357</v>
      </c>
    </row>
    <row r="1141" spans="1:51" ht="409.5">
      <c r="A1141" s="7">
        <v>2133</v>
      </c>
      <c r="B1141" s="7" t="s">
        <v>47</v>
      </c>
      <c r="C1141" s="7">
        <v>2024</v>
      </c>
      <c r="D1141" s="7" t="s">
        <v>530</v>
      </c>
      <c r="E1141" s="7" t="s">
        <v>1950</v>
      </c>
      <c r="F1141" s="7" t="s">
        <v>1951</v>
      </c>
      <c r="G1141" s="7" t="s">
        <v>51</v>
      </c>
      <c r="H1141" s="7" t="s">
        <v>5255</v>
      </c>
      <c r="I1141" s="7" t="s">
        <v>5256</v>
      </c>
      <c r="J1141" s="7" t="s">
        <v>7103</v>
      </c>
      <c r="K1141" s="7" t="s">
        <v>54</v>
      </c>
      <c r="L1141" s="7">
        <v>4</v>
      </c>
      <c r="M1141" s="7" t="s">
        <v>5257</v>
      </c>
      <c r="N1141" s="7" t="s">
        <v>5258</v>
      </c>
      <c r="Q1141" s="7" t="s">
        <v>57</v>
      </c>
      <c r="R1141" s="7" t="s">
        <v>5258</v>
      </c>
      <c r="S1141" s="7" t="s">
        <v>57</v>
      </c>
      <c r="T1141" s="7" t="s">
        <v>58</v>
      </c>
      <c r="V1141" s="7" t="s">
        <v>5077</v>
      </c>
      <c r="W1141" s="7" t="s">
        <v>1837</v>
      </c>
      <c r="X1141" s="7" t="s">
        <v>4965</v>
      </c>
      <c r="Y1141" s="7" t="s">
        <v>541</v>
      </c>
      <c r="Z1141" s="7" t="s">
        <v>62</v>
      </c>
      <c r="AA1141" s="7" t="s">
        <v>63</v>
      </c>
      <c r="AB1141" s="8">
        <v>45293</v>
      </c>
      <c r="AC1141" s="8">
        <v>45657</v>
      </c>
      <c r="AD1141" s="7">
        <v>15</v>
      </c>
      <c r="AE1141" s="7" t="s">
        <v>5258</v>
      </c>
      <c r="AF1141" s="7" t="s">
        <v>5259</v>
      </c>
      <c r="AG1141" s="7">
        <v>2023</v>
      </c>
      <c r="AH1141" s="7">
        <v>2400</v>
      </c>
      <c r="AI1141" s="7" t="s">
        <v>65</v>
      </c>
      <c r="AJ1141" s="7" t="s">
        <v>5358</v>
      </c>
      <c r="AK1141" s="7" t="s">
        <v>7014</v>
      </c>
      <c r="AL1141" s="7" t="s">
        <v>82</v>
      </c>
      <c r="AM1141" s="9" t="s">
        <v>5261</v>
      </c>
      <c r="AN1141" s="9" t="s">
        <v>5332</v>
      </c>
      <c r="AO1141" s="9" t="s">
        <v>541</v>
      </c>
      <c r="AP1141" s="7" t="s">
        <v>5334</v>
      </c>
      <c r="AQ1141" s="10">
        <v>45390</v>
      </c>
      <c r="AR1141" s="10">
        <v>45453</v>
      </c>
      <c r="AS1141" s="10">
        <v>45471</v>
      </c>
      <c r="AT1141" s="7" t="s">
        <v>84</v>
      </c>
      <c r="AU1141" s="7" t="s">
        <v>5334</v>
      </c>
      <c r="AV1141" s="7" t="s">
        <v>5359</v>
      </c>
      <c r="AW1141" s="7" t="s">
        <v>5266</v>
      </c>
      <c r="AX1141" s="7" t="s">
        <v>4300</v>
      </c>
      <c r="AY1141" s="7" t="s">
        <v>5126</v>
      </c>
    </row>
    <row r="1142" spans="1:51" ht="409.5">
      <c r="A1142" s="7">
        <v>2133</v>
      </c>
      <c r="B1142" s="7" t="s">
        <v>47</v>
      </c>
      <c r="C1142" s="7">
        <v>2024</v>
      </c>
      <c r="D1142" s="7" t="s">
        <v>530</v>
      </c>
      <c r="E1142" s="7" t="s">
        <v>1950</v>
      </c>
      <c r="F1142" s="7" t="s">
        <v>1951</v>
      </c>
      <c r="G1142" s="7" t="s">
        <v>51</v>
      </c>
      <c r="H1142" s="7" t="s">
        <v>5255</v>
      </c>
      <c r="I1142" s="7" t="s">
        <v>5256</v>
      </c>
      <c r="J1142" s="7" t="s">
        <v>7103</v>
      </c>
      <c r="K1142" s="7" t="s">
        <v>54</v>
      </c>
      <c r="L1142" s="7">
        <v>4</v>
      </c>
      <c r="M1142" s="7" t="s">
        <v>5257</v>
      </c>
      <c r="N1142" s="7" t="s">
        <v>5258</v>
      </c>
      <c r="Q1142" s="7" t="s">
        <v>57</v>
      </c>
      <c r="R1142" s="7" t="s">
        <v>5258</v>
      </c>
      <c r="S1142" s="7" t="s">
        <v>57</v>
      </c>
      <c r="T1142" s="7" t="s">
        <v>58</v>
      </c>
      <c r="V1142" s="7" t="s">
        <v>5077</v>
      </c>
      <c r="W1142" s="7" t="s">
        <v>1837</v>
      </c>
      <c r="X1142" s="7" t="s">
        <v>4965</v>
      </c>
      <c r="Y1142" s="7" t="s">
        <v>541</v>
      </c>
      <c r="Z1142" s="7" t="s">
        <v>62</v>
      </c>
      <c r="AA1142" s="7" t="s">
        <v>63</v>
      </c>
      <c r="AB1142" s="8">
        <v>45293</v>
      </c>
      <c r="AC1142" s="8">
        <v>45657</v>
      </c>
      <c r="AD1142" s="7">
        <v>15</v>
      </c>
      <c r="AE1142" s="7" t="s">
        <v>5258</v>
      </c>
      <c r="AF1142" s="7" t="s">
        <v>5259</v>
      </c>
      <c r="AG1142" s="7">
        <v>2023</v>
      </c>
      <c r="AH1142" s="7">
        <v>2400</v>
      </c>
      <c r="AI1142" s="7" t="s">
        <v>65</v>
      </c>
      <c r="AJ1142" s="7" t="s">
        <v>5360</v>
      </c>
      <c r="AK1142" s="7" t="s">
        <v>7014</v>
      </c>
      <c r="AL1142" s="7" t="s">
        <v>82</v>
      </c>
      <c r="AM1142" s="9" t="s">
        <v>5338</v>
      </c>
      <c r="AN1142" s="9" t="s">
        <v>5339</v>
      </c>
      <c r="AO1142" s="9" t="s">
        <v>541</v>
      </c>
      <c r="AP1142" s="7" t="s">
        <v>5361</v>
      </c>
      <c r="AQ1142" s="10">
        <v>45371</v>
      </c>
      <c r="AR1142" s="10">
        <v>45391</v>
      </c>
      <c r="AS1142" s="10">
        <v>45441</v>
      </c>
      <c r="AT1142" s="7" t="s">
        <v>84</v>
      </c>
      <c r="AU1142" s="7" t="s">
        <v>5340</v>
      </c>
      <c r="AV1142" s="7" t="s">
        <v>5341</v>
      </c>
      <c r="AW1142" s="7" t="s">
        <v>5362</v>
      </c>
      <c r="AX1142" s="7" t="s">
        <v>4300</v>
      </c>
      <c r="AY1142" s="7" t="s">
        <v>5221</v>
      </c>
    </row>
    <row r="1143" spans="1:51" ht="409.5">
      <c r="A1143" s="7">
        <v>2133</v>
      </c>
      <c r="B1143" s="7" t="s">
        <v>47</v>
      </c>
      <c r="C1143" s="7">
        <v>2024</v>
      </c>
      <c r="D1143" s="7" t="s">
        <v>530</v>
      </c>
      <c r="E1143" s="7" t="s">
        <v>1950</v>
      </c>
      <c r="F1143" s="7" t="s">
        <v>1951</v>
      </c>
      <c r="G1143" s="7" t="s">
        <v>51</v>
      </c>
      <c r="H1143" s="7" t="s">
        <v>5255</v>
      </c>
      <c r="I1143" s="7" t="s">
        <v>5256</v>
      </c>
      <c r="J1143" s="7" t="s">
        <v>7103</v>
      </c>
      <c r="K1143" s="7" t="s">
        <v>54</v>
      </c>
      <c r="L1143" s="7">
        <v>4</v>
      </c>
      <c r="M1143" s="7" t="s">
        <v>5257</v>
      </c>
      <c r="N1143" s="7" t="s">
        <v>5258</v>
      </c>
      <c r="Q1143" s="7" t="s">
        <v>57</v>
      </c>
      <c r="R1143" s="7" t="s">
        <v>5258</v>
      </c>
      <c r="S1143" s="7" t="s">
        <v>57</v>
      </c>
      <c r="T1143" s="7" t="s">
        <v>58</v>
      </c>
      <c r="V1143" s="7" t="s">
        <v>5077</v>
      </c>
      <c r="W1143" s="7" t="s">
        <v>1837</v>
      </c>
      <c r="X1143" s="7" t="s">
        <v>4965</v>
      </c>
      <c r="Y1143" s="7" t="s">
        <v>541</v>
      </c>
      <c r="Z1143" s="7" t="s">
        <v>62</v>
      </c>
      <c r="AA1143" s="7" t="s">
        <v>63</v>
      </c>
      <c r="AB1143" s="8">
        <v>45293</v>
      </c>
      <c r="AC1143" s="8">
        <v>45657</v>
      </c>
      <c r="AD1143" s="7">
        <v>15</v>
      </c>
      <c r="AE1143" s="7" t="s">
        <v>5258</v>
      </c>
      <c r="AF1143" s="7" t="s">
        <v>5259</v>
      </c>
      <c r="AG1143" s="7">
        <v>2023</v>
      </c>
      <c r="AH1143" s="7">
        <v>2400</v>
      </c>
      <c r="AI1143" s="7" t="s">
        <v>65</v>
      </c>
      <c r="AJ1143" s="7" t="s">
        <v>5363</v>
      </c>
      <c r="AK1143" s="7" t="s">
        <v>7014</v>
      </c>
      <c r="AL1143" s="7" t="s">
        <v>82</v>
      </c>
      <c r="AM1143" s="9" t="s">
        <v>5344</v>
      </c>
      <c r="AN1143" s="9" t="s">
        <v>5345</v>
      </c>
      <c r="AO1143" s="9" t="s">
        <v>541</v>
      </c>
      <c r="AP1143" s="7" t="s">
        <v>5364</v>
      </c>
      <c r="AQ1143" s="10">
        <v>45387</v>
      </c>
      <c r="AR1143" s="10">
        <v>45460</v>
      </c>
      <c r="AS1143" s="10">
        <v>45469</v>
      </c>
      <c r="AT1143" s="7" t="s">
        <v>84</v>
      </c>
      <c r="AU1143" s="7" t="s">
        <v>5364</v>
      </c>
      <c r="AV1143" s="7" t="s">
        <v>5365</v>
      </c>
      <c r="AW1143" s="7" t="s">
        <v>5366</v>
      </c>
      <c r="AX1143" s="7" t="s">
        <v>4300</v>
      </c>
      <c r="AY1143" s="7" t="s">
        <v>5350</v>
      </c>
    </row>
    <row r="1144" spans="1:51" ht="409.5">
      <c r="A1144" s="7">
        <v>2133</v>
      </c>
      <c r="B1144" s="7" t="s">
        <v>47</v>
      </c>
      <c r="C1144" s="7">
        <v>2024</v>
      </c>
      <c r="D1144" s="7" t="s">
        <v>530</v>
      </c>
      <c r="E1144" s="7" t="s">
        <v>1950</v>
      </c>
      <c r="F1144" s="7" t="s">
        <v>1951</v>
      </c>
      <c r="G1144" s="7" t="s">
        <v>51</v>
      </c>
      <c r="H1144" s="7" t="s">
        <v>5255</v>
      </c>
      <c r="I1144" s="7" t="s">
        <v>5256</v>
      </c>
      <c r="J1144" s="7" t="s">
        <v>7103</v>
      </c>
      <c r="K1144" s="7" t="s">
        <v>54</v>
      </c>
      <c r="L1144" s="7">
        <v>4</v>
      </c>
      <c r="M1144" s="7" t="s">
        <v>5257</v>
      </c>
      <c r="N1144" s="7" t="s">
        <v>5258</v>
      </c>
      <c r="Q1144" s="7" t="s">
        <v>57</v>
      </c>
      <c r="R1144" s="7" t="s">
        <v>5258</v>
      </c>
      <c r="S1144" s="7" t="s">
        <v>57</v>
      </c>
      <c r="T1144" s="7" t="s">
        <v>58</v>
      </c>
      <c r="V1144" s="7" t="s">
        <v>5077</v>
      </c>
      <c r="W1144" s="7" t="s">
        <v>1837</v>
      </c>
      <c r="X1144" s="7" t="s">
        <v>4965</v>
      </c>
      <c r="Y1144" s="7" t="s">
        <v>541</v>
      </c>
      <c r="Z1144" s="7" t="s">
        <v>62</v>
      </c>
      <c r="AA1144" s="7" t="s">
        <v>63</v>
      </c>
      <c r="AB1144" s="8">
        <v>45293</v>
      </c>
      <c r="AC1144" s="8">
        <v>45657</v>
      </c>
      <c r="AD1144" s="7">
        <v>15</v>
      </c>
      <c r="AE1144" s="7" t="s">
        <v>5258</v>
      </c>
      <c r="AF1144" s="7" t="s">
        <v>5259</v>
      </c>
      <c r="AG1144" s="7">
        <v>2023</v>
      </c>
      <c r="AH1144" s="7">
        <v>2400</v>
      </c>
      <c r="AI1144" s="7" t="s">
        <v>65</v>
      </c>
      <c r="AJ1144" s="7" t="s">
        <v>5367</v>
      </c>
      <c r="AK1144" s="7" t="s">
        <v>7014</v>
      </c>
      <c r="AL1144" s="7" t="s">
        <v>82</v>
      </c>
      <c r="AM1144" s="9" t="s">
        <v>5368</v>
      </c>
      <c r="AN1144" s="9" t="s">
        <v>5353</v>
      </c>
      <c r="AO1144" s="9" t="s">
        <v>541</v>
      </c>
      <c r="AP1144" s="7" t="s">
        <v>5369</v>
      </c>
      <c r="AQ1144" s="10">
        <v>45411</v>
      </c>
      <c r="AR1144" s="10">
        <v>45453</v>
      </c>
      <c r="AS1144" s="10">
        <v>45463</v>
      </c>
      <c r="AT1144" s="7" t="s">
        <v>84</v>
      </c>
      <c r="AU1144" s="7" t="s">
        <v>5370</v>
      </c>
      <c r="AV1144" s="7" t="s">
        <v>5371</v>
      </c>
      <c r="AW1144" s="7" t="s">
        <v>5372</v>
      </c>
      <c r="AX1144" s="7" t="s">
        <v>4300</v>
      </c>
      <c r="AY1144" s="7" t="s">
        <v>5357</v>
      </c>
    </row>
    <row r="1145" spans="1:51" ht="409.5">
      <c r="A1145" s="7">
        <v>2133</v>
      </c>
      <c r="B1145" s="7" t="s">
        <v>47</v>
      </c>
      <c r="C1145" s="7">
        <v>2024</v>
      </c>
      <c r="D1145" s="7" t="s">
        <v>530</v>
      </c>
      <c r="E1145" s="7" t="s">
        <v>1950</v>
      </c>
      <c r="F1145" s="7" t="s">
        <v>1951</v>
      </c>
      <c r="G1145" s="7" t="s">
        <v>51</v>
      </c>
      <c r="H1145" s="7" t="s">
        <v>5255</v>
      </c>
      <c r="I1145" s="7" t="s">
        <v>5256</v>
      </c>
      <c r="J1145" s="7" t="s">
        <v>7103</v>
      </c>
      <c r="K1145" s="7" t="s">
        <v>54</v>
      </c>
      <c r="L1145" s="7">
        <v>4</v>
      </c>
      <c r="M1145" s="7" t="s">
        <v>5257</v>
      </c>
      <c r="N1145" s="7" t="s">
        <v>5258</v>
      </c>
      <c r="Q1145" s="7" t="s">
        <v>57</v>
      </c>
      <c r="R1145" s="7" t="s">
        <v>5258</v>
      </c>
      <c r="S1145" s="7" t="s">
        <v>57</v>
      </c>
      <c r="T1145" s="7" t="s">
        <v>58</v>
      </c>
      <c r="V1145" s="7" t="s">
        <v>5077</v>
      </c>
      <c r="W1145" s="7" t="s">
        <v>1837</v>
      </c>
      <c r="X1145" s="7" t="s">
        <v>4965</v>
      </c>
      <c r="Y1145" s="7" t="s">
        <v>541</v>
      </c>
      <c r="Z1145" s="7" t="s">
        <v>62</v>
      </c>
      <c r="AA1145" s="7" t="s">
        <v>63</v>
      </c>
      <c r="AB1145" s="8">
        <v>45293</v>
      </c>
      <c r="AC1145" s="8">
        <v>45657</v>
      </c>
      <c r="AD1145" s="7">
        <v>15</v>
      </c>
      <c r="AE1145" s="7" t="s">
        <v>5258</v>
      </c>
      <c r="AF1145" s="7" t="s">
        <v>5259</v>
      </c>
      <c r="AG1145" s="7">
        <v>2023</v>
      </c>
      <c r="AH1145" s="7">
        <v>2400</v>
      </c>
      <c r="AI1145" s="7" t="s">
        <v>65</v>
      </c>
      <c r="AJ1145" s="7" t="s">
        <v>5373</v>
      </c>
      <c r="AK1145" s="7" t="s">
        <v>7014</v>
      </c>
      <c r="AL1145" s="7" t="s">
        <v>82</v>
      </c>
      <c r="AM1145" s="9" t="s">
        <v>5261</v>
      </c>
      <c r="AN1145" s="9" t="s">
        <v>5262</v>
      </c>
      <c r="AO1145" s="9" t="s">
        <v>541</v>
      </c>
      <c r="AP1145" s="7" t="s">
        <v>5264</v>
      </c>
      <c r="AQ1145" s="10">
        <v>45379</v>
      </c>
      <c r="AR1145" s="10">
        <v>45439</v>
      </c>
      <c r="AS1145" s="10">
        <v>45450</v>
      </c>
      <c r="AT1145" s="7" t="s">
        <v>84</v>
      </c>
      <c r="AU1145" s="7" t="s">
        <v>5264</v>
      </c>
      <c r="AV1145" s="7" t="s">
        <v>5265</v>
      </c>
      <c r="AW1145" s="7" t="s">
        <v>5374</v>
      </c>
      <c r="AX1145" s="7" t="s">
        <v>4300</v>
      </c>
      <c r="AY1145" s="7" t="s">
        <v>5212</v>
      </c>
    </row>
    <row r="1146" spans="1:51" ht="409.5">
      <c r="A1146" s="7">
        <v>2133</v>
      </c>
      <c r="B1146" s="7" t="s">
        <v>47</v>
      </c>
      <c r="C1146" s="7">
        <v>2024</v>
      </c>
      <c r="D1146" s="7" t="s">
        <v>530</v>
      </c>
      <c r="E1146" s="7" t="s">
        <v>1950</v>
      </c>
      <c r="F1146" s="7" t="s">
        <v>1951</v>
      </c>
      <c r="G1146" s="7" t="s">
        <v>51</v>
      </c>
      <c r="H1146" s="7" t="s">
        <v>5255</v>
      </c>
      <c r="I1146" s="7" t="s">
        <v>5256</v>
      </c>
      <c r="J1146" s="7" t="s">
        <v>7103</v>
      </c>
      <c r="K1146" s="7" t="s">
        <v>54</v>
      </c>
      <c r="L1146" s="7">
        <v>4</v>
      </c>
      <c r="M1146" s="7" t="s">
        <v>5257</v>
      </c>
      <c r="N1146" s="7" t="s">
        <v>5258</v>
      </c>
      <c r="Q1146" s="7" t="s">
        <v>57</v>
      </c>
      <c r="R1146" s="7" t="s">
        <v>5258</v>
      </c>
      <c r="S1146" s="7" t="s">
        <v>57</v>
      </c>
      <c r="T1146" s="7" t="s">
        <v>58</v>
      </c>
      <c r="V1146" s="7" t="s">
        <v>5077</v>
      </c>
      <c r="W1146" s="7" t="s">
        <v>1837</v>
      </c>
      <c r="X1146" s="7" t="s">
        <v>4965</v>
      </c>
      <c r="Y1146" s="7" t="s">
        <v>541</v>
      </c>
      <c r="Z1146" s="7" t="s">
        <v>62</v>
      </c>
      <c r="AA1146" s="7" t="s">
        <v>63</v>
      </c>
      <c r="AB1146" s="8">
        <v>45293</v>
      </c>
      <c r="AC1146" s="8">
        <v>45657</v>
      </c>
      <c r="AD1146" s="7">
        <v>15</v>
      </c>
      <c r="AE1146" s="7" t="s">
        <v>5258</v>
      </c>
      <c r="AF1146" s="7" t="s">
        <v>5259</v>
      </c>
      <c r="AG1146" s="7">
        <v>2023</v>
      </c>
      <c r="AH1146" s="7">
        <v>2400</v>
      </c>
      <c r="AI1146" s="7" t="s">
        <v>65</v>
      </c>
      <c r="AJ1146" s="7" t="s">
        <v>5375</v>
      </c>
      <c r="AK1146" s="7" t="s">
        <v>7014</v>
      </c>
      <c r="AL1146" s="7" t="s">
        <v>82</v>
      </c>
      <c r="AM1146" s="9" t="s">
        <v>5376</v>
      </c>
      <c r="AN1146" s="9" t="s">
        <v>5296</v>
      </c>
      <c r="AO1146" s="9" t="s">
        <v>541</v>
      </c>
      <c r="AP1146" s="7" t="s">
        <v>5377</v>
      </c>
      <c r="AQ1146" s="10">
        <v>45390</v>
      </c>
      <c r="AR1146" s="10">
        <v>45443</v>
      </c>
      <c r="AS1146" s="10">
        <v>45457</v>
      </c>
      <c r="AT1146" s="7" t="s">
        <v>84</v>
      </c>
      <c r="AU1146" s="7" t="s">
        <v>5378</v>
      </c>
      <c r="AV1146" s="7" t="s">
        <v>5379</v>
      </c>
      <c r="AW1146" s="7" t="s">
        <v>5380</v>
      </c>
      <c r="AX1146" s="7" t="s">
        <v>4300</v>
      </c>
      <c r="AY1146" s="7" t="s">
        <v>5087</v>
      </c>
    </row>
    <row r="1147" spans="1:51" ht="409.5">
      <c r="A1147" s="7">
        <v>2133</v>
      </c>
      <c r="B1147" s="7" t="s">
        <v>47</v>
      </c>
      <c r="C1147" s="7">
        <v>2024</v>
      </c>
      <c r="D1147" s="7" t="s">
        <v>530</v>
      </c>
      <c r="E1147" s="7" t="s">
        <v>1950</v>
      </c>
      <c r="F1147" s="7" t="s">
        <v>1951</v>
      </c>
      <c r="G1147" s="7" t="s">
        <v>51</v>
      </c>
      <c r="H1147" s="7" t="s">
        <v>5255</v>
      </c>
      <c r="I1147" s="7" t="s">
        <v>5256</v>
      </c>
      <c r="J1147" s="7" t="s">
        <v>7103</v>
      </c>
      <c r="K1147" s="7" t="s">
        <v>54</v>
      </c>
      <c r="L1147" s="7">
        <v>4</v>
      </c>
      <c r="M1147" s="7" t="s">
        <v>5257</v>
      </c>
      <c r="N1147" s="7" t="s">
        <v>5258</v>
      </c>
      <c r="Q1147" s="7" t="s">
        <v>57</v>
      </c>
      <c r="R1147" s="7" t="s">
        <v>5258</v>
      </c>
      <c r="S1147" s="7" t="s">
        <v>57</v>
      </c>
      <c r="T1147" s="7" t="s">
        <v>58</v>
      </c>
      <c r="V1147" s="7" t="s">
        <v>5077</v>
      </c>
      <c r="W1147" s="7" t="s">
        <v>1837</v>
      </c>
      <c r="X1147" s="7" t="s">
        <v>4965</v>
      </c>
      <c r="Y1147" s="7" t="s">
        <v>541</v>
      </c>
      <c r="Z1147" s="7" t="s">
        <v>62</v>
      </c>
      <c r="AA1147" s="7" t="s">
        <v>63</v>
      </c>
      <c r="AB1147" s="8">
        <v>45293</v>
      </c>
      <c r="AC1147" s="8">
        <v>45657</v>
      </c>
      <c r="AD1147" s="7">
        <v>15</v>
      </c>
      <c r="AE1147" s="7" t="s">
        <v>5258</v>
      </c>
      <c r="AF1147" s="7" t="s">
        <v>5259</v>
      </c>
      <c r="AG1147" s="7">
        <v>2023</v>
      </c>
      <c r="AH1147" s="7">
        <v>2400</v>
      </c>
      <c r="AI1147" s="7" t="s">
        <v>65</v>
      </c>
      <c r="AJ1147" s="7" t="s">
        <v>5381</v>
      </c>
      <c r="AK1147" s="7" t="s">
        <v>7014</v>
      </c>
      <c r="AL1147" s="7" t="s">
        <v>82</v>
      </c>
      <c r="AM1147" s="9" t="s">
        <v>5382</v>
      </c>
      <c r="AN1147" s="9" t="s">
        <v>5303</v>
      </c>
      <c r="AO1147" s="9" t="s">
        <v>541</v>
      </c>
      <c r="AP1147" s="7" t="s">
        <v>5383</v>
      </c>
      <c r="AQ1147" s="10">
        <v>45383</v>
      </c>
      <c r="AR1147" s="10">
        <v>45427</v>
      </c>
      <c r="AS1147" s="10">
        <v>45443</v>
      </c>
      <c r="AT1147" s="7" t="s">
        <v>84</v>
      </c>
      <c r="AU1147" s="7" t="s">
        <v>5384</v>
      </c>
      <c r="AV1147" s="7" t="s">
        <v>5385</v>
      </c>
      <c r="AW1147" s="7" t="s">
        <v>5386</v>
      </c>
      <c r="AX1147" s="7" t="s">
        <v>4300</v>
      </c>
      <c r="AY1147" s="7" t="s">
        <v>5308</v>
      </c>
    </row>
    <row r="1148" spans="1:51" ht="409.5">
      <c r="A1148" s="7">
        <v>2133</v>
      </c>
      <c r="B1148" s="7" t="s">
        <v>47</v>
      </c>
      <c r="C1148" s="7">
        <v>2024</v>
      </c>
      <c r="D1148" s="7" t="s">
        <v>530</v>
      </c>
      <c r="E1148" s="7" t="s">
        <v>1950</v>
      </c>
      <c r="F1148" s="7" t="s">
        <v>1951</v>
      </c>
      <c r="G1148" s="7" t="s">
        <v>51</v>
      </c>
      <c r="H1148" s="7" t="s">
        <v>5255</v>
      </c>
      <c r="I1148" s="7" t="s">
        <v>5256</v>
      </c>
      <c r="J1148" s="7" t="s">
        <v>7103</v>
      </c>
      <c r="K1148" s="7" t="s">
        <v>54</v>
      </c>
      <c r="L1148" s="7">
        <v>4</v>
      </c>
      <c r="M1148" s="7" t="s">
        <v>5257</v>
      </c>
      <c r="N1148" s="7" t="s">
        <v>5258</v>
      </c>
      <c r="Q1148" s="7" t="s">
        <v>57</v>
      </c>
      <c r="R1148" s="7" t="s">
        <v>5258</v>
      </c>
      <c r="S1148" s="7" t="s">
        <v>57</v>
      </c>
      <c r="T1148" s="7" t="s">
        <v>58</v>
      </c>
      <c r="V1148" s="7" t="s">
        <v>5077</v>
      </c>
      <c r="W1148" s="7" t="s">
        <v>1837</v>
      </c>
      <c r="X1148" s="7" t="s">
        <v>4965</v>
      </c>
      <c r="Y1148" s="7" t="s">
        <v>541</v>
      </c>
      <c r="Z1148" s="7" t="s">
        <v>62</v>
      </c>
      <c r="AA1148" s="7" t="s">
        <v>63</v>
      </c>
      <c r="AB1148" s="8">
        <v>45293</v>
      </c>
      <c r="AC1148" s="8">
        <v>45657</v>
      </c>
      <c r="AD1148" s="7">
        <v>15</v>
      </c>
      <c r="AE1148" s="7" t="s">
        <v>5258</v>
      </c>
      <c r="AF1148" s="7" t="s">
        <v>5259</v>
      </c>
      <c r="AG1148" s="7">
        <v>2023</v>
      </c>
      <c r="AH1148" s="7">
        <v>2400</v>
      </c>
      <c r="AI1148" s="7" t="s">
        <v>65</v>
      </c>
      <c r="AJ1148" s="7" t="s">
        <v>5387</v>
      </c>
      <c r="AK1148" s="7" t="s">
        <v>7014</v>
      </c>
      <c r="AL1148" s="7" t="s">
        <v>82</v>
      </c>
      <c r="AM1148" s="9" t="s">
        <v>5388</v>
      </c>
      <c r="AN1148" s="9" t="s">
        <v>5389</v>
      </c>
      <c r="AO1148" s="9" t="s">
        <v>541</v>
      </c>
      <c r="AP1148" s="7" t="s">
        <v>5390</v>
      </c>
      <c r="AQ1148" s="10">
        <v>45435</v>
      </c>
      <c r="AR1148" s="10">
        <v>45441</v>
      </c>
      <c r="AS1148" s="10">
        <v>45461</v>
      </c>
      <c r="AT1148" s="7" t="s">
        <v>84</v>
      </c>
      <c r="AU1148" s="7" t="s">
        <v>5391</v>
      </c>
      <c r="AV1148" s="7" t="s">
        <v>5392</v>
      </c>
      <c r="AW1148" s="7" t="s">
        <v>5393</v>
      </c>
      <c r="AX1148" s="7" t="s">
        <v>4300</v>
      </c>
      <c r="AY1148" s="7" t="s">
        <v>5249</v>
      </c>
    </row>
    <row r="1149" spans="1:51" ht="409.5">
      <c r="A1149" s="7">
        <v>3064</v>
      </c>
      <c r="B1149" s="7" t="s">
        <v>47</v>
      </c>
      <c r="C1149" s="7">
        <v>2024</v>
      </c>
      <c r="D1149" s="7" t="s">
        <v>199</v>
      </c>
      <c r="E1149" s="7" t="s">
        <v>5046</v>
      </c>
      <c r="F1149" s="7" t="s">
        <v>2016</v>
      </c>
      <c r="G1149" s="7" t="s">
        <v>51</v>
      </c>
      <c r="H1149" s="7" t="s">
        <v>5394</v>
      </c>
      <c r="I1149" s="7" t="s">
        <v>5395</v>
      </c>
      <c r="J1149" s="7" t="s">
        <v>7104</v>
      </c>
      <c r="K1149" s="7" t="s">
        <v>54</v>
      </c>
      <c r="L1149" s="7">
        <v>24</v>
      </c>
      <c r="M1149" s="7" t="s">
        <v>5396</v>
      </c>
      <c r="N1149" s="7" t="s">
        <v>5397</v>
      </c>
      <c r="Q1149" s="7" t="s">
        <v>57</v>
      </c>
      <c r="R1149" s="7" t="s">
        <v>5397</v>
      </c>
      <c r="S1149" s="7" t="s">
        <v>57</v>
      </c>
      <c r="T1149" s="7" t="s">
        <v>58</v>
      </c>
      <c r="V1149" s="7" t="s">
        <v>5077</v>
      </c>
      <c r="W1149" s="7" t="s">
        <v>1837</v>
      </c>
      <c r="X1149" s="7" t="s">
        <v>4965</v>
      </c>
      <c r="Y1149" s="7" t="s">
        <v>206</v>
      </c>
      <c r="Z1149" s="7" t="s">
        <v>62</v>
      </c>
      <c r="AA1149" s="7" t="s">
        <v>63</v>
      </c>
      <c r="AB1149" s="8">
        <v>45293</v>
      </c>
      <c r="AC1149" s="8">
        <v>45657</v>
      </c>
      <c r="AD1149" s="7">
        <v>24</v>
      </c>
      <c r="AE1149" s="7" t="s">
        <v>5397</v>
      </c>
      <c r="AF1149" s="7" t="s">
        <v>5398</v>
      </c>
      <c r="AG1149" s="7">
        <v>2023</v>
      </c>
      <c r="AH1149" s="7">
        <v>1800</v>
      </c>
      <c r="AI1149" s="7" t="s">
        <v>5399</v>
      </c>
      <c r="AJ1149" s="7" t="s">
        <v>5400</v>
      </c>
      <c r="AK1149" s="7" t="s">
        <v>7013</v>
      </c>
      <c r="AL1149" s="7" t="s">
        <v>66</v>
      </c>
      <c r="AM1149" s="9" t="s">
        <v>5401</v>
      </c>
      <c r="AN1149" s="9" t="s">
        <v>5402</v>
      </c>
      <c r="AO1149" s="9" t="s">
        <v>206</v>
      </c>
      <c r="AP1149" s="7" t="s">
        <v>5403</v>
      </c>
      <c r="AQ1149" s="10">
        <v>45562</v>
      </c>
      <c r="AR1149" s="10">
        <v>45601</v>
      </c>
      <c r="AS1149" s="10">
        <v>45642</v>
      </c>
      <c r="AT1149" s="7" t="s">
        <v>84</v>
      </c>
      <c r="AU1149" s="7" t="s">
        <v>5403</v>
      </c>
      <c r="AV1149" s="7" t="s">
        <v>5404</v>
      </c>
      <c r="AW1149" s="7" t="s">
        <v>5405</v>
      </c>
      <c r="AX1149" s="7" t="s">
        <v>679</v>
      </c>
      <c r="AY1149" s="7" t="s">
        <v>5135</v>
      </c>
    </row>
    <row r="1150" spans="1:51" ht="216.75">
      <c r="A1150" s="7">
        <v>3064</v>
      </c>
      <c r="B1150" s="7" t="s">
        <v>47</v>
      </c>
      <c r="C1150" s="7">
        <v>2024</v>
      </c>
      <c r="D1150" s="7" t="s">
        <v>199</v>
      </c>
      <c r="E1150" s="7" t="s">
        <v>5046</v>
      </c>
      <c r="F1150" s="7" t="s">
        <v>2016</v>
      </c>
      <c r="G1150" s="7" t="s">
        <v>51</v>
      </c>
      <c r="H1150" s="7" t="s">
        <v>5394</v>
      </c>
      <c r="I1150" s="7" t="s">
        <v>5395</v>
      </c>
      <c r="J1150" s="7" t="s">
        <v>7104</v>
      </c>
      <c r="K1150" s="7" t="s">
        <v>54</v>
      </c>
      <c r="L1150" s="7">
        <v>24</v>
      </c>
      <c r="M1150" s="7" t="s">
        <v>5396</v>
      </c>
      <c r="N1150" s="7" t="s">
        <v>5397</v>
      </c>
      <c r="Q1150" s="7" t="s">
        <v>57</v>
      </c>
      <c r="R1150" s="7" t="s">
        <v>5397</v>
      </c>
      <c r="S1150" s="7" t="s">
        <v>57</v>
      </c>
      <c r="T1150" s="7" t="s">
        <v>58</v>
      </c>
      <c r="V1150" s="7" t="s">
        <v>5077</v>
      </c>
      <c r="W1150" s="7" t="s">
        <v>1837</v>
      </c>
      <c r="X1150" s="7" t="s">
        <v>4965</v>
      </c>
      <c r="Y1150" s="7" t="s">
        <v>206</v>
      </c>
      <c r="Z1150" s="7" t="s">
        <v>62</v>
      </c>
      <c r="AA1150" s="7" t="s">
        <v>63</v>
      </c>
      <c r="AB1150" s="8">
        <v>45293</v>
      </c>
      <c r="AC1150" s="8">
        <v>45657</v>
      </c>
      <c r="AD1150" s="7">
        <v>24</v>
      </c>
      <c r="AE1150" s="7" t="s">
        <v>5397</v>
      </c>
      <c r="AF1150" s="7" t="s">
        <v>5398</v>
      </c>
      <c r="AG1150" s="7">
        <v>2023</v>
      </c>
      <c r="AH1150" s="7">
        <v>1800</v>
      </c>
      <c r="AI1150" s="7" t="s">
        <v>5399</v>
      </c>
      <c r="AK1150" s="7" t="s">
        <v>7013</v>
      </c>
      <c r="AL1150" s="7" t="s">
        <v>66</v>
      </c>
      <c r="AM1150" s="9" t="s">
        <v>5406</v>
      </c>
      <c r="AN1150" s="9" t="s">
        <v>5407</v>
      </c>
      <c r="AO1150" s="9" t="s">
        <v>206</v>
      </c>
      <c r="AP1150" s="7" t="s">
        <v>5408</v>
      </c>
      <c r="AQ1150" s="10">
        <v>45562</v>
      </c>
      <c r="AY1150" s="7" t="s">
        <v>5135</v>
      </c>
    </row>
    <row r="1151" spans="1:51" ht="409.5">
      <c r="A1151" s="7">
        <v>3064</v>
      </c>
      <c r="B1151" s="7" t="s">
        <v>47</v>
      </c>
      <c r="C1151" s="7">
        <v>2024</v>
      </c>
      <c r="D1151" s="7" t="s">
        <v>199</v>
      </c>
      <c r="E1151" s="7" t="s">
        <v>5046</v>
      </c>
      <c r="F1151" s="7" t="s">
        <v>2016</v>
      </c>
      <c r="G1151" s="7" t="s">
        <v>51</v>
      </c>
      <c r="H1151" s="7" t="s">
        <v>5394</v>
      </c>
      <c r="I1151" s="7" t="s">
        <v>5395</v>
      </c>
      <c r="J1151" s="7" t="s">
        <v>7104</v>
      </c>
      <c r="K1151" s="7" t="s">
        <v>54</v>
      </c>
      <c r="L1151" s="7">
        <v>24</v>
      </c>
      <c r="M1151" s="7" t="s">
        <v>5396</v>
      </c>
      <c r="N1151" s="7" t="s">
        <v>5397</v>
      </c>
      <c r="Q1151" s="7" t="s">
        <v>57</v>
      </c>
      <c r="R1151" s="7" t="s">
        <v>5397</v>
      </c>
      <c r="S1151" s="7" t="s">
        <v>57</v>
      </c>
      <c r="T1151" s="7" t="s">
        <v>58</v>
      </c>
      <c r="V1151" s="7" t="s">
        <v>5077</v>
      </c>
      <c r="W1151" s="7" t="s">
        <v>1837</v>
      </c>
      <c r="X1151" s="7" t="s">
        <v>4965</v>
      </c>
      <c r="Y1151" s="7" t="s">
        <v>206</v>
      </c>
      <c r="Z1151" s="7" t="s">
        <v>62</v>
      </c>
      <c r="AA1151" s="7" t="s">
        <v>63</v>
      </c>
      <c r="AB1151" s="8">
        <v>45293</v>
      </c>
      <c r="AC1151" s="8">
        <v>45657</v>
      </c>
      <c r="AD1151" s="7">
        <v>24</v>
      </c>
      <c r="AE1151" s="7" t="s">
        <v>5397</v>
      </c>
      <c r="AF1151" s="7" t="s">
        <v>5398</v>
      </c>
      <c r="AG1151" s="7">
        <v>2023</v>
      </c>
      <c r="AH1151" s="7">
        <v>1800</v>
      </c>
      <c r="AI1151" s="7" t="s">
        <v>5399</v>
      </c>
      <c r="AJ1151" s="7" t="s">
        <v>5409</v>
      </c>
      <c r="AK1151" s="7" t="s">
        <v>7014</v>
      </c>
      <c r="AL1151" s="7" t="s">
        <v>82</v>
      </c>
      <c r="AM1151" s="9" t="s">
        <v>3741</v>
      </c>
      <c r="AN1151" s="9" t="s">
        <v>5410</v>
      </c>
      <c r="AO1151" s="9" t="s">
        <v>206</v>
      </c>
      <c r="AP1151" s="7" t="s">
        <v>5411</v>
      </c>
      <c r="AQ1151" s="10">
        <v>45520</v>
      </c>
      <c r="AR1151" s="10">
        <v>45525</v>
      </c>
      <c r="AS1151" s="10">
        <v>45642</v>
      </c>
      <c r="AT1151" s="7" t="s">
        <v>84</v>
      </c>
      <c r="AU1151" s="7" t="s">
        <v>5412</v>
      </c>
      <c r="AV1151" s="7" t="s">
        <v>5413</v>
      </c>
      <c r="AW1151" s="7" t="s">
        <v>5414</v>
      </c>
      <c r="AX1151" s="7" t="s">
        <v>5415</v>
      </c>
      <c r="AY1151" s="7" t="s">
        <v>5096</v>
      </c>
    </row>
    <row r="1152" spans="1:51" ht="409.5">
      <c r="A1152" s="7">
        <v>3064</v>
      </c>
      <c r="B1152" s="7" t="s">
        <v>47</v>
      </c>
      <c r="C1152" s="7">
        <v>2024</v>
      </c>
      <c r="D1152" s="7" t="s">
        <v>199</v>
      </c>
      <c r="E1152" s="7" t="s">
        <v>5046</v>
      </c>
      <c r="F1152" s="7" t="s">
        <v>2016</v>
      </c>
      <c r="G1152" s="7" t="s">
        <v>51</v>
      </c>
      <c r="H1152" s="7" t="s">
        <v>5394</v>
      </c>
      <c r="I1152" s="7" t="s">
        <v>5395</v>
      </c>
      <c r="J1152" s="7" t="s">
        <v>7104</v>
      </c>
      <c r="K1152" s="7" t="s">
        <v>54</v>
      </c>
      <c r="L1152" s="7">
        <v>24</v>
      </c>
      <c r="M1152" s="7" t="s">
        <v>5396</v>
      </c>
      <c r="N1152" s="7" t="s">
        <v>5397</v>
      </c>
      <c r="Q1152" s="7" t="s">
        <v>57</v>
      </c>
      <c r="R1152" s="7" t="s">
        <v>5397</v>
      </c>
      <c r="S1152" s="7" t="s">
        <v>57</v>
      </c>
      <c r="T1152" s="7" t="s">
        <v>58</v>
      </c>
      <c r="V1152" s="7" t="s">
        <v>5077</v>
      </c>
      <c r="W1152" s="7" t="s">
        <v>1837</v>
      </c>
      <c r="X1152" s="7" t="s">
        <v>4965</v>
      </c>
      <c r="Y1152" s="7" t="s">
        <v>206</v>
      </c>
      <c r="Z1152" s="7" t="s">
        <v>62</v>
      </c>
      <c r="AA1152" s="7" t="s">
        <v>63</v>
      </c>
      <c r="AB1152" s="8">
        <v>45293</v>
      </c>
      <c r="AC1152" s="8">
        <v>45657</v>
      </c>
      <c r="AD1152" s="7">
        <v>24</v>
      </c>
      <c r="AE1152" s="7" t="s">
        <v>5397</v>
      </c>
      <c r="AF1152" s="7" t="s">
        <v>5398</v>
      </c>
      <c r="AG1152" s="7">
        <v>2023</v>
      </c>
      <c r="AH1152" s="7">
        <v>1800</v>
      </c>
      <c r="AI1152" s="7" t="s">
        <v>5399</v>
      </c>
      <c r="AJ1152" s="7" t="s">
        <v>5416</v>
      </c>
      <c r="AK1152" s="7" t="s">
        <v>7014</v>
      </c>
      <c r="AL1152" s="7" t="s">
        <v>82</v>
      </c>
      <c r="AM1152" s="9" t="s">
        <v>5417</v>
      </c>
      <c r="AN1152" s="9" t="s">
        <v>5418</v>
      </c>
      <c r="AO1152" s="9" t="s">
        <v>206</v>
      </c>
      <c r="AP1152" s="7" t="s">
        <v>5419</v>
      </c>
      <c r="AQ1152" s="10">
        <v>45288</v>
      </c>
      <c r="AR1152" s="10">
        <v>45331</v>
      </c>
      <c r="AS1152" s="10">
        <v>45642</v>
      </c>
      <c r="AT1152" s="7" t="s">
        <v>84</v>
      </c>
      <c r="AU1152" s="7" t="s">
        <v>5420</v>
      </c>
      <c r="AV1152" s="7" t="s">
        <v>5421</v>
      </c>
      <c r="AW1152" s="7" t="s">
        <v>5422</v>
      </c>
      <c r="AX1152" s="7" t="s">
        <v>5423</v>
      </c>
      <c r="AY1152" s="7" t="s">
        <v>5212</v>
      </c>
    </row>
    <row r="1153" spans="1:51" ht="409.5">
      <c r="A1153" s="7">
        <v>3064</v>
      </c>
      <c r="B1153" s="7" t="s">
        <v>47</v>
      </c>
      <c r="C1153" s="7">
        <v>2024</v>
      </c>
      <c r="D1153" s="7" t="s">
        <v>199</v>
      </c>
      <c r="E1153" s="7" t="s">
        <v>5046</v>
      </c>
      <c r="F1153" s="7" t="s">
        <v>2016</v>
      </c>
      <c r="G1153" s="7" t="s">
        <v>51</v>
      </c>
      <c r="H1153" s="7" t="s">
        <v>5394</v>
      </c>
      <c r="I1153" s="7" t="s">
        <v>5395</v>
      </c>
      <c r="J1153" s="7" t="s">
        <v>7104</v>
      </c>
      <c r="K1153" s="7" t="s">
        <v>54</v>
      </c>
      <c r="L1153" s="7">
        <v>24</v>
      </c>
      <c r="M1153" s="7" t="s">
        <v>5396</v>
      </c>
      <c r="N1153" s="7" t="s">
        <v>5397</v>
      </c>
      <c r="Q1153" s="7" t="s">
        <v>57</v>
      </c>
      <c r="R1153" s="7" t="s">
        <v>5397</v>
      </c>
      <c r="S1153" s="7" t="s">
        <v>57</v>
      </c>
      <c r="T1153" s="7" t="s">
        <v>58</v>
      </c>
      <c r="V1153" s="7" t="s">
        <v>5077</v>
      </c>
      <c r="W1153" s="7" t="s">
        <v>1837</v>
      </c>
      <c r="X1153" s="7" t="s">
        <v>4965</v>
      </c>
      <c r="Y1153" s="7" t="s">
        <v>206</v>
      </c>
      <c r="Z1153" s="7" t="s">
        <v>62</v>
      </c>
      <c r="AA1153" s="7" t="s">
        <v>63</v>
      </c>
      <c r="AB1153" s="8">
        <v>45293</v>
      </c>
      <c r="AC1153" s="8">
        <v>45657</v>
      </c>
      <c r="AD1153" s="7">
        <v>24</v>
      </c>
      <c r="AE1153" s="7" t="s">
        <v>5397</v>
      </c>
      <c r="AF1153" s="7" t="s">
        <v>5398</v>
      </c>
      <c r="AG1153" s="7">
        <v>2023</v>
      </c>
      <c r="AH1153" s="7">
        <v>1800</v>
      </c>
      <c r="AI1153" s="7" t="s">
        <v>5399</v>
      </c>
      <c r="AJ1153" s="7" t="s">
        <v>5424</v>
      </c>
      <c r="AK1153" s="7" t="s">
        <v>7014</v>
      </c>
      <c r="AL1153" s="7" t="s">
        <v>82</v>
      </c>
      <c r="AM1153" s="9" t="s">
        <v>5425</v>
      </c>
      <c r="AN1153" s="9" t="s">
        <v>5426</v>
      </c>
      <c r="AO1153" s="9" t="s">
        <v>206</v>
      </c>
      <c r="AP1153" s="7" t="s">
        <v>5427</v>
      </c>
      <c r="AQ1153" s="10">
        <v>45280</v>
      </c>
      <c r="AR1153" s="10">
        <v>45321</v>
      </c>
      <c r="AS1153" s="10">
        <v>45642</v>
      </c>
      <c r="AT1153" s="7" t="s">
        <v>84</v>
      </c>
      <c r="AU1153" s="7" t="s">
        <v>5428</v>
      </c>
      <c r="AV1153" s="7" t="s">
        <v>5429</v>
      </c>
      <c r="AW1153" s="7" t="s">
        <v>5430</v>
      </c>
      <c r="AX1153" s="7" t="s">
        <v>5431</v>
      </c>
      <c r="AY1153" s="7" t="s">
        <v>5135</v>
      </c>
    </row>
    <row r="1154" spans="1:51" ht="409.5">
      <c r="A1154" s="7">
        <v>3064</v>
      </c>
      <c r="B1154" s="7" t="s">
        <v>47</v>
      </c>
      <c r="C1154" s="7">
        <v>2024</v>
      </c>
      <c r="D1154" s="7" t="s">
        <v>199</v>
      </c>
      <c r="E1154" s="7" t="s">
        <v>5046</v>
      </c>
      <c r="F1154" s="7" t="s">
        <v>2016</v>
      </c>
      <c r="G1154" s="7" t="s">
        <v>51</v>
      </c>
      <c r="H1154" s="7" t="s">
        <v>5394</v>
      </c>
      <c r="I1154" s="7" t="s">
        <v>5395</v>
      </c>
      <c r="J1154" s="7" t="s">
        <v>7104</v>
      </c>
      <c r="K1154" s="7" t="s">
        <v>54</v>
      </c>
      <c r="L1154" s="7">
        <v>24</v>
      </c>
      <c r="M1154" s="7" t="s">
        <v>5396</v>
      </c>
      <c r="N1154" s="7" t="s">
        <v>5397</v>
      </c>
      <c r="Q1154" s="7" t="s">
        <v>57</v>
      </c>
      <c r="R1154" s="7" t="s">
        <v>5397</v>
      </c>
      <c r="S1154" s="7" t="s">
        <v>57</v>
      </c>
      <c r="T1154" s="7" t="s">
        <v>58</v>
      </c>
      <c r="V1154" s="7" t="s">
        <v>5077</v>
      </c>
      <c r="W1154" s="7" t="s">
        <v>1837</v>
      </c>
      <c r="X1154" s="7" t="s">
        <v>4965</v>
      </c>
      <c r="Y1154" s="7" t="s">
        <v>206</v>
      </c>
      <c r="Z1154" s="7" t="s">
        <v>62</v>
      </c>
      <c r="AA1154" s="7" t="s">
        <v>63</v>
      </c>
      <c r="AB1154" s="8">
        <v>45293</v>
      </c>
      <c r="AC1154" s="8">
        <v>45657</v>
      </c>
      <c r="AD1154" s="7">
        <v>24</v>
      </c>
      <c r="AE1154" s="7" t="s">
        <v>5397</v>
      </c>
      <c r="AF1154" s="7" t="s">
        <v>5398</v>
      </c>
      <c r="AG1154" s="7">
        <v>2023</v>
      </c>
      <c r="AH1154" s="7">
        <v>1800</v>
      </c>
      <c r="AI1154" s="7" t="s">
        <v>5399</v>
      </c>
      <c r="AJ1154" s="7" t="s">
        <v>5432</v>
      </c>
      <c r="AK1154" s="7" t="s">
        <v>7014</v>
      </c>
      <c r="AL1154" s="7" t="s">
        <v>82</v>
      </c>
      <c r="AM1154" s="9" t="s">
        <v>5433</v>
      </c>
      <c r="AN1154" s="9" t="s">
        <v>5434</v>
      </c>
      <c r="AO1154" s="9" t="s">
        <v>206</v>
      </c>
      <c r="AP1154" s="7" t="s">
        <v>5435</v>
      </c>
      <c r="AQ1154" s="10">
        <v>45316</v>
      </c>
      <c r="AR1154" s="10">
        <v>45328</v>
      </c>
      <c r="AS1154" s="10">
        <v>45642</v>
      </c>
      <c r="AT1154" s="7" t="s">
        <v>84</v>
      </c>
      <c r="AU1154" s="7" t="s">
        <v>5436</v>
      </c>
      <c r="AV1154" s="7" t="s">
        <v>5437</v>
      </c>
      <c r="AW1154" s="7" t="s">
        <v>5438</v>
      </c>
      <c r="AX1154" s="7" t="s">
        <v>5439</v>
      </c>
      <c r="AY1154" s="7" t="s">
        <v>5087</v>
      </c>
    </row>
    <row r="1155" spans="1:51" ht="409.5">
      <c r="A1155" s="7">
        <v>3064</v>
      </c>
      <c r="B1155" s="7" t="s">
        <v>47</v>
      </c>
      <c r="C1155" s="7">
        <v>2024</v>
      </c>
      <c r="D1155" s="7" t="s">
        <v>199</v>
      </c>
      <c r="E1155" s="7" t="s">
        <v>5046</v>
      </c>
      <c r="F1155" s="7" t="s">
        <v>2016</v>
      </c>
      <c r="G1155" s="7" t="s">
        <v>51</v>
      </c>
      <c r="H1155" s="7" t="s">
        <v>5394</v>
      </c>
      <c r="I1155" s="7" t="s">
        <v>5395</v>
      </c>
      <c r="J1155" s="7" t="s">
        <v>7104</v>
      </c>
      <c r="K1155" s="7" t="s">
        <v>54</v>
      </c>
      <c r="L1155" s="7">
        <v>24</v>
      </c>
      <c r="M1155" s="7" t="s">
        <v>5396</v>
      </c>
      <c r="N1155" s="7" t="s">
        <v>5397</v>
      </c>
      <c r="Q1155" s="7" t="s">
        <v>57</v>
      </c>
      <c r="R1155" s="7" t="s">
        <v>5397</v>
      </c>
      <c r="S1155" s="7" t="s">
        <v>57</v>
      </c>
      <c r="T1155" s="7" t="s">
        <v>58</v>
      </c>
      <c r="V1155" s="7" t="s">
        <v>5077</v>
      </c>
      <c r="W1155" s="7" t="s">
        <v>1837</v>
      </c>
      <c r="X1155" s="7" t="s">
        <v>4965</v>
      </c>
      <c r="Y1155" s="7" t="s">
        <v>206</v>
      </c>
      <c r="Z1155" s="7" t="s">
        <v>62</v>
      </c>
      <c r="AA1155" s="7" t="s">
        <v>63</v>
      </c>
      <c r="AB1155" s="8">
        <v>45293</v>
      </c>
      <c r="AC1155" s="8">
        <v>45657</v>
      </c>
      <c r="AD1155" s="7">
        <v>24</v>
      </c>
      <c r="AE1155" s="7" t="s">
        <v>5397</v>
      </c>
      <c r="AF1155" s="7" t="s">
        <v>5398</v>
      </c>
      <c r="AG1155" s="7">
        <v>2023</v>
      </c>
      <c r="AH1155" s="7">
        <v>1800</v>
      </c>
      <c r="AI1155" s="7" t="s">
        <v>5399</v>
      </c>
      <c r="AJ1155" s="7" t="s">
        <v>5440</v>
      </c>
      <c r="AK1155" s="7" t="s">
        <v>7014</v>
      </c>
      <c r="AL1155" s="7" t="s">
        <v>82</v>
      </c>
      <c r="AM1155" s="9" t="s">
        <v>5441</v>
      </c>
      <c r="AN1155" s="9" t="s">
        <v>5442</v>
      </c>
      <c r="AO1155" s="9" t="s">
        <v>206</v>
      </c>
      <c r="AP1155" s="7" t="s">
        <v>5443</v>
      </c>
      <c r="AQ1155" s="10">
        <v>45478</v>
      </c>
      <c r="AR1155" s="10">
        <v>45488</v>
      </c>
      <c r="AS1155" s="10">
        <v>45642</v>
      </c>
      <c r="AT1155" s="7" t="s">
        <v>84</v>
      </c>
      <c r="AU1155" s="7" t="s">
        <v>5444</v>
      </c>
      <c r="AV1155" s="7" t="s">
        <v>5445</v>
      </c>
      <c r="AW1155" s="7" t="s">
        <v>5446</v>
      </c>
      <c r="AX1155" s="7" t="s">
        <v>5447</v>
      </c>
      <c r="AY1155" s="7" t="s">
        <v>5106</v>
      </c>
    </row>
    <row r="1156" spans="1:51" ht="409.5">
      <c r="A1156" s="7">
        <v>3064</v>
      </c>
      <c r="B1156" s="7" t="s">
        <v>47</v>
      </c>
      <c r="C1156" s="7">
        <v>2024</v>
      </c>
      <c r="D1156" s="7" t="s">
        <v>199</v>
      </c>
      <c r="E1156" s="7" t="s">
        <v>5046</v>
      </c>
      <c r="F1156" s="7" t="s">
        <v>2016</v>
      </c>
      <c r="G1156" s="7" t="s">
        <v>51</v>
      </c>
      <c r="H1156" s="7" t="s">
        <v>5394</v>
      </c>
      <c r="I1156" s="7" t="s">
        <v>5395</v>
      </c>
      <c r="J1156" s="7" t="s">
        <v>7104</v>
      </c>
      <c r="K1156" s="7" t="s">
        <v>54</v>
      </c>
      <c r="L1156" s="7">
        <v>24</v>
      </c>
      <c r="M1156" s="7" t="s">
        <v>5396</v>
      </c>
      <c r="N1156" s="7" t="s">
        <v>5397</v>
      </c>
      <c r="Q1156" s="7" t="s">
        <v>57</v>
      </c>
      <c r="R1156" s="7" t="s">
        <v>5397</v>
      </c>
      <c r="S1156" s="7" t="s">
        <v>57</v>
      </c>
      <c r="T1156" s="7" t="s">
        <v>58</v>
      </c>
      <c r="V1156" s="7" t="s">
        <v>5077</v>
      </c>
      <c r="W1156" s="7" t="s">
        <v>1837</v>
      </c>
      <c r="X1156" s="7" t="s">
        <v>4965</v>
      </c>
      <c r="Y1156" s="7" t="s">
        <v>206</v>
      </c>
      <c r="Z1156" s="7" t="s">
        <v>62</v>
      </c>
      <c r="AA1156" s="7" t="s">
        <v>63</v>
      </c>
      <c r="AB1156" s="8">
        <v>45293</v>
      </c>
      <c r="AC1156" s="8">
        <v>45657</v>
      </c>
      <c r="AD1156" s="7">
        <v>24</v>
      </c>
      <c r="AE1156" s="7" t="s">
        <v>5397</v>
      </c>
      <c r="AF1156" s="7" t="s">
        <v>5398</v>
      </c>
      <c r="AG1156" s="7">
        <v>2023</v>
      </c>
      <c r="AH1156" s="7">
        <v>1800</v>
      </c>
      <c r="AI1156" s="7" t="s">
        <v>5399</v>
      </c>
      <c r="AJ1156" s="7" t="s">
        <v>5448</v>
      </c>
      <c r="AK1156" s="7" t="s">
        <v>7014</v>
      </c>
      <c r="AL1156" s="7" t="s">
        <v>82</v>
      </c>
      <c r="AM1156" s="9" t="s">
        <v>5449</v>
      </c>
      <c r="AN1156" s="9" t="s">
        <v>5450</v>
      </c>
      <c r="AO1156" s="9" t="s">
        <v>206</v>
      </c>
      <c r="AP1156" s="7" t="s">
        <v>5451</v>
      </c>
      <c r="AQ1156" s="10">
        <v>45287</v>
      </c>
      <c r="AR1156" s="10">
        <v>45483</v>
      </c>
      <c r="AS1156" s="10">
        <v>45642</v>
      </c>
      <c r="AT1156" s="7" t="s">
        <v>84</v>
      </c>
      <c r="AU1156" s="7" t="s">
        <v>5452</v>
      </c>
      <c r="AV1156" s="7" t="s">
        <v>5453</v>
      </c>
      <c r="AW1156" s="7" t="s">
        <v>5454</v>
      </c>
      <c r="AX1156" s="7" t="s">
        <v>5455</v>
      </c>
      <c r="AY1156" s="7" t="s">
        <v>5249</v>
      </c>
    </row>
    <row r="1157" spans="1:51" ht="409.5">
      <c r="A1157" s="7">
        <v>3064</v>
      </c>
      <c r="B1157" s="7" t="s">
        <v>47</v>
      </c>
      <c r="C1157" s="7">
        <v>2024</v>
      </c>
      <c r="D1157" s="7" t="s">
        <v>199</v>
      </c>
      <c r="E1157" s="7" t="s">
        <v>5046</v>
      </c>
      <c r="F1157" s="7" t="s">
        <v>2016</v>
      </c>
      <c r="G1157" s="7" t="s">
        <v>51</v>
      </c>
      <c r="H1157" s="7" t="s">
        <v>5394</v>
      </c>
      <c r="I1157" s="7" t="s">
        <v>5395</v>
      </c>
      <c r="J1157" s="7" t="s">
        <v>7104</v>
      </c>
      <c r="K1157" s="7" t="s">
        <v>54</v>
      </c>
      <c r="L1157" s="7">
        <v>24</v>
      </c>
      <c r="M1157" s="7" t="s">
        <v>5396</v>
      </c>
      <c r="N1157" s="7" t="s">
        <v>5397</v>
      </c>
      <c r="Q1157" s="7" t="s">
        <v>57</v>
      </c>
      <c r="R1157" s="7" t="s">
        <v>5397</v>
      </c>
      <c r="S1157" s="7" t="s">
        <v>57</v>
      </c>
      <c r="T1157" s="7" t="s">
        <v>58</v>
      </c>
      <c r="V1157" s="7" t="s">
        <v>5077</v>
      </c>
      <c r="W1157" s="7" t="s">
        <v>1837</v>
      </c>
      <c r="X1157" s="7" t="s">
        <v>4965</v>
      </c>
      <c r="Y1157" s="7" t="s">
        <v>206</v>
      </c>
      <c r="Z1157" s="7" t="s">
        <v>62</v>
      </c>
      <c r="AA1157" s="7" t="s">
        <v>63</v>
      </c>
      <c r="AB1157" s="8">
        <v>45293</v>
      </c>
      <c r="AC1157" s="8">
        <v>45657</v>
      </c>
      <c r="AD1157" s="7">
        <v>24</v>
      </c>
      <c r="AE1157" s="7" t="s">
        <v>5397</v>
      </c>
      <c r="AF1157" s="7" t="s">
        <v>5398</v>
      </c>
      <c r="AG1157" s="7">
        <v>2023</v>
      </c>
      <c r="AH1157" s="7">
        <v>1800</v>
      </c>
      <c r="AI1157" s="7" t="s">
        <v>5399</v>
      </c>
      <c r="AJ1157" s="7" t="s">
        <v>5456</v>
      </c>
      <c r="AK1157" s="7" t="s">
        <v>7014</v>
      </c>
      <c r="AL1157" s="7" t="s">
        <v>82</v>
      </c>
      <c r="AM1157" s="9" t="s">
        <v>5457</v>
      </c>
      <c r="AN1157" s="9" t="s">
        <v>5458</v>
      </c>
      <c r="AO1157" s="9" t="s">
        <v>206</v>
      </c>
      <c r="AP1157" s="7" t="s">
        <v>5459</v>
      </c>
      <c r="AQ1157" s="10">
        <v>45289</v>
      </c>
      <c r="AR1157" s="10">
        <v>45344</v>
      </c>
      <c r="AS1157" s="10">
        <v>45642</v>
      </c>
      <c r="AT1157" s="7" t="s">
        <v>84</v>
      </c>
      <c r="AU1157" s="7" t="s">
        <v>5460</v>
      </c>
      <c r="AV1157" s="7" t="s">
        <v>5461</v>
      </c>
      <c r="AW1157" s="7" t="s">
        <v>5462</v>
      </c>
      <c r="AX1157" s="7" t="s">
        <v>5463</v>
      </c>
      <c r="AY1157" s="7" t="s">
        <v>5235</v>
      </c>
    </row>
    <row r="1158" spans="1:51" ht="409.5">
      <c r="A1158" s="7">
        <v>3064</v>
      </c>
      <c r="B1158" s="7" t="s">
        <v>47</v>
      </c>
      <c r="C1158" s="7">
        <v>2024</v>
      </c>
      <c r="D1158" s="7" t="s">
        <v>199</v>
      </c>
      <c r="E1158" s="7" t="s">
        <v>5046</v>
      </c>
      <c r="F1158" s="7" t="s">
        <v>2016</v>
      </c>
      <c r="G1158" s="7" t="s">
        <v>51</v>
      </c>
      <c r="H1158" s="7" t="s">
        <v>5394</v>
      </c>
      <c r="I1158" s="7" t="s">
        <v>5395</v>
      </c>
      <c r="J1158" s="7" t="s">
        <v>7104</v>
      </c>
      <c r="K1158" s="7" t="s">
        <v>54</v>
      </c>
      <c r="L1158" s="7">
        <v>24</v>
      </c>
      <c r="M1158" s="7" t="s">
        <v>5396</v>
      </c>
      <c r="N1158" s="7" t="s">
        <v>5397</v>
      </c>
      <c r="Q1158" s="7" t="s">
        <v>57</v>
      </c>
      <c r="R1158" s="7" t="s">
        <v>5397</v>
      </c>
      <c r="S1158" s="7" t="s">
        <v>57</v>
      </c>
      <c r="T1158" s="7" t="s">
        <v>58</v>
      </c>
      <c r="V1158" s="7" t="s">
        <v>5077</v>
      </c>
      <c r="W1158" s="7" t="s">
        <v>1837</v>
      </c>
      <c r="X1158" s="7" t="s">
        <v>4965</v>
      </c>
      <c r="Y1158" s="7" t="s">
        <v>206</v>
      </c>
      <c r="Z1158" s="7" t="s">
        <v>62</v>
      </c>
      <c r="AA1158" s="7" t="s">
        <v>63</v>
      </c>
      <c r="AB1158" s="8">
        <v>45293</v>
      </c>
      <c r="AC1158" s="8">
        <v>45657</v>
      </c>
      <c r="AD1158" s="7">
        <v>24</v>
      </c>
      <c r="AE1158" s="7" t="s">
        <v>5397</v>
      </c>
      <c r="AF1158" s="7" t="s">
        <v>5398</v>
      </c>
      <c r="AG1158" s="7">
        <v>2023</v>
      </c>
      <c r="AH1158" s="7">
        <v>1800</v>
      </c>
      <c r="AI1158" s="7" t="s">
        <v>5399</v>
      </c>
      <c r="AJ1158" s="7" t="s">
        <v>5464</v>
      </c>
      <c r="AK1158" s="7" t="s">
        <v>7014</v>
      </c>
      <c r="AL1158" s="7" t="s">
        <v>82</v>
      </c>
      <c r="AM1158" s="9" t="s">
        <v>5465</v>
      </c>
      <c r="AN1158" s="9" t="s">
        <v>5466</v>
      </c>
      <c r="AO1158" s="9" t="s">
        <v>206</v>
      </c>
      <c r="AP1158" s="7" t="s">
        <v>5467</v>
      </c>
      <c r="AQ1158" s="10">
        <v>45287</v>
      </c>
      <c r="AR1158" s="10">
        <v>45323</v>
      </c>
      <c r="AS1158" s="10">
        <v>45642</v>
      </c>
      <c r="AT1158" s="7" t="s">
        <v>84</v>
      </c>
      <c r="AU1158" s="7" t="s">
        <v>5467</v>
      </c>
      <c r="AV1158" s="7" t="s">
        <v>5468</v>
      </c>
      <c r="AW1158" s="7" t="s">
        <v>5469</v>
      </c>
      <c r="AX1158" s="7" t="s">
        <v>5470</v>
      </c>
      <c r="AY1158" s="7" t="s">
        <v>5194</v>
      </c>
    </row>
    <row r="1159" spans="1:51" ht="409.5">
      <c r="A1159" s="7">
        <v>3064</v>
      </c>
      <c r="B1159" s="7" t="s">
        <v>47</v>
      </c>
      <c r="C1159" s="7">
        <v>2024</v>
      </c>
      <c r="D1159" s="7" t="s">
        <v>199</v>
      </c>
      <c r="E1159" s="7" t="s">
        <v>5046</v>
      </c>
      <c r="F1159" s="7" t="s">
        <v>2016</v>
      </c>
      <c r="G1159" s="7" t="s">
        <v>51</v>
      </c>
      <c r="H1159" s="7" t="s">
        <v>5394</v>
      </c>
      <c r="I1159" s="7" t="s">
        <v>5395</v>
      </c>
      <c r="J1159" s="7" t="s">
        <v>7104</v>
      </c>
      <c r="K1159" s="7" t="s">
        <v>54</v>
      </c>
      <c r="L1159" s="7">
        <v>24</v>
      </c>
      <c r="M1159" s="7" t="s">
        <v>5396</v>
      </c>
      <c r="N1159" s="7" t="s">
        <v>5397</v>
      </c>
      <c r="Q1159" s="7" t="s">
        <v>57</v>
      </c>
      <c r="R1159" s="7" t="s">
        <v>5397</v>
      </c>
      <c r="S1159" s="7" t="s">
        <v>57</v>
      </c>
      <c r="T1159" s="7" t="s">
        <v>58</v>
      </c>
      <c r="V1159" s="7" t="s">
        <v>5077</v>
      </c>
      <c r="W1159" s="7" t="s">
        <v>1837</v>
      </c>
      <c r="X1159" s="7" t="s">
        <v>4965</v>
      </c>
      <c r="Y1159" s="7" t="s">
        <v>206</v>
      </c>
      <c r="Z1159" s="7" t="s">
        <v>62</v>
      </c>
      <c r="AA1159" s="7" t="s">
        <v>63</v>
      </c>
      <c r="AB1159" s="8">
        <v>45293</v>
      </c>
      <c r="AC1159" s="8">
        <v>45657</v>
      </c>
      <c r="AD1159" s="7">
        <v>24</v>
      </c>
      <c r="AE1159" s="7" t="s">
        <v>5397</v>
      </c>
      <c r="AF1159" s="7" t="s">
        <v>5398</v>
      </c>
      <c r="AG1159" s="7">
        <v>2023</v>
      </c>
      <c r="AH1159" s="7">
        <v>1800</v>
      </c>
      <c r="AI1159" s="7" t="s">
        <v>5399</v>
      </c>
      <c r="AJ1159" s="7" t="s">
        <v>5471</v>
      </c>
      <c r="AK1159" s="7" t="s">
        <v>7014</v>
      </c>
      <c r="AL1159" s="7" t="s">
        <v>82</v>
      </c>
      <c r="AM1159" s="9" t="s">
        <v>5472</v>
      </c>
      <c r="AN1159" s="9" t="s">
        <v>5473</v>
      </c>
      <c r="AO1159" s="9" t="s">
        <v>206</v>
      </c>
      <c r="AP1159" s="7" t="s">
        <v>5474</v>
      </c>
      <c r="AQ1159" s="10">
        <v>45509</v>
      </c>
      <c r="AR1159" s="10">
        <v>45572</v>
      </c>
      <c r="AS1159" s="10">
        <v>45642</v>
      </c>
      <c r="AT1159" s="7" t="s">
        <v>84</v>
      </c>
      <c r="AU1159" s="7" t="s">
        <v>5475</v>
      </c>
      <c r="AV1159" s="7" t="s">
        <v>5476</v>
      </c>
      <c r="AW1159" s="7" t="s">
        <v>5477</v>
      </c>
      <c r="AX1159" s="7" t="s">
        <v>5478</v>
      </c>
      <c r="AY1159" s="7" t="s">
        <v>5212</v>
      </c>
    </row>
    <row r="1160" spans="1:51" ht="409.5">
      <c r="A1160" s="7">
        <v>3064</v>
      </c>
      <c r="B1160" s="7" t="s">
        <v>47</v>
      </c>
      <c r="C1160" s="7">
        <v>2024</v>
      </c>
      <c r="D1160" s="7" t="s">
        <v>199</v>
      </c>
      <c r="E1160" s="7" t="s">
        <v>5046</v>
      </c>
      <c r="F1160" s="7" t="s">
        <v>2016</v>
      </c>
      <c r="G1160" s="7" t="s">
        <v>51</v>
      </c>
      <c r="H1160" s="7" t="s">
        <v>5394</v>
      </c>
      <c r="I1160" s="7" t="s">
        <v>5395</v>
      </c>
      <c r="J1160" s="7" t="s">
        <v>7104</v>
      </c>
      <c r="K1160" s="7" t="s">
        <v>54</v>
      </c>
      <c r="L1160" s="7">
        <v>24</v>
      </c>
      <c r="M1160" s="7" t="s">
        <v>5396</v>
      </c>
      <c r="N1160" s="7" t="s">
        <v>5397</v>
      </c>
      <c r="Q1160" s="7" t="s">
        <v>57</v>
      </c>
      <c r="R1160" s="7" t="s">
        <v>5397</v>
      </c>
      <c r="S1160" s="7" t="s">
        <v>57</v>
      </c>
      <c r="T1160" s="7" t="s">
        <v>58</v>
      </c>
      <c r="V1160" s="7" t="s">
        <v>5077</v>
      </c>
      <c r="W1160" s="7" t="s">
        <v>1837</v>
      </c>
      <c r="X1160" s="7" t="s">
        <v>4965</v>
      </c>
      <c r="Y1160" s="7" t="s">
        <v>206</v>
      </c>
      <c r="Z1160" s="7" t="s">
        <v>62</v>
      </c>
      <c r="AA1160" s="7" t="s">
        <v>63</v>
      </c>
      <c r="AB1160" s="8">
        <v>45293</v>
      </c>
      <c r="AC1160" s="8">
        <v>45657</v>
      </c>
      <c r="AD1160" s="7">
        <v>24</v>
      </c>
      <c r="AE1160" s="7" t="s">
        <v>5397</v>
      </c>
      <c r="AF1160" s="7" t="s">
        <v>5398</v>
      </c>
      <c r="AG1160" s="7">
        <v>2023</v>
      </c>
      <c r="AH1160" s="7">
        <v>1800</v>
      </c>
      <c r="AI1160" s="7" t="s">
        <v>5399</v>
      </c>
      <c r="AJ1160" s="7" t="s">
        <v>5479</v>
      </c>
      <c r="AK1160" s="7" t="s">
        <v>7014</v>
      </c>
      <c r="AL1160" s="7" t="s">
        <v>82</v>
      </c>
      <c r="AM1160" s="9" t="s">
        <v>5480</v>
      </c>
      <c r="AN1160" s="9" t="s">
        <v>5481</v>
      </c>
      <c r="AO1160" s="9" t="s">
        <v>206</v>
      </c>
      <c r="AP1160" s="7" t="s">
        <v>5482</v>
      </c>
      <c r="AQ1160" s="10">
        <v>45530</v>
      </c>
      <c r="AR1160" s="10">
        <v>45588</v>
      </c>
      <c r="AS1160" s="10">
        <v>45642</v>
      </c>
      <c r="AT1160" s="7" t="s">
        <v>84</v>
      </c>
      <c r="AU1160" s="7" t="s">
        <v>5482</v>
      </c>
      <c r="AV1160" s="7" t="s">
        <v>5483</v>
      </c>
      <c r="AW1160" s="7" t="s">
        <v>5484</v>
      </c>
      <c r="AX1160" s="7" t="s">
        <v>653</v>
      </c>
      <c r="AY1160" s="7" t="s">
        <v>5135</v>
      </c>
    </row>
    <row r="1161" spans="1:51" ht="409.5">
      <c r="A1161" s="7">
        <v>3064</v>
      </c>
      <c r="B1161" s="7" t="s">
        <v>47</v>
      </c>
      <c r="C1161" s="7">
        <v>2024</v>
      </c>
      <c r="D1161" s="7" t="s">
        <v>199</v>
      </c>
      <c r="E1161" s="7" t="s">
        <v>5046</v>
      </c>
      <c r="F1161" s="7" t="s">
        <v>2016</v>
      </c>
      <c r="G1161" s="7" t="s">
        <v>51</v>
      </c>
      <c r="H1161" s="7" t="s">
        <v>5394</v>
      </c>
      <c r="I1161" s="7" t="s">
        <v>5395</v>
      </c>
      <c r="J1161" s="7" t="s">
        <v>7104</v>
      </c>
      <c r="K1161" s="7" t="s">
        <v>54</v>
      </c>
      <c r="L1161" s="7">
        <v>24</v>
      </c>
      <c r="M1161" s="7" t="s">
        <v>5396</v>
      </c>
      <c r="N1161" s="7" t="s">
        <v>5397</v>
      </c>
      <c r="Q1161" s="7" t="s">
        <v>57</v>
      </c>
      <c r="R1161" s="7" t="s">
        <v>5397</v>
      </c>
      <c r="S1161" s="7" t="s">
        <v>57</v>
      </c>
      <c r="T1161" s="7" t="s">
        <v>58</v>
      </c>
      <c r="V1161" s="7" t="s">
        <v>5077</v>
      </c>
      <c r="W1161" s="7" t="s">
        <v>1837</v>
      </c>
      <c r="X1161" s="7" t="s">
        <v>4965</v>
      </c>
      <c r="Y1161" s="7" t="s">
        <v>206</v>
      </c>
      <c r="Z1161" s="7" t="s">
        <v>62</v>
      </c>
      <c r="AA1161" s="7" t="s">
        <v>63</v>
      </c>
      <c r="AB1161" s="8">
        <v>45293</v>
      </c>
      <c r="AC1161" s="8">
        <v>45657</v>
      </c>
      <c r="AD1161" s="7">
        <v>24</v>
      </c>
      <c r="AE1161" s="7" t="s">
        <v>5397</v>
      </c>
      <c r="AF1161" s="7" t="s">
        <v>5398</v>
      </c>
      <c r="AG1161" s="7">
        <v>2023</v>
      </c>
      <c r="AH1161" s="7">
        <v>1800</v>
      </c>
      <c r="AI1161" s="7" t="s">
        <v>5399</v>
      </c>
      <c r="AJ1161" s="7" t="s">
        <v>5485</v>
      </c>
      <c r="AK1161" s="7" t="s">
        <v>7014</v>
      </c>
      <c r="AL1161" s="7" t="s">
        <v>82</v>
      </c>
      <c r="AM1161" s="9" t="s">
        <v>5486</v>
      </c>
      <c r="AN1161" s="9" t="s">
        <v>5487</v>
      </c>
      <c r="AO1161" s="9" t="s">
        <v>206</v>
      </c>
      <c r="AP1161" s="7" t="s">
        <v>5488</v>
      </c>
      <c r="AQ1161" s="10">
        <v>45565</v>
      </c>
      <c r="AR1161" s="10">
        <v>45589</v>
      </c>
      <c r="AS1161" s="10">
        <v>45642</v>
      </c>
      <c r="AT1161" s="7" t="s">
        <v>84</v>
      </c>
      <c r="AU1161" s="7" t="s">
        <v>5488</v>
      </c>
      <c r="AV1161" s="7" t="s">
        <v>5489</v>
      </c>
      <c r="AW1161" s="7" t="s">
        <v>5490</v>
      </c>
      <c r="AX1161" s="7" t="s">
        <v>679</v>
      </c>
      <c r="AY1161" s="7" t="s">
        <v>5135</v>
      </c>
    </row>
    <row r="1162" spans="1:51" ht="409.5">
      <c r="A1162" s="7">
        <v>3064</v>
      </c>
      <c r="B1162" s="7" t="s">
        <v>47</v>
      </c>
      <c r="C1162" s="7">
        <v>2024</v>
      </c>
      <c r="D1162" s="7" t="s">
        <v>199</v>
      </c>
      <c r="E1162" s="7" t="s">
        <v>5046</v>
      </c>
      <c r="F1162" s="7" t="s">
        <v>2016</v>
      </c>
      <c r="G1162" s="7" t="s">
        <v>51</v>
      </c>
      <c r="H1162" s="7" t="s">
        <v>5394</v>
      </c>
      <c r="I1162" s="7" t="s">
        <v>5395</v>
      </c>
      <c r="J1162" s="7" t="s">
        <v>7104</v>
      </c>
      <c r="K1162" s="7" t="s">
        <v>54</v>
      </c>
      <c r="L1162" s="7">
        <v>24</v>
      </c>
      <c r="M1162" s="7" t="s">
        <v>5396</v>
      </c>
      <c r="N1162" s="7" t="s">
        <v>5397</v>
      </c>
      <c r="Q1162" s="7" t="s">
        <v>57</v>
      </c>
      <c r="R1162" s="7" t="s">
        <v>5397</v>
      </c>
      <c r="S1162" s="7" t="s">
        <v>57</v>
      </c>
      <c r="T1162" s="7" t="s">
        <v>58</v>
      </c>
      <c r="V1162" s="7" t="s">
        <v>5077</v>
      </c>
      <c r="W1162" s="7" t="s">
        <v>1837</v>
      </c>
      <c r="X1162" s="7" t="s">
        <v>4965</v>
      </c>
      <c r="Y1162" s="7" t="s">
        <v>206</v>
      </c>
      <c r="Z1162" s="7" t="s">
        <v>62</v>
      </c>
      <c r="AA1162" s="7" t="s">
        <v>63</v>
      </c>
      <c r="AB1162" s="8">
        <v>45293</v>
      </c>
      <c r="AC1162" s="8">
        <v>45657</v>
      </c>
      <c r="AD1162" s="7">
        <v>24</v>
      </c>
      <c r="AE1162" s="7" t="s">
        <v>5397</v>
      </c>
      <c r="AF1162" s="7" t="s">
        <v>5398</v>
      </c>
      <c r="AG1162" s="7">
        <v>2023</v>
      </c>
      <c r="AH1162" s="7">
        <v>1800</v>
      </c>
      <c r="AI1162" s="7" t="s">
        <v>5399</v>
      </c>
      <c r="AJ1162" s="7" t="s">
        <v>5491</v>
      </c>
      <c r="AK1162" s="7" t="s">
        <v>7014</v>
      </c>
      <c r="AL1162" s="7" t="s">
        <v>82</v>
      </c>
      <c r="AM1162" s="9" t="s">
        <v>5492</v>
      </c>
      <c r="AN1162" s="9" t="s">
        <v>5493</v>
      </c>
      <c r="AO1162" s="9" t="s">
        <v>206</v>
      </c>
      <c r="AP1162" s="7" t="s">
        <v>5494</v>
      </c>
      <c r="AQ1162" s="10">
        <v>45562</v>
      </c>
      <c r="AR1162" s="10">
        <v>45595</v>
      </c>
      <c r="AS1162" s="10">
        <v>45642</v>
      </c>
      <c r="AT1162" s="7" t="s">
        <v>84</v>
      </c>
      <c r="AU1162" s="7" t="s">
        <v>5494</v>
      </c>
      <c r="AV1162" s="7" t="s">
        <v>5495</v>
      </c>
      <c r="AW1162" s="7" t="s">
        <v>5496</v>
      </c>
      <c r="AX1162" s="7" t="s">
        <v>5497</v>
      </c>
      <c r="AY1162" s="7" t="s">
        <v>5003</v>
      </c>
    </row>
    <row r="1163" spans="1:51" ht="255">
      <c r="A1163" s="7">
        <v>2813</v>
      </c>
      <c r="B1163" s="7" t="s">
        <v>47</v>
      </c>
      <c r="C1163" s="7">
        <v>2024</v>
      </c>
      <c r="D1163" s="7" t="s">
        <v>48</v>
      </c>
      <c r="E1163" s="7" t="s">
        <v>5498</v>
      </c>
      <c r="F1163" s="7" t="s">
        <v>1501</v>
      </c>
      <c r="G1163" s="7" t="s">
        <v>51</v>
      </c>
      <c r="H1163" s="7" t="s">
        <v>5499</v>
      </c>
      <c r="I1163" s="7" t="s">
        <v>5500</v>
      </c>
      <c r="J1163" s="7" t="s">
        <v>7105</v>
      </c>
      <c r="K1163" s="7" t="s">
        <v>54</v>
      </c>
      <c r="L1163" s="7">
        <v>4</v>
      </c>
      <c r="M1163" s="7" t="s">
        <v>5501</v>
      </c>
      <c r="N1163" s="7" t="s">
        <v>5502</v>
      </c>
      <c r="Q1163" s="7" t="s">
        <v>57</v>
      </c>
      <c r="R1163" s="7" t="s">
        <v>5502</v>
      </c>
      <c r="S1163" s="7" t="s">
        <v>57</v>
      </c>
      <c r="T1163" s="7" t="s">
        <v>58</v>
      </c>
      <c r="V1163" s="7" t="s">
        <v>5503</v>
      </c>
      <c r="W1163" s="7" t="s">
        <v>1507</v>
      </c>
      <c r="X1163" s="7" t="s">
        <v>5504</v>
      </c>
      <c r="Y1163" s="7" t="s">
        <v>1527</v>
      </c>
      <c r="Z1163" s="7" t="s">
        <v>62</v>
      </c>
      <c r="AA1163" s="7" t="s">
        <v>1510</v>
      </c>
      <c r="AB1163" s="8">
        <v>45292</v>
      </c>
      <c r="AC1163" s="8">
        <v>45657</v>
      </c>
      <c r="AD1163" s="7">
        <v>5</v>
      </c>
      <c r="AE1163" s="7" t="s">
        <v>5502</v>
      </c>
      <c r="AF1163" s="7" t="s">
        <v>461</v>
      </c>
      <c r="AG1163" s="7" t="s">
        <v>1528</v>
      </c>
      <c r="AH1163" s="7">
        <v>450</v>
      </c>
      <c r="AI1163" s="7" t="s">
        <v>65</v>
      </c>
      <c r="AJ1163" s="7" t="s">
        <v>5505</v>
      </c>
      <c r="AK1163" s="7" t="s">
        <v>7014</v>
      </c>
      <c r="AL1163" s="7" t="s">
        <v>82</v>
      </c>
      <c r="AM1163" s="9" t="s">
        <v>5506</v>
      </c>
      <c r="AN1163" s="9">
        <v>5778</v>
      </c>
      <c r="AO1163" s="9" t="s">
        <v>1527</v>
      </c>
      <c r="AP1163" s="7" t="s">
        <v>5507</v>
      </c>
      <c r="AQ1163" s="10">
        <v>45322</v>
      </c>
      <c r="AR1163" s="10">
        <v>45390</v>
      </c>
      <c r="AS1163" s="10">
        <v>45412</v>
      </c>
      <c r="AT1163" s="7" t="s">
        <v>84</v>
      </c>
      <c r="AU1163" s="7" t="s">
        <v>5508</v>
      </c>
      <c r="AV1163" s="7" t="s">
        <v>5509</v>
      </c>
      <c r="AW1163" s="7" t="s">
        <v>5510</v>
      </c>
      <c r="AX1163" s="7">
        <v>2023</v>
      </c>
      <c r="AY1163" s="7" t="s">
        <v>5511</v>
      </c>
    </row>
    <row r="1164" spans="1:51" ht="255">
      <c r="A1164" s="7">
        <v>2813</v>
      </c>
      <c r="B1164" s="7" t="s">
        <v>47</v>
      </c>
      <c r="C1164" s="7">
        <v>2024</v>
      </c>
      <c r="D1164" s="7" t="s">
        <v>48</v>
      </c>
      <c r="E1164" s="7" t="s">
        <v>5498</v>
      </c>
      <c r="F1164" s="7" t="s">
        <v>1501</v>
      </c>
      <c r="G1164" s="7" t="s">
        <v>51</v>
      </c>
      <c r="H1164" s="7" t="s">
        <v>5499</v>
      </c>
      <c r="I1164" s="7" t="s">
        <v>5500</v>
      </c>
      <c r="J1164" s="7" t="s">
        <v>7105</v>
      </c>
      <c r="K1164" s="7" t="s">
        <v>54</v>
      </c>
      <c r="L1164" s="7">
        <v>4</v>
      </c>
      <c r="M1164" s="7" t="s">
        <v>5501</v>
      </c>
      <c r="N1164" s="7" t="s">
        <v>5502</v>
      </c>
      <c r="Q1164" s="7" t="s">
        <v>57</v>
      </c>
      <c r="R1164" s="7" t="s">
        <v>5502</v>
      </c>
      <c r="S1164" s="7" t="s">
        <v>57</v>
      </c>
      <c r="T1164" s="7" t="s">
        <v>58</v>
      </c>
      <c r="V1164" s="7" t="s">
        <v>5503</v>
      </c>
      <c r="W1164" s="7" t="s">
        <v>1507</v>
      </c>
      <c r="X1164" s="7" t="s">
        <v>5504</v>
      </c>
      <c r="Y1164" s="7" t="s">
        <v>1527</v>
      </c>
      <c r="Z1164" s="7" t="s">
        <v>62</v>
      </c>
      <c r="AA1164" s="7" t="s">
        <v>1510</v>
      </c>
      <c r="AB1164" s="8">
        <v>45292</v>
      </c>
      <c r="AC1164" s="8">
        <v>45657</v>
      </c>
      <c r="AD1164" s="7">
        <v>5</v>
      </c>
      <c r="AE1164" s="7" t="s">
        <v>5502</v>
      </c>
      <c r="AF1164" s="7" t="s">
        <v>461</v>
      </c>
      <c r="AG1164" s="7" t="s">
        <v>1528</v>
      </c>
      <c r="AH1164" s="7">
        <v>450</v>
      </c>
      <c r="AI1164" s="7" t="s">
        <v>65</v>
      </c>
      <c r="AJ1164" s="7" t="s">
        <v>5512</v>
      </c>
      <c r="AK1164" s="7" t="s">
        <v>7014</v>
      </c>
      <c r="AL1164" s="7" t="s">
        <v>82</v>
      </c>
      <c r="AM1164" s="9" t="s">
        <v>5513</v>
      </c>
      <c r="AN1164" s="9">
        <v>5528</v>
      </c>
      <c r="AO1164" s="9" t="s">
        <v>1527</v>
      </c>
      <c r="AP1164" s="7" t="s">
        <v>5507</v>
      </c>
      <c r="AQ1164" s="10">
        <v>45322</v>
      </c>
      <c r="AR1164" s="10">
        <v>45390</v>
      </c>
      <c r="AS1164" s="10">
        <v>45412</v>
      </c>
      <c r="AT1164" s="7" t="s">
        <v>84</v>
      </c>
      <c r="AU1164" s="7" t="s">
        <v>5514</v>
      </c>
      <c r="AV1164" s="7" t="s">
        <v>5515</v>
      </c>
      <c r="AW1164" s="7" t="s">
        <v>5516</v>
      </c>
      <c r="AX1164" s="7">
        <v>2023</v>
      </c>
      <c r="AY1164" s="7" t="s">
        <v>5517</v>
      </c>
    </row>
    <row r="1165" spans="1:51" ht="255">
      <c r="A1165" s="7">
        <v>2813</v>
      </c>
      <c r="B1165" s="7" t="s">
        <v>47</v>
      </c>
      <c r="C1165" s="7">
        <v>2024</v>
      </c>
      <c r="D1165" s="7" t="s">
        <v>48</v>
      </c>
      <c r="E1165" s="7" t="s">
        <v>5498</v>
      </c>
      <c r="F1165" s="7" t="s">
        <v>1501</v>
      </c>
      <c r="G1165" s="7" t="s">
        <v>51</v>
      </c>
      <c r="H1165" s="7" t="s">
        <v>5499</v>
      </c>
      <c r="I1165" s="7" t="s">
        <v>5500</v>
      </c>
      <c r="J1165" s="7" t="s">
        <v>7105</v>
      </c>
      <c r="K1165" s="7" t="s">
        <v>54</v>
      </c>
      <c r="L1165" s="7">
        <v>4</v>
      </c>
      <c r="M1165" s="7" t="s">
        <v>5501</v>
      </c>
      <c r="N1165" s="7" t="s">
        <v>5502</v>
      </c>
      <c r="Q1165" s="7" t="s">
        <v>57</v>
      </c>
      <c r="R1165" s="7" t="s">
        <v>5502</v>
      </c>
      <c r="S1165" s="7" t="s">
        <v>57</v>
      </c>
      <c r="T1165" s="7" t="s">
        <v>58</v>
      </c>
      <c r="V1165" s="7" t="s">
        <v>5503</v>
      </c>
      <c r="W1165" s="7" t="s">
        <v>1507</v>
      </c>
      <c r="X1165" s="7" t="s">
        <v>5504</v>
      </c>
      <c r="Y1165" s="7" t="s">
        <v>1527</v>
      </c>
      <c r="Z1165" s="7" t="s">
        <v>62</v>
      </c>
      <c r="AA1165" s="7" t="s">
        <v>1510</v>
      </c>
      <c r="AB1165" s="8">
        <v>45292</v>
      </c>
      <c r="AC1165" s="8">
        <v>45657</v>
      </c>
      <c r="AD1165" s="7">
        <v>5</v>
      </c>
      <c r="AE1165" s="7" t="s">
        <v>5502</v>
      </c>
      <c r="AF1165" s="7" t="s">
        <v>461</v>
      </c>
      <c r="AG1165" s="7" t="s">
        <v>1528</v>
      </c>
      <c r="AH1165" s="7">
        <v>450</v>
      </c>
      <c r="AI1165" s="7" t="s">
        <v>65</v>
      </c>
      <c r="AJ1165" s="7" t="s">
        <v>5518</v>
      </c>
      <c r="AK1165" s="7" t="s">
        <v>7014</v>
      </c>
      <c r="AL1165" s="7" t="s">
        <v>82</v>
      </c>
      <c r="AM1165" s="9" t="s">
        <v>5519</v>
      </c>
      <c r="AN1165" s="9">
        <v>5751</v>
      </c>
      <c r="AO1165" s="9" t="s">
        <v>1527</v>
      </c>
      <c r="AP1165" s="7" t="s">
        <v>5507</v>
      </c>
      <c r="AQ1165" s="10">
        <v>45322</v>
      </c>
      <c r="AR1165" s="10">
        <v>45390</v>
      </c>
      <c r="AS1165" s="10">
        <v>45412</v>
      </c>
      <c r="AT1165" s="7" t="s">
        <v>84</v>
      </c>
      <c r="AU1165" s="7" t="s">
        <v>5520</v>
      </c>
      <c r="AV1165" s="7" t="s">
        <v>5521</v>
      </c>
      <c r="AW1165" s="7" t="s">
        <v>5516</v>
      </c>
      <c r="AX1165" s="7">
        <v>2023</v>
      </c>
      <c r="AY1165" s="7" t="s">
        <v>5522</v>
      </c>
    </row>
    <row r="1166" spans="1:51" ht="409.5">
      <c r="A1166" s="7">
        <v>1856</v>
      </c>
      <c r="B1166" s="7" t="s">
        <v>47</v>
      </c>
      <c r="C1166" s="7">
        <v>2024</v>
      </c>
      <c r="D1166" s="7" t="s">
        <v>48</v>
      </c>
      <c r="E1166" s="7" t="s">
        <v>5498</v>
      </c>
      <c r="F1166" s="7" t="s">
        <v>1565</v>
      </c>
      <c r="G1166" s="7" t="s">
        <v>51</v>
      </c>
      <c r="H1166" s="7" t="s">
        <v>5523</v>
      </c>
      <c r="I1166" s="7" t="s">
        <v>5524</v>
      </c>
      <c r="J1166" s="7" t="s">
        <v>7106</v>
      </c>
      <c r="K1166" s="7" t="s">
        <v>54</v>
      </c>
      <c r="L1166" s="7">
        <v>2</v>
      </c>
      <c r="M1166" s="7" t="s">
        <v>5525</v>
      </c>
      <c r="N1166" s="7" t="s">
        <v>4747</v>
      </c>
      <c r="Q1166" s="7" t="s">
        <v>57</v>
      </c>
      <c r="R1166" s="7" t="s">
        <v>4747</v>
      </c>
      <c r="S1166" s="7" t="s">
        <v>57</v>
      </c>
      <c r="T1166" s="7" t="s">
        <v>58</v>
      </c>
      <c r="V1166" s="7" t="s">
        <v>5503</v>
      </c>
      <c r="W1166" s="7" t="s">
        <v>1507</v>
      </c>
      <c r="X1166" s="7" t="s">
        <v>5504</v>
      </c>
      <c r="Y1166" s="7" t="s">
        <v>61</v>
      </c>
      <c r="Z1166" s="7" t="s">
        <v>62</v>
      </c>
      <c r="AA1166" s="7" t="s">
        <v>1510</v>
      </c>
      <c r="AB1166" s="8">
        <v>45292</v>
      </c>
      <c r="AC1166" s="8">
        <v>45657</v>
      </c>
      <c r="AD1166" s="7">
        <v>2</v>
      </c>
      <c r="AE1166" s="7" t="s">
        <v>4747</v>
      </c>
      <c r="AF1166" s="7" t="s">
        <v>461</v>
      </c>
      <c r="AG1166" s="7" t="s">
        <v>1528</v>
      </c>
      <c r="AH1166" s="7">
        <v>410</v>
      </c>
      <c r="AI1166" s="7" t="s">
        <v>65</v>
      </c>
      <c r="AJ1166" s="7" t="s">
        <v>5526</v>
      </c>
      <c r="AK1166" s="7" t="s">
        <v>7014</v>
      </c>
      <c r="AL1166" s="7" t="s">
        <v>82</v>
      </c>
      <c r="AM1166" s="9" t="s">
        <v>5527</v>
      </c>
      <c r="AN1166" s="9" t="s">
        <v>5528</v>
      </c>
      <c r="AO1166" s="9" t="s">
        <v>1572</v>
      </c>
      <c r="AP1166" s="7" t="s">
        <v>5529</v>
      </c>
      <c r="AQ1166" s="10">
        <v>45289</v>
      </c>
      <c r="AR1166" s="10">
        <v>45414</v>
      </c>
      <c r="AS1166" s="10">
        <v>45565</v>
      </c>
      <c r="AT1166" s="7" t="s">
        <v>84</v>
      </c>
      <c r="AU1166" s="7" t="s">
        <v>5530</v>
      </c>
      <c r="AV1166" s="7" t="s">
        <v>5531</v>
      </c>
      <c r="AW1166" s="7" t="s">
        <v>5532</v>
      </c>
      <c r="AX1166" s="7" t="s">
        <v>5533</v>
      </c>
      <c r="AY1166" s="7" t="s">
        <v>5511</v>
      </c>
    </row>
    <row r="1167" spans="1:51" ht="409.5">
      <c r="A1167" s="7">
        <v>1856</v>
      </c>
      <c r="B1167" s="7" t="s">
        <v>47</v>
      </c>
      <c r="C1167" s="7">
        <v>2024</v>
      </c>
      <c r="D1167" s="7" t="s">
        <v>48</v>
      </c>
      <c r="E1167" s="7" t="s">
        <v>5498</v>
      </c>
      <c r="F1167" s="7" t="s">
        <v>1565</v>
      </c>
      <c r="G1167" s="7" t="s">
        <v>51</v>
      </c>
      <c r="H1167" s="7" t="s">
        <v>5523</v>
      </c>
      <c r="I1167" s="7" t="s">
        <v>5524</v>
      </c>
      <c r="J1167" s="7" t="s">
        <v>7106</v>
      </c>
      <c r="K1167" s="7" t="s">
        <v>54</v>
      </c>
      <c r="L1167" s="7">
        <v>2</v>
      </c>
      <c r="M1167" s="7" t="s">
        <v>5525</v>
      </c>
      <c r="N1167" s="7" t="s">
        <v>4747</v>
      </c>
      <c r="Q1167" s="7" t="s">
        <v>57</v>
      </c>
      <c r="R1167" s="7" t="s">
        <v>4747</v>
      </c>
      <c r="S1167" s="7" t="s">
        <v>57</v>
      </c>
      <c r="T1167" s="7" t="s">
        <v>58</v>
      </c>
      <c r="V1167" s="7" t="s">
        <v>5503</v>
      </c>
      <c r="W1167" s="7" t="s">
        <v>1507</v>
      </c>
      <c r="X1167" s="7" t="s">
        <v>5504</v>
      </c>
      <c r="Y1167" s="7" t="s">
        <v>61</v>
      </c>
      <c r="Z1167" s="7" t="s">
        <v>62</v>
      </c>
      <c r="AA1167" s="7" t="s">
        <v>1510</v>
      </c>
      <c r="AB1167" s="8">
        <v>45292</v>
      </c>
      <c r="AC1167" s="8">
        <v>45657</v>
      </c>
      <c r="AD1167" s="7">
        <v>2</v>
      </c>
      <c r="AE1167" s="7" t="s">
        <v>4747</v>
      </c>
      <c r="AF1167" s="7" t="s">
        <v>461</v>
      </c>
      <c r="AG1167" s="7" t="s">
        <v>1528</v>
      </c>
      <c r="AH1167" s="7">
        <v>410</v>
      </c>
      <c r="AI1167" s="7" t="s">
        <v>65</v>
      </c>
      <c r="AJ1167" s="7" t="s">
        <v>5534</v>
      </c>
      <c r="AK1167" s="7" t="s">
        <v>7014</v>
      </c>
      <c r="AL1167" s="7" t="s">
        <v>82</v>
      </c>
      <c r="AM1167" s="9" t="s">
        <v>5535</v>
      </c>
      <c r="AN1167" s="9" t="s">
        <v>5536</v>
      </c>
      <c r="AO1167" s="9" t="s">
        <v>1572</v>
      </c>
      <c r="AP1167" s="7" t="s">
        <v>5537</v>
      </c>
      <c r="AQ1167" s="10">
        <v>45287</v>
      </c>
      <c r="AR1167" s="10">
        <v>45414</v>
      </c>
      <c r="AS1167" s="10">
        <v>45596</v>
      </c>
      <c r="AT1167" s="7" t="s">
        <v>84</v>
      </c>
      <c r="AU1167" s="7" t="s">
        <v>5538</v>
      </c>
      <c r="AV1167" s="7" t="s">
        <v>5539</v>
      </c>
      <c r="AW1167" s="7" t="s">
        <v>5540</v>
      </c>
      <c r="AX1167" s="7" t="s">
        <v>5541</v>
      </c>
      <c r="AY1167" s="7" t="s">
        <v>5511</v>
      </c>
    </row>
    <row r="1168" spans="1:51" ht="409.5">
      <c r="A1168" s="7">
        <v>1866</v>
      </c>
      <c r="B1168" s="7" t="s">
        <v>47</v>
      </c>
      <c r="C1168" s="7">
        <v>2024</v>
      </c>
      <c r="D1168" s="7" t="s">
        <v>48</v>
      </c>
      <c r="E1168" s="7" t="s">
        <v>5498</v>
      </c>
      <c r="F1168" s="7" t="s">
        <v>1688</v>
      </c>
      <c r="G1168" s="7" t="s">
        <v>51</v>
      </c>
      <c r="H1168" s="7" t="s">
        <v>5542</v>
      </c>
      <c r="I1168" s="7" t="s">
        <v>5543</v>
      </c>
      <c r="J1168" s="7" t="s">
        <v>7107</v>
      </c>
      <c r="K1168" s="7" t="s">
        <v>54</v>
      </c>
      <c r="L1168" s="7">
        <v>3</v>
      </c>
      <c r="M1168" s="7" t="s">
        <v>5544</v>
      </c>
      <c r="N1168" s="7" t="s">
        <v>5545</v>
      </c>
      <c r="Q1168" s="7" t="s">
        <v>57</v>
      </c>
      <c r="R1168" s="7" t="s">
        <v>5545</v>
      </c>
      <c r="S1168" s="7" t="s">
        <v>57</v>
      </c>
      <c r="T1168" s="7" t="s">
        <v>58</v>
      </c>
      <c r="V1168" s="7" t="s">
        <v>5503</v>
      </c>
      <c r="W1168" s="7" t="s">
        <v>1507</v>
      </c>
      <c r="X1168" s="7" t="s">
        <v>5504</v>
      </c>
      <c r="Y1168" s="7" t="s">
        <v>61</v>
      </c>
      <c r="Z1168" s="7" t="s">
        <v>62</v>
      </c>
      <c r="AA1168" s="7" t="s">
        <v>1510</v>
      </c>
      <c r="AB1168" s="8">
        <v>45292</v>
      </c>
      <c r="AC1168" s="8">
        <v>45657</v>
      </c>
      <c r="AD1168" s="7">
        <v>2</v>
      </c>
      <c r="AE1168" s="7" t="s">
        <v>5545</v>
      </c>
      <c r="AF1168" s="7" t="s">
        <v>461</v>
      </c>
      <c r="AG1168" s="7" t="s">
        <v>1528</v>
      </c>
      <c r="AH1168" s="7">
        <v>470</v>
      </c>
      <c r="AI1168" s="7" t="s">
        <v>65</v>
      </c>
      <c r="AJ1168" s="7" t="s">
        <v>5546</v>
      </c>
      <c r="AK1168" s="7" t="s">
        <v>7014</v>
      </c>
      <c r="AL1168" s="7" t="s">
        <v>82</v>
      </c>
      <c r="AM1168" s="9" t="s">
        <v>5547</v>
      </c>
      <c r="AN1168" s="9">
        <v>10784</v>
      </c>
      <c r="AO1168" s="9" t="s">
        <v>61</v>
      </c>
      <c r="AP1168" s="7" t="s">
        <v>5548</v>
      </c>
      <c r="AQ1168" s="10">
        <v>45351</v>
      </c>
      <c r="AR1168" s="10">
        <v>45414</v>
      </c>
      <c r="AS1168" s="10">
        <v>45596</v>
      </c>
      <c r="AT1168" s="7" t="s">
        <v>84</v>
      </c>
      <c r="AU1168" s="7" t="s">
        <v>5549</v>
      </c>
      <c r="AV1168" s="7" t="s">
        <v>5550</v>
      </c>
      <c r="AW1168" s="7" t="s">
        <v>5551</v>
      </c>
      <c r="AX1168" s="7" t="s">
        <v>5552</v>
      </c>
      <c r="AY1168" s="7" t="s">
        <v>5553</v>
      </c>
    </row>
    <row r="1169" spans="1:51" ht="318.75">
      <c r="A1169" s="7">
        <v>1866</v>
      </c>
      <c r="B1169" s="7" t="s">
        <v>47</v>
      </c>
      <c r="C1169" s="7">
        <v>2024</v>
      </c>
      <c r="D1169" s="7" t="s">
        <v>48</v>
      </c>
      <c r="E1169" s="7" t="s">
        <v>5498</v>
      </c>
      <c r="F1169" s="7" t="s">
        <v>1688</v>
      </c>
      <c r="G1169" s="7" t="s">
        <v>51</v>
      </c>
      <c r="H1169" s="7" t="s">
        <v>5542</v>
      </c>
      <c r="I1169" s="7" t="s">
        <v>5543</v>
      </c>
      <c r="J1169" s="7" t="s">
        <v>7107</v>
      </c>
      <c r="K1169" s="7" t="s">
        <v>54</v>
      </c>
      <c r="L1169" s="7">
        <v>3</v>
      </c>
      <c r="M1169" s="7" t="s">
        <v>5544</v>
      </c>
      <c r="N1169" s="7" t="s">
        <v>5545</v>
      </c>
      <c r="Q1169" s="7" t="s">
        <v>57</v>
      </c>
      <c r="R1169" s="7" t="s">
        <v>5545</v>
      </c>
      <c r="S1169" s="7" t="s">
        <v>57</v>
      </c>
      <c r="T1169" s="7" t="s">
        <v>58</v>
      </c>
      <c r="V1169" s="7" t="s">
        <v>5503</v>
      </c>
      <c r="W1169" s="7" t="s">
        <v>1507</v>
      </c>
      <c r="X1169" s="7" t="s">
        <v>5504</v>
      </c>
      <c r="Y1169" s="7" t="s">
        <v>61</v>
      </c>
      <c r="Z1169" s="7" t="s">
        <v>62</v>
      </c>
      <c r="AA1169" s="7" t="s">
        <v>1510</v>
      </c>
      <c r="AB1169" s="8">
        <v>45292</v>
      </c>
      <c r="AC1169" s="8">
        <v>45657</v>
      </c>
      <c r="AD1169" s="7">
        <v>2</v>
      </c>
      <c r="AE1169" s="7" t="s">
        <v>5545</v>
      </c>
      <c r="AF1169" s="7" t="s">
        <v>461</v>
      </c>
      <c r="AG1169" s="7" t="s">
        <v>1528</v>
      </c>
      <c r="AH1169" s="7">
        <v>470</v>
      </c>
      <c r="AI1169" s="7" t="s">
        <v>65</v>
      </c>
      <c r="AJ1169" s="7" t="s">
        <v>5554</v>
      </c>
      <c r="AK1169" s="7" t="s">
        <v>7014</v>
      </c>
      <c r="AL1169" s="7" t="s">
        <v>82</v>
      </c>
      <c r="AM1169" s="9" t="s">
        <v>5555</v>
      </c>
      <c r="AN1169" s="9">
        <v>16869</v>
      </c>
      <c r="AO1169" s="9" t="s">
        <v>61</v>
      </c>
      <c r="AP1169" s="7" t="s">
        <v>5556</v>
      </c>
      <c r="AQ1169" s="10">
        <v>45379</v>
      </c>
      <c r="AR1169" s="10">
        <v>45414</v>
      </c>
      <c r="AS1169" s="10">
        <v>45596</v>
      </c>
      <c r="AT1169" s="7" t="s">
        <v>1697</v>
      </c>
      <c r="AU1169" s="7" t="s">
        <v>5549</v>
      </c>
      <c r="AY1169" s="7" t="s">
        <v>5511</v>
      </c>
    </row>
    <row r="1170" spans="1:51" ht="267.75">
      <c r="A1170" s="7">
        <v>2288</v>
      </c>
      <c r="B1170" s="7" t="s">
        <v>47</v>
      </c>
      <c r="C1170" s="7">
        <v>2024</v>
      </c>
      <c r="D1170" s="7" t="s">
        <v>199</v>
      </c>
      <c r="E1170" s="7" t="s">
        <v>5557</v>
      </c>
      <c r="F1170" s="7" t="s">
        <v>1754</v>
      </c>
      <c r="G1170" s="7" t="s">
        <v>51</v>
      </c>
      <c r="H1170" s="7" t="s">
        <v>5558</v>
      </c>
      <c r="I1170" s="7" t="s">
        <v>5559</v>
      </c>
      <c r="J1170" s="7" t="s">
        <v>7108</v>
      </c>
      <c r="K1170" s="7" t="s">
        <v>54</v>
      </c>
      <c r="L1170" s="7">
        <v>3</v>
      </c>
      <c r="M1170" s="7" t="s">
        <v>5560</v>
      </c>
      <c r="N1170" s="7" t="s">
        <v>4389</v>
      </c>
      <c r="Q1170" s="7" t="s">
        <v>57</v>
      </c>
      <c r="R1170" s="7" t="s">
        <v>4389</v>
      </c>
      <c r="S1170" s="7" t="s">
        <v>57</v>
      </c>
      <c r="T1170" s="7" t="s">
        <v>58</v>
      </c>
      <c r="V1170" s="7" t="s">
        <v>5503</v>
      </c>
      <c r="W1170" s="7" t="s">
        <v>1507</v>
      </c>
      <c r="X1170" s="7" t="s">
        <v>5504</v>
      </c>
      <c r="Y1170" s="7" t="s">
        <v>208</v>
      </c>
      <c r="Z1170" s="7" t="s">
        <v>62</v>
      </c>
      <c r="AA1170" s="7" t="s">
        <v>1510</v>
      </c>
      <c r="AB1170" s="8">
        <v>45292</v>
      </c>
      <c r="AC1170" s="8">
        <v>45657</v>
      </c>
      <c r="AD1170" s="7">
        <v>3</v>
      </c>
      <c r="AE1170" s="7" t="s">
        <v>4389</v>
      </c>
      <c r="AF1170" s="7" t="s">
        <v>461</v>
      </c>
      <c r="AG1170" s="7" t="s">
        <v>1528</v>
      </c>
      <c r="AH1170" s="7">
        <v>800</v>
      </c>
      <c r="AI1170" s="7" t="s">
        <v>65</v>
      </c>
      <c r="AK1170" s="7" t="s">
        <v>7013</v>
      </c>
      <c r="AL1170" s="7" t="s">
        <v>66</v>
      </c>
      <c r="AM1170" s="9" t="s">
        <v>5561</v>
      </c>
      <c r="AN1170" s="9" t="s">
        <v>5562</v>
      </c>
      <c r="AO1170" s="9" t="s">
        <v>1768</v>
      </c>
      <c r="AP1170" s="7" t="s">
        <v>5563</v>
      </c>
      <c r="AQ1170" s="10">
        <v>45275</v>
      </c>
      <c r="AY1170" s="7" t="s">
        <v>5564</v>
      </c>
    </row>
    <row r="1171" spans="1:51" ht="267.75">
      <c r="A1171" s="7">
        <v>2288</v>
      </c>
      <c r="B1171" s="7" t="s">
        <v>47</v>
      </c>
      <c r="C1171" s="7">
        <v>2024</v>
      </c>
      <c r="D1171" s="7" t="s">
        <v>199</v>
      </c>
      <c r="E1171" s="7" t="s">
        <v>5557</v>
      </c>
      <c r="F1171" s="7" t="s">
        <v>1754</v>
      </c>
      <c r="G1171" s="7" t="s">
        <v>51</v>
      </c>
      <c r="H1171" s="7" t="s">
        <v>5558</v>
      </c>
      <c r="I1171" s="7" t="s">
        <v>5559</v>
      </c>
      <c r="J1171" s="7" t="s">
        <v>7108</v>
      </c>
      <c r="K1171" s="7" t="s">
        <v>54</v>
      </c>
      <c r="L1171" s="7">
        <v>3</v>
      </c>
      <c r="M1171" s="7" t="s">
        <v>5560</v>
      </c>
      <c r="N1171" s="7" t="s">
        <v>4389</v>
      </c>
      <c r="Q1171" s="7" t="s">
        <v>57</v>
      </c>
      <c r="R1171" s="7" t="s">
        <v>4389</v>
      </c>
      <c r="S1171" s="7" t="s">
        <v>57</v>
      </c>
      <c r="T1171" s="7" t="s">
        <v>58</v>
      </c>
      <c r="V1171" s="7" t="s">
        <v>5503</v>
      </c>
      <c r="W1171" s="7" t="s">
        <v>1507</v>
      </c>
      <c r="X1171" s="7" t="s">
        <v>5504</v>
      </c>
      <c r="Y1171" s="7" t="s">
        <v>208</v>
      </c>
      <c r="Z1171" s="7" t="s">
        <v>62</v>
      </c>
      <c r="AA1171" s="7" t="s">
        <v>1510</v>
      </c>
      <c r="AB1171" s="8">
        <v>45292</v>
      </c>
      <c r="AC1171" s="8">
        <v>45657</v>
      </c>
      <c r="AD1171" s="7">
        <v>3</v>
      </c>
      <c r="AE1171" s="7" t="s">
        <v>4389</v>
      </c>
      <c r="AF1171" s="7" t="s">
        <v>461</v>
      </c>
      <c r="AG1171" s="7" t="s">
        <v>1528</v>
      </c>
      <c r="AH1171" s="7">
        <v>800</v>
      </c>
      <c r="AI1171" s="7" t="s">
        <v>65</v>
      </c>
      <c r="AK1171" s="7" t="s">
        <v>7013</v>
      </c>
      <c r="AL1171" s="7" t="s">
        <v>66</v>
      </c>
      <c r="AM1171" s="9" t="s">
        <v>5565</v>
      </c>
      <c r="AN1171" s="9" t="s">
        <v>5566</v>
      </c>
      <c r="AO1171" s="9" t="s">
        <v>1768</v>
      </c>
      <c r="AP1171" s="7" t="s">
        <v>5567</v>
      </c>
      <c r="AQ1171" s="10">
        <v>44561</v>
      </c>
      <c r="AY1171" s="7" t="s">
        <v>5511</v>
      </c>
    </row>
    <row r="1172" spans="1:51" ht="409.5">
      <c r="A1172" s="7">
        <v>2288</v>
      </c>
      <c r="B1172" s="7" t="s">
        <v>47</v>
      </c>
      <c r="C1172" s="7">
        <v>2024</v>
      </c>
      <c r="D1172" s="7" t="s">
        <v>199</v>
      </c>
      <c r="E1172" s="7" t="s">
        <v>5557</v>
      </c>
      <c r="F1172" s="7" t="s">
        <v>1754</v>
      </c>
      <c r="G1172" s="7" t="s">
        <v>51</v>
      </c>
      <c r="H1172" s="7" t="s">
        <v>5558</v>
      </c>
      <c r="I1172" s="7" t="s">
        <v>5559</v>
      </c>
      <c r="J1172" s="7" t="s">
        <v>7108</v>
      </c>
      <c r="K1172" s="7" t="s">
        <v>54</v>
      </c>
      <c r="L1172" s="7">
        <v>3</v>
      </c>
      <c r="M1172" s="7" t="s">
        <v>5560</v>
      </c>
      <c r="N1172" s="7" t="s">
        <v>4389</v>
      </c>
      <c r="Q1172" s="7" t="s">
        <v>57</v>
      </c>
      <c r="R1172" s="7" t="s">
        <v>4389</v>
      </c>
      <c r="S1172" s="7" t="s">
        <v>57</v>
      </c>
      <c r="T1172" s="7" t="s">
        <v>58</v>
      </c>
      <c r="V1172" s="7" t="s">
        <v>5503</v>
      </c>
      <c r="W1172" s="7" t="s">
        <v>1507</v>
      </c>
      <c r="X1172" s="7" t="s">
        <v>5504</v>
      </c>
      <c r="Y1172" s="7" t="s">
        <v>208</v>
      </c>
      <c r="Z1172" s="7" t="s">
        <v>62</v>
      </c>
      <c r="AA1172" s="7" t="s">
        <v>1510</v>
      </c>
      <c r="AB1172" s="8">
        <v>45292</v>
      </c>
      <c r="AC1172" s="8">
        <v>45657</v>
      </c>
      <c r="AD1172" s="7">
        <v>3</v>
      </c>
      <c r="AE1172" s="7" t="s">
        <v>4389</v>
      </c>
      <c r="AF1172" s="7" t="s">
        <v>461</v>
      </c>
      <c r="AG1172" s="7" t="s">
        <v>1528</v>
      </c>
      <c r="AH1172" s="7">
        <v>800</v>
      </c>
      <c r="AI1172" s="7" t="s">
        <v>65</v>
      </c>
      <c r="AJ1172" s="7" t="s">
        <v>5568</v>
      </c>
      <c r="AK1172" s="7" t="s">
        <v>7014</v>
      </c>
      <c r="AL1172" s="7" t="s">
        <v>82</v>
      </c>
      <c r="AM1172" s="9" t="s">
        <v>5569</v>
      </c>
      <c r="AN1172" s="9" t="s">
        <v>5570</v>
      </c>
      <c r="AO1172" s="9" t="s">
        <v>1768</v>
      </c>
      <c r="AP1172" s="7" t="s">
        <v>5571</v>
      </c>
      <c r="AQ1172" s="10">
        <v>45250</v>
      </c>
      <c r="AR1172" s="10">
        <v>45446</v>
      </c>
      <c r="AS1172" s="10">
        <v>45596</v>
      </c>
      <c r="AT1172" s="7" t="s">
        <v>84</v>
      </c>
      <c r="AU1172" s="7" t="s">
        <v>5572</v>
      </c>
      <c r="AV1172" s="7" t="s">
        <v>5573</v>
      </c>
      <c r="AW1172" s="7" t="s">
        <v>5574</v>
      </c>
      <c r="AX1172" s="7" t="s">
        <v>5575</v>
      </c>
      <c r="AY1172" s="7" t="s">
        <v>5511</v>
      </c>
    </row>
    <row r="1173" spans="1:51" ht="409.5">
      <c r="A1173" s="7">
        <v>2288</v>
      </c>
      <c r="B1173" s="7" t="s">
        <v>47</v>
      </c>
      <c r="C1173" s="7">
        <v>2024</v>
      </c>
      <c r="D1173" s="7" t="s">
        <v>199</v>
      </c>
      <c r="E1173" s="7" t="s">
        <v>5557</v>
      </c>
      <c r="F1173" s="7" t="s">
        <v>1754</v>
      </c>
      <c r="G1173" s="7" t="s">
        <v>51</v>
      </c>
      <c r="H1173" s="7" t="s">
        <v>5558</v>
      </c>
      <c r="I1173" s="7" t="s">
        <v>5559</v>
      </c>
      <c r="J1173" s="7" t="s">
        <v>7108</v>
      </c>
      <c r="K1173" s="7" t="s">
        <v>54</v>
      </c>
      <c r="L1173" s="7">
        <v>3</v>
      </c>
      <c r="M1173" s="7" t="s">
        <v>5560</v>
      </c>
      <c r="N1173" s="7" t="s">
        <v>4389</v>
      </c>
      <c r="Q1173" s="7" t="s">
        <v>57</v>
      </c>
      <c r="R1173" s="7" t="s">
        <v>4389</v>
      </c>
      <c r="S1173" s="7" t="s">
        <v>57</v>
      </c>
      <c r="T1173" s="7" t="s">
        <v>58</v>
      </c>
      <c r="V1173" s="7" t="s">
        <v>5503</v>
      </c>
      <c r="W1173" s="7" t="s">
        <v>1507</v>
      </c>
      <c r="X1173" s="7" t="s">
        <v>5504</v>
      </c>
      <c r="Y1173" s="7" t="s">
        <v>208</v>
      </c>
      <c r="Z1173" s="7" t="s">
        <v>62</v>
      </c>
      <c r="AA1173" s="7" t="s">
        <v>1510</v>
      </c>
      <c r="AB1173" s="8">
        <v>45292</v>
      </c>
      <c r="AC1173" s="8">
        <v>45657</v>
      </c>
      <c r="AD1173" s="7">
        <v>3</v>
      </c>
      <c r="AE1173" s="7" t="s">
        <v>4389</v>
      </c>
      <c r="AF1173" s="7" t="s">
        <v>461</v>
      </c>
      <c r="AG1173" s="7" t="s">
        <v>1528</v>
      </c>
      <c r="AH1173" s="7">
        <v>800</v>
      </c>
      <c r="AI1173" s="7" t="s">
        <v>65</v>
      </c>
      <c r="AJ1173" s="7" t="s">
        <v>5576</v>
      </c>
      <c r="AK1173" s="7" t="s">
        <v>7014</v>
      </c>
      <c r="AL1173" s="7" t="s">
        <v>82</v>
      </c>
      <c r="AM1173" s="9" t="s">
        <v>5577</v>
      </c>
      <c r="AN1173" s="9" t="s">
        <v>5578</v>
      </c>
      <c r="AO1173" s="9" t="s">
        <v>1768</v>
      </c>
      <c r="AP1173" s="7" t="s">
        <v>5579</v>
      </c>
      <c r="AQ1173" s="10">
        <v>45289</v>
      </c>
      <c r="AR1173" s="10">
        <v>45414</v>
      </c>
      <c r="AS1173" s="10">
        <v>45653</v>
      </c>
      <c r="AT1173" s="7" t="s">
        <v>84</v>
      </c>
      <c r="AU1173" s="7" t="s">
        <v>5580</v>
      </c>
      <c r="AV1173" s="7" t="s">
        <v>5581</v>
      </c>
      <c r="AW1173" s="7" t="s">
        <v>5582</v>
      </c>
      <c r="AX1173" s="7" t="s">
        <v>5583</v>
      </c>
      <c r="AY1173" s="7" t="s">
        <v>5511</v>
      </c>
    </row>
    <row r="1174" spans="1:51" ht="409.5">
      <c r="A1174" s="7">
        <v>2288</v>
      </c>
      <c r="B1174" s="7" t="s">
        <v>47</v>
      </c>
      <c r="C1174" s="7">
        <v>2024</v>
      </c>
      <c r="D1174" s="7" t="s">
        <v>199</v>
      </c>
      <c r="E1174" s="7" t="s">
        <v>5557</v>
      </c>
      <c r="F1174" s="7" t="s">
        <v>1754</v>
      </c>
      <c r="G1174" s="7" t="s">
        <v>51</v>
      </c>
      <c r="H1174" s="7" t="s">
        <v>5558</v>
      </c>
      <c r="I1174" s="7" t="s">
        <v>5559</v>
      </c>
      <c r="J1174" s="7" t="s">
        <v>7108</v>
      </c>
      <c r="K1174" s="7" t="s">
        <v>54</v>
      </c>
      <c r="L1174" s="7">
        <v>3</v>
      </c>
      <c r="M1174" s="7" t="s">
        <v>5560</v>
      </c>
      <c r="N1174" s="7" t="s">
        <v>4389</v>
      </c>
      <c r="Q1174" s="7" t="s">
        <v>57</v>
      </c>
      <c r="R1174" s="7" t="s">
        <v>4389</v>
      </c>
      <c r="S1174" s="7" t="s">
        <v>57</v>
      </c>
      <c r="T1174" s="7" t="s">
        <v>58</v>
      </c>
      <c r="V1174" s="7" t="s">
        <v>5503</v>
      </c>
      <c r="W1174" s="7" t="s">
        <v>1507</v>
      </c>
      <c r="X1174" s="7" t="s">
        <v>5504</v>
      </c>
      <c r="Y1174" s="7" t="s">
        <v>208</v>
      </c>
      <c r="Z1174" s="7" t="s">
        <v>62</v>
      </c>
      <c r="AA1174" s="7" t="s">
        <v>1510</v>
      </c>
      <c r="AB1174" s="8">
        <v>45292</v>
      </c>
      <c r="AC1174" s="8">
        <v>45657</v>
      </c>
      <c r="AD1174" s="7">
        <v>3</v>
      </c>
      <c r="AE1174" s="7" t="s">
        <v>4389</v>
      </c>
      <c r="AF1174" s="7" t="s">
        <v>461</v>
      </c>
      <c r="AG1174" s="7" t="s">
        <v>1528</v>
      </c>
      <c r="AH1174" s="7">
        <v>800</v>
      </c>
      <c r="AI1174" s="7" t="s">
        <v>65</v>
      </c>
      <c r="AJ1174" s="7" t="s">
        <v>5584</v>
      </c>
      <c r="AK1174" s="7" t="s">
        <v>7014</v>
      </c>
      <c r="AL1174" s="7" t="s">
        <v>82</v>
      </c>
      <c r="AM1174" s="9" t="s">
        <v>5585</v>
      </c>
      <c r="AN1174" s="9" t="s">
        <v>5586</v>
      </c>
      <c r="AO1174" s="9" t="s">
        <v>1768</v>
      </c>
      <c r="AP1174" s="7" t="s">
        <v>5587</v>
      </c>
      <c r="AQ1174" s="10">
        <v>45239</v>
      </c>
      <c r="AR1174" s="10">
        <v>45414</v>
      </c>
      <c r="AS1174" s="10">
        <v>45656</v>
      </c>
      <c r="AT1174" s="7" t="s">
        <v>1697</v>
      </c>
      <c r="AU1174" s="7" t="s">
        <v>5588</v>
      </c>
      <c r="AV1174" s="7" t="s">
        <v>5589</v>
      </c>
      <c r="AW1174" s="7" t="s">
        <v>5590</v>
      </c>
      <c r="AX1174" s="7" t="s">
        <v>5591</v>
      </c>
      <c r="AY1174" s="7" t="s">
        <v>5511</v>
      </c>
    </row>
    <row r="1175" spans="1:51" ht="280.5">
      <c r="A1175" s="7">
        <v>1905</v>
      </c>
      <c r="B1175" s="7" t="s">
        <v>47</v>
      </c>
      <c r="C1175" s="7">
        <v>2024</v>
      </c>
      <c r="D1175" s="7" t="s">
        <v>48</v>
      </c>
      <c r="E1175" s="7" t="s">
        <v>5498</v>
      </c>
      <c r="F1175" s="7" t="s">
        <v>1831</v>
      </c>
      <c r="G1175" s="7" t="s">
        <v>51</v>
      </c>
      <c r="H1175" s="7" t="s">
        <v>5592</v>
      </c>
      <c r="I1175" s="7" t="s">
        <v>5593</v>
      </c>
      <c r="J1175" s="7" t="s">
        <v>7109</v>
      </c>
      <c r="K1175" s="7" t="s">
        <v>54</v>
      </c>
      <c r="L1175" s="7">
        <v>10</v>
      </c>
      <c r="M1175" s="7" t="s">
        <v>5594</v>
      </c>
      <c r="N1175" s="7" t="s">
        <v>5595</v>
      </c>
      <c r="Q1175" s="7" t="s">
        <v>57</v>
      </c>
      <c r="R1175" s="7" t="s">
        <v>5595</v>
      </c>
      <c r="S1175" s="7" t="s">
        <v>57</v>
      </c>
      <c r="T1175" s="7" t="s">
        <v>58</v>
      </c>
      <c r="V1175" s="7" t="s">
        <v>5596</v>
      </c>
      <c r="W1175" s="7" t="s">
        <v>1837</v>
      </c>
      <c r="X1175" s="7" t="s">
        <v>5504</v>
      </c>
      <c r="Y1175" s="7" t="s">
        <v>61</v>
      </c>
      <c r="Z1175" s="7" t="s">
        <v>62</v>
      </c>
      <c r="AA1175" s="7" t="s">
        <v>63</v>
      </c>
      <c r="AB1175" s="8">
        <v>45474</v>
      </c>
      <c r="AC1175" s="8">
        <v>45657</v>
      </c>
      <c r="AD1175" s="7">
        <v>10</v>
      </c>
      <c r="AE1175" s="7" t="s">
        <v>5595</v>
      </c>
      <c r="AF1175" s="7" t="s">
        <v>5597</v>
      </c>
      <c r="AG1175" s="7">
        <v>2023</v>
      </c>
      <c r="AH1175" s="7">
        <v>2020</v>
      </c>
      <c r="AI1175" s="7" t="s">
        <v>65</v>
      </c>
      <c r="AK1175" s="7" t="s">
        <v>7013</v>
      </c>
      <c r="AL1175" s="7" t="s">
        <v>66</v>
      </c>
      <c r="AM1175" s="9" t="s">
        <v>5598</v>
      </c>
      <c r="AN1175" s="9" t="s">
        <v>5599</v>
      </c>
      <c r="AO1175" s="9" t="s">
        <v>61</v>
      </c>
      <c r="AP1175" s="7" t="s">
        <v>5600</v>
      </c>
      <c r="AQ1175" s="10">
        <v>45350</v>
      </c>
      <c r="AY1175" s="7" t="s">
        <v>5601</v>
      </c>
    </row>
    <row r="1176" spans="1:51" ht="216.75">
      <c r="A1176" s="7">
        <v>1922</v>
      </c>
      <c r="B1176" s="7" t="s">
        <v>47</v>
      </c>
      <c r="C1176" s="7">
        <v>2024</v>
      </c>
      <c r="D1176" s="7" t="s">
        <v>48</v>
      </c>
      <c r="E1176" s="7" t="s">
        <v>5498</v>
      </c>
      <c r="F1176" s="7" t="s">
        <v>1912</v>
      </c>
      <c r="G1176" s="7" t="s">
        <v>51</v>
      </c>
      <c r="H1176" s="7" t="s">
        <v>5602</v>
      </c>
      <c r="I1176" s="7" t="s">
        <v>5603</v>
      </c>
      <c r="J1176" s="7" t="s">
        <v>7110</v>
      </c>
      <c r="K1176" s="7" t="s">
        <v>54</v>
      </c>
      <c r="L1176" s="7">
        <v>20</v>
      </c>
      <c r="M1176" s="7" t="s">
        <v>5604</v>
      </c>
      <c r="N1176" s="7" t="s">
        <v>5605</v>
      </c>
      <c r="Q1176" s="7" t="s">
        <v>57</v>
      </c>
      <c r="R1176" s="7" t="s">
        <v>5605</v>
      </c>
      <c r="S1176" s="7" t="s">
        <v>57</v>
      </c>
      <c r="T1176" s="7" t="s">
        <v>58</v>
      </c>
      <c r="V1176" s="7" t="s">
        <v>5596</v>
      </c>
      <c r="W1176" s="7" t="s">
        <v>1837</v>
      </c>
      <c r="X1176" s="7" t="s">
        <v>5504</v>
      </c>
      <c r="Y1176" s="7" t="s">
        <v>1509</v>
      </c>
      <c r="Z1176" s="7" t="s">
        <v>62</v>
      </c>
      <c r="AA1176" s="7" t="s">
        <v>63</v>
      </c>
      <c r="AB1176" s="8">
        <v>45293</v>
      </c>
      <c r="AC1176" s="8">
        <v>45565</v>
      </c>
      <c r="AD1176" s="7">
        <v>20</v>
      </c>
      <c r="AE1176" s="7" t="s">
        <v>5606</v>
      </c>
      <c r="AF1176" s="7" t="s">
        <v>5607</v>
      </c>
      <c r="AG1176" s="7">
        <v>2023</v>
      </c>
      <c r="AH1176" s="7">
        <v>1600</v>
      </c>
      <c r="AI1176" s="7" t="s">
        <v>65</v>
      </c>
      <c r="AJ1176" s="7" t="s">
        <v>5608</v>
      </c>
      <c r="AK1176" s="7" t="s">
        <v>7014</v>
      </c>
      <c r="AL1176" s="7" t="s">
        <v>82</v>
      </c>
      <c r="AM1176" s="9" t="s">
        <v>5609</v>
      </c>
      <c r="AN1176" s="9" t="s">
        <v>5610</v>
      </c>
      <c r="AO1176" s="9" t="s">
        <v>1509</v>
      </c>
      <c r="AP1176" s="7" t="s">
        <v>5611</v>
      </c>
      <c r="AQ1176" s="10">
        <v>45205</v>
      </c>
      <c r="AR1176" s="10">
        <v>45341</v>
      </c>
      <c r="AS1176" s="10">
        <v>45412</v>
      </c>
      <c r="AT1176" s="7" t="s">
        <v>84</v>
      </c>
      <c r="AU1176" s="7" t="s">
        <v>5612</v>
      </c>
      <c r="AV1176" s="7" t="s">
        <v>5611</v>
      </c>
      <c r="AW1176" s="7" t="s">
        <v>5613</v>
      </c>
      <c r="AX1176" s="7" t="s">
        <v>5614</v>
      </c>
      <c r="AY1176" s="7" t="s">
        <v>5615</v>
      </c>
    </row>
    <row r="1177" spans="1:51" ht="216.75">
      <c r="A1177" s="7">
        <v>1922</v>
      </c>
      <c r="B1177" s="7" t="s">
        <v>47</v>
      </c>
      <c r="C1177" s="7">
        <v>2024</v>
      </c>
      <c r="D1177" s="7" t="s">
        <v>48</v>
      </c>
      <c r="E1177" s="7" t="s">
        <v>5498</v>
      </c>
      <c r="F1177" s="7" t="s">
        <v>1912</v>
      </c>
      <c r="G1177" s="7" t="s">
        <v>51</v>
      </c>
      <c r="H1177" s="7" t="s">
        <v>5602</v>
      </c>
      <c r="I1177" s="7" t="s">
        <v>5603</v>
      </c>
      <c r="J1177" s="7" t="s">
        <v>7110</v>
      </c>
      <c r="K1177" s="7" t="s">
        <v>54</v>
      </c>
      <c r="L1177" s="7">
        <v>20</v>
      </c>
      <c r="M1177" s="7" t="s">
        <v>5604</v>
      </c>
      <c r="N1177" s="7" t="s">
        <v>5605</v>
      </c>
      <c r="Q1177" s="7" t="s">
        <v>57</v>
      </c>
      <c r="R1177" s="7" t="s">
        <v>5605</v>
      </c>
      <c r="S1177" s="7" t="s">
        <v>57</v>
      </c>
      <c r="T1177" s="7" t="s">
        <v>58</v>
      </c>
      <c r="V1177" s="7" t="s">
        <v>5596</v>
      </c>
      <c r="W1177" s="7" t="s">
        <v>1837</v>
      </c>
      <c r="X1177" s="7" t="s">
        <v>5504</v>
      </c>
      <c r="Y1177" s="7" t="s">
        <v>1509</v>
      </c>
      <c r="Z1177" s="7" t="s">
        <v>62</v>
      </c>
      <c r="AA1177" s="7" t="s">
        <v>63</v>
      </c>
      <c r="AB1177" s="8">
        <v>45293</v>
      </c>
      <c r="AC1177" s="8">
        <v>45565</v>
      </c>
      <c r="AD1177" s="7">
        <v>20</v>
      </c>
      <c r="AE1177" s="7" t="s">
        <v>5606</v>
      </c>
      <c r="AF1177" s="7" t="s">
        <v>5607</v>
      </c>
      <c r="AG1177" s="7">
        <v>2023</v>
      </c>
      <c r="AH1177" s="7">
        <v>1600</v>
      </c>
      <c r="AI1177" s="7" t="s">
        <v>65</v>
      </c>
      <c r="AJ1177" s="7" t="s">
        <v>5616</v>
      </c>
      <c r="AK1177" s="7" t="s">
        <v>7014</v>
      </c>
      <c r="AL1177" s="7" t="s">
        <v>82</v>
      </c>
      <c r="AM1177" s="9" t="s">
        <v>5617</v>
      </c>
      <c r="AN1177" s="9" t="s">
        <v>5618</v>
      </c>
      <c r="AO1177" s="9" t="s">
        <v>1509</v>
      </c>
      <c r="AP1177" s="7" t="s">
        <v>5619</v>
      </c>
      <c r="AQ1177" s="10">
        <v>45198</v>
      </c>
      <c r="AR1177" s="10">
        <v>45341</v>
      </c>
      <c r="AS1177" s="10">
        <v>45412</v>
      </c>
      <c r="AT1177" s="7" t="s">
        <v>84</v>
      </c>
      <c r="AU1177" s="7" t="s">
        <v>5620</v>
      </c>
      <c r="AV1177" s="7" t="s">
        <v>5611</v>
      </c>
      <c r="AW1177" s="7" t="s">
        <v>5621</v>
      </c>
      <c r="AX1177" s="7" t="s">
        <v>5622</v>
      </c>
      <c r="AY1177" s="7" t="s">
        <v>5623</v>
      </c>
    </row>
    <row r="1178" spans="1:51" ht="216.75">
      <c r="A1178" s="7">
        <v>1922</v>
      </c>
      <c r="B1178" s="7" t="s">
        <v>47</v>
      </c>
      <c r="C1178" s="7">
        <v>2024</v>
      </c>
      <c r="D1178" s="7" t="s">
        <v>48</v>
      </c>
      <c r="E1178" s="7" t="s">
        <v>5498</v>
      </c>
      <c r="F1178" s="7" t="s">
        <v>1912</v>
      </c>
      <c r="G1178" s="7" t="s">
        <v>51</v>
      </c>
      <c r="H1178" s="7" t="s">
        <v>5602</v>
      </c>
      <c r="I1178" s="7" t="s">
        <v>5603</v>
      </c>
      <c r="J1178" s="7" t="s">
        <v>7110</v>
      </c>
      <c r="K1178" s="7" t="s">
        <v>54</v>
      </c>
      <c r="L1178" s="7">
        <v>20</v>
      </c>
      <c r="M1178" s="7" t="s">
        <v>5604</v>
      </c>
      <c r="N1178" s="7" t="s">
        <v>5605</v>
      </c>
      <c r="Q1178" s="7" t="s">
        <v>57</v>
      </c>
      <c r="R1178" s="7" t="s">
        <v>5605</v>
      </c>
      <c r="S1178" s="7" t="s">
        <v>57</v>
      </c>
      <c r="T1178" s="7" t="s">
        <v>58</v>
      </c>
      <c r="V1178" s="7" t="s">
        <v>5596</v>
      </c>
      <c r="W1178" s="7" t="s">
        <v>1837</v>
      </c>
      <c r="X1178" s="7" t="s">
        <v>5504</v>
      </c>
      <c r="Y1178" s="7" t="s">
        <v>1509</v>
      </c>
      <c r="Z1178" s="7" t="s">
        <v>62</v>
      </c>
      <c r="AA1178" s="7" t="s">
        <v>63</v>
      </c>
      <c r="AB1178" s="8">
        <v>45293</v>
      </c>
      <c r="AC1178" s="8">
        <v>45565</v>
      </c>
      <c r="AD1178" s="7">
        <v>20</v>
      </c>
      <c r="AE1178" s="7" t="s">
        <v>5606</v>
      </c>
      <c r="AF1178" s="7" t="s">
        <v>5607</v>
      </c>
      <c r="AG1178" s="7">
        <v>2023</v>
      </c>
      <c r="AH1178" s="7">
        <v>1600</v>
      </c>
      <c r="AI1178" s="7" t="s">
        <v>65</v>
      </c>
      <c r="AJ1178" s="7" t="s">
        <v>5624</v>
      </c>
      <c r="AK1178" s="7" t="s">
        <v>7014</v>
      </c>
      <c r="AL1178" s="7" t="s">
        <v>82</v>
      </c>
      <c r="AM1178" s="9" t="s">
        <v>5625</v>
      </c>
      <c r="AN1178" s="9" t="s">
        <v>5626</v>
      </c>
      <c r="AO1178" s="9" t="s">
        <v>1509</v>
      </c>
      <c r="AP1178" s="7" t="s">
        <v>5611</v>
      </c>
      <c r="AQ1178" s="10">
        <v>45201</v>
      </c>
      <c r="AR1178" s="10">
        <v>45341</v>
      </c>
      <c r="AS1178" s="10">
        <v>45412</v>
      </c>
      <c r="AT1178" s="7" t="s">
        <v>84</v>
      </c>
      <c r="AU1178" s="7" t="s">
        <v>5627</v>
      </c>
      <c r="AV1178" s="7" t="s">
        <v>5611</v>
      </c>
      <c r="AW1178" s="7" t="s">
        <v>5628</v>
      </c>
      <c r="AX1178" s="7" t="s">
        <v>5614</v>
      </c>
      <c r="AY1178" s="7" t="s">
        <v>5629</v>
      </c>
    </row>
    <row r="1179" spans="1:51" ht="216.75">
      <c r="A1179" s="7">
        <v>1922</v>
      </c>
      <c r="B1179" s="7" t="s">
        <v>47</v>
      </c>
      <c r="C1179" s="7">
        <v>2024</v>
      </c>
      <c r="D1179" s="7" t="s">
        <v>48</v>
      </c>
      <c r="E1179" s="7" t="s">
        <v>5498</v>
      </c>
      <c r="F1179" s="7" t="s">
        <v>1912</v>
      </c>
      <c r="G1179" s="7" t="s">
        <v>51</v>
      </c>
      <c r="H1179" s="7" t="s">
        <v>5602</v>
      </c>
      <c r="I1179" s="7" t="s">
        <v>5603</v>
      </c>
      <c r="J1179" s="7" t="s">
        <v>7110</v>
      </c>
      <c r="K1179" s="7" t="s">
        <v>54</v>
      </c>
      <c r="L1179" s="7">
        <v>20</v>
      </c>
      <c r="M1179" s="7" t="s">
        <v>5604</v>
      </c>
      <c r="N1179" s="7" t="s">
        <v>5605</v>
      </c>
      <c r="Q1179" s="7" t="s">
        <v>57</v>
      </c>
      <c r="R1179" s="7" t="s">
        <v>5605</v>
      </c>
      <c r="S1179" s="7" t="s">
        <v>57</v>
      </c>
      <c r="T1179" s="7" t="s">
        <v>58</v>
      </c>
      <c r="V1179" s="7" t="s">
        <v>5596</v>
      </c>
      <c r="W1179" s="7" t="s">
        <v>1837</v>
      </c>
      <c r="X1179" s="7" t="s">
        <v>5504</v>
      </c>
      <c r="Y1179" s="7" t="s">
        <v>1509</v>
      </c>
      <c r="Z1179" s="7" t="s">
        <v>62</v>
      </c>
      <c r="AA1179" s="7" t="s">
        <v>63</v>
      </c>
      <c r="AB1179" s="8">
        <v>45293</v>
      </c>
      <c r="AC1179" s="8">
        <v>45565</v>
      </c>
      <c r="AD1179" s="7">
        <v>20</v>
      </c>
      <c r="AE1179" s="7" t="s">
        <v>5606</v>
      </c>
      <c r="AF1179" s="7" t="s">
        <v>5607</v>
      </c>
      <c r="AG1179" s="7">
        <v>2023</v>
      </c>
      <c r="AH1179" s="7">
        <v>1600</v>
      </c>
      <c r="AI1179" s="7" t="s">
        <v>65</v>
      </c>
      <c r="AJ1179" s="7" t="s">
        <v>5630</v>
      </c>
      <c r="AK1179" s="7" t="s">
        <v>7014</v>
      </c>
      <c r="AL1179" s="7" t="s">
        <v>82</v>
      </c>
      <c r="AM1179" s="9" t="s">
        <v>5631</v>
      </c>
      <c r="AN1179" s="9" t="s">
        <v>5632</v>
      </c>
      <c r="AO1179" s="9" t="s">
        <v>1509</v>
      </c>
      <c r="AP1179" s="7" t="s">
        <v>5633</v>
      </c>
      <c r="AQ1179" s="10">
        <v>45204</v>
      </c>
      <c r="AR1179" s="10">
        <v>45327</v>
      </c>
      <c r="AS1179" s="10">
        <v>45412</v>
      </c>
      <c r="AT1179" s="7" t="s">
        <v>84</v>
      </c>
      <c r="AU1179" s="7" t="s">
        <v>5634</v>
      </c>
      <c r="AV1179" s="7" t="s">
        <v>5635</v>
      </c>
      <c r="AW1179" s="7" t="s">
        <v>5636</v>
      </c>
      <c r="AX1179" s="7" t="s">
        <v>5614</v>
      </c>
      <c r="AY1179" s="7" t="s">
        <v>5637</v>
      </c>
    </row>
    <row r="1180" spans="1:51" ht="216.75">
      <c r="A1180" s="7">
        <v>1922</v>
      </c>
      <c r="B1180" s="7" t="s">
        <v>47</v>
      </c>
      <c r="C1180" s="7">
        <v>2024</v>
      </c>
      <c r="D1180" s="7" t="s">
        <v>48</v>
      </c>
      <c r="E1180" s="7" t="s">
        <v>5498</v>
      </c>
      <c r="F1180" s="7" t="s">
        <v>1912</v>
      </c>
      <c r="G1180" s="7" t="s">
        <v>51</v>
      </c>
      <c r="H1180" s="7" t="s">
        <v>5602</v>
      </c>
      <c r="I1180" s="7" t="s">
        <v>5603</v>
      </c>
      <c r="J1180" s="7" t="s">
        <v>7110</v>
      </c>
      <c r="K1180" s="7" t="s">
        <v>54</v>
      </c>
      <c r="L1180" s="7">
        <v>20</v>
      </c>
      <c r="M1180" s="7" t="s">
        <v>5604</v>
      </c>
      <c r="N1180" s="7" t="s">
        <v>5605</v>
      </c>
      <c r="Q1180" s="7" t="s">
        <v>57</v>
      </c>
      <c r="R1180" s="7" t="s">
        <v>5605</v>
      </c>
      <c r="S1180" s="7" t="s">
        <v>57</v>
      </c>
      <c r="T1180" s="7" t="s">
        <v>58</v>
      </c>
      <c r="V1180" s="7" t="s">
        <v>5596</v>
      </c>
      <c r="W1180" s="7" t="s">
        <v>1837</v>
      </c>
      <c r="X1180" s="7" t="s">
        <v>5504</v>
      </c>
      <c r="Y1180" s="7" t="s">
        <v>1509</v>
      </c>
      <c r="Z1180" s="7" t="s">
        <v>62</v>
      </c>
      <c r="AA1180" s="7" t="s">
        <v>63</v>
      </c>
      <c r="AB1180" s="8">
        <v>45293</v>
      </c>
      <c r="AC1180" s="8">
        <v>45565</v>
      </c>
      <c r="AD1180" s="7">
        <v>20</v>
      </c>
      <c r="AE1180" s="7" t="s">
        <v>5606</v>
      </c>
      <c r="AF1180" s="7" t="s">
        <v>5607</v>
      </c>
      <c r="AG1180" s="7">
        <v>2023</v>
      </c>
      <c r="AH1180" s="7">
        <v>1600</v>
      </c>
      <c r="AI1180" s="7" t="s">
        <v>65</v>
      </c>
      <c r="AJ1180" s="7" t="s">
        <v>5638</v>
      </c>
      <c r="AK1180" s="7" t="s">
        <v>6182</v>
      </c>
      <c r="AL1180" s="7" t="s">
        <v>5639</v>
      </c>
      <c r="AM1180" s="9" t="s">
        <v>5640</v>
      </c>
      <c r="AN1180" s="9" t="s">
        <v>5641</v>
      </c>
      <c r="AO1180" s="9" t="s">
        <v>1509</v>
      </c>
      <c r="AP1180" s="7" t="s">
        <v>5642</v>
      </c>
      <c r="AQ1180" s="10">
        <v>45197</v>
      </c>
      <c r="AR1180" s="10">
        <v>45323</v>
      </c>
      <c r="AS1180" s="10">
        <v>45412</v>
      </c>
      <c r="AT1180" s="7" t="s">
        <v>84</v>
      </c>
      <c r="AU1180" s="7" t="s">
        <v>5643</v>
      </c>
      <c r="AV1180" s="7" t="s">
        <v>5644</v>
      </c>
      <c r="AW1180" s="7" t="s">
        <v>5645</v>
      </c>
      <c r="AX1180" s="7" t="s">
        <v>5622</v>
      </c>
      <c r="AY1180" s="7" t="s">
        <v>5646</v>
      </c>
    </row>
    <row r="1181" spans="1:51" ht="216.75">
      <c r="A1181" s="7">
        <v>1922</v>
      </c>
      <c r="B1181" s="7" t="s">
        <v>47</v>
      </c>
      <c r="C1181" s="7">
        <v>2024</v>
      </c>
      <c r="D1181" s="7" t="s">
        <v>48</v>
      </c>
      <c r="E1181" s="7" t="s">
        <v>5498</v>
      </c>
      <c r="F1181" s="7" t="s">
        <v>1912</v>
      </c>
      <c r="G1181" s="7" t="s">
        <v>51</v>
      </c>
      <c r="H1181" s="7" t="s">
        <v>5602</v>
      </c>
      <c r="I1181" s="7" t="s">
        <v>5603</v>
      </c>
      <c r="J1181" s="7" t="s">
        <v>7110</v>
      </c>
      <c r="K1181" s="7" t="s">
        <v>54</v>
      </c>
      <c r="L1181" s="7">
        <v>20</v>
      </c>
      <c r="M1181" s="7" t="s">
        <v>5604</v>
      </c>
      <c r="N1181" s="7" t="s">
        <v>5605</v>
      </c>
      <c r="Q1181" s="7" t="s">
        <v>57</v>
      </c>
      <c r="R1181" s="7" t="s">
        <v>5605</v>
      </c>
      <c r="S1181" s="7" t="s">
        <v>57</v>
      </c>
      <c r="T1181" s="7" t="s">
        <v>58</v>
      </c>
      <c r="V1181" s="7" t="s">
        <v>5596</v>
      </c>
      <c r="W1181" s="7" t="s">
        <v>1837</v>
      </c>
      <c r="X1181" s="7" t="s">
        <v>5504</v>
      </c>
      <c r="Y1181" s="7" t="s">
        <v>1509</v>
      </c>
      <c r="Z1181" s="7" t="s">
        <v>62</v>
      </c>
      <c r="AA1181" s="7" t="s">
        <v>63</v>
      </c>
      <c r="AB1181" s="8">
        <v>45293</v>
      </c>
      <c r="AC1181" s="8">
        <v>45565</v>
      </c>
      <c r="AD1181" s="7">
        <v>20</v>
      </c>
      <c r="AE1181" s="7" t="s">
        <v>5606</v>
      </c>
      <c r="AF1181" s="7" t="s">
        <v>5607</v>
      </c>
      <c r="AG1181" s="7">
        <v>2023</v>
      </c>
      <c r="AH1181" s="7">
        <v>1600</v>
      </c>
      <c r="AI1181" s="7" t="s">
        <v>65</v>
      </c>
      <c r="AJ1181" s="7" t="s">
        <v>5647</v>
      </c>
      <c r="AK1181" s="7" t="s">
        <v>7014</v>
      </c>
      <c r="AL1181" s="7" t="s">
        <v>82</v>
      </c>
      <c r="AM1181" s="9" t="s">
        <v>5648</v>
      </c>
      <c r="AN1181" s="9" t="s">
        <v>5649</v>
      </c>
      <c r="AO1181" s="9" t="s">
        <v>1509</v>
      </c>
      <c r="AP1181" s="7" t="s">
        <v>5650</v>
      </c>
      <c r="AQ1181" s="10">
        <v>45198</v>
      </c>
      <c r="AR1181" s="10">
        <v>45341</v>
      </c>
      <c r="AS1181" s="10">
        <v>45412</v>
      </c>
      <c r="AT1181" s="7" t="s">
        <v>84</v>
      </c>
      <c r="AU1181" s="7" t="s">
        <v>5651</v>
      </c>
      <c r="AV1181" s="7" t="s">
        <v>5611</v>
      </c>
      <c r="AW1181" s="7" t="s">
        <v>5652</v>
      </c>
      <c r="AX1181" s="7" t="s">
        <v>5614</v>
      </c>
      <c r="AY1181" s="7" t="s">
        <v>5653</v>
      </c>
    </row>
    <row r="1182" spans="1:51" ht="216.75">
      <c r="A1182" s="7">
        <v>1922</v>
      </c>
      <c r="B1182" s="7" t="s">
        <v>47</v>
      </c>
      <c r="C1182" s="7">
        <v>2024</v>
      </c>
      <c r="D1182" s="7" t="s">
        <v>48</v>
      </c>
      <c r="E1182" s="7" t="s">
        <v>5498</v>
      </c>
      <c r="F1182" s="7" t="s">
        <v>1912</v>
      </c>
      <c r="G1182" s="7" t="s">
        <v>51</v>
      </c>
      <c r="H1182" s="7" t="s">
        <v>5602</v>
      </c>
      <c r="I1182" s="7" t="s">
        <v>5603</v>
      </c>
      <c r="J1182" s="7" t="s">
        <v>7110</v>
      </c>
      <c r="K1182" s="7" t="s">
        <v>54</v>
      </c>
      <c r="L1182" s="7">
        <v>20</v>
      </c>
      <c r="M1182" s="7" t="s">
        <v>5604</v>
      </c>
      <c r="N1182" s="7" t="s">
        <v>5605</v>
      </c>
      <c r="Q1182" s="7" t="s">
        <v>57</v>
      </c>
      <c r="R1182" s="7" t="s">
        <v>5605</v>
      </c>
      <c r="S1182" s="7" t="s">
        <v>57</v>
      </c>
      <c r="T1182" s="7" t="s">
        <v>58</v>
      </c>
      <c r="V1182" s="7" t="s">
        <v>5596</v>
      </c>
      <c r="W1182" s="7" t="s">
        <v>1837</v>
      </c>
      <c r="X1182" s="7" t="s">
        <v>5504</v>
      </c>
      <c r="Y1182" s="7" t="s">
        <v>1509</v>
      </c>
      <c r="Z1182" s="7" t="s">
        <v>62</v>
      </c>
      <c r="AA1182" s="7" t="s">
        <v>63</v>
      </c>
      <c r="AB1182" s="8">
        <v>45293</v>
      </c>
      <c r="AC1182" s="8">
        <v>45565</v>
      </c>
      <c r="AD1182" s="7">
        <v>20</v>
      </c>
      <c r="AE1182" s="7" t="s">
        <v>5606</v>
      </c>
      <c r="AF1182" s="7" t="s">
        <v>5607</v>
      </c>
      <c r="AG1182" s="7">
        <v>2023</v>
      </c>
      <c r="AH1182" s="7">
        <v>1600</v>
      </c>
      <c r="AI1182" s="7" t="s">
        <v>65</v>
      </c>
      <c r="AJ1182" s="7" t="s">
        <v>5654</v>
      </c>
      <c r="AK1182" s="7" t="s">
        <v>7014</v>
      </c>
      <c r="AL1182" s="7" t="s">
        <v>82</v>
      </c>
      <c r="AM1182" s="9" t="s">
        <v>5655</v>
      </c>
      <c r="AN1182" s="9" t="s">
        <v>5656</v>
      </c>
      <c r="AO1182" s="9" t="s">
        <v>1509</v>
      </c>
      <c r="AP1182" s="7" t="s">
        <v>5657</v>
      </c>
      <c r="AQ1182" s="10">
        <v>45195</v>
      </c>
      <c r="AR1182" s="10">
        <v>45341</v>
      </c>
      <c r="AS1182" s="10">
        <v>45412</v>
      </c>
      <c r="AT1182" s="7" t="s">
        <v>84</v>
      </c>
      <c r="AU1182" s="7" t="s">
        <v>5658</v>
      </c>
      <c r="AV1182" s="7" t="s">
        <v>5611</v>
      </c>
      <c r="AW1182" s="7" t="s">
        <v>5659</v>
      </c>
      <c r="AX1182" s="7" t="s">
        <v>5614</v>
      </c>
      <c r="AY1182" s="7" t="s">
        <v>5660</v>
      </c>
    </row>
    <row r="1183" spans="1:51" ht="216.75">
      <c r="A1183" s="7">
        <v>1922</v>
      </c>
      <c r="B1183" s="7" t="s">
        <v>47</v>
      </c>
      <c r="C1183" s="7">
        <v>2024</v>
      </c>
      <c r="D1183" s="7" t="s">
        <v>48</v>
      </c>
      <c r="E1183" s="7" t="s">
        <v>5498</v>
      </c>
      <c r="F1183" s="7" t="s">
        <v>1912</v>
      </c>
      <c r="G1183" s="7" t="s">
        <v>51</v>
      </c>
      <c r="H1183" s="7" t="s">
        <v>5602</v>
      </c>
      <c r="I1183" s="7" t="s">
        <v>5603</v>
      </c>
      <c r="J1183" s="7" t="s">
        <v>7110</v>
      </c>
      <c r="K1183" s="7" t="s">
        <v>54</v>
      </c>
      <c r="L1183" s="7">
        <v>20</v>
      </c>
      <c r="M1183" s="7" t="s">
        <v>5604</v>
      </c>
      <c r="N1183" s="7" t="s">
        <v>5605</v>
      </c>
      <c r="Q1183" s="7" t="s">
        <v>57</v>
      </c>
      <c r="R1183" s="7" t="s">
        <v>5605</v>
      </c>
      <c r="S1183" s="7" t="s">
        <v>57</v>
      </c>
      <c r="T1183" s="7" t="s">
        <v>58</v>
      </c>
      <c r="V1183" s="7" t="s">
        <v>5596</v>
      </c>
      <c r="W1183" s="7" t="s">
        <v>1837</v>
      </c>
      <c r="X1183" s="7" t="s">
        <v>5504</v>
      </c>
      <c r="Y1183" s="7" t="s">
        <v>1509</v>
      </c>
      <c r="Z1183" s="7" t="s">
        <v>62</v>
      </c>
      <c r="AA1183" s="7" t="s">
        <v>63</v>
      </c>
      <c r="AB1183" s="8">
        <v>45293</v>
      </c>
      <c r="AC1183" s="8">
        <v>45565</v>
      </c>
      <c r="AD1183" s="7">
        <v>20</v>
      </c>
      <c r="AE1183" s="7" t="s">
        <v>5606</v>
      </c>
      <c r="AF1183" s="7" t="s">
        <v>5607</v>
      </c>
      <c r="AG1183" s="7">
        <v>2023</v>
      </c>
      <c r="AH1183" s="7">
        <v>1600</v>
      </c>
      <c r="AI1183" s="7" t="s">
        <v>65</v>
      </c>
      <c r="AJ1183" s="7" t="s">
        <v>5661</v>
      </c>
      <c r="AK1183" s="7" t="s">
        <v>7014</v>
      </c>
      <c r="AL1183" s="7" t="s">
        <v>82</v>
      </c>
      <c r="AM1183" s="9" t="s">
        <v>5662</v>
      </c>
      <c r="AN1183" s="9" t="s">
        <v>5663</v>
      </c>
      <c r="AO1183" s="9" t="s">
        <v>1509</v>
      </c>
      <c r="AP1183" s="7" t="s">
        <v>5664</v>
      </c>
      <c r="AQ1183" s="10">
        <v>45198</v>
      </c>
      <c r="AR1183" s="10">
        <v>45341</v>
      </c>
      <c r="AS1183" s="10">
        <v>45412</v>
      </c>
      <c r="AT1183" s="7" t="s">
        <v>84</v>
      </c>
      <c r="AU1183" s="7" t="s">
        <v>5665</v>
      </c>
      <c r="AV1183" s="7" t="s">
        <v>5611</v>
      </c>
      <c r="AW1183" s="7" t="s">
        <v>5666</v>
      </c>
      <c r="AX1183" s="7" t="s">
        <v>5614</v>
      </c>
      <c r="AY1183" s="7" t="s">
        <v>5601</v>
      </c>
    </row>
    <row r="1184" spans="1:51" ht="216.75">
      <c r="A1184" s="7">
        <v>1922</v>
      </c>
      <c r="B1184" s="7" t="s">
        <v>47</v>
      </c>
      <c r="C1184" s="7">
        <v>2024</v>
      </c>
      <c r="D1184" s="7" t="s">
        <v>48</v>
      </c>
      <c r="E1184" s="7" t="s">
        <v>5498</v>
      </c>
      <c r="F1184" s="7" t="s">
        <v>1912</v>
      </c>
      <c r="G1184" s="7" t="s">
        <v>51</v>
      </c>
      <c r="H1184" s="7" t="s">
        <v>5602</v>
      </c>
      <c r="I1184" s="7" t="s">
        <v>5603</v>
      </c>
      <c r="J1184" s="7" t="s">
        <v>7110</v>
      </c>
      <c r="K1184" s="7" t="s">
        <v>54</v>
      </c>
      <c r="L1184" s="7">
        <v>20</v>
      </c>
      <c r="M1184" s="7" t="s">
        <v>5604</v>
      </c>
      <c r="N1184" s="7" t="s">
        <v>5605</v>
      </c>
      <c r="Q1184" s="7" t="s">
        <v>57</v>
      </c>
      <c r="R1184" s="7" t="s">
        <v>5605</v>
      </c>
      <c r="S1184" s="7" t="s">
        <v>57</v>
      </c>
      <c r="T1184" s="7" t="s">
        <v>58</v>
      </c>
      <c r="V1184" s="7" t="s">
        <v>5596</v>
      </c>
      <c r="W1184" s="7" t="s">
        <v>1837</v>
      </c>
      <c r="X1184" s="7" t="s">
        <v>5504</v>
      </c>
      <c r="Y1184" s="7" t="s">
        <v>1509</v>
      </c>
      <c r="Z1184" s="7" t="s">
        <v>62</v>
      </c>
      <c r="AA1184" s="7" t="s">
        <v>63</v>
      </c>
      <c r="AB1184" s="8">
        <v>45293</v>
      </c>
      <c r="AC1184" s="8">
        <v>45565</v>
      </c>
      <c r="AD1184" s="7">
        <v>20</v>
      </c>
      <c r="AE1184" s="7" t="s">
        <v>5606</v>
      </c>
      <c r="AF1184" s="7" t="s">
        <v>5607</v>
      </c>
      <c r="AG1184" s="7">
        <v>2023</v>
      </c>
      <c r="AH1184" s="7">
        <v>1600</v>
      </c>
      <c r="AI1184" s="7" t="s">
        <v>65</v>
      </c>
      <c r="AJ1184" s="7" t="s">
        <v>5667</v>
      </c>
      <c r="AK1184" s="7" t="s">
        <v>7014</v>
      </c>
      <c r="AL1184" s="7" t="s">
        <v>82</v>
      </c>
      <c r="AM1184" s="9" t="s">
        <v>5668</v>
      </c>
      <c r="AN1184" s="9" t="s">
        <v>5669</v>
      </c>
      <c r="AO1184" s="9" t="s">
        <v>1509</v>
      </c>
      <c r="AP1184" s="7" t="s">
        <v>5670</v>
      </c>
      <c r="AQ1184" s="10">
        <v>45198</v>
      </c>
      <c r="AR1184" s="10">
        <v>45341</v>
      </c>
      <c r="AS1184" s="10">
        <v>45412</v>
      </c>
      <c r="AT1184" s="7" t="s">
        <v>84</v>
      </c>
      <c r="AU1184" s="7" t="s">
        <v>5671</v>
      </c>
      <c r="AV1184" s="7" t="s">
        <v>5611</v>
      </c>
      <c r="AW1184" s="7" t="s">
        <v>5672</v>
      </c>
      <c r="AX1184" s="7" t="s">
        <v>5614</v>
      </c>
      <c r="AY1184" s="7" t="s">
        <v>5673</v>
      </c>
    </row>
    <row r="1185" spans="1:51" ht="216.75">
      <c r="A1185" s="7">
        <v>1922</v>
      </c>
      <c r="B1185" s="7" t="s">
        <v>47</v>
      </c>
      <c r="C1185" s="7">
        <v>2024</v>
      </c>
      <c r="D1185" s="7" t="s">
        <v>48</v>
      </c>
      <c r="E1185" s="7" t="s">
        <v>5498</v>
      </c>
      <c r="F1185" s="7" t="s">
        <v>1912</v>
      </c>
      <c r="G1185" s="7" t="s">
        <v>51</v>
      </c>
      <c r="H1185" s="7" t="s">
        <v>5602</v>
      </c>
      <c r="I1185" s="7" t="s">
        <v>5603</v>
      </c>
      <c r="J1185" s="7" t="s">
        <v>7110</v>
      </c>
      <c r="K1185" s="7" t="s">
        <v>54</v>
      </c>
      <c r="L1185" s="7">
        <v>20</v>
      </c>
      <c r="M1185" s="7" t="s">
        <v>5604</v>
      </c>
      <c r="N1185" s="7" t="s">
        <v>5605</v>
      </c>
      <c r="Q1185" s="7" t="s">
        <v>57</v>
      </c>
      <c r="R1185" s="7" t="s">
        <v>5605</v>
      </c>
      <c r="S1185" s="7" t="s">
        <v>57</v>
      </c>
      <c r="T1185" s="7" t="s">
        <v>58</v>
      </c>
      <c r="V1185" s="7" t="s">
        <v>5596</v>
      </c>
      <c r="W1185" s="7" t="s">
        <v>1837</v>
      </c>
      <c r="X1185" s="7" t="s">
        <v>5504</v>
      </c>
      <c r="Y1185" s="7" t="s">
        <v>1509</v>
      </c>
      <c r="Z1185" s="7" t="s">
        <v>62</v>
      </c>
      <c r="AA1185" s="7" t="s">
        <v>63</v>
      </c>
      <c r="AB1185" s="8">
        <v>45293</v>
      </c>
      <c r="AC1185" s="8">
        <v>45565</v>
      </c>
      <c r="AD1185" s="7">
        <v>20</v>
      </c>
      <c r="AE1185" s="7" t="s">
        <v>5606</v>
      </c>
      <c r="AF1185" s="7" t="s">
        <v>5607</v>
      </c>
      <c r="AG1185" s="7">
        <v>2023</v>
      </c>
      <c r="AH1185" s="7">
        <v>1600</v>
      </c>
      <c r="AI1185" s="7" t="s">
        <v>65</v>
      </c>
      <c r="AJ1185" s="7" t="s">
        <v>5674</v>
      </c>
      <c r="AK1185" s="7" t="s">
        <v>7014</v>
      </c>
      <c r="AL1185" s="7" t="s">
        <v>82</v>
      </c>
      <c r="AM1185" s="9" t="s">
        <v>5675</v>
      </c>
      <c r="AN1185" s="9" t="s">
        <v>5676</v>
      </c>
      <c r="AO1185" s="9" t="s">
        <v>1509</v>
      </c>
      <c r="AP1185" s="7" t="s">
        <v>5677</v>
      </c>
      <c r="AQ1185" s="10">
        <v>45203</v>
      </c>
      <c r="AR1185" s="10">
        <v>45341</v>
      </c>
      <c r="AS1185" s="10">
        <v>45412</v>
      </c>
      <c r="AT1185" s="7" t="s">
        <v>84</v>
      </c>
      <c r="AU1185" s="7" t="s">
        <v>5678</v>
      </c>
      <c r="AV1185" s="7" t="s">
        <v>5611</v>
      </c>
      <c r="AW1185" s="7" t="s">
        <v>5679</v>
      </c>
      <c r="AX1185" s="7" t="s">
        <v>5614</v>
      </c>
      <c r="AY1185" s="7" t="s">
        <v>5680</v>
      </c>
    </row>
    <row r="1186" spans="1:51" ht="216.75">
      <c r="A1186" s="7">
        <v>1922</v>
      </c>
      <c r="B1186" s="7" t="s">
        <v>47</v>
      </c>
      <c r="C1186" s="7">
        <v>2024</v>
      </c>
      <c r="D1186" s="7" t="s">
        <v>48</v>
      </c>
      <c r="E1186" s="7" t="s">
        <v>5498</v>
      </c>
      <c r="F1186" s="7" t="s">
        <v>1912</v>
      </c>
      <c r="G1186" s="7" t="s">
        <v>51</v>
      </c>
      <c r="H1186" s="7" t="s">
        <v>5602</v>
      </c>
      <c r="I1186" s="7" t="s">
        <v>5603</v>
      </c>
      <c r="J1186" s="7" t="s">
        <v>7110</v>
      </c>
      <c r="K1186" s="7" t="s">
        <v>54</v>
      </c>
      <c r="L1186" s="7">
        <v>20</v>
      </c>
      <c r="M1186" s="7" t="s">
        <v>5604</v>
      </c>
      <c r="N1186" s="7" t="s">
        <v>5605</v>
      </c>
      <c r="Q1186" s="7" t="s">
        <v>57</v>
      </c>
      <c r="R1186" s="7" t="s">
        <v>5605</v>
      </c>
      <c r="S1186" s="7" t="s">
        <v>57</v>
      </c>
      <c r="T1186" s="7" t="s">
        <v>58</v>
      </c>
      <c r="V1186" s="7" t="s">
        <v>5596</v>
      </c>
      <c r="W1186" s="7" t="s">
        <v>1837</v>
      </c>
      <c r="X1186" s="7" t="s">
        <v>5504</v>
      </c>
      <c r="Y1186" s="7" t="s">
        <v>1509</v>
      </c>
      <c r="Z1186" s="7" t="s">
        <v>62</v>
      </c>
      <c r="AA1186" s="7" t="s">
        <v>63</v>
      </c>
      <c r="AB1186" s="8">
        <v>45293</v>
      </c>
      <c r="AC1186" s="8">
        <v>45565</v>
      </c>
      <c r="AD1186" s="7">
        <v>20</v>
      </c>
      <c r="AE1186" s="7" t="s">
        <v>5606</v>
      </c>
      <c r="AF1186" s="7" t="s">
        <v>5607</v>
      </c>
      <c r="AG1186" s="7">
        <v>2023</v>
      </c>
      <c r="AH1186" s="7">
        <v>1600</v>
      </c>
      <c r="AI1186" s="7" t="s">
        <v>65</v>
      </c>
      <c r="AJ1186" s="7" t="s">
        <v>5681</v>
      </c>
      <c r="AK1186" s="7" t="s">
        <v>7014</v>
      </c>
      <c r="AL1186" s="7" t="s">
        <v>82</v>
      </c>
      <c r="AM1186" s="9" t="s">
        <v>5682</v>
      </c>
      <c r="AN1186" s="9" t="s">
        <v>5683</v>
      </c>
      <c r="AO1186" s="9" t="s">
        <v>1527</v>
      </c>
      <c r="AP1186" s="7" t="s">
        <v>5684</v>
      </c>
      <c r="AQ1186" s="10">
        <v>45317</v>
      </c>
      <c r="AR1186" s="10">
        <v>45432</v>
      </c>
      <c r="AS1186" s="10">
        <v>45524</v>
      </c>
      <c r="AT1186" s="7" t="s">
        <v>84</v>
      </c>
      <c r="AU1186" s="7" t="s">
        <v>3750</v>
      </c>
      <c r="AV1186" s="7" t="s">
        <v>5685</v>
      </c>
      <c r="AW1186" s="7" t="s">
        <v>5686</v>
      </c>
      <c r="AX1186" s="7">
        <v>2023</v>
      </c>
      <c r="AY1186" s="7" t="s">
        <v>5601</v>
      </c>
    </row>
    <row r="1187" spans="1:51" ht="216.75">
      <c r="A1187" s="7">
        <v>1922</v>
      </c>
      <c r="B1187" s="7" t="s">
        <v>47</v>
      </c>
      <c r="C1187" s="7">
        <v>2024</v>
      </c>
      <c r="D1187" s="7" t="s">
        <v>48</v>
      </c>
      <c r="E1187" s="7" t="s">
        <v>5498</v>
      </c>
      <c r="F1187" s="7" t="s">
        <v>1912</v>
      </c>
      <c r="G1187" s="7" t="s">
        <v>51</v>
      </c>
      <c r="H1187" s="7" t="s">
        <v>5602</v>
      </c>
      <c r="I1187" s="7" t="s">
        <v>5603</v>
      </c>
      <c r="J1187" s="7" t="s">
        <v>7110</v>
      </c>
      <c r="K1187" s="7" t="s">
        <v>54</v>
      </c>
      <c r="L1187" s="7">
        <v>20</v>
      </c>
      <c r="M1187" s="7" t="s">
        <v>5604</v>
      </c>
      <c r="N1187" s="7" t="s">
        <v>5605</v>
      </c>
      <c r="Q1187" s="7" t="s">
        <v>57</v>
      </c>
      <c r="R1187" s="7" t="s">
        <v>5605</v>
      </c>
      <c r="S1187" s="7" t="s">
        <v>57</v>
      </c>
      <c r="T1187" s="7" t="s">
        <v>58</v>
      </c>
      <c r="V1187" s="7" t="s">
        <v>5596</v>
      </c>
      <c r="W1187" s="7" t="s">
        <v>1837</v>
      </c>
      <c r="X1187" s="7" t="s">
        <v>5504</v>
      </c>
      <c r="Y1187" s="7" t="s">
        <v>1509</v>
      </c>
      <c r="Z1187" s="7" t="s">
        <v>62</v>
      </c>
      <c r="AA1187" s="7" t="s">
        <v>63</v>
      </c>
      <c r="AB1187" s="8">
        <v>45293</v>
      </c>
      <c r="AC1187" s="8">
        <v>45565</v>
      </c>
      <c r="AD1187" s="7">
        <v>20</v>
      </c>
      <c r="AE1187" s="7" t="s">
        <v>5606</v>
      </c>
      <c r="AF1187" s="7" t="s">
        <v>5607</v>
      </c>
      <c r="AG1187" s="7">
        <v>2023</v>
      </c>
      <c r="AH1187" s="7">
        <v>1600</v>
      </c>
      <c r="AI1187" s="7" t="s">
        <v>65</v>
      </c>
      <c r="AJ1187" s="7" t="s">
        <v>5687</v>
      </c>
      <c r="AK1187" s="7" t="s">
        <v>7014</v>
      </c>
      <c r="AL1187" s="7" t="s">
        <v>82</v>
      </c>
      <c r="AM1187" s="9" t="s">
        <v>5688</v>
      </c>
      <c r="AN1187" s="9" t="s">
        <v>5689</v>
      </c>
      <c r="AO1187" s="9" t="s">
        <v>1527</v>
      </c>
      <c r="AP1187" s="7" t="s">
        <v>5690</v>
      </c>
      <c r="AQ1187" s="10">
        <v>45320</v>
      </c>
      <c r="AR1187" s="10">
        <v>45432</v>
      </c>
      <c r="AS1187" s="10">
        <v>45524</v>
      </c>
      <c r="AT1187" s="7" t="s">
        <v>84</v>
      </c>
      <c r="AU1187" s="7" t="s">
        <v>3750</v>
      </c>
      <c r="AV1187" s="7" t="s">
        <v>5691</v>
      </c>
      <c r="AW1187" s="7" t="s">
        <v>5692</v>
      </c>
      <c r="AX1187" s="7">
        <v>2023</v>
      </c>
      <c r="AY1187" s="7" t="s">
        <v>5660</v>
      </c>
    </row>
    <row r="1188" spans="1:51" ht="216.75">
      <c r="A1188" s="7">
        <v>1922</v>
      </c>
      <c r="B1188" s="7" t="s">
        <v>47</v>
      </c>
      <c r="C1188" s="7">
        <v>2024</v>
      </c>
      <c r="D1188" s="7" t="s">
        <v>48</v>
      </c>
      <c r="E1188" s="7" t="s">
        <v>5498</v>
      </c>
      <c r="F1188" s="7" t="s">
        <v>1912</v>
      </c>
      <c r="G1188" s="7" t="s">
        <v>51</v>
      </c>
      <c r="H1188" s="7" t="s">
        <v>5602</v>
      </c>
      <c r="I1188" s="7" t="s">
        <v>5603</v>
      </c>
      <c r="J1188" s="7" t="s">
        <v>7110</v>
      </c>
      <c r="K1188" s="7" t="s">
        <v>54</v>
      </c>
      <c r="L1188" s="7">
        <v>20</v>
      </c>
      <c r="M1188" s="7" t="s">
        <v>5604</v>
      </c>
      <c r="N1188" s="7" t="s">
        <v>5605</v>
      </c>
      <c r="Q1188" s="7" t="s">
        <v>57</v>
      </c>
      <c r="R1188" s="7" t="s">
        <v>5605</v>
      </c>
      <c r="S1188" s="7" t="s">
        <v>57</v>
      </c>
      <c r="T1188" s="7" t="s">
        <v>58</v>
      </c>
      <c r="V1188" s="7" t="s">
        <v>5596</v>
      </c>
      <c r="W1188" s="7" t="s">
        <v>1837</v>
      </c>
      <c r="X1188" s="7" t="s">
        <v>5504</v>
      </c>
      <c r="Y1188" s="7" t="s">
        <v>1509</v>
      </c>
      <c r="Z1188" s="7" t="s">
        <v>62</v>
      </c>
      <c r="AA1188" s="7" t="s">
        <v>63</v>
      </c>
      <c r="AB1188" s="8">
        <v>45293</v>
      </c>
      <c r="AC1188" s="8">
        <v>45565</v>
      </c>
      <c r="AD1188" s="7">
        <v>20</v>
      </c>
      <c r="AE1188" s="7" t="s">
        <v>5606</v>
      </c>
      <c r="AF1188" s="7" t="s">
        <v>5607</v>
      </c>
      <c r="AG1188" s="7">
        <v>2023</v>
      </c>
      <c r="AH1188" s="7">
        <v>1600</v>
      </c>
      <c r="AI1188" s="7" t="s">
        <v>65</v>
      </c>
      <c r="AJ1188" s="7" t="s">
        <v>5693</v>
      </c>
      <c r="AK1188" s="7" t="s">
        <v>7014</v>
      </c>
      <c r="AL1188" s="7" t="s">
        <v>82</v>
      </c>
      <c r="AM1188" s="9" t="s">
        <v>5694</v>
      </c>
      <c r="AN1188" s="9" t="s">
        <v>5695</v>
      </c>
      <c r="AO1188" s="9" t="s">
        <v>1527</v>
      </c>
      <c r="AP1188" s="7" t="s">
        <v>5696</v>
      </c>
      <c r="AQ1188" s="10">
        <v>45322</v>
      </c>
      <c r="AR1188" s="10">
        <v>45432</v>
      </c>
      <c r="AS1188" s="10">
        <v>45524</v>
      </c>
      <c r="AT1188" s="7" t="s">
        <v>84</v>
      </c>
      <c r="AU1188" s="7" t="s">
        <v>3750</v>
      </c>
      <c r="AV1188" s="7" t="s">
        <v>5697</v>
      </c>
      <c r="AW1188" s="7" t="s">
        <v>5698</v>
      </c>
      <c r="AX1188" s="7">
        <v>2023</v>
      </c>
      <c r="AY1188" s="7" t="s">
        <v>5673</v>
      </c>
    </row>
    <row r="1189" spans="1:51" ht="216.75">
      <c r="A1189" s="7">
        <v>1922</v>
      </c>
      <c r="B1189" s="7" t="s">
        <v>47</v>
      </c>
      <c r="C1189" s="7">
        <v>2024</v>
      </c>
      <c r="D1189" s="7" t="s">
        <v>48</v>
      </c>
      <c r="E1189" s="7" t="s">
        <v>5498</v>
      </c>
      <c r="F1189" s="7" t="s">
        <v>1912</v>
      </c>
      <c r="G1189" s="7" t="s">
        <v>51</v>
      </c>
      <c r="H1189" s="7" t="s">
        <v>5602</v>
      </c>
      <c r="I1189" s="7" t="s">
        <v>5603</v>
      </c>
      <c r="J1189" s="7" t="s">
        <v>7110</v>
      </c>
      <c r="K1189" s="7" t="s">
        <v>54</v>
      </c>
      <c r="L1189" s="7">
        <v>20</v>
      </c>
      <c r="M1189" s="7" t="s">
        <v>5604</v>
      </c>
      <c r="N1189" s="7" t="s">
        <v>5605</v>
      </c>
      <c r="Q1189" s="7" t="s">
        <v>57</v>
      </c>
      <c r="R1189" s="7" t="s">
        <v>5605</v>
      </c>
      <c r="S1189" s="7" t="s">
        <v>57</v>
      </c>
      <c r="T1189" s="7" t="s">
        <v>58</v>
      </c>
      <c r="V1189" s="7" t="s">
        <v>5596</v>
      </c>
      <c r="W1189" s="7" t="s">
        <v>1837</v>
      </c>
      <c r="X1189" s="7" t="s">
        <v>5504</v>
      </c>
      <c r="Y1189" s="7" t="s">
        <v>1509</v>
      </c>
      <c r="Z1189" s="7" t="s">
        <v>62</v>
      </c>
      <c r="AA1189" s="7" t="s">
        <v>63</v>
      </c>
      <c r="AB1189" s="8">
        <v>45293</v>
      </c>
      <c r="AC1189" s="8">
        <v>45565</v>
      </c>
      <c r="AD1189" s="7">
        <v>20</v>
      </c>
      <c r="AE1189" s="7" t="s">
        <v>5606</v>
      </c>
      <c r="AF1189" s="7" t="s">
        <v>5607</v>
      </c>
      <c r="AG1189" s="7">
        <v>2023</v>
      </c>
      <c r="AH1189" s="7">
        <v>1600</v>
      </c>
      <c r="AI1189" s="7" t="s">
        <v>65</v>
      </c>
      <c r="AJ1189" s="7" t="s">
        <v>5699</v>
      </c>
      <c r="AK1189" s="7" t="s">
        <v>7014</v>
      </c>
      <c r="AL1189" s="7" t="s">
        <v>82</v>
      </c>
      <c r="AM1189" s="9" t="s">
        <v>5700</v>
      </c>
      <c r="AN1189" s="9" t="s">
        <v>5701</v>
      </c>
      <c r="AO1189" s="9" t="s">
        <v>1527</v>
      </c>
      <c r="AP1189" s="7" t="s">
        <v>5702</v>
      </c>
      <c r="AQ1189" s="10">
        <v>45370</v>
      </c>
      <c r="AR1189" s="10">
        <v>45432</v>
      </c>
      <c r="AS1189" s="10">
        <v>45524</v>
      </c>
      <c r="AT1189" s="7" t="s">
        <v>84</v>
      </c>
      <c r="AU1189" s="7" t="s">
        <v>3750</v>
      </c>
      <c r="AV1189" s="7" t="s">
        <v>5703</v>
      </c>
      <c r="AW1189" s="7" t="s">
        <v>5704</v>
      </c>
      <c r="AX1189" s="7">
        <v>2023</v>
      </c>
      <c r="AY1189" s="7" t="s">
        <v>5705</v>
      </c>
    </row>
    <row r="1190" spans="1:51" ht="216.75">
      <c r="A1190" s="7">
        <v>1922</v>
      </c>
      <c r="B1190" s="7" t="s">
        <v>47</v>
      </c>
      <c r="C1190" s="7">
        <v>2024</v>
      </c>
      <c r="D1190" s="7" t="s">
        <v>48</v>
      </c>
      <c r="E1190" s="7" t="s">
        <v>5498</v>
      </c>
      <c r="F1190" s="7" t="s">
        <v>1912</v>
      </c>
      <c r="G1190" s="7" t="s">
        <v>51</v>
      </c>
      <c r="H1190" s="7" t="s">
        <v>5602</v>
      </c>
      <c r="I1190" s="7" t="s">
        <v>5603</v>
      </c>
      <c r="J1190" s="7" t="s">
        <v>7110</v>
      </c>
      <c r="K1190" s="7" t="s">
        <v>54</v>
      </c>
      <c r="L1190" s="7">
        <v>20</v>
      </c>
      <c r="M1190" s="7" t="s">
        <v>5604</v>
      </c>
      <c r="N1190" s="7" t="s">
        <v>5605</v>
      </c>
      <c r="Q1190" s="7" t="s">
        <v>57</v>
      </c>
      <c r="R1190" s="7" t="s">
        <v>5605</v>
      </c>
      <c r="S1190" s="7" t="s">
        <v>57</v>
      </c>
      <c r="T1190" s="7" t="s">
        <v>58</v>
      </c>
      <c r="V1190" s="7" t="s">
        <v>5596</v>
      </c>
      <c r="W1190" s="7" t="s">
        <v>1837</v>
      </c>
      <c r="X1190" s="7" t="s">
        <v>5504</v>
      </c>
      <c r="Y1190" s="7" t="s">
        <v>1509</v>
      </c>
      <c r="Z1190" s="7" t="s">
        <v>62</v>
      </c>
      <c r="AA1190" s="7" t="s">
        <v>63</v>
      </c>
      <c r="AB1190" s="8">
        <v>45293</v>
      </c>
      <c r="AC1190" s="8">
        <v>45565</v>
      </c>
      <c r="AD1190" s="7">
        <v>20</v>
      </c>
      <c r="AE1190" s="7" t="s">
        <v>5606</v>
      </c>
      <c r="AF1190" s="7" t="s">
        <v>5607</v>
      </c>
      <c r="AG1190" s="7">
        <v>2023</v>
      </c>
      <c r="AH1190" s="7">
        <v>1600</v>
      </c>
      <c r="AI1190" s="7" t="s">
        <v>65</v>
      </c>
      <c r="AJ1190" s="7" t="s">
        <v>5706</v>
      </c>
      <c r="AK1190" s="7" t="s">
        <v>7014</v>
      </c>
      <c r="AL1190" s="7" t="s">
        <v>82</v>
      </c>
      <c r="AM1190" s="9" t="s">
        <v>5707</v>
      </c>
      <c r="AN1190" s="9" t="s">
        <v>5708</v>
      </c>
      <c r="AO1190" s="9" t="s">
        <v>1527</v>
      </c>
      <c r="AP1190" s="7" t="s">
        <v>5709</v>
      </c>
      <c r="AQ1190" s="10">
        <v>45324</v>
      </c>
      <c r="AR1190" s="10">
        <v>45432</v>
      </c>
      <c r="AS1190" s="10">
        <v>45524</v>
      </c>
      <c r="AT1190" s="7" t="s">
        <v>84</v>
      </c>
      <c r="AU1190" s="7" t="s">
        <v>3750</v>
      </c>
      <c r="AV1190" s="7" t="s">
        <v>5710</v>
      </c>
      <c r="AW1190" s="7" t="s">
        <v>5711</v>
      </c>
      <c r="AX1190" s="7">
        <v>2023</v>
      </c>
      <c r="AY1190" s="7" t="s">
        <v>5653</v>
      </c>
    </row>
    <row r="1191" spans="1:51" ht="216.75">
      <c r="A1191" s="7">
        <v>1922</v>
      </c>
      <c r="B1191" s="7" t="s">
        <v>47</v>
      </c>
      <c r="C1191" s="7">
        <v>2024</v>
      </c>
      <c r="D1191" s="7" t="s">
        <v>48</v>
      </c>
      <c r="E1191" s="7" t="s">
        <v>5498</v>
      </c>
      <c r="F1191" s="7" t="s">
        <v>1912</v>
      </c>
      <c r="G1191" s="7" t="s">
        <v>51</v>
      </c>
      <c r="H1191" s="7" t="s">
        <v>5602</v>
      </c>
      <c r="I1191" s="7" t="s">
        <v>5603</v>
      </c>
      <c r="J1191" s="7" t="s">
        <v>7110</v>
      </c>
      <c r="K1191" s="7" t="s">
        <v>54</v>
      </c>
      <c r="L1191" s="7">
        <v>20</v>
      </c>
      <c r="M1191" s="7" t="s">
        <v>5604</v>
      </c>
      <c r="N1191" s="7" t="s">
        <v>5605</v>
      </c>
      <c r="Q1191" s="7" t="s">
        <v>57</v>
      </c>
      <c r="R1191" s="7" t="s">
        <v>5605</v>
      </c>
      <c r="S1191" s="7" t="s">
        <v>57</v>
      </c>
      <c r="T1191" s="7" t="s">
        <v>58</v>
      </c>
      <c r="V1191" s="7" t="s">
        <v>5596</v>
      </c>
      <c r="W1191" s="7" t="s">
        <v>1837</v>
      </c>
      <c r="X1191" s="7" t="s">
        <v>5504</v>
      </c>
      <c r="Y1191" s="7" t="s">
        <v>1509</v>
      </c>
      <c r="Z1191" s="7" t="s">
        <v>62</v>
      </c>
      <c r="AA1191" s="7" t="s">
        <v>63</v>
      </c>
      <c r="AB1191" s="8">
        <v>45293</v>
      </c>
      <c r="AC1191" s="8">
        <v>45565</v>
      </c>
      <c r="AD1191" s="7">
        <v>20</v>
      </c>
      <c r="AE1191" s="7" t="s">
        <v>5606</v>
      </c>
      <c r="AF1191" s="7" t="s">
        <v>5607</v>
      </c>
      <c r="AG1191" s="7">
        <v>2023</v>
      </c>
      <c r="AH1191" s="7">
        <v>1600</v>
      </c>
      <c r="AI1191" s="7" t="s">
        <v>65</v>
      </c>
      <c r="AJ1191" s="7" t="s">
        <v>5712</v>
      </c>
      <c r="AK1191" s="7" t="s">
        <v>7014</v>
      </c>
      <c r="AL1191" s="7" t="s">
        <v>82</v>
      </c>
      <c r="AM1191" s="9" t="s">
        <v>5713</v>
      </c>
      <c r="AN1191" s="9" t="s">
        <v>5714</v>
      </c>
      <c r="AO1191" s="9" t="s">
        <v>1527</v>
      </c>
      <c r="AP1191" s="7" t="s">
        <v>5715</v>
      </c>
      <c r="AQ1191" s="10">
        <v>45322</v>
      </c>
      <c r="AR1191" s="10">
        <v>45432</v>
      </c>
      <c r="AS1191" s="10">
        <v>45524</v>
      </c>
      <c r="AT1191" s="7" t="s">
        <v>84</v>
      </c>
      <c r="AU1191" s="7" t="s">
        <v>3750</v>
      </c>
      <c r="AV1191" s="7" t="s">
        <v>5716</v>
      </c>
      <c r="AW1191" s="7" t="s">
        <v>5717</v>
      </c>
      <c r="AX1191" s="7">
        <v>2023</v>
      </c>
      <c r="AY1191" s="7" t="s">
        <v>5646</v>
      </c>
    </row>
    <row r="1192" spans="1:51" ht="216.75">
      <c r="A1192" s="7">
        <v>1922</v>
      </c>
      <c r="B1192" s="7" t="s">
        <v>47</v>
      </c>
      <c r="C1192" s="7">
        <v>2024</v>
      </c>
      <c r="D1192" s="7" t="s">
        <v>48</v>
      </c>
      <c r="E1192" s="7" t="s">
        <v>5498</v>
      </c>
      <c r="F1192" s="7" t="s">
        <v>1912</v>
      </c>
      <c r="G1192" s="7" t="s">
        <v>51</v>
      </c>
      <c r="H1192" s="7" t="s">
        <v>5602</v>
      </c>
      <c r="I1192" s="7" t="s">
        <v>5603</v>
      </c>
      <c r="J1192" s="7" t="s">
        <v>7110</v>
      </c>
      <c r="K1192" s="7" t="s">
        <v>54</v>
      </c>
      <c r="L1192" s="7">
        <v>20</v>
      </c>
      <c r="M1192" s="7" t="s">
        <v>5604</v>
      </c>
      <c r="N1192" s="7" t="s">
        <v>5605</v>
      </c>
      <c r="Q1192" s="7" t="s">
        <v>57</v>
      </c>
      <c r="R1192" s="7" t="s">
        <v>5605</v>
      </c>
      <c r="S1192" s="7" t="s">
        <v>57</v>
      </c>
      <c r="T1192" s="7" t="s">
        <v>58</v>
      </c>
      <c r="V1192" s="7" t="s">
        <v>5596</v>
      </c>
      <c r="W1192" s="7" t="s">
        <v>1837</v>
      </c>
      <c r="X1192" s="7" t="s">
        <v>5504</v>
      </c>
      <c r="Y1192" s="7" t="s">
        <v>1509</v>
      </c>
      <c r="Z1192" s="7" t="s">
        <v>62</v>
      </c>
      <c r="AA1192" s="7" t="s">
        <v>63</v>
      </c>
      <c r="AB1192" s="8">
        <v>45293</v>
      </c>
      <c r="AC1192" s="8">
        <v>45565</v>
      </c>
      <c r="AD1192" s="7">
        <v>20</v>
      </c>
      <c r="AE1192" s="7" t="s">
        <v>5606</v>
      </c>
      <c r="AF1192" s="7" t="s">
        <v>5607</v>
      </c>
      <c r="AG1192" s="7">
        <v>2023</v>
      </c>
      <c r="AH1192" s="7">
        <v>1600</v>
      </c>
      <c r="AI1192" s="7" t="s">
        <v>65</v>
      </c>
      <c r="AJ1192" s="7" t="s">
        <v>5718</v>
      </c>
      <c r="AK1192" s="7" t="s">
        <v>7014</v>
      </c>
      <c r="AL1192" s="7" t="s">
        <v>82</v>
      </c>
      <c r="AM1192" s="9" t="s">
        <v>5719</v>
      </c>
      <c r="AN1192" s="9" t="s">
        <v>5720</v>
      </c>
      <c r="AO1192" s="9" t="s">
        <v>1527</v>
      </c>
      <c r="AP1192" s="7" t="s">
        <v>5721</v>
      </c>
      <c r="AQ1192" s="10">
        <v>45324</v>
      </c>
      <c r="AR1192" s="10">
        <v>45432</v>
      </c>
      <c r="AS1192" s="10">
        <v>45524</v>
      </c>
      <c r="AT1192" s="7" t="s">
        <v>84</v>
      </c>
      <c r="AU1192" s="7" t="s">
        <v>3750</v>
      </c>
      <c r="AV1192" s="7" t="s">
        <v>5722</v>
      </c>
      <c r="AW1192" s="7" t="s">
        <v>5723</v>
      </c>
      <c r="AX1192" s="7">
        <v>2023</v>
      </c>
      <c r="AY1192" s="7" t="s">
        <v>5615</v>
      </c>
    </row>
    <row r="1193" spans="1:51" ht="216.75">
      <c r="A1193" s="7">
        <v>1922</v>
      </c>
      <c r="B1193" s="7" t="s">
        <v>47</v>
      </c>
      <c r="C1193" s="7">
        <v>2024</v>
      </c>
      <c r="D1193" s="7" t="s">
        <v>48</v>
      </c>
      <c r="E1193" s="7" t="s">
        <v>5498</v>
      </c>
      <c r="F1193" s="7" t="s">
        <v>1912</v>
      </c>
      <c r="G1193" s="7" t="s">
        <v>51</v>
      </c>
      <c r="H1193" s="7" t="s">
        <v>5602</v>
      </c>
      <c r="I1193" s="7" t="s">
        <v>5603</v>
      </c>
      <c r="J1193" s="7" t="s">
        <v>7110</v>
      </c>
      <c r="K1193" s="7" t="s">
        <v>54</v>
      </c>
      <c r="L1193" s="7">
        <v>20</v>
      </c>
      <c r="M1193" s="7" t="s">
        <v>5604</v>
      </c>
      <c r="N1193" s="7" t="s">
        <v>5605</v>
      </c>
      <c r="Q1193" s="7" t="s">
        <v>57</v>
      </c>
      <c r="R1193" s="7" t="s">
        <v>5605</v>
      </c>
      <c r="S1193" s="7" t="s">
        <v>57</v>
      </c>
      <c r="T1193" s="7" t="s">
        <v>58</v>
      </c>
      <c r="V1193" s="7" t="s">
        <v>5596</v>
      </c>
      <c r="W1193" s="7" t="s">
        <v>1837</v>
      </c>
      <c r="X1193" s="7" t="s">
        <v>5504</v>
      </c>
      <c r="Y1193" s="7" t="s">
        <v>1509</v>
      </c>
      <c r="Z1193" s="7" t="s">
        <v>62</v>
      </c>
      <c r="AA1193" s="7" t="s">
        <v>63</v>
      </c>
      <c r="AB1193" s="8">
        <v>45293</v>
      </c>
      <c r="AC1193" s="8">
        <v>45565</v>
      </c>
      <c r="AD1193" s="7">
        <v>20</v>
      </c>
      <c r="AE1193" s="7" t="s">
        <v>5606</v>
      </c>
      <c r="AF1193" s="7" t="s">
        <v>5607</v>
      </c>
      <c r="AG1193" s="7">
        <v>2023</v>
      </c>
      <c r="AH1193" s="7">
        <v>1600</v>
      </c>
      <c r="AI1193" s="7" t="s">
        <v>65</v>
      </c>
      <c r="AJ1193" s="7" t="s">
        <v>5724</v>
      </c>
      <c r="AK1193" s="7" t="s">
        <v>7014</v>
      </c>
      <c r="AL1193" s="7" t="s">
        <v>82</v>
      </c>
      <c r="AM1193" s="9" t="s">
        <v>5725</v>
      </c>
      <c r="AN1193" s="9" t="s">
        <v>5726</v>
      </c>
      <c r="AO1193" s="9" t="s">
        <v>1527</v>
      </c>
      <c r="AP1193" s="7" t="s">
        <v>5727</v>
      </c>
      <c r="AQ1193" s="10">
        <v>45324</v>
      </c>
      <c r="AR1193" s="10">
        <v>45432</v>
      </c>
      <c r="AS1193" s="10">
        <v>45524</v>
      </c>
      <c r="AT1193" s="7" t="s">
        <v>84</v>
      </c>
      <c r="AU1193" s="7" t="s">
        <v>5728</v>
      </c>
      <c r="AV1193" s="7" t="s">
        <v>5729</v>
      </c>
      <c r="AW1193" s="7" t="s">
        <v>5730</v>
      </c>
      <c r="AX1193" s="7">
        <v>2023</v>
      </c>
      <c r="AY1193" s="7" t="s">
        <v>5623</v>
      </c>
    </row>
    <row r="1194" spans="1:51" ht="216.75">
      <c r="A1194" s="7">
        <v>1922</v>
      </c>
      <c r="B1194" s="7" t="s">
        <v>47</v>
      </c>
      <c r="C1194" s="7">
        <v>2024</v>
      </c>
      <c r="D1194" s="7" t="s">
        <v>48</v>
      </c>
      <c r="E1194" s="7" t="s">
        <v>5498</v>
      </c>
      <c r="F1194" s="7" t="s">
        <v>1912</v>
      </c>
      <c r="G1194" s="7" t="s">
        <v>51</v>
      </c>
      <c r="H1194" s="7" t="s">
        <v>5602</v>
      </c>
      <c r="I1194" s="7" t="s">
        <v>5603</v>
      </c>
      <c r="J1194" s="7" t="s">
        <v>7110</v>
      </c>
      <c r="K1194" s="7" t="s">
        <v>54</v>
      </c>
      <c r="L1194" s="7">
        <v>20</v>
      </c>
      <c r="M1194" s="7" t="s">
        <v>5604</v>
      </c>
      <c r="N1194" s="7" t="s">
        <v>5605</v>
      </c>
      <c r="Q1194" s="7" t="s">
        <v>57</v>
      </c>
      <c r="R1194" s="7" t="s">
        <v>5605</v>
      </c>
      <c r="S1194" s="7" t="s">
        <v>57</v>
      </c>
      <c r="T1194" s="7" t="s">
        <v>58</v>
      </c>
      <c r="V1194" s="7" t="s">
        <v>5596</v>
      </c>
      <c r="W1194" s="7" t="s">
        <v>1837</v>
      </c>
      <c r="X1194" s="7" t="s">
        <v>5504</v>
      </c>
      <c r="Y1194" s="7" t="s">
        <v>1509</v>
      </c>
      <c r="Z1194" s="7" t="s">
        <v>62</v>
      </c>
      <c r="AA1194" s="7" t="s">
        <v>63</v>
      </c>
      <c r="AB1194" s="8">
        <v>45293</v>
      </c>
      <c r="AC1194" s="8">
        <v>45565</v>
      </c>
      <c r="AD1194" s="7">
        <v>20</v>
      </c>
      <c r="AE1194" s="7" t="s">
        <v>5606</v>
      </c>
      <c r="AF1194" s="7" t="s">
        <v>5607</v>
      </c>
      <c r="AG1194" s="7">
        <v>2023</v>
      </c>
      <c r="AH1194" s="7">
        <v>1600</v>
      </c>
      <c r="AI1194" s="7" t="s">
        <v>65</v>
      </c>
      <c r="AJ1194" s="7" t="s">
        <v>5731</v>
      </c>
      <c r="AK1194" s="7" t="s">
        <v>7014</v>
      </c>
      <c r="AL1194" s="7" t="s">
        <v>82</v>
      </c>
      <c r="AM1194" s="9" t="s">
        <v>5732</v>
      </c>
      <c r="AN1194" s="9" t="s">
        <v>5733</v>
      </c>
      <c r="AO1194" s="9" t="s">
        <v>1527</v>
      </c>
      <c r="AP1194" s="7" t="s">
        <v>3574</v>
      </c>
      <c r="AQ1194" s="10">
        <v>45321</v>
      </c>
      <c r="AR1194" s="10">
        <v>45432</v>
      </c>
      <c r="AS1194" s="10">
        <v>45524</v>
      </c>
      <c r="AT1194" s="7" t="s">
        <v>84</v>
      </c>
      <c r="AU1194" s="7" t="s">
        <v>5728</v>
      </c>
      <c r="AV1194" s="7" t="s">
        <v>5734</v>
      </c>
      <c r="AW1194" s="7" t="s">
        <v>5735</v>
      </c>
      <c r="AX1194" s="7">
        <v>2023</v>
      </c>
      <c r="AY1194" s="7" t="s">
        <v>5680</v>
      </c>
    </row>
    <row r="1195" spans="1:51" ht="216.75">
      <c r="A1195" s="7">
        <v>1922</v>
      </c>
      <c r="B1195" s="7" t="s">
        <v>47</v>
      </c>
      <c r="C1195" s="7">
        <v>2024</v>
      </c>
      <c r="D1195" s="7" t="s">
        <v>48</v>
      </c>
      <c r="E1195" s="7" t="s">
        <v>5498</v>
      </c>
      <c r="F1195" s="7" t="s">
        <v>1912</v>
      </c>
      <c r="G1195" s="7" t="s">
        <v>51</v>
      </c>
      <c r="H1195" s="7" t="s">
        <v>5602</v>
      </c>
      <c r="I1195" s="7" t="s">
        <v>5603</v>
      </c>
      <c r="J1195" s="7" t="s">
        <v>7110</v>
      </c>
      <c r="K1195" s="7" t="s">
        <v>54</v>
      </c>
      <c r="L1195" s="7">
        <v>20</v>
      </c>
      <c r="M1195" s="7" t="s">
        <v>5604</v>
      </c>
      <c r="N1195" s="7" t="s">
        <v>5605</v>
      </c>
      <c r="Q1195" s="7" t="s">
        <v>57</v>
      </c>
      <c r="R1195" s="7" t="s">
        <v>5605</v>
      </c>
      <c r="S1195" s="7" t="s">
        <v>57</v>
      </c>
      <c r="T1195" s="7" t="s">
        <v>58</v>
      </c>
      <c r="V1195" s="7" t="s">
        <v>5596</v>
      </c>
      <c r="W1195" s="7" t="s">
        <v>1837</v>
      </c>
      <c r="X1195" s="7" t="s">
        <v>5504</v>
      </c>
      <c r="Y1195" s="7" t="s">
        <v>1509</v>
      </c>
      <c r="Z1195" s="7" t="s">
        <v>62</v>
      </c>
      <c r="AA1195" s="7" t="s">
        <v>63</v>
      </c>
      <c r="AB1195" s="8">
        <v>45293</v>
      </c>
      <c r="AC1195" s="8">
        <v>45565</v>
      </c>
      <c r="AD1195" s="7">
        <v>20</v>
      </c>
      <c r="AE1195" s="7" t="s">
        <v>5606</v>
      </c>
      <c r="AF1195" s="7" t="s">
        <v>5607</v>
      </c>
      <c r="AG1195" s="7">
        <v>2023</v>
      </c>
      <c r="AH1195" s="7">
        <v>1600</v>
      </c>
      <c r="AI1195" s="7" t="s">
        <v>65</v>
      </c>
      <c r="AJ1195" s="7" t="s">
        <v>5736</v>
      </c>
      <c r="AK1195" s="7" t="s">
        <v>7014</v>
      </c>
      <c r="AL1195" s="7" t="s">
        <v>82</v>
      </c>
      <c r="AM1195" s="9" t="s">
        <v>5737</v>
      </c>
      <c r="AN1195" s="9" t="s">
        <v>5738</v>
      </c>
      <c r="AO1195" s="9" t="s">
        <v>1527</v>
      </c>
      <c r="AP1195" s="7" t="s">
        <v>5715</v>
      </c>
      <c r="AQ1195" s="10">
        <v>45321</v>
      </c>
      <c r="AR1195" s="10">
        <v>45432</v>
      </c>
      <c r="AS1195" s="10">
        <v>45524</v>
      </c>
      <c r="AT1195" s="7" t="s">
        <v>84</v>
      </c>
      <c r="AU1195" s="7" t="s">
        <v>3750</v>
      </c>
      <c r="AV1195" s="7" t="s">
        <v>5739</v>
      </c>
      <c r="AW1195" s="7" t="s">
        <v>5740</v>
      </c>
      <c r="AX1195" s="7">
        <v>2023</v>
      </c>
      <c r="AY1195" s="7" t="s">
        <v>5629</v>
      </c>
    </row>
    <row r="1196" spans="1:51" ht="409.5">
      <c r="A1196" s="7">
        <v>1905</v>
      </c>
      <c r="B1196" s="7" t="s">
        <v>47</v>
      </c>
      <c r="C1196" s="7">
        <v>2024</v>
      </c>
      <c r="D1196" s="7" t="s">
        <v>48</v>
      </c>
      <c r="E1196" s="7" t="s">
        <v>5498</v>
      </c>
      <c r="F1196" s="7" t="s">
        <v>1831</v>
      </c>
      <c r="G1196" s="7" t="s">
        <v>51</v>
      </c>
      <c r="H1196" s="7" t="s">
        <v>5592</v>
      </c>
      <c r="I1196" s="7" t="s">
        <v>5593</v>
      </c>
      <c r="J1196" s="7" t="s">
        <v>7109</v>
      </c>
      <c r="K1196" s="7" t="s">
        <v>54</v>
      </c>
      <c r="L1196" s="7">
        <v>10</v>
      </c>
      <c r="M1196" s="7" t="s">
        <v>5594</v>
      </c>
      <c r="N1196" s="7" t="s">
        <v>5595</v>
      </c>
      <c r="Q1196" s="7" t="s">
        <v>57</v>
      </c>
      <c r="R1196" s="7" t="s">
        <v>5595</v>
      </c>
      <c r="S1196" s="7" t="s">
        <v>57</v>
      </c>
      <c r="T1196" s="7" t="s">
        <v>58</v>
      </c>
      <c r="V1196" s="7" t="s">
        <v>5596</v>
      </c>
      <c r="W1196" s="7" t="s">
        <v>1837</v>
      </c>
      <c r="X1196" s="7" t="s">
        <v>5504</v>
      </c>
      <c r="Y1196" s="7" t="s">
        <v>61</v>
      </c>
      <c r="Z1196" s="7" t="s">
        <v>62</v>
      </c>
      <c r="AA1196" s="7" t="s">
        <v>63</v>
      </c>
      <c r="AB1196" s="8">
        <v>45474</v>
      </c>
      <c r="AC1196" s="8">
        <v>45657</v>
      </c>
      <c r="AD1196" s="7">
        <v>10</v>
      </c>
      <c r="AE1196" s="7" t="s">
        <v>5595</v>
      </c>
      <c r="AF1196" s="7" t="s">
        <v>5597</v>
      </c>
      <c r="AG1196" s="7">
        <v>2023</v>
      </c>
      <c r="AH1196" s="7">
        <v>2020</v>
      </c>
      <c r="AI1196" s="7" t="s">
        <v>65</v>
      </c>
      <c r="AJ1196" s="7" t="s">
        <v>5741</v>
      </c>
      <c r="AK1196" s="7" t="s">
        <v>7014</v>
      </c>
      <c r="AL1196" s="7" t="s">
        <v>82</v>
      </c>
      <c r="AM1196" s="9" t="s">
        <v>5742</v>
      </c>
      <c r="AN1196" s="9" t="s">
        <v>5743</v>
      </c>
      <c r="AO1196" s="9" t="s">
        <v>61</v>
      </c>
      <c r="AP1196" s="7" t="s">
        <v>5715</v>
      </c>
      <c r="AQ1196" s="10">
        <v>45307</v>
      </c>
      <c r="AR1196" s="10">
        <v>45352</v>
      </c>
      <c r="AS1196" s="10">
        <v>45534</v>
      </c>
      <c r="AT1196" s="7" t="s">
        <v>84</v>
      </c>
      <c r="AU1196" s="7" t="s">
        <v>5744</v>
      </c>
      <c r="AV1196" s="7" t="s">
        <v>5745</v>
      </c>
      <c r="AW1196" s="7" t="s">
        <v>5746</v>
      </c>
      <c r="AX1196" s="7" t="s">
        <v>5747</v>
      </c>
      <c r="AY1196" s="7" t="s">
        <v>5629</v>
      </c>
    </row>
    <row r="1197" spans="1:51" ht="395.25">
      <c r="A1197" s="7">
        <v>1905</v>
      </c>
      <c r="B1197" s="7" t="s">
        <v>47</v>
      </c>
      <c r="C1197" s="7">
        <v>2024</v>
      </c>
      <c r="D1197" s="7" t="s">
        <v>48</v>
      </c>
      <c r="E1197" s="7" t="s">
        <v>5498</v>
      </c>
      <c r="F1197" s="7" t="s">
        <v>1831</v>
      </c>
      <c r="G1197" s="7" t="s">
        <v>51</v>
      </c>
      <c r="H1197" s="7" t="s">
        <v>5592</v>
      </c>
      <c r="I1197" s="7" t="s">
        <v>5593</v>
      </c>
      <c r="J1197" s="7" t="s">
        <v>7109</v>
      </c>
      <c r="K1197" s="7" t="s">
        <v>54</v>
      </c>
      <c r="L1197" s="7">
        <v>10</v>
      </c>
      <c r="M1197" s="7" t="s">
        <v>5594</v>
      </c>
      <c r="N1197" s="7" t="s">
        <v>5595</v>
      </c>
      <c r="Q1197" s="7" t="s">
        <v>57</v>
      </c>
      <c r="R1197" s="7" t="s">
        <v>5595</v>
      </c>
      <c r="S1197" s="7" t="s">
        <v>57</v>
      </c>
      <c r="T1197" s="7" t="s">
        <v>58</v>
      </c>
      <c r="V1197" s="7" t="s">
        <v>5596</v>
      </c>
      <c r="W1197" s="7" t="s">
        <v>1837</v>
      </c>
      <c r="X1197" s="7" t="s">
        <v>5504</v>
      </c>
      <c r="Y1197" s="7" t="s">
        <v>61</v>
      </c>
      <c r="Z1197" s="7" t="s">
        <v>62</v>
      </c>
      <c r="AA1197" s="7" t="s">
        <v>63</v>
      </c>
      <c r="AB1197" s="8">
        <v>45474</v>
      </c>
      <c r="AC1197" s="8">
        <v>45657</v>
      </c>
      <c r="AD1197" s="7">
        <v>10</v>
      </c>
      <c r="AE1197" s="7" t="s">
        <v>5595</v>
      </c>
      <c r="AF1197" s="7" t="s">
        <v>5597</v>
      </c>
      <c r="AG1197" s="7">
        <v>2023</v>
      </c>
      <c r="AH1197" s="7">
        <v>2020</v>
      </c>
      <c r="AI1197" s="7" t="s">
        <v>65</v>
      </c>
      <c r="AJ1197" s="7" t="s">
        <v>5748</v>
      </c>
      <c r="AK1197" s="7" t="s">
        <v>7014</v>
      </c>
      <c r="AL1197" s="7" t="s">
        <v>82</v>
      </c>
      <c r="AM1197" s="9" t="s">
        <v>5749</v>
      </c>
      <c r="AN1197" s="9" t="s">
        <v>5750</v>
      </c>
      <c r="AO1197" s="9" t="s">
        <v>61</v>
      </c>
      <c r="AP1197" s="7" t="s">
        <v>5715</v>
      </c>
      <c r="AQ1197" s="10">
        <v>45307</v>
      </c>
      <c r="AR1197" s="10">
        <v>45352</v>
      </c>
      <c r="AS1197" s="10">
        <v>45534</v>
      </c>
      <c r="AT1197" s="7" t="s">
        <v>84</v>
      </c>
      <c r="AU1197" s="7" t="s">
        <v>5751</v>
      </c>
      <c r="AV1197" s="7" t="s">
        <v>5752</v>
      </c>
      <c r="AW1197" s="7" t="s">
        <v>5753</v>
      </c>
      <c r="AX1197" s="7">
        <v>2022</v>
      </c>
      <c r="AY1197" s="7" t="s">
        <v>5629</v>
      </c>
    </row>
    <row r="1198" spans="1:51" ht="409.5">
      <c r="A1198" s="7">
        <v>1905</v>
      </c>
      <c r="B1198" s="7" t="s">
        <v>47</v>
      </c>
      <c r="C1198" s="7">
        <v>2024</v>
      </c>
      <c r="D1198" s="7" t="s">
        <v>48</v>
      </c>
      <c r="E1198" s="7" t="s">
        <v>5498</v>
      </c>
      <c r="F1198" s="7" t="s">
        <v>1831</v>
      </c>
      <c r="G1198" s="7" t="s">
        <v>51</v>
      </c>
      <c r="H1198" s="7" t="s">
        <v>5592</v>
      </c>
      <c r="I1198" s="7" t="s">
        <v>5593</v>
      </c>
      <c r="J1198" s="7" t="s">
        <v>7109</v>
      </c>
      <c r="K1198" s="7" t="s">
        <v>54</v>
      </c>
      <c r="L1198" s="7">
        <v>10</v>
      </c>
      <c r="M1198" s="7" t="s">
        <v>5594</v>
      </c>
      <c r="N1198" s="7" t="s">
        <v>5595</v>
      </c>
      <c r="Q1198" s="7" t="s">
        <v>57</v>
      </c>
      <c r="R1198" s="7" t="s">
        <v>5595</v>
      </c>
      <c r="S1198" s="7" t="s">
        <v>57</v>
      </c>
      <c r="T1198" s="7" t="s">
        <v>58</v>
      </c>
      <c r="V1198" s="7" t="s">
        <v>5596</v>
      </c>
      <c r="W1198" s="7" t="s">
        <v>1837</v>
      </c>
      <c r="X1198" s="7" t="s">
        <v>5504</v>
      </c>
      <c r="Y1198" s="7" t="s">
        <v>61</v>
      </c>
      <c r="Z1198" s="7" t="s">
        <v>62</v>
      </c>
      <c r="AA1198" s="7" t="s">
        <v>63</v>
      </c>
      <c r="AB1198" s="8">
        <v>45474</v>
      </c>
      <c r="AC1198" s="8">
        <v>45657</v>
      </c>
      <c r="AD1198" s="7">
        <v>10</v>
      </c>
      <c r="AE1198" s="7" t="s">
        <v>5595</v>
      </c>
      <c r="AF1198" s="7" t="s">
        <v>5597</v>
      </c>
      <c r="AG1198" s="7">
        <v>2023</v>
      </c>
      <c r="AH1198" s="7">
        <v>2020</v>
      </c>
      <c r="AI1198" s="7" t="s">
        <v>65</v>
      </c>
      <c r="AJ1198" s="7" t="s">
        <v>5754</v>
      </c>
      <c r="AK1198" s="7" t="s">
        <v>7014</v>
      </c>
      <c r="AL1198" s="7" t="s">
        <v>82</v>
      </c>
      <c r="AM1198" s="9" t="s">
        <v>5755</v>
      </c>
      <c r="AN1198" s="9" t="s">
        <v>5756</v>
      </c>
      <c r="AO1198" s="9" t="s">
        <v>61</v>
      </c>
      <c r="AP1198" s="7" t="s">
        <v>5757</v>
      </c>
      <c r="AQ1198" s="10">
        <v>45358</v>
      </c>
      <c r="AR1198" s="10">
        <v>45352</v>
      </c>
      <c r="AS1198" s="10">
        <v>45534</v>
      </c>
      <c r="AT1198" s="7" t="s">
        <v>84</v>
      </c>
      <c r="AU1198" s="7" t="s">
        <v>5758</v>
      </c>
      <c r="AV1198" s="7" t="s">
        <v>5759</v>
      </c>
      <c r="AW1198" s="7" t="s">
        <v>5760</v>
      </c>
      <c r="AX1198" s="7">
        <v>2023</v>
      </c>
      <c r="AY1198" s="7" t="s">
        <v>5623</v>
      </c>
    </row>
    <row r="1199" spans="1:51" ht="409.5">
      <c r="A1199" s="7">
        <v>1905</v>
      </c>
      <c r="B1199" s="7" t="s">
        <v>47</v>
      </c>
      <c r="C1199" s="7">
        <v>2024</v>
      </c>
      <c r="D1199" s="7" t="s">
        <v>48</v>
      </c>
      <c r="E1199" s="7" t="s">
        <v>5498</v>
      </c>
      <c r="F1199" s="7" t="s">
        <v>1831</v>
      </c>
      <c r="G1199" s="7" t="s">
        <v>51</v>
      </c>
      <c r="H1199" s="7" t="s">
        <v>5592</v>
      </c>
      <c r="I1199" s="7" t="s">
        <v>5593</v>
      </c>
      <c r="J1199" s="7" t="s">
        <v>7109</v>
      </c>
      <c r="K1199" s="7" t="s">
        <v>54</v>
      </c>
      <c r="L1199" s="7">
        <v>10</v>
      </c>
      <c r="M1199" s="7" t="s">
        <v>5594</v>
      </c>
      <c r="N1199" s="7" t="s">
        <v>5595</v>
      </c>
      <c r="Q1199" s="7" t="s">
        <v>57</v>
      </c>
      <c r="R1199" s="7" t="s">
        <v>5595</v>
      </c>
      <c r="S1199" s="7" t="s">
        <v>57</v>
      </c>
      <c r="T1199" s="7" t="s">
        <v>58</v>
      </c>
      <c r="V1199" s="7" t="s">
        <v>5596</v>
      </c>
      <c r="W1199" s="7" t="s">
        <v>1837</v>
      </c>
      <c r="X1199" s="7" t="s">
        <v>5504</v>
      </c>
      <c r="Y1199" s="7" t="s">
        <v>61</v>
      </c>
      <c r="Z1199" s="7" t="s">
        <v>62</v>
      </c>
      <c r="AA1199" s="7" t="s">
        <v>63</v>
      </c>
      <c r="AB1199" s="8">
        <v>45474</v>
      </c>
      <c r="AC1199" s="8">
        <v>45657</v>
      </c>
      <c r="AD1199" s="7">
        <v>10</v>
      </c>
      <c r="AE1199" s="7" t="s">
        <v>5595</v>
      </c>
      <c r="AF1199" s="7" t="s">
        <v>5597</v>
      </c>
      <c r="AG1199" s="7">
        <v>2023</v>
      </c>
      <c r="AH1199" s="7">
        <v>2020</v>
      </c>
      <c r="AI1199" s="7" t="s">
        <v>65</v>
      </c>
      <c r="AJ1199" s="7" t="s">
        <v>5761</v>
      </c>
      <c r="AK1199" s="7" t="s">
        <v>7014</v>
      </c>
      <c r="AL1199" s="7" t="s">
        <v>82</v>
      </c>
      <c r="AM1199" s="9" t="s">
        <v>5762</v>
      </c>
      <c r="AN1199" s="9" t="s">
        <v>5763</v>
      </c>
      <c r="AO1199" s="9" t="s">
        <v>61</v>
      </c>
      <c r="AP1199" s="7" t="s">
        <v>5764</v>
      </c>
      <c r="AQ1199" s="10">
        <v>45378</v>
      </c>
      <c r="AR1199" s="10">
        <v>45446</v>
      </c>
      <c r="AS1199" s="10">
        <v>45565</v>
      </c>
      <c r="AT1199" s="7" t="s">
        <v>84</v>
      </c>
      <c r="AU1199" s="7" t="s">
        <v>5765</v>
      </c>
      <c r="AV1199" s="7" t="s">
        <v>5766</v>
      </c>
      <c r="AW1199" s="7" t="s">
        <v>5767</v>
      </c>
      <c r="AX1199" s="7">
        <v>2023</v>
      </c>
      <c r="AY1199" s="7" t="s">
        <v>5680</v>
      </c>
    </row>
    <row r="1200" spans="1:51" ht="409.5">
      <c r="A1200" s="7">
        <v>1905</v>
      </c>
      <c r="B1200" s="7" t="s">
        <v>47</v>
      </c>
      <c r="C1200" s="7">
        <v>2024</v>
      </c>
      <c r="D1200" s="7" t="s">
        <v>48</v>
      </c>
      <c r="E1200" s="7" t="s">
        <v>5498</v>
      </c>
      <c r="F1200" s="7" t="s">
        <v>1831</v>
      </c>
      <c r="G1200" s="7" t="s">
        <v>51</v>
      </c>
      <c r="H1200" s="7" t="s">
        <v>5592</v>
      </c>
      <c r="I1200" s="7" t="s">
        <v>5593</v>
      </c>
      <c r="J1200" s="7" t="s">
        <v>7109</v>
      </c>
      <c r="K1200" s="7" t="s">
        <v>54</v>
      </c>
      <c r="L1200" s="7">
        <v>10</v>
      </c>
      <c r="M1200" s="7" t="s">
        <v>5594</v>
      </c>
      <c r="N1200" s="7" t="s">
        <v>5595</v>
      </c>
      <c r="Q1200" s="7" t="s">
        <v>57</v>
      </c>
      <c r="R1200" s="7" t="s">
        <v>5595</v>
      </c>
      <c r="S1200" s="7" t="s">
        <v>57</v>
      </c>
      <c r="T1200" s="7" t="s">
        <v>58</v>
      </c>
      <c r="V1200" s="7" t="s">
        <v>5596</v>
      </c>
      <c r="W1200" s="7" t="s">
        <v>1837</v>
      </c>
      <c r="X1200" s="7" t="s">
        <v>5504</v>
      </c>
      <c r="Y1200" s="7" t="s">
        <v>61</v>
      </c>
      <c r="Z1200" s="7" t="s">
        <v>62</v>
      </c>
      <c r="AA1200" s="7" t="s">
        <v>63</v>
      </c>
      <c r="AB1200" s="8">
        <v>45474</v>
      </c>
      <c r="AC1200" s="8">
        <v>45657</v>
      </c>
      <c r="AD1200" s="7">
        <v>10</v>
      </c>
      <c r="AE1200" s="7" t="s">
        <v>5595</v>
      </c>
      <c r="AF1200" s="7" t="s">
        <v>5597</v>
      </c>
      <c r="AG1200" s="7">
        <v>2023</v>
      </c>
      <c r="AH1200" s="7">
        <v>2020</v>
      </c>
      <c r="AI1200" s="7" t="s">
        <v>65</v>
      </c>
      <c r="AJ1200" s="7" t="s">
        <v>5768</v>
      </c>
      <c r="AK1200" s="7" t="s">
        <v>7014</v>
      </c>
      <c r="AL1200" s="7" t="s">
        <v>82</v>
      </c>
      <c r="AM1200" s="9" t="s">
        <v>5769</v>
      </c>
      <c r="AN1200" s="9" t="s">
        <v>5770</v>
      </c>
      <c r="AO1200" s="9" t="s">
        <v>61</v>
      </c>
      <c r="AP1200" s="7" t="s">
        <v>5771</v>
      </c>
      <c r="AQ1200" s="10">
        <v>45373</v>
      </c>
      <c r="AR1200" s="10">
        <v>45446</v>
      </c>
      <c r="AS1200" s="10">
        <v>45565</v>
      </c>
      <c r="AT1200" s="7" t="s">
        <v>84</v>
      </c>
      <c r="AU1200" s="7" t="s">
        <v>5772</v>
      </c>
      <c r="AV1200" s="7" t="s">
        <v>5773</v>
      </c>
      <c r="AW1200" s="7" t="s">
        <v>5774</v>
      </c>
      <c r="AX1200" s="7">
        <v>2023</v>
      </c>
      <c r="AY1200" s="7" t="s">
        <v>5646</v>
      </c>
    </row>
    <row r="1201" spans="1:51" ht="409.5">
      <c r="A1201" s="7">
        <v>1905</v>
      </c>
      <c r="B1201" s="7" t="s">
        <v>47</v>
      </c>
      <c r="C1201" s="7">
        <v>2024</v>
      </c>
      <c r="D1201" s="7" t="s">
        <v>48</v>
      </c>
      <c r="E1201" s="7" t="s">
        <v>5498</v>
      </c>
      <c r="F1201" s="7" t="s">
        <v>1831</v>
      </c>
      <c r="G1201" s="7" t="s">
        <v>51</v>
      </c>
      <c r="H1201" s="7" t="s">
        <v>5592</v>
      </c>
      <c r="I1201" s="7" t="s">
        <v>5593</v>
      </c>
      <c r="J1201" s="7" t="s">
        <v>7109</v>
      </c>
      <c r="K1201" s="7" t="s">
        <v>54</v>
      </c>
      <c r="L1201" s="7">
        <v>10</v>
      </c>
      <c r="M1201" s="7" t="s">
        <v>5594</v>
      </c>
      <c r="N1201" s="7" t="s">
        <v>5595</v>
      </c>
      <c r="Q1201" s="7" t="s">
        <v>57</v>
      </c>
      <c r="R1201" s="7" t="s">
        <v>5595</v>
      </c>
      <c r="S1201" s="7" t="s">
        <v>57</v>
      </c>
      <c r="T1201" s="7" t="s">
        <v>58</v>
      </c>
      <c r="V1201" s="7" t="s">
        <v>5596</v>
      </c>
      <c r="W1201" s="7" t="s">
        <v>1837</v>
      </c>
      <c r="X1201" s="7" t="s">
        <v>5504</v>
      </c>
      <c r="Y1201" s="7" t="s">
        <v>61</v>
      </c>
      <c r="Z1201" s="7" t="s">
        <v>62</v>
      </c>
      <c r="AA1201" s="7" t="s">
        <v>63</v>
      </c>
      <c r="AB1201" s="8">
        <v>45474</v>
      </c>
      <c r="AC1201" s="8">
        <v>45657</v>
      </c>
      <c r="AD1201" s="7">
        <v>10</v>
      </c>
      <c r="AE1201" s="7" t="s">
        <v>5595</v>
      </c>
      <c r="AF1201" s="7" t="s">
        <v>5597</v>
      </c>
      <c r="AG1201" s="7">
        <v>2023</v>
      </c>
      <c r="AH1201" s="7">
        <v>2020</v>
      </c>
      <c r="AI1201" s="7" t="s">
        <v>65</v>
      </c>
      <c r="AJ1201" s="7" t="s">
        <v>5775</v>
      </c>
      <c r="AK1201" s="7" t="s">
        <v>7014</v>
      </c>
      <c r="AL1201" s="7" t="s">
        <v>82</v>
      </c>
      <c r="AM1201" s="9" t="s">
        <v>5776</v>
      </c>
      <c r="AN1201" s="9" t="s">
        <v>5777</v>
      </c>
      <c r="AO1201" s="9" t="s">
        <v>61</v>
      </c>
      <c r="AP1201" s="7" t="s">
        <v>5778</v>
      </c>
      <c r="AQ1201" s="10">
        <v>45378</v>
      </c>
      <c r="AR1201" s="10">
        <v>45446</v>
      </c>
      <c r="AS1201" s="10">
        <v>45565</v>
      </c>
      <c r="AT1201" s="7" t="s">
        <v>84</v>
      </c>
      <c r="AU1201" s="7" t="s">
        <v>5779</v>
      </c>
      <c r="AV1201" s="7" t="s">
        <v>5780</v>
      </c>
      <c r="AW1201" s="7" t="s">
        <v>5781</v>
      </c>
      <c r="AX1201" s="7">
        <v>2023</v>
      </c>
      <c r="AY1201" s="7" t="s">
        <v>5615</v>
      </c>
    </row>
    <row r="1202" spans="1:51" ht="409.5">
      <c r="A1202" s="7">
        <v>1905</v>
      </c>
      <c r="B1202" s="7" t="s">
        <v>47</v>
      </c>
      <c r="C1202" s="7">
        <v>2024</v>
      </c>
      <c r="D1202" s="7" t="s">
        <v>48</v>
      </c>
      <c r="E1202" s="7" t="s">
        <v>5498</v>
      </c>
      <c r="F1202" s="7" t="s">
        <v>1831</v>
      </c>
      <c r="G1202" s="7" t="s">
        <v>51</v>
      </c>
      <c r="H1202" s="7" t="s">
        <v>5592</v>
      </c>
      <c r="I1202" s="7" t="s">
        <v>5593</v>
      </c>
      <c r="J1202" s="7" t="s">
        <v>7109</v>
      </c>
      <c r="K1202" s="7" t="s">
        <v>54</v>
      </c>
      <c r="L1202" s="7">
        <v>10</v>
      </c>
      <c r="M1202" s="7" t="s">
        <v>5594</v>
      </c>
      <c r="N1202" s="7" t="s">
        <v>5595</v>
      </c>
      <c r="Q1202" s="7" t="s">
        <v>57</v>
      </c>
      <c r="R1202" s="7" t="s">
        <v>5595</v>
      </c>
      <c r="S1202" s="7" t="s">
        <v>57</v>
      </c>
      <c r="T1202" s="7" t="s">
        <v>58</v>
      </c>
      <c r="V1202" s="7" t="s">
        <v>5596</v>
      </c>
      <c r="W1202" s="7" t="s">
        <v>1837</v>
      </c>
      <c r="X1202" s="7" t="s">
        <v>5504</v>
      </c>
      <c r="Y1202" s="7" t="s">
        <v>61</v>
      </c>
      <c r="Z1202" s="7" t="s">
        <v>62</v>
      </c>
      <c r="AA1202" s="7" t="s">
        <v>63</v>
      </c>
      <c r="AB1202" s="8">
        <v>45474</v>
      </c>
      <c r="AC1202" s="8">
        <v>45657</v>
      </c>
      <c r="AD1202" s="7">
        <v>10</v>
      </c>
      <c r="AE1202" s="7" t="s">
        <v>5595</v>
      </c>
      <c r="AF1202" s="7" t="s">
        <v>5597</v>
      </c>
      <c r="AG1202" s="7">
        <v>2023</v>
      </c>
      <c r="AH1202" s="7">
        <v>2020</v>
      </c>
      <c r="AI1202" s="7" t="s">
        <v>65</v>
      </c>
      <c r="AJ1202" s="7" t="s">
        <v>5782</v>
      </c>
      <c r="AK1202" s="7" t="s">
        <v>7014</v>
      </c>
      <c r="AL1202" s="7" t="s">
        <v>82</v>
      </c>
      <c r="AM1202" s="9" t="s">
        <v>5783</v>
      </c>
      <c r="AN1202" s="9" t="s">
        <v>5784</v>
      </c>
      <c r="AO1202" s="9" t="s">
        <v>61</v>
      </c>
      <c r="AP1202" s="7" t="s">
        <v>5715</v>
      </c>
      <c r="AQ1202" s="10">
        <v>45419</v>
      </c>
      <c r="AR1202" s="10">
        <v>45446</v>
      </c>
      <c r="AS1202" s="10">
        <v>45565</v>
      </c>
      <c r="AT1202" s="7" t="s">
        <v>84</v>
      </c>
      <c r="AU1202" s="7" t="s">
        <v>5785</v>
      </c>
      <c r="AV1202" s="7" t="s">
        <v>5786</v>
      </c>
      <c r="AW1202" s="7" t="s">
        <v>5787</v>
      </c>
      <c r="AX1202" s="7">
        <v>2023</v>
      </c>
      <c r="AY1202" s="7" t="s">
        <v>5629</v>
      </c>
    </row>
    <row r="1203" spans="1:51" ht="409.5">
      <c r="A1203" s="7">
        <v>1905</v>
      </c>
      <c r="B1203" s="7" t="s">
        <v>47</v>
      </c>
      <c r="C1203" s="7">
        <v>2024</v>
      </c>
      <c r="D1203" s="7" t="s">
        <v>48</v>
      </c>
      <c r="E1203" s="7" t="s">
        <v>5498</v>
      </c>
      <c r="F1203" s="7" t="s">
        <v>1831</v>
      </c>
      <c r="G1203" s="7" t="s">
        <v>51</v>
      </c>
      <c r="H1203" s="7" t="s">
        <v>5592</v>
      </c>
      <c r="I1203" s="7" t="s">
        <v>5593</v>
      </c>
      <c r="J1203" s="7" t="s">
        <v>7109</v>
      </c>
      <c r="K1203" s="7" t="s">
        <v>54</v>
      </c>
      <c r="L1203" s="7">
        <v>10</v>
      </c>
      <c r="M1203" s="7" t="s">
        <v>5594</v>
      </c>
      <c r="N1203" s="7" t="s">
        <v>5595</v>
      </c>
      <c r="Q1203" s="7" t="s">
        <v>57</v>
      </c>
      <c r="R1203" s="7" t="s">
        <v>5595</v>
      </c>
      <c r="S1203" s="7" t="s">
        <v>57</v>
      </c>
      <c r="T1203" s="7" t="s">
        <v>58</v>
      </c>
      <c r="V1203" s="7" t="s">
        <v>5596</v>
      </c>
      <c r="W1203" s="7" t="s">
        <v>1837</v>
      </c>
      <c r="X1203" s="7" t="s">
        <v>5504</v>
      </c>
      <c r="Y1203" s="7" t="s">
        <v>61</v>
      </c>
      <c r="Z1203" s="7" t="s">
        <v>62</v>
      </c>
      <c r="AA1203" s="7" t="s">
        <v>63</v>
      </c>
      <c r="AB1203" s="8">
        <v>45474</v>
      </c>
      <c r="AC1203" s="8">
        <v>45657</v>
      </c>
      <c r="AD1203" s="7">
        <v>10</v>
      </c>
      <c r="AE1203" s="7" t="s">
        <v>5595</v>
      </c>
      <c r="AF1203" s="7" t="s">
        <v>5597</v>
      </c>
      <c r="AG1203" s="7">
        <v>2023</v>
      </c>
      <c r="AH1203" s="7">
        <v>2020</v>
      </c>
      <c r="AI1203" s="7" t="s">
        <v>65</v>
      </c>
      <c r="AJ1203" s="7" t="s">
        <v>5788</v>
      </c>
      <c r="AK1203" s="7" t="s">
        <v>7014</v>
      </c>
      <c r="AL1203" s="7" t="s">
        <v>82</v>
      </c>
      <c r="AM1203" s="9" t="s">
        <v>5789</v>
      </c>
      <c r="AN1203" s="9" t="s">
        <v>5790</v>
      </c>
      <c r="AO1203" s="9" t="s">
        <v>61</v>
      </c>
      <c r="AP1203" s="7" t="s">
        <v>5791</v>
      </c>
      <c r="AQ1203" s="10">
        <v>45350</v>
      </c>
      <c r="AR1203" s="10">
        <v>45446</v>
      </c>
      <c r="AS1203" s="10">
        <v>45565</v>
      </c>
      <c r="AT1203" s="7" t="s">
        <v>84</v>
      </c>
      <c r="AU1203" s="7" t="s">
        <v>5792</v>
      </c>
      <c r="AV1203" s="7" t="s">
        <v>5793</v>
      </c>
      <c r="AW1203" s="7" t="s">
        <v>5794</v>
      </c>
      <c r="AX1203" s="7">
        <v>2023</v>
      </c>
      <c r="AY1203" s="7" t="s">
        <v>5795</v>
      </c>
    </row>
    <row r="1204" spans="1:51" ht="409.5">
      <c r="A1204" s="7">
        <v>1905</v>
      </c>
      <c r="B1204" s="7" t="s">
        <v>47</v>
      </c>
      <c r="C1204" s="7">
        <v>2024</v>
      </c>
      <c r="D1204" s="7" t="s">
        <v>48</v>
      </c>
      <c r="E1204" s="7" t="s">
        <v>5498</v>
      </c>
      <c r="F1204" s="7" t="s">
        <v>1831</v>
      </c>
      <c r="G1204" s="7" t="s">
        <v>51</v>
      </c>
      <c r="H1204" s="7" t="s">
        <v>5592</v>
      </c>
      <c r="I1204" s="7" t="s">
        <v>5593</v>
      </c>
      <c r="J1204" s="7" t="s">
        <v>7109</v>
      </c>
      <c r="K1204" s="7" t="s">
        <v>54</v>
      </c>
      <c r="L1204" s="7">
        <v>10</v>
      </c>
      <c r="M1204" s="7" t="s">
        <v>5594</v>
      </c>
      <c r="N1204" s="7" t="s">
        <v>5595</v>
      </c>
      <c r="Q1204" s="7" t="s">
        <v>57</v>
      </c>
      <c r="R1204" s="7" t="s">
        <v>5595</v>
      </c>
      <c r="S1204" s="7" t="s">
        <v>57</v>
      </c>
      <c r="T1204" s="7" t="s">
        <v>58</v>
      </c>
      <c r="V1204" s="7" t="s">
        <v>5596</v>
      </c>
      <c r="W1204" s="7" t="s">
        <v>1837</v>
      </c>
      <c r="X1204" s="7" t="s">
        <v>5504</v>
      </c>
      <c r="Y1204" s="7" t="s">
        <v>61</v>
      </c>
      <c r="Z1204" s="7" t="s">
        <v>62</v>
      </c>
      <c r="AA1204" s="7" t="s">
        <v>63</v>
      </c>
      <c r="AB1204" s="8">
        <v>45474</v>
      </c>
      <c r="AC1204" s="8">
        <v>45657</v>
      </c>
      <c r="AD1204" s="7">
        <v>10</v>
      </c>
      <c r="AE1204" s="7" t="s">
        <v>5595</v>
      </c>
      <c r="AF1204" s="7" t="s">
        <v>5597</v>
      </c>
      <c r="AG1204" s="7">
        <v>2023</v>
      </c>
      <c r="AH1204" s="7">
        <v>2020</v>
      </c>
      <c r="AI1204" s="7" t="s">
        <v>65</v>
      </c>
      <c r="AJ1204" s="7" t="s">
        <v>5796</v>
      </c>
      <c r="AK1204" s="7" t="s">
        <v>7014</v>
      </c>
      <c r="AL1204" s="7" t="s">
        <v>82</v>
      </c>
      <c r="AM1204" s="9" t="s">
        <v>5598</v>
      </c>
      <c r="AN1204" s="9" t="s">
        <v>5797</v>
      </c>
      <c r="AO1204" s="9" t="s">
        <v>61</v>
      </c>
      <c r="AP1204" s="7" t="s">
        <v>5600</v>
      </c>
      <c r="AQ1204" s="10">
        <v>45350</v>
      </c>
      <c r="AR1204" s="10">
        <v>45446</v>
      </c>
      <c r="AS1204" s="10">
        <v>45565</v>
      </c>
      <c r="AT1204" s="7" t="s">
        <v>84</v>
      </c>
      <c r="AU1204" s="7" t="s">
        <v>5798</v>
      </c>
      <c r="AV1204" s="7" t="s">
        <v>5799</v>
      </c>
      <c r="AW1204" s="7" t="s">
        <v>5800</v>
      </c>
      <c r="AX1204" s="7">
        <v>2023</v>
      </c>
      <c r="AY1204" s="7" t="s">
        <v>5601</v>
      </c>
    </row>
    <row r="1205" spans="1:51" ht="409.5">
      <c r="A1205" s="7">
        <v>1905</v>
      </c>
      <c r="B1205" s="7" t="s">
        <v>47</v>
      </c>
      <c r="C1205" s="7">
        <v>2024</v>
      </c>
      <c r="D1205" s="7" t="s">
        <v>48</v>
      </c>
      <c r="E1205" s="7" t="s">
        <v>5498</v>
      </c>
      <c r="F1205" s="7" t="s">
        <v>1831</v>
      </c>
      <c r="G1205" s="7" t="s">
        <v>51</v>
      </c>
      <c r="H1205" s="7" t="s">
        <v>5592</v>
      </c>
      <c r="I1205" s="7" t="s">
        <v>5593</v>
      </c>
      <c r="J1205" s="7" t="s">
        <v>7109</v>
      </c>
      <c r="K1205" s="7" t="s">
        <v>54</v>
      </c>
      <c r="L1205" s="7">
        <v>10</v>
      </c>
      <c r="M1205" s="7" t="s">
        <v>5594</v>
      </c>
      <c r="N1205" s="7" t="s">
        <v>5595</v>
      </c>
      <c r="Q1205" s="7" t="s">
        <v>57</v>
      </c>
      <c r="R1205" s="7" t="s">
        <v>5595</v>
      </c>
      <c r="S1205" s="7" t="s">
        <v>57</v>
      </c>
      <c r="T1205" s="7" t="s">
        <v>58</v>
      </c>
      <c r="V1205" s="7" t="s">
        <v>5596</v>
      </c>
      <c r="W1205" s="7" t="s">
        <v>1837</v>
      </c>
      <c r="X1205" s="7" t="s">
        <v>5504</v>
      </c>
      <c r="Y1205" s="7" t="s">
        <v>61</v>
      </c>
      <c r="Z1205" s="7" t="s">
        <v>62</v>
      </c>
      <c r="AA1205" s="7" t="s">
        <v>63</v>
      </c>
      <c r="AB1205" s="8">
        <v>45474</v>
      </c>
      <c r="AC1205" s="8">
        <v>45657</v>
      </c>
      <c r="AD1205" s="7">
        <v>10</v>
      </c>
      <c r="AE1205" s="7" t="s">
        <v>5595</v>
      </c>
      <c r="AF1205" s="7" t="s">
        <v>5597</v>
      </c>
      <c r="AG1205" s="7">
        <v>2023</v>
      </c>
      <c r="AH1205" s="7">
        <v>2020</v>
      </c>
      <c r="AI1205" s="7" t="s">
        <v>65</v>
      </c>
      <c r="AJ1205" s="7" t="s">
        <v>5801</v>
      </c>
      <c r="AK1205" s="7" t="s">
        <v>7014</v>
      </c>
      <c r="AL1205" s="7" t="s">
        <v>82</v>
      </c>
      <c r="AM1205" s="9" t="s">
        <v>5802</v>
      </c>
      <c r="AN1205" s="9" t="s">
        <v>5803</v>
      </c>
      <c r="AO1205" s="9" t="s">
        <v>61</v>
      </c>
      <c r="AP1205" s="7" t="s">
        <v>5791</v>
      </c>
      <c r="AQ1205" s="10">
        <v>45350</v>
      </c>
      <c r="AR1205" s="10">
        <v>45446</v>
      </c>
      <c r="AS1205" s="10">
        <v>45565</v>
      </c>
      <c r="AT1205" s="7" t="s">
        <v>84</v>
      </c>
      <c r="AU1205" s="7" t="s">
        <v>5804</v>
      </c>
      <c r="AV1205" s="7" t="s">
        <v>5805</v>
      </c>
      <c r="AW1205" s="7" t="s">
        <v>5806</v>
      </c>
      <c r="AX1205" s="7">
        <v>2023</v>
      </c>
      <c r="AY1205" s="7" t="s">
        <v>5660</v>
      </c>
    </row>
    <row r="1206" spans="1:51" ht="409.5">
      <c r="A1206" s="7">
        <v>1905</v>
      </c>
      <c r="B1206" s="7" t="s">
        <v>47</v>
      </c>
      <c r="C1206" s="7">
        <v>2024</v>
      </c>
      <c r="D1206" s="7" t="s">
        <v>48</v>
      </c>
      <c r="E1206" s="7" t="s">
        <v>5498</v>
      </c>
      <c r="F1206" s="7" t="s">
        <v>1831</v>
      </c>
      <c r="G1206" s="7" t="s">
        <v>51</v>
      </c>
      <c r="H1206" s="7" t="s">
        <v>5592</v>
      </c>
      <c r="I1206" s="7" t="s">
        <v>5593</v>
      </c>
      <c r="J1206" s="7" t="s">
        <v>7109</v>
      </c>
      <c r="K1206" s="7" t="s">
        <v>54</v>
      </c>
      <c r="L1206" s="7">
        <v>10</v>
      </c>
      <c r="M1206" s="7" t="s">
        <v>5594</v>
      </c>
      <c r="N1206" s="7" t="s">
        <v>5595</v>
      </c>
      <c r="Q1206" s="7" t="s">
        <v>57</v>
      </c>
      <c r="R1206" s="7" t="s">
        <v>5595</v>
      </c>
      <c r="S1206" s="7" t="s">
        <v>57</v>
      </c>
      <c r="T1206" s="7" t="s">
        <v>58</v>
      </c>
      <c r="V1206" s="7" t="s">
        <v>5596</v>
      </c>
      <c r="W1206" s="7" t="s">
        <v>1837</v>
      </c>
      <c r="X1206" s="7" t="s">
        <v>5504</v>
      </c>
      <c r="Y1206" s="7" t="s">
        <v>61</v>
      </c>
      <c r="Z1206" s="7" t="s">
        <v>62</v>
      </c>
      <c r="AA1206" s="7" t="s">
        <v>63</v>
      </c>
      <c r="AB1206" s="8">
        <v>45474</v>
      </c>
      <c r="AC1206" s="8">
        <v>45657</v>
      </c>
      <c r="AD1206" s="7">
        <v>10</v>
      </c>
      <c r="AE1206" s="7" t="s">
        <v>5595</v>
      </c>
      <c r="AF1206" s="7" t="s">
        <v>5597</v>
      </c>
      <c r="AG1206" s="7">
        <v>2023</v>
      </c>
      <c r="AH1206" s="7">
        <v>2020</v>
      </c>
      <c r="AI1206" s="7" t="s">
        <v>65</v>
      </c>
      <c r="AJ1206" s="7" t="s">
        <v>5807</v>
      </c>
      <c r="AK1206" s="7" t="s">
        <v>7014</v>
      </c>
      <c r="AL1206" s="7" t="s">
        <v>82</v>
      </c>
      <c r="AM1206" s="9" t="s">
        <v>5808</v>
      </c>
      <c r="AN1206" s="9" t="s">
        <v>5809</v>
      </c>
      <c r="AO1206" s="9" t="s">
        <v>61</v>
      </c>
      <c r="AP1206" s="7" t="s">
        <v>5810</v>
      </c>
      <c r="AQ1206" s="10">
        <v>45364</v>
      </c>
      <c r="AR1206" s="10">
        <v>45446</v>
      </c>
      <c r="AS1206" s="10">
        <v>45565</v>
      </c>
      <c r="AT1206" s="7" t="s">
        <v>84</v>
      </c>
      <c r="AU1206" s="7" t="s">
        <v>5811</v>
      </c>
      <c r="AV1206" s="7" t="s">
        <v>5812</v>
      </c>
      <c r="AW1206" s="7" t="s">
        <v>5813</v>
      </c>
      <c r="AX1206" s="7">
        <v>2023</v>
      </c>
      <c r="AY1206" s="7" t="s">
        <v>5637</v>
      </c>
    </row>
    <row r="1207" spans="1:51" ht="331.5">
      <c r="A1207" s="7">
        <v>2154</v>
      </c>
      <c r="B1207" s="7" t="s">
        <v>47</v>
      </c>
      <c r="C1207" s="7">
        <v>2024</v>
      </c>
      <c r="D1207" s="7" t="s">
        <v>530</v>
      </c>
      <c r="E1207" s="7" t="s">
        <v>1950</v>
      </c>
      <c r="F1207" s="7" t="s">
        <v>1951</v>
      </c>
      <c r="G1207" s="7" t="s">
        <v>51</v>
      </c>
      <c r="H1207" s="7" t="s">
        <v>5814</v>
      </c>
      <c r="I1207" s="7" t="s">
        <v>5815</v>
      </c>
      <c r="J1207" s="7" t="s">
        <v>7111</v>
      </c>
      <c r="K1207" s="7" t="s">
        <v>54</v>
      </c>
      <c r="L1207" s="7">
        <v>7</v>
      </c>
      <c r="M1207" s="7" t="s">
        <v>5816</v>
      </c>
      <c r="N1207" s="7" t="s">
        <v>5817</v>
      </c>
      <c r="Q1207" s="7" t="s">
        <v>57</v>
      </c>
      <c r="R1207" s="7" t="s">
        <v>5817</v>
      </c>
      <c r="S1207" s="7" t="s">
        <v>57</v>
      </c>
      <c r="T1207" s="7" t="s">
        <v>58</v>
      </c>
      <c r="V1207" s="7" t="s">
        <v>5596</v>
      </c>
      <c r="W1207" s="7" t="s">
        <v>1837</v>
      </c>
      <c r="X1207" s="7" t="s">
        <v>5504</v>
      </c>
      <c r="Y1207" s="7" t="s">
        <v>541</v>
      </c>
      <c r="Z1207" s="7" t="s">
        <v>62</v>
      </c>
      <c r="AA1207" s="7" t="s">
        <v>63</v>
      </c>
      <c r="AB1207" s="8">
        <v>45352</v>
      </c>
      <c r="AC1207" s="8">
        <v>45473</v>
      </c>
      <c r="AD1207" s="7">
        <v>8</v>
      </c>
      <c r="AE1207" s="7" t="s">
        <v>5817</v>
      </c>
      <c r="AF1207" s="7" t="s">
        <v>5818</v>
      </c>
      <c r="AG1207" s="7">
        <v>2023</v>
      </c>
      <c r="AH1207" s="7">
        <v>2180</v>
      </c>
      <c r="AI1207" s="7" t="s">
        <v>65</v>
      </c>
      <c r="AJ1207" s="7" t="s">
        <v>5819</v>
      </c>
      <c r="AK1207" s="7" t="s">
        <v>7014</v>
      </c>
      <c r="AL1207" s="7" t="s">
        <v>82</v>
      </c>
      <c r="AM1207" s="9" t="s">
        <v>5820</v>
      </c>
      <c r="AN1207" s="9" t="s">
        <v>5821</v>
      </c>
      <c r="AO1207" s="9" t="s">
        <v>721</v>
      </c>
      <c r="AP1207" s="7" t="s">
        <v>5822</v>
      </c>
      <c r="AQ1207" s="10">
        <v>45350</v>
      </c>
      <c r="AR1207" s="10">
        <v>45383</v>
      </c>
      <c r="AS1207" s="10">
        <v>45471</v>
      </c>
      <c r="AT1207" s="7" t="s">
        <v>84</v>
      </c>
      <c r="AU1207" s="7" t="s">
        <v>5823</v>
      </c>
      <c r="AV1207" s="7" t="s">
        <v>5824</v>
      </c>
      <c r="AW1207" s="7" t="s">
        <v>5825</v>
      </c>
      <c r="AX1207" s="7" t="s">
        <v>1513</v>
      </c>
      <c r="AY1207" s="7" t="s">
        <v>5826</v>
      </c>
    </row>
    <row r="1208" spans="1:51" ht="331.5">
      <c r="A1208" s="7">
        <v>2154</v>
      </c>
      <c r="B1208" s="7" t="s">
        <v>47</v>
      </c>
      <c r="C1208" s="7">
        <v>2024</v>
      </c>
      <c r="D1208" s="7" t="s">
        <v>530</v>
      </c>
      <c r="E1208" s="7" t="s">
        <v>1950</v>
      </c>
      <c r="F1208" s="7" t="s">
        <v>1951</v>
      </c>
      <c r="G1208" s="7" t="s">
        <v>51</v>
      </c>
      <c r="H1208" s="7" t="s">
        <v>5814</v>
      </c>
      <c r="I1208" s="7" t="s">
        <v>5815</v>
      </c>
      <c r="J1208" s="7" t="s">
        <v>7111</v>
      </c>
      <c r="K1208" s="7" t="s">
        <v>54</v>
      </c>
      <c r="L1208" s="7">
        <v>7</v>
      </c>
      <c r="M1208" s="7" t="s">
        <v>5816</v>
      </c>
      <c r="N1208" s="7" t="s">
        <v>5817</v>
      </c>
      <c r="Q1208" s="7" t="s">
        <v>57</v>
      </c>
      <c r="R1208" s="7" t="s">
        <v>5817</v>
      </c>
      <c r="S1208" s="7" t="s">
        <v>57</v>
      </c>
      <c r="T1208" s="7" t="s">
        <v>58</v>
      </c>
      <c r="V1208" s="7" t="s">
        <v>5596</v>
      </c>
      <c r="W1208" s="7" t="s">
        <v>1837</v>
      </c>
      <c r="X1208" s="7" t="s">
        <v>5504</v>
      </c>
      <c r="Y1208" s="7" t="s">
        <v>541</v>
      </c>
      <c r="Z1208" s="7" t="s">
        <v>62</v>
      </c>
      <c r="AA1208" s="7" t="s">
        <v>63</v>
      </c>
      <c r="AB1208" s="8">
        <v>45352</v>
      </c>
      <c r="AC1208" s="8">
        <v>45473</v>
      </c>
      <c r="AD1208" s="7">
        <v>8</v>
      </c>
      <c r="AE1208" s="7" t="s">
        <v>5817</v>
      </c>
      <c r="AF1208" s="7" t="s">
        <v>5818</v>
      </c>
      <c r="AG1208" s="7">
        <v>2023</v>
      </c>
      <c r="AH1208" s="7">
        <v>2180</v>
      </c>
      <c r="AI1208" s="7" t="s">
        <v>65</v>
      </c>
      <c r="AJ1208" s="7" t="s">
        <v>5827</v>
      </c>
      <c r="AK1208" s="7" t="s">
        <v>7014</v>
      </c>
      <c r="AL1208" s="7" t="s">
        <v>82</v>
      </c>
      <c r="AM1208" s="9" t="s">
        <v>5828</v>
      </c>
      <c r="AN1208" s="9" t="s">
        <v>5829</v>
      </c>
      <c r="AO1208" s="9" t="s">
        <v>721</v>
      </c>
      <c r="AP1208" s="7" t="s">
        <v>5822</v>
      </c>
      <c r="AQ1208" s="10">
        <v>45350</v>
      </c>
      <c r="AR1208" s="10">
        <v>45383</v>
      </c>
      <c r="AS1208" s="10">
        <v>45471</v>
      </c>
      <c r="AT1208" s="7" t="s">
        <v>84</v>
      </c>
      <c r="AU1208" s="7" t="s">
        <v>5830</v>
      </c>
      <c r="AV1208" s="7" t="s">
        <v>5831</v>
      </c>
      <c r="AW1208" s="7" t="s">
        <v>5832</v>
      </c>
      <c r="AX1208" s="7" t="s">
        <v>1513</v>
      </c>
      <c r="AY1208" s="7" t="s">
        <v>5833</v>
      </c>
    </row>
    <row r="1209" spans="1:51" ht="331.5">
      <c r="A1209" s="7">
        <v>2154</v>
      </c>
      <c r="B1209" s="7" t="s">
        <v>47</v>
      </c>
      <c r="C1209" s="7">
        <v>2024</v>
      </c>
      <c r="D1209" s="7" t="s">
        <v>530</v>
      </c>
      <c r="E1209" s="7" t="s">
        <v>1950</v>
      </c>
      <c r="F1209" s="7" t="s">
        <v>1951</v>
      </c>
      <c r="G1209" s="7" t="s">
        <v>51</v>
      </c>
      <c r="H1209" s="7" t="s">
        <v>5814</v>
      </c>
      <c r="I1209" s="7" t="s">
        <v>5815</v>
      </c>
      <c r="J1209" s="7" t="s">
        <v>7111</v>
      </c>
      <c r="K1209" s="7" t="s">
        <v>54</v>
      </c>
      <c r="L1209" s="7">
        <v>7</v>
      </c>
      <c r="M1209" s="7" t="s">
        <v>5816</v>
      </c>
      <c r="N1209" s="7" t="s">
        <v>5817</v>
      </c>
      <c r="Q1209" s="7" t="s">
        <v>57</v>
      </c>
      <c r="R1209" s="7" t="s">
        <v>5817</v>
      </c>
      <c r="S1209" s="7" t="s">
        <v>57</v>
      </c>
      <c r="T1209" s="7" t="s">
        <v>58</v>
      </c>
      <c r="V1209" s="7" t="s">
        <v>5596</v>
      </c>
      <c r="W1209" s="7" t="s">
        <v>1837</v>
      </c>
      <c r="X1209" s="7" t="s">
        <v>5504</v>
      </c>
      <c r="Y1209" s="7" t="s">
        <v>541</v>
      </c>
      <c r="Z1209" s="7" t="s">
        <v>62</v>
      </c>
      <c r="AA1209" s="7" t="s">
        <v>63</v>
      </c>
      <c r="AB1209" s="8">
        <v>45352</v>
      </c>
      <c r="AC1209" s="8">
        <v>45473</v>
      </c>
      <c r="AD1209" s="7">
        <v>8</v>
      </c>
      <c r="AE1209" s="7" t="s">
        <v>5817</v>
      </c>
      <c r="AF1209" s="7" t="s">
        <v>5818</v>
      </c>
      <c r="AG1209" s="7">
        <v>2023</v>
      </c>
      <c r="AH1209" s="7">
        <v>2180</v>
      </c>
      <c r="AI1209" s="7" t="s">
        <v>65</v>
      </c>
      <c r="AJ1209" s="7" t="s">
        <v>5834</v>
      </c>
      <c r="AK1209" s="7" t="s">
        <v>7014</v>
      </c>
      <c r="AL1209" s="7" t="s">
        <v>82</v>
      </c>
      <c r="AM1209" s="9" t="s">
        <v>5835</v>
      </c>
      <c r="AN1209" s="9" t="s">
        <v>5836</v>
      </c>
      <c r="AO1209" s="9" t="s">
        <v>721</v>
      </c>
      <c r="AP1209" s="7" t="s">
        <v>5822</v>
      </c>
      <c r="AQ1209" s="10">
        <v>45350</v>
      </c>
      <c r="AR1209" s="10">
        <v>45383</v>
      </c>
      <c r="AS1209" s="10">
        <v>45471</v>
      </c>
      <c r="AT1209" s="7" t="s">
        <v>84</v>
      </c>
      <c r="AU1209" s="7" t="s">
        <v>5837</v>
      </c>
      <c r="AV1209" s="7" t="s">
        <v>5838</v>
      </c>
      <c r="AW1209" s="7" t="s">
        <v>5839</v>
      </c>
      <c r="AX1209" s="7" t="s">
        <v>1513</v>
      </c>
      <c r="AY1209" s="7" t="s">
        <v>5840</v>
      </c>
    </row>
    <row r="1210" spans="1:51" ht="395.25">
      <c r="A1210" s="7">
        <v>2154</v>
      </c>
      <c r="B1210" s="7" t="s">
        <v>47</v>
      </c>
      <c r="C1210" s="7">
        <v>2024</v>
      </c>
      <c r="D1210" s="7" t="s">
        <v>530</v>
      </c>
      <c r="E1210" s="7" t="s">
        <v>1950</v>
      </c>
      <c r="F1210" s="7" t="s">
        <v>1951</v>
      </c>
      <c r="G1210" s="7" t="s">
        <v>51</v>
      </c>
      <c r="H1210" s="7" t="s">
        <v>5814</v>
      </c>
      <c r="I1210" s="7" t="s">
        <v>5815</v>
      </c>
      <c r="J1210" s="7" t="s">
        <v>7111</v>
      </c>
      <c r="K1210" s="7" t="s">
        <v>54</v>
      </c>
      <c r="L1210" s="7">
        <v>7</v>
      </c>
      <c r="M1210" s="7" t="s">
        <v>5816</v>
      </c>
      <c r="N1210" s="7" t="s">
        <v>5817</v>
      </c>
      <c r="Q1210" s="7" t="s">
        <v>57</v>
      </c>
      <c r="R1210" s="7" t="s">
        <v>5817</v>
      </c>
      <c r="S1210" s="7" t="s">
        <v>57</v>
      </c>
      <c r="T1210" s="7" t="s">
        <v>58</v>
      </c>
      <c r="V1210" s="7" t="s">
        <v>5596</v>
      </c>
      <c r="W1210" s="7" t="s">
        <v>1837</v>
      </c>
      <c r="X1210" s="7" t="s">
        <v>5504</v>
      </c>
      <c r="Y1210" s="7" t="s">
        <v>541</v>
      </c>
      <c r="Z1210" s="7" t="s">
        <v>62</v>
      </c>
      <c r="AA1210" s="7" t="s">
        <v>63</v>
      </c>
      <c r="AB1210" s="8">
        <v>45352</v>
      </c>
      <c r="AC1210" s="8">
        <v>45473</v>
      </c>
      <c r="AD1210" s="7">
        <v>8</v>
      </c>
      <c r="AE1210" s="7" t="s">
        <v>5817</v>
      </c>
      <c r="AF1210" s="7" t="s">
        <v>5818</v>
      </c>
      <c r="AG1210" s="7">
        <v>2023</v>
      </c>
      <c r="AH1210" s="7">
        <v>2180</v>
      </c>
      <c r="AI1210" s="7" t="s">
        <v>65</v>
      </c>
      <c r="AJ1210" s="7" t="s">
        <v>5841</v>
      </c>
      <c r="AK1210" s="7" t="s">
        <v>7014</v>
      </c>
      <c r="AL1210" s="7" t="s">
        <v>82</v>
      </c>
      <c r="AM1210" s="9" t="s">
        <v>5842</v>
      </c>
      <c r="AN1210" s="9" t="s">
        <v>5843</v>
      </c>
      <c r="AO1210" s="9" t="s">
        <v>537</v>
      </c>
      <c r="AP1210" s="7" t="s">
        <v>5844</v>
      </c>
      <c r="AQ1210" s="10">
        <v>45350</v>
      </c>
      <c r="AR1210" s="10">
        <v>45401</v>
      </c>
      <c r="AS1210" s="10">
        <v>45471</v>
      </c>
      <c r="AT1210" s="7" t="s">
        <v>84</v>
      </c>
      <c r="AU1210" s="7" t="s">
        <v>5845</v>
      </c>
      <c r="AV1210" s="7" t="s">
        <v>5846</v>
      </c>
      <c r="AW1210" s="7" t="s">
        <v>5847</v>
      </c>
      <c r="AX1210" s="7" t="s">
        <v>1513</v>
      </c>
      <c r="AY1210" s="7" t="s">
        <v>5680</v>
      </c>
    </row>
    <row r="1211" spans="1:51" ht="369.75">
      <c r="A1211" s="7">
        <v>2154</v>
      </c>
      <c r="B1211" s="7" t="s">
        <v>47</v>
      </c>
      <c r="C1211" s="7">
        <v>2024</v>
      </c>
      <c r="D1211" s="7" t="s">
        <v>530</v>
      </c>
      <c r="E1211" s="7" t="s">
        <v>1950</v>
      </c>
      <c r="F1211" s="7" t="s">
        <v>1951</v>
      </c>
      <c r="G1211" s="7" t="s">
        <v>51</v>
      </c>
      <c r="H1211" s="7" t="s">
        <v>5814</v>
      </c>
      <c r="I1211" s="7" t="s">
        <v>5815</v>
      </c>
      <c r="J1211" s="7" t="s">
        <v>7111</v>
      </c>
      <c r="K1211" s="7" t="s">
        <v>54</v>
      </c>
      <c r="L1211" s="7">
        <v>7</v>
      </c>
      <c r="M1211" s="7" t="s">
        <v>5816</v>
      </c>
      <c r="N1211" s="7" t="s">
        <v>5817</v>
      </c>
      <c r="Q1211" s="7" t="s">
        <v>57</v>
      </c>
      <c r="R1211" s="7" t="s">
        <v>5817</v>
      </c>
      <c r="S1211" s="7" t="s">
        <v>57</v>
      </c>
      <c r="T1211" s="7" t="s">
        <v>58</v>
      </c>
      <c r="V1211" s="7" t="s">
        <v>5596</v>
      </c>
      <c r="W1211" s="7" t="s">
        <v>1837</v>
      </c>
      <c r="X1211" s="7" t="s">
        <v>5504</v>
      </c>
      <c r="Y1211" s="7" t="s">
        <v>541</v>
      </c>
      <c r="Z1211" s="7" t="s">
        <v>62</v>
      </c>
      <c r="AA1211" s="7" t="s">
        <v>63</v>
      </c>
      <c r="AB1211" s="8">
        <v>45352</v>
      </c>
      <c r="AC1211" s="8">
        <v>45473</v>
      </c>
      <c r="AD1211" s="7">
        <v>8</v>
      </c>
      <c r="AE1211" s="7" t="s">
        <v>5817</v>
      </c>
      <c r="AF1211" s="7" t="s">
        <v>5818</v>
      </c>
      <c r="AG1211" s="7">
        <v>2023</v>
      </c>
      <c r="AH1211" s="7">
        <v>2180</v>
      </c>
      <c r="AI1211" s="7" t="s">
        <v>65</v>
      </c>
      <c r="AJ1211" s="7" t="s">
        <v>5848</v>
      </c>
      <c r="AK1211" s="7" t="s">
        <v>7014</v>
      </c>
      <c r="AL1211" s="7" t="s">
        <v>82</v>
      </c>
      <c r="AM1211" s="9" t="s">
        <v>5849</v>
      </c>
      <c r="AN1211" s="9" t="s">
        <v>5850</v>
      </c>
      <c r="AO1211" s="9" t="s">
        <v>537</v>
      </c>
      <c r="AP1211" s="7" t="s">
        <v>5851</v>
      </c>
      <c r="AQ1211" s="10">
        <v>45350</v>
      </c>
      <c r="AR1211" s="10">
        <v>45398</v>
      </c>
      <c r="AS1211" s="10">
        <v>45471</v>
      </c>
      <c r="AT1211" s="7" t="s">
        <v>84</v>
      </c>
      <c r="AU1211" s="7" t="s">
        <v>5852</v>
      </c>
      <c r="AV1211" s="7" t="s">
        <v>5853</v>
      </c>
      <c r="AW1211" s="7" t="s">
        <v>5854</v>
      </c>
      <c r="AX1211" s="7" t="s">
        <v>1513</v>
      </c>
      <c r="AY1211" s="7" t="s">
        <v>5601</v>
      </c>
    </row>
    <row r="1212" spans="1:51" ht="331.5">
      <c r="A1212" s="7">
        <v>2154</v>
      </c>
      <c r="B1212" s="7" t="s">
        <v>47</v>
      </c>
      <c r="C1212" s="7">
        <v>2024</v>
      </c>
      <c r="D1212" s="7" t="s">
        <v>530</v>
      </c>
      <c r="E1212" s="7" t="s">
        <v>1950</v>
      </c>
      <c r="F1212" s="7" t="s">
        <v>1951</v>
      </c>
      <c r="G1212" s="7" t="s">
        <v>51</v>
      </c>
      <c r="H1212" s="7" t="s">
        <v>5814</v>
      </c>
      <c r="I1212" s="7" t="s">
        <v>5815</v>
      </c>
      <c r="J1212" s="7" t="s">
        <v>7111</v>
      </c>
      <c r="K1212" s="7" t="s">
        <v>54</v>
      </c>
      <c r="L1212" s="7">
        <v>7</v>
      </c>
      <c r="M1212" s="7" t="s">
        <v>5816</v>
      </c>
      <c r="N1212" s="7" t="s">
        <v>5817</v>
      </c>
      <c r="Q1212" s="7" t="s">
        <v>57</v>
      </c>
      <c r="R1212" s="7" t="s">
        <v>5817</v>
      </c>
      <c r="S1212" s="7" t="s">
        <v>57</v>
      </c>
      <c r="T1212" s="7" t="s">
        <v>58</v>
      </c>
      <c r="V1212" s="7" t="s">
        <v>5596</v>
      </c>
      <c r="W1212" s="7" t="s">
        <v>1837</v>
      </c>
      <c r="X1212" s="7" t="s">
        <v>5504</v>
      </c>
      <c r="Y1212" s="7" t="s">
        <v>541</v>
      </c>
      <c r="Z1212" s="7" t="s">
        <v>62</v>
      </c>
      <c r="AA1212" s="7" t="s">
        <v>63</v>
      </c>
      <c r="AB1212" s="8">
        <v>45352</v>
      </c>
      <c r="AC1212" s="8">
        <v>45473</v>
      </c>
      <c r="AD1212" s="7">
        <v>8</v>
      </c>
      <c r="AE1212" s="7" t="s">
        <v>5817</v>
      </c>
      <c r="AF1212" s="7" t="s">
        <v>5818</v>
      </c>
      <c r="AG1212" s="7">
        <v>2023</v>
      </c>
      <c r="AH1212" s="7">
        <v>2180</v>
      </c>
      <c r="AI1212" s="7" t="s">
        <v>65</v>
      </c>
      <c r="AJ1212" s="7" t="s">
        <v>5855</v>
      </c>
      <c r="AK1212" s="7" t="s">
        <v>7014</v>
      </c>
      <c r="AL1212" s="7" t="s">
        <v>82</v>
      </c>
      <c r="AM1212" s="9" t="s">
        <v>5856</v>
      </c>
      <c r="AN1212" s="9" t="s">
        <v>5857</v>
      </c>
      <c r="AO1212" s="9" t="s">
        <v>721</v>
      </c>
      <c r="AP1212" s="7" t="s">
        <v>5822</v>
      </c>
      <c r="AQ1212" s="10">
        <v>45350</v>
      </c>
      <c r="AR1212" s="10">
        <v>45383</v>
      </c>
      <c r="AS1212" s="10">
        <v>45471</v>
      </c>
      <c r="AT1212" s="7" t="s">
        <v>84</v>
      </c>
      <c r="AU1212" s="7" t="s">
        <v>5858</v>
      </c>
      <c r="AV1212" s="7" t="s">
        <v>5859</v>
      </c>
      <c r="AW1212" s="7" t="s">
        <v>5860</v>
      </c>
      <c r="AX1212" s="7" t="s">
        <v>1513</v>
      </c>
      <c r="AY1212" s="7" t="s">
        <v>5861</v>
      </c>
    </row>
    <row r="1213" spans="1:51" ht="331.5">
      <c r="A1213" s="7">
        <v>2154</v>
      </c>
      <c r="B1213" s="7" t="s">
        <v>47</v>
      </c>
      <c r="C1213" s="7">
        <v>2024</v>
      </c>
      <c r="D1213" s="7" t="s">
        <v>530</v>
      </c>
      <c r="E1213" s="7" t="s">
        <v>1950</v>
      </c>
      <c r="F1213" s="7" t="s">
        <v>1951</v>
      </c>
      <c r="G1213" s="7" t="s">
        <v>51</v>
      </c>
      <c r="H1213" s="7" t="s">
        <v>5814</v>
      </c>
      <c r="I1213" s="7" t="s">
        <v>5815</v>
      </c>
      <c r="J1213" s="7" t="s">
        <v>7111</v>
      </c>
      <c r="K1213" s="7" t="s">
        <v>54</v>
      </c>
      <c r="L1213" s="7">
        <v>7</v>
      </c>
      <c r="M1213" s="7" t="s">
        <v>5816</v>
      </c>
      <c r="N1213" s="7" t="s">
        <v>5817</v>
      </c>
      <c r="Q1213" s="7" t="s">
        <v>57</v>
      </c>
      <c r="R1213" s="7" t="s">
        <v>5817</v>
      </c>
      <c r="S1213" s="7" t="s">
        <v>57</v>
      </c>
      <c r="T1213" s="7" t="s">
        <v>58</v>
      </c>
      <c r="V1213" s="7" t="s">
        <v>5596</v>
      </c>
      <c r="W1213" s="7" t="s">
        <v>1837</v>
      </c>
      <c r="X1213" s="7" t="s">
        <v>5504</v>
      </c>
      <c r="Y1213" s="7" t="s">
        <v>541</v>
      </c>
      <c r="Z1213" s="7" t="s">
        <v>62</v>
      </c>
      <c r="AA1213" s="7" t="s">
        <v>63</v>
      </c>
      <c r="AB1213" s="8">
        <v>45352</v>
      </c>
      <c r="AC1213" s="8">
        <v>45473</v>
      </c>
      <c r="AD1213" s="7">
        <v>8</v>
      </c>
      <c r="AE1213" s="7" t="s">
        <v>5817</v>
      </c>
      <c r="AF1213" s="7" t="s">
        <v>5818</v>
      </c>
      <c r="AG1213" s="7">
        <v>2023</v>
      </c>
      <c r="AH1213" s="7">
        <v>2180</v>
      </c>
      <c r="AI1213" s="7" t="s">
        <v>65</v>
      </c>
      <c r="AJ1213" s="7" t="s">
        <v>5862</v>
      </c>
      <c r="AK1213" s="7" t="s">
        <v>7014</v>
      </c>
      <c r="AL1213" s="7" t="s">
        <v>82</v>
      </c>
      <c r="AM1213" s="9" t="s">
        <v>5863</v>
      </c>
      <c r="AN1213" s="9" t="s">
        <v>5864</v>
      </c>
      <c r="AO1213" s="9" t="s">
        <v>721</v>
      </c>
      <c r="AP1213" s="7" t="s">
        <v>5822</v>
      </c>
      <c r="AQ1213" s="10">
        <v>45350</v>
      </c>
      <c r="AR1213" s="10">
        <v>45383</v>
      </c>
      <c r="AS1213" s="10">
        <v>45471</v>
      </c>
      <c r="AT1213" s="7" t="s">
        <v>84</v>
      </c>
      <c r="AU1213" s="7" t="s">
        <v>5865</v>
      </c>
      <c r="AV1213" s="7" t="s">
        <v>5866</v>
      </c>
      <c r="AW1213" s="7" t="s">
        <v>5867</v>
      </c>
      <c r="AX1213" s="7" t="s">
        <v>1513</v>
      </c>
      <c r="AY1213" s="7" t="s">
        <v>5868</v>
      </c>
    </row>
    <row r="1214" spans="1:51" ht="331.5">
      <c r="A1214" s="7">
        <v>2154</v>
      </c>
      <c r="B1214" s="7" t="s">
        <v>47</v>
      </c>
      <c r="C1214" s="7">
        <v>2024</v>
      </c>
      <c r="D1214" s="7" t="s">
        <v>530</v>
      </c>
      <c r="E1214" s="7" t="s">
        <v>1950</v>
      </c>
      <c r="F1214" s="7" t="s">
        <v>1951</v>
      </c>
      <c r="G1214" s="7" t="s">
        <v>51</v>
      </c>
      <c r="H1214" s="7" t="s">
        <v>5814</v>
      </c>
      <c r="I1214" s="7" t="s">
        <v>5815</v>
      </c>
      <c r="J1214" s="7" t="s">
        <v>7111</v>
      </c>
      <c r="K1214" s="7" t="s">
        <v>54</v>
      </c>
      <c r="L1214" s="7">
        <v>7</v>
      </c>
      <c r="M1214" s="7" t="s">
        <v>5816</v>
      </c>
      <c r="N1214" s="7" t="s">
        <v>5817</v>
      </c>
      <c r="Q1214" s="7" t="s">
        <v>57</v>
      </c>
      <c r="R1214" s="7" t="s">
        <v>5817</v>
      </c>
      <c r="S1214" s="7" t="s">
        <v>57</v>
      </c>
      <c r="T1214" s="7" t="s">
        <v>58</v>
      </c>
      <c r="V1214" s="7" t="s">
        <v>5596</v>
      </c>
      <c r="W1214" s="7" t="s">
        <v>1837</v>
      </c>
      <c r="X1214" s="7" t="s">
        <v>5504</v>
      </c>
      <c r="Y1214" s="7" t="s">
        <v>541</v>
      </c>
      <c r="Z1214" s="7" t="s">
        <v>62</v>
      </c>
      <c r="AA1214" s="7" t="s">
        <v>63</v>
      </c>
      <c r="AB1214" s="8">
        <v>45352</v>
      </c>
      <c r="AC1214" s="8">
        <v>45473</v>
      </c>
      <c r="AD1214" s="7">
        <v>8</v>
      </c>
      <c r="AE1214" s="7" t="s">
        <v>5817</v>
      </c>
      <c r="AF1214" s="7" t="s">
        <v>5818</v>
      </c>
      <c r="AG1214" s="7">
        <v>2023</v>
      </c>
      <c r="AH1214" s="7">
        <v>2180</v>
      </c>
      <c r="AI1214" s="7" t="s">
        <v>65</v>
      </c>
      <c r="AJ1214" s="7" t="s">
        <v>5869</v>
      </c>
      <c r="AK1214" s="7" t="s">
        <v>7014</v>
      </c>
      <c r="AL1214" s="7" t="s">
        <v>82</v>
      </c>
      <c r="AM1214" s="9" t="s">
        <v>5870</v>
      </c>
      <c r="AN1214" s="9" t="s">
        <v>5871</v>
      </c>
      <c r="AO1214" s="9" t="s">
        <v>721</v>
      </c>
      <c r="AP1214" s="7" t="s">
        <v>5822</v>
      </c>
      <c r="AQ1214" s="10">
        <v>45350</v>
      </c>
      <c r="AR1214" s="10">
        <v>45383</v>
      </c>
      <c r="AS1214" s="10">
        <v>45471</v>
      </c>
      <c r="AT1214" s="7" t="s">
        <v>84</v>
      </c>
      <c r="AU1214" s="7" t="s">
        <v>5872</v>
      </c>
      <c r="AV1214" s="7" t="s">
        <v>5873</v>
      </c>
      <c r="AW1214" s="7" t="s">
        <v>5874</v>
      </c>
      <c r="AX1214" s="7" t="s">
        <v>1513</v>
      </c>
      <c r="AY1214" s="7" t="s">
        <v>5875</v>
      </c>
    </row>
    <row r="1215" spans="1:51" ht="331.5">
      <c r="A1215" s="7">
        <v>2486</v>
      </c>
      <c r="B1215" s="7" t="s">
        <v>47</v>
      </c>
      <c r="C1215" s="7">
        <v>2024</v>
      </c>
      <c r="D1215" s="7" t="s">
        <v>199</v>
      </c>
      <c r="E1215" s="7" t="s">
        <v>5557</v>
      </c>
      <c r="F1215" s="7" t="s">
        <v>2016</v>
      </c>
      <c r="G1215" s="7" t="s">
        <v>51</v>
      </c>
      <c r="H1215" s="7" t="s">
        <v>5876</v>
      </c>
      <c r="I1215" s="7" t="s">
        <v>5877</v>
      </c>
      <c r="J1215" s="7" t="s">
        <v>7112</v>
      </c>
      <c r="K1215" s="7" t="s">
        <v>54</v>
      </c>
      <c r="L1215" s="7">
        <v>11</v>
      </c>
      <c r="M1215" s="7" t="s">
        <v>5878</v>
      </c>
      <c r="N1215" s="7" t="s">
        <v>5879</v>
      </c>
      <c r="Q1215" s="7" t="s">
        <v>57</v>
      </c>
      <c r="R1215" s="7" t="s">
        <v>5879</v>
      </c>
      <c r="S1215" s="7" t="s">
        <v>57</v>
      </c>
      <c r="T1215" s="7" t="s">
        <v>58</v>
      </c>
      <c r="V1215" s="7" t="s">
        <v>5596</v>
      </c>
      <c r="W1215" s="7" t="s">
        <v>1837</v>
      </c>
      <c r="X1215" s="7" t="s">
        <v>5504</v>
      </c>
      <c r="Y1215" s="7" t="s">
        <v>208</v>
      </c>
      <c r="Z1215" s="7" t="s">
        <v>62</v>
      </c>
      <c r="AA1215" s="7" t="s">
        <v>63</v>
      </c>
      <c r="AB1215" s="8">
        <v>45474</v>
      </c>
      <c r="AC1215" s="8">
        <v>45657</v>
      </c>
      <c r="AD1215" s="7">
        <v>11</v>
      </c>
      <c r="AE1215" s="7" t="s">
        <v>5879</v>
      </c>
      <c r="AF1215" s="7" t="s">
        <v>5880</v>
      </c>
      <c r="AG1215" s="7">
        <v>2023</v>
      </c>
      <c r="AH1215" s="7">
        <v>2200</v>
      </c>
      <c r="AI1215" s="7" t="s">
        <v>65</v>
      </c>
      <c r="AJ1215" s="7" t="s">
        <v>5881</v>
      </c>
      <c r="AK1215" s="7" t="s">
        <v>7014</v>
      </c>
      <c r="AL1215" s="7" t="s">
        <v>82</v>
      </c>
      <c r="AM1215" s="9" t="s">
        <v>5882</v>
      </c>
      <c r="AN1215" s="9" t="s">
        <v>5883</v>
      </c>
      <c r="AO1215" s="9" t="s">
        <v>206</v>
      </c>
      <c r="AP1215" s="7" t="s">
        <v>5884</v>
      </c>
      <c r="AQ1215" s="10">
        <v>45310</v>
      </c>
      <c r="AR1215" s="10">
        <v>45505</v>
      </c>
      <c r="AS1215" s="10">
        <v>45657</v>
      </c>
      <c r="AT1215" s="7" t="s">
        <v>84</v>
      </c>
      <c r="AU1215" s="7" t="s">
        <v>5885</v>
      </c>
      <c r="AV1215" s="7" t="s">
        <v>5886</v>
      </c>
      <c r="AW1215" s="7" t="s">
        <v>5887</v>
      </c>
      <c r="AX1215" s="7">
        <v>2024</v>
      </c>
      <c r="AY1215" s="7" t="s">
        <v>5601</v>
      </c>
    </row>
    <row r="1216" spans="1:51" ht="280.5">
      <c r="A1216" s="7">
        <v>2486</v>
      </c>
      <c r="B1216" s="7" t="s">
        <v>47</v>
      </c>
      <c r="C1216" s="7">
        <v>2024</v>
      </c>
      <c r="D1216" s="7" t="s">
        <v>199</v>
      </c>
      <c r="E1216" s="7" t="s">
        <v>5557</v>
      </c>
      <c r="F1216" s="7" t="s">
        <v>2016</v>
      </c>
      <c r="G1216" s="7" t="s">
        <v>51</v>
      </c>
      <c r="H1216" s="7" t="s">
        <v>5876</v>
      </c>
      <c r="I1216" s="7" t="s">
        <v>5877</v>
      </c>
      <c r="J1216" s="7" t="s">
        <v>7112</v>
      </c>
      <c r="K1216" s="7" t="s">
        <v>54</v>
      </c>
      <c r="L1216" s="7">
        <v>11</v>
      </c>
      <c r="M1216" s="7" t="s">
        <v>5878</v>
      </c>
      <c r="N1216" s="7" t="s">
        <v>5879</v>
      </c>
      <c r="Q1216" s="7" t="s">
        <v>57</v>
      </c>
      <c r="R1216" s="7" t="s">
        <v>5879</v>
      </c>
      <c r="S1216" s="7" t="s">
        <v>57</v>
      </c>
      <c r="T1216" s="7" t="s">
        <v>58</v>
      </c>
      <c r="V1216" s="7" t="s">
        <v>5596</v>
      </c>
      <c r="W1216" s="7" t="s">
        <v>1837</v>
      </c>
      <c r="X1216" s="7" t="s">
        <v>5504</v>
      </c>
      <c r="Y1216" s="7" t="s">
        <v>208</v>
      </c>
      <c r="Z1216" s="7" t="s">
        <v>62</v>
      </c>
      <c r="AA1216" s="7" t="s">
        <v>63</v>
      </c>
      <c r="AB1216" s="8">
        <v>45474</v>
      </c>
      <c r="AC1216" s="8">
        <v>45657</v>
      </c>
      <c r="AD1216" s="7">
        <v>11</v>
      </c>
      <c r="AE1216" s="7" t="s">
        <v>5879</v>
      </c>
      <c r="AF1216" s="7" t="s">
        <v>5880</v>
      </c>
      <c r="AG1216" s="7">
        <v>2023</v>
      </c>
      <c r="AH1216" s="7">
        <v>2200</v>
      </c>
      <c r="AI1216" s="7" t="s">
        <v>65</v>
      </c>
      <c r="AJ1216" s="7" t="s">
        <v>5888</v>
      </c>
      <c r="AK1216" s="7" t="s">
        <v>7014</v>
      </c>
      <c r="AL1216" s="7" t="s">
        <v>82</v>
      </c>
      <c r="AM1216" s="9" t="s">
        <v>5889</v>
      </c>
      <c r="AN1216" s="9" t="s">
        <v>5890</v>
      </c>
      <c r="AO1216" s="9" t="s">
        <v>206</v>
      </c>
      <c r="AP1216" s="7" t="s">
        <v>5891</v>
      </c>
      <c r="AQ1216" s="10">
        <v>45170</v>
      </c>
      <c r="AR1216" s="10">
        <v>45293</v>
      </c>
      <c r="AS1216" s="10">
        <v>45596</v>
      </c>
      <c r="AT1216" s="7" t="s">
        <v>84</v>
      </c>
      <c r="AU1216" s="7" t="s">
        <v>5892</v>
      </c>
      <c r="AV1216" s="7" t="s">
        <v>5893</v>
      </c>
      <c r="AW1216" s="7" t="s">
        <v>5894</v>
      </c>
      <c r="AX1216" s="7">
        <v>2024</v>
      </c>
      <c r="AY1216" s="7" t="s">
        <v>5615</v>
      </c>
    </row>
    <row r="1217" spans="1:51" ht="409.5">
      <c r="A1217" s="7">
        <v>1865</v>
      </c>
      <c r="B1217" s="7" t="s">
        <v>47</v>
      </c>
      <c r="C1217" s="7">
        <v>2024</v>
      </c>
      <c r="D1217" s="7" t="s">
        <v>48</v>
      </c>
      <c r="E1217" s="7" t="s">
        <v>5498</v>
      </c>
      <c r="F1217" s="7" t="s">
        <v>1688</v>
      </c>
      <c r="G1217" s="7" t="s">
        <v>51</v>
      </c>
      <c r="H1217" s="7" t="s">
        <v>5895</v>
      </c>
      <c r="I1217" s="7" t="s">
        <v>5543</v>
      </c>
      <c r="J1217" s="7" t="s">
        <v>7113</v>
      </c>
      <c r="K1217" s="7" t="s">
        <v>54</v>
      </c>
      <c r="L1217" s="7">
        <v>3</v>
      </c>
      <c r="M1217" s="7" t="s">
        <v>5896</v>
      </c>
      <c r="N1217" s="7" t="s">
        <v>5545</v>
      </c>
      <c r="Q1217" s="7" t="s">
        <v>57</v>
      </c>
      <c r="R1217" s="7" t="s">
        <v>5545</v>
      </c>
      <c r="S1217" s="7" t="s">
        <v>57</v>
      </c>
      <c r="T1217" s="7" t="s">
        <v>58</v>
      </c>
      <c r="V1217" s="7" t="s">
        <v>5897</v>
      </c>
      <c r="W1217" s="7" t="s">
        <v>1507</v>
      </c>
      <c r="X1217" s="7" t="s">
        <v>5504</v>
      </c>
      <c r="Y1217" s="7" t="s">
        <v>61</v>
      </c>
      <c r="Z1217" s="7" t="s">
        <v>62</v>
      </c>
      <c r="AA1217" s="7" t="s">
        <v>1510</v>
      </c>
      <c r="AB1217" s="8">
        <v>45292</v>
      </c>
      <c r="AC1217" s="8">
        <v>45657</v>
      </c>
      <c r="AD1217" s="7">
        <v>2</v>
      </c>
      <c r="AE1217" s="7" t="s">
        <v>5545</v>
      </c>
      <c r="AF1217" s="7" t="s">
        <v>461</v>
      </c>
      <c r="AG1217" s="7" t="s">
        <v>1528</v>
      </c>
      <c r="AH1217" s="7">
        <v>230</v>
      </c>
      <c r="AI1217" s="7" t="s">
        <v>65</v>
      </c>
      <c r="AJ1217" s="7" t="s">
        <v>5898</v>
      </c>
      <c r="AK1217" s="7" t="s">
        <v>7014</v>
      </c>
      <c r="AL1217" s="7" t="s">
        <v>82</v>
      </c>
      <c r="AM1217" s="9" t="s">
        <v>5899</v>
      </c>
      <c r="AN1217" s="9">
        <v>10410</v>
      </c>
      <c r="AO1217" s="9" t="s">
        <v>798</v>
      </c>
      <c r="AP1217" s="7" t="s">
        <v>5900</v>
      </c>
      <c r="AQ1217" s="10">
        <v>45350</v>
      </c>
      <c r="AR1217" s="10">
        <v>45414</v>
      </c>
      <c r="AS1217" s="10">
        <v>45596</v>
      </c>
      <c r="AT1217" s="7" t="s">
        <v>84</v>
      </c>
      <c r="AU1217" s="7" t="s">
        <v>5901</v>
      </c>
      <c r="AV1217" s="7" t="s">
        <v>5902</v>
      </c>
      <c r="AW1217" s="7" t="s">
        <v>5903</v>
      </c>
      <c r="AX1217" s="7">
        <v>2023</v>
      </c>
      <c r="AY1217" s="7" t="s">
        <v>5705</v>
      </c>
    </row>
    <row r="1218" spans="1:51" ht="255">
      <c r="A1218" s="7">
        <v>2812</v>
      </c>
      <c r="B1218" s="7" t="s">
        <v>47</v>
      </c>
      <c r="C1218" s="7">
        <v>2024</v>
      </c>
      <c r="D1218" s="7" t="s">
        <v>48</v>
      </c>
      <c r="E1218" s="7" t="s">
        <v>5498</v>
      </c>
      <c r="F1218" s="7" t="s">
        <v>1501</v>
      </c>
      <c r="G1218" s="7" t="s">
        <v>51</v>
      </c>
      <c r="H1218" s="7" t="s">
        <v>5904</v>
      </c>
      <c r="I1218" s="7" t="s">
        <v>5500</v>
      </c>
      <c r="J1218" s="7" t="s">
        <v>7114</v>
      </c>
      <c r="K1218" s="7" t="s">
        <v>54</v>
      </c>
      <c r="L1218" s="7">
        <v>4</v>
      </c>
      <c r="M1218" s="7" t="s">
        <v>5905</v>
      </c>
      <c r="N1218" s="7" t="s">
        <v>5502</v>
      </c>
      <c r="Q1218" s="7" t="s">
        <v>57</v>
      </c>
      <c r="R1218" s="7" t="s">
        <v>5502</v>
      </c>
      <c r="S1218" s="7" t="s">
        <v>57</v>
      </c>
      <c r="T1218" s="7" t="s">
        <v>58</v>
      </c>
      <c r="V1218" s="7" t="s">
        <v>5897</v>
      </c>
      <c r="W1218" s="7" t="s">
        <v>1507</v>
      </c>
      <c r="X1218" s="7" t="s">
        <v>5504</v>
      </c>
      <c r="Y1218" s="7" t="s">
        <v>1527</v>
      </c>
      <c r="Z1218" s="7" t="s">
        <v>62</v>
      </c>
      <c r="AA1218" s="7" t="s">
        <v>1510</v>
      </c>
      <c r="AB1218" s="8">
        <v>45292</v>
      </c>
      <c r="AC1218" s="8">
        <v>45657</v>
      </c>
      <c r="AD1218" s="7">
        <v>5</v>
      </c>
      <c r="AE1218" s="7" t="s">
        <v>5502</v>
      </c>
      <c r="AF1218" s="7" t="s">
        <v>461</v>
      </c>
      <c r="AG1218" s="7" t="s">
        <v>1528</v>
      </c>
      <c r="AH1218" s="7">
        <v>150</v>
      </c>
      <c r="AI1218" s="7" t="s">
        <v>65</v>
      </c>
      <c r="AJ1218" s="7" t="s">
        <v>5906</v>
      </c>
      <c r="AK1218" s="7" t="s">
        <v>7014</v>
      </c>
      <c r="AL1218" s="7" t="s">
        <v>82</v>
      </c>
      <c r="AM1218" s="9" t="s">
        <v>5907</v>
      </c>
      <c r="AN1218" s="9">
        <v>5923</v>
      </c>
      <c r="AO1218" s="9" t="s">
        <v>1527</v>
      </c>
      <c r="AP1218" s="7" t="s">
        <v>5507</v>
      </c>
      <c r="AQ1218" s="10">
        <v>45323</v>
      </c>
      <c r="AR1218" s="10">
        <v>45383</v>
      </c>
      <c r="AS1218" s="10">
        <v>45412</v>
      </c>
      <c r="AT1218" s="7" t="s">
        <v>84</v>
      </c>
      <c r="AU1218" s="7" t="s">
        <v>5908</v>
      </c>
      <c r="AV1218" s="7" t="s">
        <v>5909</v>
      </c>
      <c r="AW1218" s="7" t="s">
        <v>5910</v>
      </c>
      <c r="AX1218" s="7">
        <v>2023</v>
      </c>
      <c r="AY1218" s="7" t="s">
        <v>5553</v>
      </c>
    </row>
    <row r="1219" spans="1:51" ht="191.25">
      <c r="A1219" s="7">
        <v>1873</v>
      </c>
      <c r="B1219" s="7" t="s">
        <v>47</v>
      </c>
      <c r="C1219" s="7">
        <v>2024</v>
      </c>
      <c r="D1219" s="7" t="s">
        <v>48</v>
      </c>
      <c r="E1219" s="7" t="s">
        <v>5911</v>
      </c>
      <c r="F1219" s="7" t="s">
        <v>1501</v>
      </c>
      <c r="G1219" s="7" t="s">
        <v>51</v>
      </c>
      <c r="H1219" s="7" t="s">
        <v>5912</v>
      </c>
      <c r="I1219" s="7" t="s">
        <v>5913</v>
      </c>
      <c r="J1219" s="7" t="s">
        <v>7115</v>
      </c>
      <c r="K1219" s="7" t="s">
        <v>54</v>
      </c>
      <c r="L1219" s="7">
        <v>4</v>
      </c>
      <c r="M1219" s="7" t="s">
        <v>5914</v>
      </c>
      <c r="N1219" s="7" t="s">
        <v>1505</v>
      </c>
      <c r="Q1219" s="7" t="s">
        <v>57</v>
      </c>
      <c r="R1219" s="7" t="s">
        <v>1505</v>
      </c>
      <c r="S1219" s="7" t="s">
        <v>57</v>
      </c>
      <c r="T1219" s="7" t="s">
        <v>58</v>
      </c>
      <c r="V1219" s="7" t="s">
        <v>5915</v>
      </c>
      <c r="W1219" s="7" t="s">
        <v>1507</v>
      </c>
      <c r="X1219" s="7" t="s">
        <v>5916</v>
      </c>
      <c r="Y1219" s="7" t="s">
        <v>1509</v>
      </c>
      <c r="Z1219" s="7" t="s">
        <v>62</v>
      </c>
      <c r="AA1219" s="7" t="s">
        <v>1510</v>
      </c>
      <c r="AB1219" s="8">
        <v>45292</v>
      </c>
      <c r="AC1219" s="8">
        <v>45657</v>
      </c>
      <c r="AD1219" s="7">
        <v>4</v>
      </c>
      <c r="AE1219" s="7" t="s">
        <v>1505</v>
      </c>
      <c r="AF1219" s="7" t="s">
        <v>461</v>
      </c>
      <c r="AG1219" s="7" t="s">
        <v>1528</v>
      </c>
      <c r="AH1219" s="7">
        <v>300</v>
      </c>
      <c r="AI1219" s="7" t="s">
        <v>65</v>
      </c>
      <c r="AJ1219" s="7" t="s">
        <v>5917</v>
      </c>
      <c r="AK1219" s="7" t="s">
        <v>7013</v>
      </c>
      <c r="AL1219" s="7" t="s">
        <v>240</v>
      </c>
      <c r="AM1219" s="9" t="s">
        <v>5918</v>
      </c>
      <c r="AN1219" s="9" t="s">
        <v>5919</v>
      </c>
      <c r="AO1219" s="9" t="s">
        <v>1509</v>
      </c>
      <c r="AP1219" s="7" t="s">
        <v>5920</v>
      </c>
      <c r="AQ1219" s="10">
        <v>45492</v>
      </c>
      <c r="AR1219" s="10">
        <v>45497</v>
      </c>
      <c r="AS1219" s="10">
        <v>45512</v>
      </c>
      <c r="AT1219" s="7" t="s">
        <v>84</v>
      </c>
      <c r="AU1219" s="7" t="s">
        <v>5921</v>
      </c>
      <c r="AV1219" s="7" t="s">
        <v>1512</v>
      </c>
      <c r="AW1219" s="7" t="s">
        <v>5922</v>
      </c>
      <c r="AX1219" s="7" t="s">
        <v>1528</v>
      </c>
      <c r="AY1219" s="7" t="s">
        <v>5923</v>
      </c>
    </row>
    <row r="1220" spans="1:51" ht="191.25">
      <c r="A1220" s="7">
        <v>1873</v>
      </c>
      <c r="B1220" s="7" t="s">
        <v>47</v>
      </c>
      <c r="C1220" s="7">
        <v>2024</v>
      </c>
      <c r="D1220" s="7" t="s">
        <v>48</v>
      </c>
      <c r="E1220" s="7" t="s">
        <v>5911</v>
      </c>
      <c r="F1220" s="7" t="s">
        <v>1501</v>
      </c>
      <c r="G1220" s="7" t="s">
        <v>51</v>
      </c>
      <c r="H1220" s="7" t="s">
        <v>5912</v>
      </c>
      <c r="I1220" s="7" t="s">
        <v>5913</v>
      </c>
      <c r="J1220" s="7" t="s">
        <v>7115</v>
      </c>
      <c r="K1220" s="7" t="s">
        <v>54</v>
      </c>
      <c r="L1220" s="7">
        <v>4</v>
      </c>
      <c r="M1220" s="7" t="s">
        <v>5914</v>
      </c>
      <c r="N1220" s="7" t="s">
        <v>1505</v>
      </c>
      <c r="Q1220" s="7" t="s">
        <v>57</v>
      </c>
      <c r="R1220" s="7" t="s">
        <v>1505</v>
      </c>
      <c r="S1220" s="7" t="s">
        <v>57</v>
      </c>
      <c r="T1220" s="7" t="s">
        <v>58</v>
      </c>
      <c r="V1220" s="7" t="s">
        <v>5915</v>
      </c>
      <c r="W1220" s="7" t="s">
        <v>1507</v>
      </c>
      <c r="X1220" s="7" t="s">
        <v>5916</v>
      </c>
      <c r="Y1220" s="7" t="s">
        <v>1509</v>
      </c>
      <c r="Z1220" s="7" t="s">
        <v>62</v>
      </c>
      <c r="AA1220" s="7" t="s">
        <v>1510</v>
      </c>
      <c r="AB1220" s="8">
        <v>45292</v>
      </c>
      <c r="AC1220" s="8">
        <v>45657</v>
      </c>
      <c r="AD1220" s="7">
        <v>4</v>
      </c>
      <c r="AE1220" s="7" t="s">
        <v>1505</v>
      </c>
      <c r="AF1220" s="7" t="s">
        <v>461</v>
      </c>
      <c r="AG1220" s="7" t="s">
        <v>1528</v>
      </c>
      <c r="AH1220" s="7">
        <v>300</v>
      </c>
      <c r="AI1220" s="7" t="s">
        <v>65</v>
      </c>
      <c r="AJ1220" s="7" t="s">
        <v>5917</v>
      </c>
      <c r="AK1220" s="7" t="s">
        <v>7013</v>
      </c>
      <c r="AL1220" s="7" t="s">
        <v>240</v>
      </c>
      <c r="AM1220" s="9" t="s">
        <v>5924</v>
      </c>
      <c r="AN1220" s="9" t="s">
        <v>5925</v>
      </c>
      <c r="AO1220" s="9" t="s">
        <v>1509</v>
      </c>
      <c r="AP1220" s="7" t="s">
        <v>5926</v>
      </c>
      <c r="AQ1220" s="10">
        <v>45567</v>
      </c>
      <c r="AR1220" s="10">
        <v>45568</v>
      </c>
      <c r="AS1220" s="10">
        <v>45625</v>
      </c>
      <c r="AT1220" s="7" t="s">
        <v>84</v>
      </c>
      <c r="AU1220" s="7" t="s">
        <v>5927</v>
      </c>
      <c r="AV1220" s="7" t="s">
        <v>5928</v>
      </c>
      <c r="AW1220" s="7" t="s">
        <v>5929</v>
      </c>
      <c r="AX1220" s="7" t="s">
        <v>5930</v>
      </c>
      <c r="AY1220" s="7" t="s">
        <v>5931</v>
      </c>
    </row>
    <row r="1221" spans="1:51" ht="191.25">
      <c r="A1221" s="7">
        <v>1873</v>
      </c>
      <c r="B1221" s="7" t="s">
        <v>47</v>
      </c>
      <c r="C1221" s="7">
        <v>2024</v>
      </c>
      <c r="D1221" s="7" t="s">
        <v>48</v>
      </c>
      <c r="E1221" s="7" t="s">
        <v>5911</v>
      </c>
      <c r="F1221" s="7" t="s">
        <v>1501</v>
      </c>
      <c r="G1221" s="7" t="s">
        <v>51</v>
      </c>
      <c r="H1221" s="7" t="s">
        <v>5912</v>
      </c>
      <c r="I1221" s="7" t="s">
        <v>5913</v>
      </c>
      <c r="J1221" s="7" t="s">
        <v>7115</v>
      </c>
      <c r="K1221" s="7" t="s">
        <v>54</v>
      </c>
      <c r="L1221" s="7">
        <v>4</v>
      </c>
      <c r="M1221" s="7" t="s">
        <v>5914</v>
      </c>
      <c r="N1221" s="7" t="s">
        <v>1505</v>
      </c>
      <c r="Q1221" s="7" t="s">
        <v>57</v>
      </c>
      <c r="R1221" s="7" t="s">
        <v>1505</v>
      </c>
      <c r="S1221" s="7" t="s">
        <v>57</v>
      </c>
      <c r="T1221" s="7" t="s">
        <v>58</v>
      </c>
      <c r="V1221" s="7" t="s">
        <v>5915</v>
      </c>
      <c r="W1221" s="7" t="s">
        <v>1507</v>
      </c>
      <c r="X1221" s="7" t="s">
        <v>5916</v>
      </c>
      <c r="Y1221" s="7" t="s">
        <v>1509</v>
      </c>
      <c r="Z1221" s="7" t="s">
        <v>62</v>
      </c>
      <c r="AA1221" s="7" t="s">
        <v>1510</v>
      </c>
      <c r="AB1221" s="8">
        <v>45292</v>
      </c>
      <c r="AC1221" s="8">
        <v>45657</v>
      </c>
      <c r="AD1221" s="7">
        <v>4</v>
      </c>
      <c r="AE1221" s="7" t="s">
        <v>1505</v>
      </c>
      <c r="AF1221" s="7" t="s">
        <v>461</v>
      </c>
      <c r="AG1221" s="7" t="s">
        <v>1528</v>
      </c>
      <c r="AH1221" s="7">
        <v>300</v>
      </c>
      <c r="AI1221" s="7" t="s">
        <v>65</v>
      </c>
      <c r="AJ1221" s="7" t="s">
        <v>5917</v>
      </c>
      <c r="AK1221" s="7" t="s">
        <v>7013</v>
      </c>
      <c r="AL1221" s="7" t="s">
        <v>240</v>
      </c>
      <c r="AM1221" s="9" t="s">
        <v>5932</v>
      </c>
      <c r="AN1221" s="9" t="s">
        <v>5933</v>
      </c>
      <c r="AO1221" s="9" t="s">
        <v>1509</v>
      </c>
      <c r="AP1221" s="7" t="s">
        <v>5934</v>
      </c>
      <c r="AQ1221" s="10">
        <v>45565</v>
      </c>
      <c r="AR1221" s="10">
        <v>45566</v>
      </c>
      <c r="AS1221" s="10">
        <v>45625</v>
      </c>
      <c r="AT1221" s="7" t="s">
        <v>84</v>
      </c>
      <c r="AU1221" s="7" t="s">
        <v>5927</v>
      </c>
      <c r="AV1221" s="7" t="s">
        <v>5928</v>
      </c>
      <c r="AW1221" s="7" t="s">
        <v>5935</v>
      </c>
      <c r="AX1221" s="7" t="s">
        <v>5930</v>
      </c>
      <c r="AY1221" s="7" t="s">
        <v>5923</v>
      </c>
    </row>
    <row r="1222" spans="1:51" ht="191.25">
      <c r="A1222" s="7">
        <v>1873</v>
      </c>
      <c r="B1222" s="7" t="s">
        <v>47</v>
      </c>
      <c r="C1222" s="7">
        <v>2024</v>
      </c>
      <c r="D1222" s="7" t="s">
        <v>48</v>
      </c>
      <c r="E1222" s="7" t="s">
        <v>5911</v>
      </c>
      <c r="F1222" s="7" t="s">
        <v>1501</v>
      </c>
      <c r="G1222" s="7" t="s">
        <v>51</v>
      </c>
      <c r="H1222" s="7" t="s">
        <v>5912</v>
      </c>
      <c r="I1222" s="7" t="s">
        <v>5913</v>
      </c>
      <c r="J1222" s="7" t="s">
        <v>7115</v>
      </c>
      <c r="K1222" s="7" t="s">
        <v>54</v>
      </c>
      <c r="L1222" s="7">
        <v>4</v>
      </c>
      <c r="M1222" s="7" t="s">
        <v>5914</v>
      </c>
      <c r="N1222" s="7" t="s">
        <v>1505</v>
      </c>
      <c r="Q1222" s="7" t="s">
        <v>57</v>
      </c>
      <c r="R1222" s="7" t="s">
        <v>1505</v>
      </c>
      <c r="S1222" s="7" t="s">
        <v>57</v>
      </c>
      <c r="T1222" s="7" t="s">
        <v>58</v>
      </c>
      <c r="V1222" s="7" t="s">
        <v>5915</v>
      </c>
      <c r="W1222" s="7" t="s">
        <v>1507</v>
      </c>
      <c r="X1222" s="7" t="s">
        <v>5916</v>
      </c>
      <c r="Y1222" s="7" t="s">
        <v>1509</v>
      </c>
      <c r="Z1222" s="7" t="s">
        <v>62</v>
      </c>
      <c r="AA1222" s="7" t="s">
        <v>1510</v>
      </c>
      <c r="AB1222" s="8">
        <v>45292</v>
      </c>
      <c r="AC1222" s="8">
        <v>45657</v>
      </c>
      <c r="AD1222" s="7">
        <v>4</v>
      </c>
      <c r="AE1222" s="7" t="s">
        <v>1505</v>
      </c>
      <c r="AF1222" s="7" t="s">
        <v>461</v>
      </c>
      <c r="AG1222" s="7" t="s">
        <v>1528</v>
      </c>
      <c r="AH1222" s="7">
        <v>300</v>
      </c>
      <c r="AI1222" s="7" t="s">
        <v>65</v>
      </c>
      <c r="AJ1222" s="7" t="s">
        <v>5917</v>
      </c>
      <c r="AK1222" s="7" t="s">
        <v>7013</v>
      </c>
      <c r="AL1222" s="7" t="s">
        <v>240</v>
      </c>
      <c r="AM1222" s="9" t="s">
        <v>5936</v>
      </c>
      <c r="AN1222" s="9" t="s">
        <v>5937</v>
      </c>
      <c r="AO1222" s="9" t="s">
        <v>1509</v>
      </c>
      <c r="AP1222" s="7" t="s">
        <v>5938</v>
      </c>
      <c r="AQ1222" s="10">
        <v>45474</v>
      </c>
      <c r="AR1222" s="10">
        <v>45476</v>
      </c>
      <c r="AS1222" s="10">
        <v>45544</v>
      </c>
      <c r="AT1222" s="7" t="s">
        <v>84</v>
      </c>
      <c r="AU1222" s="7" t="s">
        <v>5921</v>
      </c>
      <c r="AV1222" s="7" t="s">
        <v>5939</v>
      </c>
      <c r="AW1222" s="7" t="s">
        <v>5940</v>
      </c>
      <c r="AX1222" s="7">
        <v>2024</v>
      </c>
      <c r="AY1222" s="7" t="s">
        <v>5931</v>
      </c>
    </row>
    <row r="1223" spans="1:51" ht="191.25">
      <c r="A1223" s="7">
        <v>1873</v>
      </c>
      <c r="B1223" s="7" t="s">
        <v>47</v>
      </c>
      <c r="C1223" s="7">
        <v>2024</v>
      </c>
      <c r="D1223" s="7" t="s">
        <v>48</v>
      </c>
      <c r="E1223" s="7" t="s">
        <v>5911</v>
      </c>
      <c r="F1223" s="7" t="s">
        <v>1501</v>
      </c>
      <c r="G1223" s="7" t="s">
        <v>51</v>
      </c>
      <c r="H1223" s="7" t="s">
        <v>5912</v>
      </c>
      <c r="I1223" s="7" t="s">
        <v>5913</v>
      </c>
      <c r="J1223" s="7" t="s">
        <v>7115</v>
      </c>
      <c r="K1223" s="7" t="s">
        <v>54</v>
      </c>
      <c r="L1223" s="7">
        <v>4</v>
      </c>
      <c r="M1223" s="7" t="s">
        <v>5914</v>
      </c>
      <c r="N1223" s="7" t="s">
        <v>1505</v>
      </c>
      <c r="Q1223" s="7" t="s">
        <v>57</v>
      </c>
      <c r="R1223" s="7" t="s">
        <v>1505</v>
      </c>
      <c r="S1223" s="7" t="s">
        <v>57</v>
      </c>
      <c r="T1223" s="7" t="s">
        <v>58</v>
      </c>
      <c r="V1223" s="7" t="s">
        <v>5915</v>
      </c>
      <c r="W1223" s="7" t="s">
        <v>1507</v>
      </c>
      <c r="X1223" s="7" t="s">
        <v>5916</v>
      </c>
      <c r="Y1223" s="7" t="s">
        <v>1509</v>
      </c>
      <c r="Z1223" s="7" t="s">
        <v>62</v>
      </c>
      <c r="AA1223" s="7" t="s">
        <v>1510</v>
      </c>
      <c r="AB1223" s="8">
        <v>45292</v>
      </c>
      <c r="AC1223" s="8">
        <v>45657</v>
      </c>
      <c r="AD1223" s="7">
        <v>4</v>
      </c>
      <c r="AE1223" s="7" t="s">
        <v>1505</v>
      </c>
      <c r="AF1223" s="7" t="s">
        <v>461</v>
      </c>
      <c r="AG1223" s="7" t="s">
        <v>1528</v>
      </c>
      <c r="AH1223" s="7">
        <v>300</v>
      </c>
      <c r="AI1223" s="7" t="s">
        <v>65</v>
      </c>
      <c r="AJ1223" s="7" t="s">
        <v>5917</v>
      </c>
      <c r="AK1223" s="7" t="s">
        <v>7013</v>
      </c>
      <c r="AL1223" s="7" t="s">
        <v>240</v>
      </c>
      <c r="AM1223" s="9" t="s">
        <v>5941</v>
      </c>
      <c r="AN1223" s="9" t="s">
        <v>5942</v>
      </c>
      <c r="AO1223" s="9" t="s">
        <v>1509</v>
      </c>
      <c r="AP1223" s="7" t="s">
        <v>5943</v>
      </c>
      <c r="AQ1223" s="10">
        <v>45574</v>
      </c>
      <c r="AR1223" s="10">
        <v>45611</v>
      </c>
      <c r="AS1223" s="10">
        <v>45639</v>
      </c>
      <c r="AT1223" s="7" t="s">
        <v>84</v>
      </c>
      <c r="AU1223" s="7" t="s">
        <v>5927</v>
      </c>
      <c r="AV1223" s="7" t="s">
        <v>5944</v>
      </c>
      <c r="AW1223" s="7" t="s">
        <v>5945</v>
      </c>
      <c r="AX1223" s="7" t="s">
        <v>5930</v>
      </c>
      <c r="AY1223" s="7" t="s">
        <v>5946</v>
      </c>
    </row>
    <row r="1224" spans="1:51" ht="255">
      <c r="A1224" s="7">
        <v>1845</v>
      </c>
      <c r="B1224" s="7" t="s">
        <v>47</v>
      </c>
      <c r="C1224" s="7">
        <v>2024</v>
      </c>
      <c r="D1224" s="7" t="s">
        <v>48</v>
      </c>
      <c r="E1224" s="7" t="s">
        <v>5911</v>
      </c>
      <c r="F1224" s="7" t="s">
        <v>1501</v>
      </c>
      <c r="G1224" s="7" t="s">
        <v>51</v>
      </c>
      <c r="H1224" s="7" t="s">
        <v>5947</v>
      </c>
      <c r="I1224" s="7" t="s">
        <v>5948</v>
      </c>
      <c r="J1224" s="7" t="s">
        <v>7116</v>
      </c>
      <c r="K1224" s="7" t="s">
        <v>54</v>
      </c>
      <c r="L1224" s="7">
        <v>2</v>
      </c>
      <c r="M1224" s="7" t="s">
        <v>5949</v>
      </c>
      <c r="N1224" s="7" t="s">
        <v>4250</v>
      </c>
      <c r="Q1224" s="7" t="s">
        <v>57</v>
      </c>
      <c r="R1224" s="7" t="s">
        <v>4250</v>
      </c>
      <c r="S1224" s="7" t="s">
        <v>57</v>
      </c>
      <c r="T1224" s="7" t="s">
        <v>58</v>
      </c>
      <c r="V1224" s="7" t="s">
        <v>5915</v>
      </c>
      <c r="W1224" s="7" t="s">
        <v>1507</v>
      </c>
      <c r="X1224" s="7" t="s">
        <v>5916</v>
      </c>
      <c r="Y1224" s="7" t="s">
        <v>1527</v>
      </c>
      <c r="Z1224" s="7" t="s">
        <v>62</v>
      </c>
      <c r="AA1224" s="7" t="s">
        <v>1510</v>
      </c>
      <c r="AB1224" s="8">
        <v>45292</v>
      </c>
      <c r="AC1224" s="8">
        <v>45657</v>
      </c>
      <c r="AD1224" s="7">
        <v>3</v>
      </c>
      <c r="AE1224" s="7" t="s">
        <v>4250</v>
      </c>
      <c r="AF1224" s="7" t="s">
        <v>461</v>
      </c>
      <c r="AG1224" s="7" t="s">
        <v>1528</v>
      </c>
      <c r="AH1224" s="7">
        <v>250</v>
      </c>
      <c r="AI1224" s="7" t="s">
        <v>65</v>
      </c>
      <c r="AJ1224" s="7" t="s">
        <v>5950</v>
      </c>
      <c r="AK1224" s="7" t="s">
        <v>7014</v>
      </c>
      <c r="AL1224" s="7" t="s">
        <v>82</v>
      </c>
      <c r="AM1224" s="9" t="s">
        <v>5951</v>
      </c>
      <c r="AN1224" s="9" t="s">
        <v>5952</v>
      </c>
      <c r="AO1224" s="9" t="s">
        <v>1527</v>
      </c>
      <c r="AP1224" s="7" t="s">
        <v>5953</v>
      </c>
      <c r="AQ1224" s="10">
        <v>45322</v>
      </c>
      <c r="AR1224" s="10">
        <v>45323</v>
      </c>
      <c r="AS1224" s="10">
        <v>45443</v>
      </c>
      <c r="AT1224" s="7" t="s">
        <v>84</v>
      </c>
      <c r="AU1224" s="7" t="s">
        <v>5954</v>
      </c>
      <c r="AV1224" s="7" t="s">
        <v>5955</v>
      </c>
      <c r="AW1224" s="7" t="s">
        <v>5956</v>
      </c>
      <c r="AX1224" s="7" t="s">
        <v>1528</v>
      </c>
      <c r="AY1224" s="7" t="s">
        <v>5931</v>
      </c>
    </row>
    <row r="1225" spans="1:51" ht="255">
      <c r="A1225" s="7">
        <v>1845</v>
      </c>
      <c r="B1225" s="7" t="s">
        <v>47</v>
      </c>
      <c r="C1225" s="7">
        <v>2024</v>
      </c>
      <c r="D1225" s="7" t="s">
        <v>48</v>
      </c>
      <c r="E1225" s="7" t="s">
        <v>5911</v>
      </c>
      <c r="F1225" s="7" t="s">
        <v>1501</v>
      </c>
      <c r="G1225" s="7" t="s">
        <v>51</v>
      </c>
      <c r="H1225" s="7" t="s">
        <v>5947</v>
      </c>
      <c r="I1225" s="7" t="s">
        <v>5948</v>
      </c>
      <c r="J1225" s="7" t="s">
        <v>7116</v>
      </c>
      <c r="K1225" s="7" t="s">
        <v>54</v>
      </c>
      <c r="L1225" s="7">
        <v>2</v>
      </c>
      <c r="M1225" s="7" t="s">
        <v>5949</v>
      </c>
      <c r="N1225" s="7" t="s">
        <v>4250</v>
      </c>
      <c r="Q1225" s="7" t="s">
        <v>57</v>
      </c>
      <c r="R1225" s="7" t="s">
        <v>4250</v>
      </c>
      <c r="S1225" s="7" t="s">
        <v>57</v>
      </c>
      <c r="T1225" s="7" t="s">
        <v>58</v>
      </c>
      <c r="V1225" s="7" t="s">
        <v>5915</v>
      </c>
      <c r="W1225" s="7" t="s">
        <v>1507</v>
      </c>
      <c r="X1225" s="7" t="s">
        <v>5916</v>
      </c>
      <c r="Y1225" s="7" t="s">
        <v>1527</v>
      </c>
      <c r="Z1225" s="7" t="s">
        <v>62</v>
      </c>
      <c r="AA1225" s="7" t="s">
        <v>1510</v>
      </c>
      <c r="AB1225" s="8">
        <v>45292</v>
      </c>
      <c r="AC1225" s="8">
        <v>45657</v>
      </c>
      <c r="AD1225" s="7">
        <v>3</v>
      </c>
      <c r="AE1225" s="7" t="s">
        <v>4250</v>
      </c>
      <c r="AF1225" s="7" t="s">
        <v>461</v>
      </c>
      <c r="AG1225" s="7" t="s">
        <v>1528</v>
      </c>
      <c r="AH1225" s="7">
        <v>250</v>
      </c>
      <c r="AI1225" s="7" t="s">
        <v>65</v>
      </c>
      <c r="AJ1225" s="7" t="s">
        <v>5957</v>
      </c>
      <c r="AK1225" s="7" t="s">
        <v>7014</v>
      </c>
      <c r="AL1225" s="7" t="s">
        <v>82</v>
      </c>
      <c r="AM1225" s="9" t="s">
        <v>5958</v>
      </c>
      <c r="AN1225" s="9" t="s">
        <v>5959</v>
      </c>
      <c r="AO1225" s="9" t="s">
        <v>1527</v>
      </c>
      <c r="AP1225" s="7" t="s">
        <v>5953</v>
      </c>
      <c r="AQ1225" s="10">
        <v>45322</v>
      </c>
      <c r="AR1225" s="10">
        <v>45323</v>
      </c>
      <c r="AS1225" s="10">
        <v>45443</v>
      </c>
      <c r="AT1225" s="7" t="s">
        <v>84</v>
      </c>
      <c r="AU1225" s="7" t="s">
        <v>5960</v>
      </c>
      <c r="AV1225" s="7" t="s">
        <v>5961</v>
      </c>
      <c r="AW1225" s="7" t="s">
        <v>5960</v>
      </c>
      <c r="AX1225" s="7" t="s">
        <v>1528</v>
      </c>
      <c r="AY1225" s="7" t="s">
        <v>5923</v>
      </c>
    </row>
    <row r="1226" spans="1:51" ht="216.75">
      <c r="A1226" s="7">
        <v>3251</v>
      </c>
      <c r="B1226" s="7" t="s">
        <v>47</v>
      </c>
      <c r="C1226" s="7">
        <v>2024</v>
      </c>
      <c r="D1226" s="7" t="s">
        <v>199</v>
      </c>
      <c r="E1226" s="7" t="s">
        <v>5962</v>
      </c>
      <c r="F1226" s="7" t="s">
        <v>1754</v>
      </c>
      <c r="G1226" s="7" t="s">
        <v>51</v>
      </c>
      <c r="H1226" s="7" t="s">
        <v>5963</v>
      </c>
      <c r="I1226" s="7" t="s">
        <v>5964</v>
      </c>
      <c r="J1226" s="7" t="s">
        <v>7117</v>
      </c>
      <c r="K1226" s="7" t="s">
        <v>54</v>
      </c>
      <c r="L1226" s="7">
        <v>2</v>
      </c>
      <c r="M1226" s="7" t="s">
        <v>5965</v>
      </c>
      <c r="N1226" s="7" t="s">
        <v>5966</v>
      </c>
      <c r="Q1226" s="7" t="s">
        <v>57</v>
      </c>
      <c r="R1226" s="7" t="s">
        <v>5966</v>
      </c>
      <c r="S1226" s="7" t="s">
        <v>57</v>
      </c>
      <c r="T1226" s="7" t="s">
        <v>58</v>
      </c>
      <c r="V1226" s="7" t="s">
        <v>5915</v>
      </c>
      <c r="W1226" s="7" t="s">
        <v>1507</v>
      </c>
      <c r="X1226" s="7" t="s">
        <v>5916</v>
      </c>
      <c r="Y1226" s="7" t="s">
        <v>61</v>
      </c>
      <c r="Z1226" s="7" t="s">
        <v>62</v>
      </c>
      <c r="AA1226" s="7" t="s">
        <v>1510</v>
      </c>
      <c r="AB1226" s="8">
        <v>45292</v>
      </c>
      <c r="AC1226" s="8">
        <v>45657</v>
      </c>
      <c r="AD1226" s="7">
        <v>1</v>
      </c>
      <c r="AE1226" s="7" t="s">
        <v>5966</v>
      </c>
      <c r="AF1226" s="7" t="s">
        <v>5966</v>
      </c>
      <c r="AG1226" s="7" t="s">
        <v>1528</v>
      </c>
      <c r="AH1226" s="7">
        <v>80</v>
      </c>
      <c r="AI1226" s="7" t="s">
        <v>5967</v>
      </c>
      <c r="AJ1226" s="7" t="s">
        <v>5968</v>
      </c>
      <c r="AK1226" s="7" t="s">
        <v>7013</v>
      </c>
      <c r="AL1226" s="7" t="s">
        <v>240</v>
      </c>
      <c r="AM1226" s="9" t="s">
        <v>5969</v>
      </c>
      <c r="AN1226" s="9" t="s">
        <v>5970</v>
      </c>
      <c r="AO1226" s="9" t="s">
        <v>61</v>
      </c>
      <c r="AP1226" s="7" t="s">
        <v>5971</v>
      </c>
      <c r="AQ1226" s="10">
        <v>45287</v>
      </c>
      <c r="AR1226" s="10">
        <v>45293</v>
      </c>
      <c r="AS1226" s="10">
        <v>45418</v>
      </c>
      <c r="AT1226" s="7" t="s">
        <v>84</v>
      </c>
      <c r="AU1226" s="7" t="s">
        <v>5972</v>
      </c>
      <c r="AV1226" s="7" t="s">
        <v>5966</v>
      </c>
      <c r="AW1226" s="7" t="s">
        <v>5966</v>
      </c>
      <c r="AX1226" s="7" t="s">
        <v>3715</v>
      </c>
      <c r="AY1226" s="7" t="s">
        <v>5931</v>
      </c>
    </row>
    <row r="1227" spans="1:51" ht="267.75">
      <c r="A1227" s="7">
        <v>2285</v>
      </c>
      <c r="B1227" s="7" t="s">
        <v>47</v>
      </c>
      <c r="C1227" s="7">
        <v>2024</v>
      </c>
      <c r="D1227" s="7" t="s">
        <v>199</v>
      </c>
      <c r="E1227" s="7" t="s">
        <v>5962</v>
      </c>
      <c r="F1227" s="7" t="s">
        <v>1754</v>
      </c>
      <c r="G1227" s="7" t="s">
        <v>51</v>
      </c>
      <c r="H1227" s="7" t="s">
        <v>5973</v>
      </c>
      <c r="I1227" s="7" t="s">
        <v>5974</v>
      </c>
      <c r="J1227" s="7" t="s">
        <v>7118</v>
      </c>
      <c r="K1227" s="7" t="s">
        <v>54</v>
      </c>
      <c r="L1227" s="7">
        <v>6</v>
      </c>
      <c r="M1227" s="7" t="s">
        <v>5975</v>
      </c>
      <c r="N1227" s="7" t="s">
        <v>5976</v>
      </c>
      <c r="Q1227" s="7" t="s">
        <v>57</v>
      </c>
      <c r="R1227" s="7" t="s">
        <v>5976</v>
      </c>
      <c r="S1227" s="7" t="s">
        <v>57</v>
      </c>
      <c r="T1227" s="7" t="s">
        <v>58</v>
      </c>
      <c r="V1227" s="7" t="s">
        <v>5915</v>
      </c>
      <c r="W1227" s="7" t="s">
        <v>1507</v>
      </c>
      <c r="X1227" s="7" t="s">
        <v>5916</v>
      </c>
      <c r="Y1227" s="7" t="s">
        <v>208</v>
      </c>
      <c r="Z1227" s="7" t="s">
        <v>62</v>
      </c>
      <c r="AA1227" s="7" t="s">
        <v>1510</v>
      </c>
      <c r="AB1227" s="8">
        <v>45292</v>
      </c>
      <c r="AC1227" s="8">
        <v>45657</v>
      </c>
      <c r="AD1227" s="7">
        <v>6</v>
      </c>
      <c r="AE1227" s="7" t="s">
        <v>5976</v>
      </c>
      <c r="AF1227" s="7" t="s">
        <v>461</v>
      </c>
      <c r="AG1227" s="7" t="s">
        <v>1528</v>
      </c>
      <c r="AH1227" s="7">
        <v>460</v>
      </c>
      <c r="AI1227" s="7" t="s">
        <v>65</v>
      </c>
      <c r="AJ1227" s="7" t="s">
        <v>5977</v>
      </c>
      <c r="AK1227" s="7" t="s">
        <v>7014</v>
      </c>
      <c r="AL1227" s="7" t="s">
        <v>82</v>
      </c>
      <c r="AM1227" s="9" t="s">
        <v>5978</v>
      </c>
      <c r="AN1227" s="9" t="s">
        <v>5979</v>
      </c>
      <c r="AO1227" s="9" t="s">
        <v>208</v>
      </c>
      <c r="AP1227" s="7" t="s">
        <v>5980</v>
      </c>
      <c r="AQ1227" s="10">
        <v>45265</v>
      </c>
      <c r="AR1227" s="10">
        <v>45293</v>
      </c>
      <c r="AS1227" s="10">
        <v>45443</v>
      </c>
      <c r="AT1227" s="7" t="s">
        <v>84</v>
      </c>
      <c r="AU1227" s="7" t="s">
        <v>5981</v>
      </c>
      <c r="AV1227" s="7" t="s">
        <v>5982</v>
      </c>
      <c r="AW1227" s="7" t="s">
        <v>5983</v>
      </c>
      <c r="AX1227" s="7" t="s">
        <v>1528</v>
      </c>
      <c r="AY1227" s="7" t="s">
        <v>5923</v>
      </c>
    </row>
    <row r="1228" spans="1:51" ht="293.25">
      <c r="A1228" s="7">
        <v>2285</v>
      </c>
      <c r="B1228" s="7" t="s">
        <v>47</v>
      </c>
      <c r="C1228" s="7">
        <v>2024</v>
      </c>
      <c r="D1228" s="7" t="s">
        <v>199</v>
      </c>
      <c r="E1228" s="7" t="s">
        <v>5962</v>
      </c>
      <c r="F1228" s="7" t="s">
        <v>1754</v>
      </c>
      <c r="G1228" s="7" t="s">
        <v>51</v>
      </c>
      <c r="H1228" s="7" t="s">
        <v>5973</v>
      </c>
      <c r="I1228" s="7" t="s">
        <v>5974</v>
      </c>
      <c r="J1228" s="7" t="s">
        <v>7118</v>
      </c>
      <c r="K1228" s="7" t="s">
        <v>54</v>
      </c>
      <c r="L1228" s="7">
        <v>6</v>
      </c>
      <c r="M1228" s="7" t="s">
        <v>5975</v>
      </c>
      <c r="N1228" s="7" t="s">
        <v>5976</v>
      </c>
      <c r="Q1228" s="7" t="s">
        <v>57</v>
      </c>
      <c r="R1228" s="7" t="s">
        <v>5976</v>
      </c>
      <c r="S1228" s="7" t="s">
        <v>57</v>
      </c>
      <c r="T1228" s="7" t="s">
        <v>58</v>
      </c>
      <c r="V1228" s="7" t="s">
        <v>5915</v>
      </c>
      <c r="W1228" s="7" t="s">
        <v>1507</v>
      </c>
      <c r="X1228" s="7" t="s">
        <v>5916</v>
      </c>
      <c r="Y1228" s="7" t="s">
        <v>208</v>
      </c>
      <c r="Z1228" s="7" t="s">
        <v>62</v>
      </c>
      <c r="AA1228" s="7" t="s">
        <v>1510</v>
      </c>
      <c r="AB1228" s="8">
        <v>45292</v>
      </c>
      <c r="AC1228" s="8">
        <v>45657</v>
      </c>
      <c r="AD1228" s="7">
        <v>6</v>
      </c>
      <c r="AE1228" s="7" t="s">
        <v>5976</v>
      </c>
      <c r="AF1228" s="7" t="s">
        <v>461</v>
      </c>
      <c r="AG1228" s="7" t="s">
        <v>1528</v>
      </c>
      <c r="AH1228" s="7">
        <v>460</v>
      </c>
      <c r="AI1228" s="7" t="s">
        <v>65</v>
      </c>
      <c r="AJ1228" s="7" t="s">
        <v>5984</v>
      </c>
      <c r="AK1228" s="7" t="s">
        <v>7014</v>
      </c>
      <c r="AL1228" s="7" t="s">
        <v>82</v>
      </c>
      <c r="AM1228" s="9" t="s">
        <v>5985</v>
      </c>
      <c r="AN1228" s="9" t="s">
        <v>5986</v>
      </c>
      <c r="AO1228" s="9" t="s">
        <v>798</v>
      </c>
      <c r="AP1228" s="7" t="s">
        <v>5987</v>
      </c>
      <c r="AQ1228" s="10">
        <v>45376</v>
      </c>
      <c r="AR1228" s="10">
        <v>45377</v>
      </c>
      <c r="AS1228" s="10">
        <v>45443</v>
      </c>
      <c r="AT1228" s="7" t="s">
        <v>84</v>
      </c>
      <c r="AU1228" s="7" t="s">
        <v>5988</v>
      </c>
      <c r="AV1228" s="7" t="s">
        <v>5989</v>
      </c>
      <c r="AW1228" s="7" t="s">
        <v>5990</v>
      </c>
      <c r="AX1228" s="7" t="s">
        <v>1528</v>
      </c>
      <c r="AY1228" s="7" t="s">
        <v>5931</v>
      </c>
    </row>
    <row r="1229" spans="1:51" ht="267.75">
      <c r="A1229" s="7">
        <v>2285</v>
      </c>
      <c r="B1229" s="7" t="s">
        <v>47</v>
      </c>
      <c r="C1229" s="7">
        <v>2024</v>
      </c>
      <c r="D1229" s="7" t="s">
        <v>199</v>
      </c>
      <c r="E1229" s="7" t="s">
        <v>5962</v>
      </c>
      <c r="F1229" s="7" t="s">
        <v>1754</v>
      </c>
      <c r="G1229" s="7" t="s">
        <v>51</v>
      </c>
      <c r="H1229" s="7" t="s">
        <v>5973</v>
      </c>
      <c r="I1229" s="7" t="s">
        <v>5974</v>
      </c>
      <c r="J1229" s="7" t="s">
        <v>7118</v>
      </c>
      <c r="K1229" s="7" t="s">
        <v>54</v>
      </c>
      <c r="L1229" s="7">
        <v>6</v>
      </c>
      <c r="M1229" s="7" t="s">
        <v>5975</v>
      </c>
      <c r="N1229" s="7" t="s">
        <v>5976</v>
      </c>
      <c r="Q1229" s="7" t="s">
        <v>57</v>
      </c>
      <c r="R1229" s="7" t="s">
        <v>5976</v>
      </c>
      <c r="S1229" s="7" t="s">
        <v>57</v>
      </c>
      <c r="T1229" s="7" t="s">
        <v>58</v>
      </c>
      <c r="V1229" s="7" t="s">
        <v>5915</v>
      </c>
      <c r="W1229" s="7" t="s">
        <v>1507</v>
      </c>
      <c r="X1229" s="7" t="s">
        <v>5916</v>
      </c>
      <c r="Y1229" s="7" t="s">
        <v>208</v>
      </c>
      <c r="Z1229" s="7" t="s">
        <v>62</v>
      </c>
      <c r="AA1229" s="7" t="s">
        <v>1510</v>
      </c>
      <c r="AB1229" s="8">
        <v>45292</v>
      </c>
      <c r="AC1229" s="8">
        <v>45657</v>
      </c>
      <c r="AD1229" s="7">
        <v>6</v>
      </c>
      <c r="AE1229" s="7" t="s">
        <v>5976</v>
      </c>
      <c r="AF1229" s="7" t="s">
        <v>461</v>
      </c>
      <c r="AG1229" s="7" t="s">
        <v>1528</v>
      </c>
      <c r="AH1229" s="7">
        <v>460</v>
      </c>
      <c r="AI1229" s="7" t="s">
        <v>65</v>
      </c>
      <c r="AJ1229" s="7" t="s">
        <v>5991</v>
      </c>
      <c r="AK1229" s="7" t="s">
        <v>7014</v>
      </c>
      <c r="AL1229" s="7" t="s">
        <v>82</v>
      </c>
      <c r="AM1229" s="9" t="s">
        <v>5992</v>
      </c>
      <c r="AN1229" s="9" t="s">
        <v>5993</v>
      </c>
      <c r="AO1229" s="9" t="s">
        <v>208</v>
      </c>
      <c r="AP1229" s="7" t="s">
        <v>5994</v>
      </c>
      <c r="AQ1229" s="10">
        <v>45320</v>
      </c>
      <c r="AR1229" s="10">
        <v>45293</v>
      </c>
      <c r="AS1229" s="10">
        <v>45443</v>
      </c>
      <c r="AT1229" s="7" t="s">
        <v>84</v>
      </c>
      <c r="AU1229" s="7" t="s">
        <v>5995</v>
      </c>
      <c r="AV1229" s="7" t="s">
        <v>5996</v>
      </c>
      <c r="AW1229" s="7" t="s">
        <v>5995</v>
      </c>
      <c r="AX1229" s="7" t="s">
        <v>1528</v>
      </c>
      <c r="AY1229" s="7" t="s">
        <v>5923</v>
      </c>
    </row>
    <row r="1230" spans="1:51" ht="267.75">
      <c r="A1230" s="7">
        <v>2285</v>
      </c>
      <c r="B1230" s="7" t="s">
        <v>47</v>
      </c>
      <c r="C1230" s="7">
        <v>2024</v>
      </c>
      <c r="D1230" s="7" t="s">
        <v>199</v>
      </c>
      <c r="E1230" s="7" t="s">
        <v>5962</v>
      </c>
      <c r="F1230" s="7" t="s">
        <v>1754</v>
      </c>
      <c r="G1230" s="7" t="s">
        <v>51</v>
      </c>
      <c r="H1230" s="7" t="s">
        <v>5973</v>
      </c>
      <c r="I1230" s="7" t="s">
        <v>5974</v>
      </c>
      <c r="J1230" s="7" t="s">
        <v>7118</v>
      </c>
      <c r="K1230" s="7" t="s">
        <v>54</v>
      </c>
      <c r="L1230" s="7">
        <v>6</v>
      </c>
      <c r="M1230" s="7" t="s">
        <v>5975</v>
      </c>
      <c r="N1230" s="7" t="s">
        <v>5976</v>
      </c>
      <c r="Q1230" s="7" t="s">
        <v>57</v>
      </c>
      <c r="R1230" s="7" t="s">
        <v>5976</v>
      </c>
      <c r="S1230" s="7" t="s">
        <v>57</v>
      </c>
      <c r="T1230" s="7" t="s">
        <v>58</v>
      </c>
      <c r="V1230" s="7" t="s">
        <v>5915</v>
      </c>
      <c r="W1230" s="7" t="s">
        <v>1507</v>
      </c>
      <c r="X1230" s="7" t="s">
        <v>5916</v>
      </c>
      <c r="Y1230" s="7" t="s">
        <v>208</v>
      </c>
      <c r="Z1230" s="7" t="s">
        <v>62</v>
      </c>
      <c r="AA1230" s="7" t="s">
        <v>1510</v>
      </c>
      <c r="AB1230" s="8">
        <v>45292</v>
      </c>
      <c r="AC1230" s="8">
        <v>45657</v>
      </c>
      <c r="AD1230" s="7">
        <v>6</v>
      </c>
      <c r="AE1230" s="7" t="s">
        <v>5976</v>
      </c>
      <c r="AF1230" s="7" t="s">
        <v>461</v>
      </c>
      <c r="AG1230" s="7" t="s">
        <v>1528</v>
      </c>
      <c r="AH1230" s="7">
        <v>460</v>
      </c>
      <c r="AI1230" s="7" t="s">
        <v>65</v>
      </c>
      <c r="AJ1230" s="7" t="s">
        <v>5997</v>
      </c>
      <c r="AK1230" s="7" t="s">
        <v>7014</v>
      </c>
      <c r="AL1230" s="7" t="s">
        <v>82</v>
      </c>
      <c r="AM1230" s="9" t="s">
        <v>5998</v>
      </c>
      <c r="AN1230" s="9" t="s">
        <v>5999</v>
      </c>
      <c r="AO1230" s="9" t="s">
        <v>208</v>
      </c>
      <c r="AP1230" s="7" t="s">
        <v>6000</v>
      </c>
      <c r="AQ1230" s="10">
        <v>45317</v>
      </c>
      <c r="AR1230" s="10">
        <v>45323</v>
      </c>
      <c r="AS1230" s="10">
        <v>45443</v>
      </c>
      <c r="AT1230" s="7" t="s">
        <v>84</v>
      </c>
      <c r="AU1230" s="7" t="s">
        <v>5995</v>
      </c>
      <c r="AV1230" s="7" t="s">
        <v>6001</v>
      </c>
      <c r="AW1230" s="7" t="s">
        <v>5995</v>
      </c>
      <c r="AX1230" s="7" t="s">
        <v>1528</v>
      </c>
      <c r="AY1230" s="7" t="s">
        <v>5923</v>
      </c>
    </row>
    <row r="1231" spans="1:51" ht="242.25">
      <c r="A1231" s="7">
        <v>1918</v>
      </c>
      <c r="B1231" s="7" t="s">
        <v>47</v>
      </c>
      <c r="C1231" s="7">
        <v>2024</v>
      </c>
      <c r="D1231" s="7" t="s">
        <v>48</v>
      </c>
      <c r="E1231" s="7" t="s">
        <v>5911</v>
      </c>
      <c r="F1231" s="7" t="s">
        <v>1912</v>
      </c>
      <c r="G1231" s="7" t="s">
        <v>51</v>
      </c>
      <c r="H1231" s="7" t="s">
        <v>6002</v>
      </c>
      <c r="I1231" s="7" t="s">
        <v>6003</v>
      </c>
      <c r="J1231" s="7" t="s">
        <v>7119</v>
      </c>
      <c r="K1231" s="7" t="s">
        <v>54</v>
      </c>
      <c r="L1231" s="7">
        <v>2</v>
      </c>
      <c r="M1231" s="7" t="s">
        <v>6004</v>
      </c>
      <c r="N1231" s="7" t="s">
        <v>6005</v>
      </c>
      <c r="Q1231" s="7" t="s">
        <v>57</v>
      </c>
      <c r="R1231" s="7" t="s">
        <v>6005</v>
      </c>
      <c r="S1231" s="7" t="s">
        <v>57</v>
      </c>
      <c r="T1231" s="7" t="s">
        <v>58</v>
      </c>
      <c r="V1231" s="7" t="s">
        <v>6006</v>
      </c>
      <c r="W1231" s="7" t="s">
        <v>1837</v>
      </c>
      <c r="X1231" s="7" t="s">
        <v>5916</v>
      </c>
      <c r="Y1231" s="7" t="s">
        <v>1509</v>
      </c>
      <c r="Z1231" s="7" t="s">
        <v>62</v>
      </c>
      <c r="AA1231" s="7" t="s">
        <v>63</v>
      </c>
      <c r="AB1231" s="8">
        <v>45323</v>
      </c>
      <c r="AC1231" s="8">
        <v>45596</v>
      </c>
      <c r="AD1231" s="7">
        <v>2</v>
      </c>
      <c r="AE1231" s="7" t="s">
        <v>6005</v>
      </c>
      <c r="AF1231" s="7" t="s">
        <v>6005</v>
      </c>
      <c r="AG1231" s="7">
        <v>2023</v>
      </c>
      <c r="AH1231" s="7">
        <v>300</v>
      </c>
      <c r="AI1231" s="7" t="s">
        <v>65</v>
      </c>
      <c r="AJ1231" s="7" t="s">
        <v>6007</v>
      </c>
      <c r="AK1231" s="7" t="s">
        <v>7014</v>
      </c>
      <c r="AL1231" s="7" t="s">
        <v>82</v>
      </c>
      <c r="AM1231" s="9" t="s">
        <v>6008</v>
      </c>
      <c r="AN1231" s="9" t="s">
        <v>6009</v>
      </c>
      <c r="AO1231" s="9" t="s">
        <v>1541</v>
      </c>
      <c r="AP1231" s="7" t="s">
        <v>6010</v>
      </c>
      <c r="AQ1231" s="10">
        <v>45566</v>
      </c>
      <c r="AR1231" s="10">
        <v>45575</v>
      </c>
      <c r="AS1231" s="10">
        <v>45657</v>
      </c>
      <c r="AT1231" s="7" t="s">
        <v>84</v>
      </c>
      <c r="AU1231" s="7" t="s">
        <v>6011</v>
      </c>
      <c r="AV1231" s="7" t="s">
        <v>6012</v>
      </c>
      <c r="AW1231" s="7" t="s">
        <v>6013</v>
      </c>
      <c r="AX1231" s="7" t="s">
        <v>5930</v>
      </c>
      <c r="AY1231" s="7" t="s">
        <v>6014</v>
      </c>
    </row>
    <row r="1232" spans="1:51" ht="242.25">
      <c r="A1232" s="7">
        <v>1918</v>
      </c>
      <c r="B1232" s="7" t="s">
        <v>47</v>
      </c>
      <c r="C1232" s="7">
        <v>2024</v>
      </c>
      <c r="D1232" s="7" t="s">
        <v>48</v>
      </c>
      <c r="E1232" s="7" t="s">
        <v>5911</v>
      </c>
      <c r="F1232" s="7" t="s">
        <v>1912</v>
      </c>
      <c r="G1232" s="7" t="s">
        <v>51</v>
      </c>
      <c r="H1232" s="7" t="s">
        <v>6002</v>
      </c>
      <c r="I1232" s="7" t="s">
        <v>6003</v>
      </c>
      <c r="J1232" s="7" t="s">
        <v>7119</v>
      </c>
      <c r="K1232" s="7" t="s">
        <v>54</v>
      </c>
      <c r="L1232" s="7">
        <v>2</v>
      </c>
      <c r="M1232" s="7" t="s">
        <v>6004</v>
      </c>
      <c r="N1232" s="7" t="s">
        <v>6005</v>
      </c>
      <c r="Q1232" s="7" t="s">
        <v>57</v>
      </c>
      <c r="R1232" s="7" t="s">
        <v>6005</v>
      </c>
      <c r="S1232" s="7" t="s">
        <v>57</v>
      </c>
      <c r="T1232" s="7" t="s">
        <v>58</v>
      </c>
      <c r="V1232" s="7" t="s">
        <v>6006</v>
      </c>
      <c r="W1232" s="7" t="s">
        <v>1837</v>
      </c>
      <c r="X1232" s="7" t="s">
        <v>5916</v>
      </c>
      <c r="Y1232" s="7" t="s">
        <v>1509</v>
      </c>
      <c r="Z1232" s="7" t="s">
        <v>62</v>
      </c>
      <c r="AA1232" s="7" t="s">
        <v>63</v>
      </c>
      <c r="AB1232" s="8">
        <v>45323</v>
      </c>
      <c r="AC1232" s="8">
        <v>45596</v>
      </c>
      <c r="AD1232" s="7">
        <v>2</v>
      </c>
      <c r="AE1232" s="7" t="s">
        <v>6005</v>
      </c>
      <c r="AF1232" s="7" t="s">
        <v>6005</v>
      </c>
      <c r="AG1232" s="7">
        <v>2023</v>
      </c>
      <c r="AH1232" s="7">
        <v>300</v>
      </c>
      <c r="AI1232" s="7" t="s">
        <v>65</v>
      </c>
      <c r="AJ1232" s="7" t="s">
        <v>6015</v>
      </c>
      <c r="AK1232" s="7" t="s">
        <v>7014</v>
      </c>
      <c r="AL1232" s="7" t="s">
        <v>82</v>
      </c>
      <c r="AM1232" s="9" t="s">
        <v>6016</v>
      </c>
      <c r="AN1232" s="9" t="s">
        <v>6017</v>
      </c>
      <c r="AO1232" s="9" t="s">
        <v>1541</v>
      </c>
      <c r="AP1232" s="7" t="s">
        <v>6018</v>
      </c>
      <c r="AQ1232" s="10">
        <v>45568</v>
      </c>
      <c r="AR1232" s="10">
        <v>45575</v>
      </c>
      <c r="AS1232" s="10">
        <v>45657</v>
      </c>
      <c r="AT1232" s="7" t="s">
        <v>84</v>
      </c>
      <c r="AU1232" s="7" t="s">
        <v>6019</v>
      </c>
      <c r="AV1232" s="7" t="s">
        <v>6020</v>
      </c>
      <c r="AW1232" s="7" t="s">
        <v>6021</v>
      </c>
      <c r="AX1232" s="7" t="s">
        <v>5930</v>
      </c>
      <c r="AY1232" s="7" t="s">
        <v>6022</v>
      </c>
    </row>
    <row r="1233" spans="1:51" ht="408">
      <c r="A1233" s="7">
        <v>1918</v>
      </c>
      <c r="B1233" s="7" t="s">
        <v>47</v>
      </c>
      <c r="C1233" s="7">
        <v>2024</v>
      </c>
      <c r="D1233" s="7" t="s">
        <v>48</v>
      </c>
      <c r="E1233" s="7" t="s">
        <v>5911</v>
      </c>
      <c r="F1233" s="7" t="s">
        <v>1912</v>
      </c>
      <c r="G1233" s="7" t="s">
        <v>51</v>
      </c>
      <c r="H1233" s="7" t="s">
        <v>6002</v>
      </c>
      <c r="I1233" s="7" t="s">
        <v>6003</v>
      </c>
      <c r="J1233" s="7" t="s">
        <v>7119</v>
      </c>
      <c r="K1233" s="7" t="s">
        <v>54</v>
      </c>
      <c r="L1233" s="7">
        <v>2</v>
      </c>
      <c r="M1233" s="7" t="s">
        <v>6004</v>
      </c>
      <c r="N1233" s="7" t="s">
        <v>6005</v>
      </c>
      <c r="Q1233" s="7" t="s">
        <v>57</v>
      </c>
      <c r="R1233" s="7" t="s">
        <v>6005</v>
      </c>
      <c r="S1233" s="7" t="s">
        <v>57</v>
      </c>
      <c r="T1233" s="7" t="s">
        <v>58</v>
      </c>
      <c r="V1233" s="7" t="s">
        <v>6006</v>
      </c>
      <c r="W1233" s="7" t="s">
        <v>1837</v>
      </c>
      <c r="X1233" s="7" t="s">
        <v>5916</v>
      </c>
      <c r="Y1233" s="7" t="s">
        <v>1509</v>
      </c>
      <c r="Z1233" s="7" t="s">
        <v>62</v>
      </c>
      <c r="AA1233" s="7" t="s">
        <v>63</v>
      </c>
      <c r="AB1233" s="8">
        <v>45323</v>
      </c>
      <c r="AC1233" s="8">
        <v>45596</v>
      </c>
      <c r="AD1233" s="7">
        <v>2</v>
      </c>
      <c r="AE1233" s="7" t="s">
        <v>6005</v>
      </c>
      <c r="AF1233" s="7" t="s">
        <v>6005</v>
      </c>
      <c r="AG1233" s="7">
        <v>2023</v>
      </c>
      <c r="AH1233" s="7">
        <v>300</v>
      </c>
      <c r="AI1233" s="7" t="s">
        <v>65</v>
      </c>
      <c r="AJ1233" s="7" t="s">
        <v>6023</v>
      </c>
      <c r="AK1233" s="7" t="s">
        <v>7014</v>
      </c>
      <c r="AL1233" s="7" t="s">
        <v>82</v>
      </c>
      <c r="AM1233" s="9" t="s">
        <v>6024</v>
      </c>
      <c r="AN1233" s="9" t="s">
        <v>6025</v>
      </c>
      <c r="AO1233" s="9" t="s">
        <v>1527</v>
      </c>
      <c r="AP1233" s="7" t="s">
        <v>6026</v>
      </c>
      <c r="AQ1233" s="10">
        <v>45323</v>
      </c>
      <c r="AR1233" s="10">
        <v>45427</v>
      </c>
      <c r="AS1233" s="10">
        <v>45443</v>
      </c>
      <c r="AT1233" s="7" t="s">
        <v>84</v>
      </c>
      <c r="AU1233" s="7" t="s">
        <v>6027</v>
      </c>
      <c r="AV1233" s="7" t="s">
        <v>6028</v>
      </c>
      <c r="AW1233" s="7" t="s">
        <v>6029</v>
      </c>
      <c r="AX1233" s="7" t="s">
        <v>1513</v>
      </c>
      <c r="AY1233" s="7" t="s">
        <v>5946</v>
      </c>
    </row>
    <row r="1234" spans="1:51" ht="242.25">
      <c r="A1234" s="7">
        <v>1918</v>
      </c>
      <c r="B1234" s="7" t="s">
        <v>47</v>
      </c>
      <c r="C1234" s="7">
        <v>2024</v>
      </c>
      <c r="D1234" s="7" t="s">
        <v>48</v>
      </c>
      <c r="E1234" s="7" t="s">
        <v>5911</v>
      </c>
      <c r="F1234" s="7" t="s">
        <v>1912</v>
      </c>
      <c r="G1234" s="7" t="s">
        <v>51</v>
      </c>
      <c r="H1234" s="7" t="s">
        <v>6002</v>
      </c>
      <c r="I1234" s="7" t="s">
        <v>6003</v>
      </c>
      <c r="J1234" s="7" t="s">
        <v>7119</v>
      </c>
      <c r="K1234" s="7" t="s">
        <v>54</v>
      </c>
      <c r="L1234" s="7">
        <v>2</v>
      </c>
      <c r="M1234" s="7" t="s">
        <v>6004</v>
      </c>
      <c r="N1234" s="7" t="s">
        <v>6005</v>
      </c>
      <c r="Q1234" s="7" t="s">
        <v>57</v>
      </c>
      <c r="R1234" s="7" t="s">
        <v>6005</v>
      </c>
      <c r="S1234" s="7" t="s">
        <v>57</v>
      </c>
      <c r="T1234" s="7" t="s">
        <v>58</v>
      </c>
      <c r="V1234" s="7" t="s">
        <v>6006</v>
      </c>
      <c r="W1234" s="7" t="s">
        <v>1837</v>
      </c>
      <c r="X1234" s="7" t="s">
        <v>5916</v>
      </c>
      <c r="Y1234" s="7" t="s">
        <v>1509</v>
      </c>
      <c r="Z1234" s="7" t="s">
        <v>62</v>
      </c>
      <c r="AA1234" s="7" t="s">
        <v>63</v>
      </c>
      <c r="AB1234" s="8">
        <v>45323</v>
      </c>
      <c r="AC1234" s="8">
        <v>45596</v>
      </c>
      <c r="AD1234" s="7">
        <v>2</v>
      </c>
      <c r="AE1234" s="7" t="s">
        <v>6005</v>
      </c>
      <c r="AF1234" s="7" t="s">
        <v>6005</v>
      </c>
      <c r="AG1234" s="7">
        <v>2023</v>
      </c>
      <c r="AH1234" s="7">
        <v>300</v>
      </c>
      <c r="AI1234" s="7" t="s">
        <v>65</v>
      </c>
      <c r="AJ1234" s="7" t="s">
        <v>6030</v>
      </c>
      <c r="AK1234" s="7" t="s">
        <v>7014</v>
      </c>
      <c r="AL1234" s="7" t="s">
        <v>82</v>
      </c>
      <c r="AM1234" s="9" t="s">
        <v>6031</v>
      </c>
      <c r="AN1234" s="9" t="s">
        <v>6032</v>
      </c>
      <c r="AO1234" s="9" t="s">
        <v>1527</v>
      </c>
      <c r="AP1234" s="7" t="s">
        <v>6026</v>
      </c>
      <c r="AQ1234" s="10">
        <v>45505</v>
      </c>
      <c r="AR1234" s="10">
        <v>45558</v>
      </c>
      <c r="AS1234" s="10">
        <v>45562</v>
      </c>
      <c r="AT1234" s="7" t="s">
        <v>84</v>
      </c>
      <c r="AU1234" s="7" t="s">
        <v>6033</v>
      </c>
      <c r="AV1234" s="7" t="s">
        <v>6034</v>
      </c>
      <c r="AW1234" s="7" t="s">
        <v>6035</v>
      </c>
      <c r="AX1234" s="7" t="s">
        <v>653</v>
      </c>
      <c r="AY1234" s="7" t="s">
        <v>6022</v>
      </c>
    </row>
    <row r="1235" spans="1:51" ht="280.5">
      <c r="A1235" s="7">
        <v>2483</v>
      </c>
      <c r="B1235" s="7" t="s">
        <v>47</v>
      </c>
      <c r="C1235" s="7">
        <v>2024</v>
      </c>
      <c r="D1235" s="7" t="s">
        <v>199</v>
      </c>
      <c r="E1235" s="7" t="s">
        <v>5962</v>
      </c>
      <c r="F1235" s="7" t="s">
        <v>1754</v>
      </c>
      <c r="G1235" s="7" t="s">
        <v>51</v>
      </c>
      <c r="H1235" s="7" t="s">
        <v>6036</v>
      </c>
      <c r="I1235" s="7" t="s">
        <v>5964</v>
      </c>
      <c r="J1235" s="7" t="s">
        <v>7120</v>
      </c>
      <c r="K1235" s="7" t="s">
        <v>54</v>
      </c>
      <c r="L1235" s="7">
        <v>2</v>
      </c>
      <c r="M1235" s="7" t="s">
        <v>6037</v>
      </c>
      <c r="N1235" s="7" t="s">
        <v>6038</v>
      </c>
      <c r="Q1235" s="7" t="s">
        <v>57</v>
      </c>
      <c r="R1235" s="7" t="s">
        <v>6038</v>
      </c>
      <c r="S1235" s="7" t="s">
        <v>57</v>
      </c>
      <c r="T1235" s="7" t="s">
        <v>58</v>
      </c>
      <c r="V1235" s="7" t="s">
        <v>6006</v>
      </c>
      <c r="W1235" s="7" t="s">
        <v>1837</v>
      </c>
      <c r="X1235" s="7" t="s">
        <v>5916</v>
      </c>
      <c r="Y1235" s="7" t="s">
        <v>208</v>
      </c>
      <c r="Z1235" s="7" t="s">
        <v>62</v>
      </c>
      <c r="AA1235" s="7" t="s">
        <v>63</v>
      </c>
      <c r="AB1235" s="8">
        <v>45293</v>
      </c>
      <c r="AC1235" s="8">
        <v>45657</v>
      </c>
      <c r="AD1235" s="7">
        <v>2</v>
      </c>
      <c r="AE1235" s="7" t="s">
        <v>6038</v>
      </c>
      <c r="AF1235" s="7" t="s">
        <v>6038</v>
      </c>
      <c r="AG1235" s="7">
        <v>2023</v>
      </c>
      <c r="AH1235" s="7">
        <v>500</v>
      </c>
      <c r="AI1235" s="7" t="s">
        <v>65</v>
      </c>
      <c r="AJ1235" s="7" t="s">
        <v>6039</v>
      </c>
      <c r="AK1235" s="7" t="s">
        <v>7014</v>
      </c>
      <c r="AL1235" s="7" t="s">
        <v>82</v>
      </c>
      <c r="AM1235" s="9" t="s">
        <v>6040</v>
      </c>
      <c r="AN1235" s="9" t="s">
        <v>6041</v>
      </c>
      <c r="AO1235" s="9" t="s">
        <v>206</v>
      </c>
      <c r="AP1235" s="7" t="s">
        <v>6042</v>
      </c>
      <c r="AQ1235" s="10">
        <v>45408</v>
      </c>
      <c r="AR1235" s="10">
        <v>45427</v>
      </c>
      <c r="AS1235" s="10">
        <v>45457</v>
      </c>
      <c r="AT1235" s="7" t="s">
        <v>84</v>
      </c>
      <c r="AU1235" s="7" t="s">
        <v>6043</v>
      </c>
      <c r="AV1235" s="7" t="s">
        <v>6044</v>
      </c>
      <c r="AW1235" s="7" t="s">
        <v>6045</v>
      </c>
      <c r="AX1235" s="7" t="s">
        <v>6046</v>
      </c>
      <c r="AY1235" s="7" t="s">
        <v>6022</v>
      </c>
    </row>
    <row r="1236" spans="1:51" ht="409.5">
      <c r="A1236" s="7">
        <v>1907</v>
      </c>
      <c r="B1236" s="7" t="s">
        <v>47</v>
      </c>
      <c r="C1236" s="7">
        <v>2024</v>
      </c>
      <c r="D1236" s="7" t="s">
        <v>48</v>
      </c>
      <c r="E1236" s="7" t="s">
        <v>6047</v>
      </c>
      <c r="F1236" s="7" t="s">
        <v>1912</v>
      </c>
      <c r="G1236" s="7" t="s">
        <v>51</v>
      </c>
      <c r="H1236" s="7" t="s">
        <v>6048</v>
      </c>
      <c r="I1236" s="7" t="s">
        <v>6049</v>
      </c>
      <c r="J1236" s="7" t="s">
        <v>7121</v>
      </c>
      <c r="K1236" s="7" t="s">
        <v>54</v>
      </c>
      <c r="L1236" s="7">
        <v>4</v>
      </c>
      <c r="M1236" s="7" t="s">
        <v>6050</v>
      </c>
      <c r="N1236" s="7" t="s">
        <v>6051</v>
      </c>
      <c r="Q1236" s="7" t="s">
        <v>57</v>
      </c>
      <c r="R1236" s="7" t="s">
        <v>6051</v>
      </c>
      <c r="S1236" s="7" t="s">
        <v>57</v>
      </c>
      <c r="T1236" s="7" t="s">
        <v>58</v>
      </c>
      <c r="V1236" s="7" t="s">
        <v>6052</v>
      </c>
      <c r="W1236" s="7" t="s">
        <v>1837</v>
      </c>
      <c r="X1236" s="7" t="s">
        <v>6053</v>
      </c>
      <c r="Y1236" s="7" t="s">
        <v>1509</v>
      </c>
      <c r="Z1236" s="7" t="s">
        <v>62</v>
      </c>
      <c r="AA1236" s="7" t="s">
        <v>63</v>
      </c>
      <c r="AB1236" s="8">
        <v>45293</v>
      </c>
      <c r="AC1236" s="8">
        <v>45657</v>
      </c>
      <c r="AD1236" s="7">
        <v>4</v>
      </c>
      <c r="AE1236" s="7" t="s">
        <v>6051</v>
      </c>
      <c r="AF1236" s="7" t="s">
        <v>6054</v>
      </c>
      <c r="AG1236" s="7">
        <v>2023</v>
      </c>
      <c r="AH1236" s="7">
        <v>200</v>
      </c>
      <c r="AI1236" s="7" t="s">
        <v>65</v>
      </c>
      <c r="AJ1236" s="7" t="s">
        <v>6055</v>
      </c>
      <c r="AK1236" s="7" t="s">
        <v>7014</v>
      </c>
      <c r="AL1236" s="7" t="s">
        <v>82</v>
      </c>
      <c r="AM1236" s="9" t="s">
        <v>6056</v>
      </c>
      <c r="AN1236" s="9">
        <v>9986</v>
      </c>
      <c r="AO1236" s="9" t="s">
        <v>1509</v>
      </c>
      <c r="AP1236" s="7" t="s">
        <v>1542</v>
      </c>
      <c r="AQ1236" s="10">
        <v>45349</v>
      </c>
      <c r="AR1236" s="10">
        <v>45355</v>
      </c>
      <c r="AS1236" s="10">
        <v>45358</v>
      </c>
      <c r="AT1236" s="7" t="s">
        <v>84</v>
      </c>
      <c r="AU1236" s="7" t="s">
        <v>1542</v>
      </c>
      <c r="AV1236" s="7" t="s">
        <v>6057</v>
      </c>
      <c r="AW1236" s="7" t="s">
        <v>6058</v>
      </c>
      <c r="AX1236" s="7" t="s">
        <v>1528</v>
      </c>
      <c r="AY1236" s="7" t="s">
        <v>6059</v>
      </c>
    </row>
    <row r="1237" spans="1:51" ht="409.5">
      <c r="A1237" s="7">
        <v>1907</v>
      </c>
      <c r="B1237" s="7" t="s">
        <v>47</v>
      </c>
      <c r="C1237" s="7">
        <v>2024</v>
      </c>
      <c r="D1237" s="7" t="s">
        <v>48</v>
      </c>
      <c r="E1237" s="7" t="s">
        <v>6047</v>
      </c>
      <c r="F1237" s="7" t="s">
        <v>1912</v>
      </c>
      <c r="G1237" s="7" t="s">
        <v>51</v>
      </c>
      <c r="H1237" s="7" t="s">
        <v>6048</v>
      </c>
      <c r="I1237" s="7" t="s">
        <v>6049</v>
      </c>
      <c r="J1237" s="7" t="s">
        <v>7121</v>
      </c>
      <c r="K1237" s="7" t="s">
        <v>54</v>
      </c>
      <c r="L1237" s="7">
        <v>4</v>
      </c>
      <c r="M1237" s="7" t="s">
        <v>6050</v>
      </c>
      <c r="N1237" s="7" t="s">
        <v>6051</v>
      </c>
      <c r="Q1237" s="7" t="s">
        <v>57</v>
      </c>
      <c r="R1237" s="7" t="s">
        <v>6051</v>
      </c>
      <c r="S1237" s="7" t="s">
        <v>57</v>
      </c>
      <c r="T1237" s="7" t="s">
        <v>58</v>
      </c>
      <c r="V1237" s="7" t="s">
        <v>6052</v>
      </c>
      <c r="W1237" s="7" t="s">
        <v>1837</v>
      </c>
      <c r="X1237" s="7" t="s">
        <v>6053</v>
      </c>
      <c r="Y1237" s="7" t="s">
        <v>1509</v>
      </c>
      <c r="Z1237" s="7" t="s">
        <v>62</v>
      </c>
      <c r="AA1237" s="7" t="s">
        <v>63</v>
      </c>
      <c r="AB1237" s="8">
        <v>45293</v>
      </c>
      <c r="AC1237" s="8">
        <v>45657</v>
      </c>
      <c r="AD1237" s="7">
        <v>4</v>
      </c>
      <c r="AE1237" s="7" t="s">
        <v>6051</v>
      </c>
      <c r="AF1237" s="7" t="s">
        <v>6054</v>
      </c>
      <c r="AG1237" s="7">
        <v>2023</v>
      </c>
      <c r="AH1237" s="7">
        <v>200</v>
      </c>
      <c r="AI1237" s="7" t="s">
        <v>65</v>
      </c>
      <c r="AJ1237" s="7" t="s">
        <v>6060</v>
      </c>
      <c r="AK1237" s="7" t="s">
        <v>7014</v>
      </c>
      <c r="AL1237" s="7" t="s">
        <v>82</v>
      </c>
      <c r="AM1237" s="9" t="s">
        <v>6061</v>
      </c>
      <c r="AN1237" s="9">
        <v>9905</v>
      </c>
      <c r="AO1237" s="9" t="s">
        <v>1509</v>
      </c>
      <c r="AP1237" s="7" t="s">
        <v>1542</v>
      </c>
      <c r="AQ1237" s="10">
        <v>45349</v>
      </c>
      <c r="AR1237" s="10">
        <v>45355</v>
      </c>
      <c r="AS1237" s="10">
        <v>45358</v>
      </c>
      <c r="AT1237" s="7" t="s">
        <v>84</v>
      </c>
      <c r="AU1237" s="7" t="s">
        <v>1542</v>
      </c>
      <c r="AV1237" s="7" t="s">
        <v>6062</v>
      </c>
      <c r="AW1237" s="7" t="s">
        <v>6063</v>
      </c>
      <c r="AX1237" s="7" t="s">
        <v>1528</v>
      </c>
      <c r="AY1237" s="7" t="s">
        <v>6064</v>
      </c>
    </row>
    <row r="1238" spans="1:51" ht="409.5">
      <c r="A1238" s="7">
        <v>1907</v>
      </c>
      <c r="B1238" s="7" t="s">
        <v>47</v>
      </c>
      <c r="C1238" s="7">
        <v>2024</v>
      </c>
      <c r="D1238" s="7" t="s">
        <v>48</v>
      </c>
      <c r="E1238" s="7" t="s">
        <v>6047</v>
      </c>
      <c r="F1238" s="7" t="s">
        <v>1912</v>
      </c>
      <c r="G1238" s="7" t="s">
        <v>51</v>
      </c>
      <c r="H1238" s="7" t="s">
        <v>6048</v>
      </c>
      <c r="I1238" s="7" t="s">
        <v>6049</v>
      </c>
      <c r="J1238" s="7" t="s">
        <v>7121</v>
      </c>
      <c r="K1238" s="7" t="s">
        <v>54</v>
      </c>
      <c r="L1238" s="7">
        <v>4</v>
      </c>
      <c r="M1238" s="7" t="s">
        <v>6050</v>
      </c>
      <c r="N1238" s="7" t="s">
        <v>6051</v>
      </c>
      <c r="Q1238" s="7" t="s">
        <v>57</v>
      </c>
      <c r="R1238" s="7" t="s">
        <v>6051</v>
      </c>
      <c r="S1238" s="7" t="s">
        <v>57</v>
      </c>
      <c r="T1238" s="7" t="s">
        <v>58</v>
      </c>
      <c r="V1238" s="7" t="s">
        <v>6052</v>
      </c>
      <c r="W1238" s="7" t="s">
        <v>1837</v>
      </c>
      <c r="X1238" s="7" t="s">
        <v>6053</v>
      </c>
      <c r="Y1238" s="7" t="s">
        <v>1509</v>
      </c>
      <c r="Z1238" s="7" t="s">
        <v>62</v>
      </c>
      <c r="AA1238" s="7" t="s">
        <v>63</v>
      </c>
      <c r="AB1238" s="8">
        <v>45293</v>
      </c>
      <c r="AC1238" s="8">
        <v>45657</v>
      </c>
      <c r="AD1238" s="7">
        <v>4</v>
      </c>
      <c r="AE1238" s="7" t="s">
        <v>6051</v>
      </c>
      <c r="AF1238" s="7" t="s">
        <v>6054</v>
      </c>
      <c r="AG1238" s="7">
        <v>2023</v>
      </c>
      <c r="AH1238" s="7">
        <v>200</v>
      </c>
      <c r="AI1238" s="7" t="s">
        <v>65</v>
      </c>
      <c r="AJ1238" s="7" t="s">
        <v>6065</v>
      </c>
      <c r="AK1238" s="7" t="s">
        <v>7014</v>
      </c>
      <c r="AL1238" s="7" t="s">
        <v>82</v>
      </c>
      <c r="AM1238" s="9" t="s">
        <v>6066</v>
      </c>
      <c r="AN1238" s="9">
        <v>9977</v>
      </c>
      <c r="AO1238" s="9" t="s">
        <v>1509</v>
      </c>
      <c r="AP1238" s="7" t="s">
        <v>1542</v>
      </c>
      <c r="AQ1238" s="10">
        <v>45349</v>
      </c>
      <c r="AR1238" s="10">
        <v>45355</v>
      </c>
      <c r="AS1238" s="10">
        <v>45358</v>
      </c>
      <c r="AT1238" s="7" t="s">
        <v>84</v>
      </c>
      <c r="AU1238" s="7" t="s">
        <v>1542</v>
      </c>
      <c r="AV1238" s="7" t="s">
        <v>6067</v>
      </c>
      <c r="AW1238" s="7" t="s">
        <v>6068</v>
      </c>
      <c r="AX1238" s="7" t="s">
        <v>1528</v>
      </c>
      <c r="AY1238" s="7" t="s">
        <v>6069</v>
      </c>
    </row>
    <row r="1239" spans="1:51" ht="409.5">
      <c r="A1239" s="7">
        <v>1894</v>
      </c>
      <c r="B1239" s="7" t="s">
        <v>47</v>
      </c>
      <c r="C1239" s="7">
        <v>2024</v>
      </c>
      <c r="D1239" s="7" t="s">
        <v>48</v>
      </c>
      <c r="E1239" s="7" t="s">
        <v>6047</v>
      </c>
      <c r="F1239" s="7" t="s">
        <v>1831</v>
      </c>
      <c r="G1239" s="7" t="s">
        <v>51</v>
      </c>
      <c r="H1239" s="7" t="s">
        <v>6070</v>
      </c>
      <c r="I1239" s="7" t="s">
        <v>6071</v>
      </c>
      <c r="J1239" s="7" t="s">
        <v>7122</v>
      </c>
      <c r="K1239" s="7" t="s">
        <v>54</v>
      </c>
      <c r="L1239" s="7">
        <v>4</v>
      </c>
      <c r="M1239" s="7" t="s">
        <v>6072</v>
      </c>
      <c r="N1239" s="7" t="s">
        <v>6073</v>
      </c>
      <c r="Q1239" s="7" t="s">
        <v>57</v>
      </c>
      <c r="R1239" s="7" t="s">
        <v>6073</v>
      </c>
      <c r="S1239" s="7" t="s">
        <v>57</v>
      </c>
      <c r="T1239" s="7" t="s">
        <v>58</v>
      </c>
      <c r="V1239" s="7" t="s">
        <v>6052</v>
      </c>
      <c r="W1239" s="7" t="s">
        <v>1837</v>
      </c>
      <c r="X1239" s="7" t="s">
        <v>6053</v>
      </c>
      <c r="Y1239" s="7" t="s">
        <v>61</v>
      </c>
      <c r="Z1239" s="7" t="s">
        <v>62</v>
      </c>
      <c r="AA1239" s="7" t="s">
        <v>63</v>
      </c>
      <c r="AB1239" s="8">
        <v>45293</v>
      </c>
      <c r="AC1239" s="8">
        <v>45657</v>
      </c>
      <c r="AD1239" s="7">
        <v>4</v>
      </c>
      <c r="AE1239" s="7" t="s">
        <v>6073</v>
      </c>
      <c r="AF1239" s="7" t="s">
        <v>6074</v>
      </c>
      <c r="AG1239" s="7">
        <v>2023</v>
      </c>
      <c r="AH1239" s="7">
        <v>400</v>
      </c>
      <c r="AI1239" s="7" t="s">
        <v>65</v>
      </c>
      <c r="AJ1239" s="7" t="s">
        <v>6075</v>
      </c>
      <c r="AK1239" s="7" t="s">
        <v>7014</v>
      </c>
      <c r="AL1239" s="7" t="s">
        <v>82</v>
      </c>
      <c r="AM1239" s="9" t="s">
        <v>6076</v>
      </c>
      <c r="AN1239" s="9" t="s">
        <v>6077</v>
      </c>
      <c r="AO1239" s="9" t="s">
        <v>1572</v>
      </c>
      <c r="AP1239" s="7" t="s">
        <v>6078</v>
      </c>
      <c r="AQ1239" s="10">
        <v>45532</v>
      </c>
      <c r="AR1239" s="10">
        <v>45580</v>
      </c>
      <c r="AS1239" s="10">
        <v>45657</v>
      </c>
      <c r="AT1239" s="7" t="s">
        <v>84</v>
      </c>
      <c r="AU1239" s="7" t="s">
        <v>6079</v>
      </c>
      <c r="AV1239" s="7" t="s">
        <v>6080</v>
      </c>
      <c r="AW1239" s="7" t="s">
        <v>6081</v>
      </c>
      <c r="AX1239" s="7" t="s">
        <v>986</v>
      </c>
      <c r="AY1239" s="7" t="s">
        <v>6082</v>
      </c>
    </row>
    <row r="1240" spans="1:51" ht="409.5">
      <c r="A1240" s="7">
        <v>1907</v>
      </c>
      <c r="B1240" s="7" t="s">
        <v>47</v>
      </c>
      <c r="C1240" s="7">
        <v>2024</v>
      </c>
      <c r="D1240" s="7" t="s">
        <v>48</v>
      </c>
      <c r="E1240" s="7" t="s">
        <v>6047</v>
      </c>
      <c r="F1240" s="7" t="s">
        <v>1912</v>
      </c>
      <c r="G1240" s="7" t="s">
        <v>51</v>
      </c>
      <c r="H1240" s="7" t="s">
        <v>6048</v>
      </c>
      <c r="I1240" s="7" t="s">
        <v>6049</v>
      </c>
      <c r="J1240" s="7" t="s">
        <v>7121</v>
      </c>
      <c r="K1240" s="7" t="s">
        <v>54</v>
      </c>
      <c r="L1240" s="7">
        <v>4</v>
      </c>
      <c r="M1240" s="7" t="s">
        <v>6050</v>
      </c>
      <c r="N1240" s="7" t="s">
        <v>6051</v>
      </c>
      <c r="Q1240" s="7" t="s">
        <v>57</v>
      </c>
      <c r="R1240" s="7" t="s">
        <v>6051</v>
      </c>
      <c r="S1240" s="7" t="s">
        <v>57</v>
      </c>
      <c r="T1240" s="7" t="s">
        <v>58</v>
      </c>
      <c r="V1240" s="7" t="s">
        <v>6052</v>
      </c>
      <c r="W1240" s="7" t="s">
        <v>1837</v>
      </c>
      <c r="X1240" s="7" t="s">
        <v>6053</v>
      </c>
      <c r="Y1240" s="7" t="s">
        <v>1509</v>
      </c>
      <c r="Z1240" s="7" t="s">
        <v>62</v>
      </c>
      <c r="AA1240" s="7" t="s">
        <v>63</v>
      </c>
      <c r="AB1240" s="8">
        <v>45293</v>
      </c>
      <c r="AC1240" s="8">
        <v>45657</v>
      </c>
      <c r="AD1240" s="7">
        <v>4</v>
      </c>
      <c r="AE1240" s="7" t="s">
        <v>6051</v>
      </c>
      <c r="AF1240" s="7" t="s">
        <v>6054</v>
      </c>
      <c r="AG1240" s="7">
        <v>2023</v>
      </c>
      <c r="AH1240" s="7">
        <v>200</v>
      </c>
      <c r="AI1240" s="7" t="s">
        <v>65</v>
      </c>
      <c r="AJ1240" s="7" t="s">
        <v>6083</v>
      </c>
      <c r="AK1240" s="7" t="s">
        <v>7014</v>
      </c>
      <c r="AL1240" s="7" t="s">
        <v>82</v>
      </c>
      <c r="AM1240" s="9" t="s">
        <v>6084</v>
      </c>
      <c r="AN1240" s="9">
        <v>9980</v>
      </c>
      <c r="AO1240" s="9" t="s">
        <v>1509</v>
      </c>
      <c r="AP1240" s="7" t="s">
        <v>6085</v>
      </c>
      <c r="AQ1240" s="10">
        <v>45349</v>
      </c>
      <c r="AR1240" s="10">
        <v>45355</v>
      </c>
      <c r="AS1240" s="10">
        <v>45358</v>
      </c>
      <c r="AT1240" s="7" t="s">
        <v>84</v>
      </c>
      <c r="AU1240" s="7" t="s">
        <v>1542</v>
      </c>
      <c r="AV1240" s="7" t="s">
        <v>6086</v>
      </c>
      <c r="AW1240" s="7" t="s">
        <v>6087</v>
      </c>
      <c r="AX1240" s="7" t="s">
        <v>1528</v>
      </c>
      <c r="AY1240" s="7" t="s">
        <v>6082</v>
      </c>
    </row>
    <row r="1241" spans="1:51" ht="229.5">
      <c r="A1241" s="7">
        <v>1907</v>
      </c>
      <c r="B1241" s="7" t="s">
        <v>47</v>
      </c>
      <c r="C1241" s="7">
        <v>2024</v>
      </c>
      <c r="D1241" s="7" t="s">
        <v>48</v>
      </c>
      <c r="E1241" s="7" t="s">
        <v>6047</v>
      </c>
      <c r="F1241" s="7" t="s">
        <v>1912</v>
      </c>
      <c r="G1241" s="7" t="s">
        <v>51</v>
      </c>
      <c r="H1241" s="7" t="s">
        <v>6048</v>
      </c>
      <c r="I1241" s="7" t="s">
        <v>6049</v>
      </c>
      <c r="J1241" s="7" t="s">
        <v>7121</v>
      </c>
      <c r="K1241" s="7" t="s">
        <v>54</v>
      </c>
      <c r="L1241" s="7">
        <v>4</v>
      </c>
      <c r="M1241" s="7" t="s">
        <v>6050</v>
      </c>
      <c r="N1241" s="7" t="s">
        <v>6051</v>
      </c>
      <c r="Q1241" s="7" t="s">
        <v>57</v>
      </c>
      <c r="R1241" s="7" t="s">
        <v>6051</v>
      </c>
      <c r="S1241" s="7" t="s">
        <v>57</v>
      </c>
      <c r="T1241" s="7" t="s">
        <v>58</v>
      </c>
      <c r="V1241" s="7" t="s">
        <v>6052</v>
      </c>
      <c r="W1241" s="7" t="s">
        <v>1837</v>
      </c>
      <c r="X1241" s="7" t="s">
        <v>6053</v>
      </c>
      <c r="Y1241" s="7" t="s">
        <v>1509</v>
      </c>
      <c r="Z1241" s="7" t="s">
        <v>62</v>
      </c>
      <c r="AA1241" s="7" t="s">
        <v>63</v>
      </c>
      <c r="AB1241" s="8">
        <v>45293</v>
      </c>
      <c r="AC1241" s="8">
        <v>45657</v>
      </c>
      <c r="AD1241" s="7">
        <v>4</v>
      </c>
      <c r="AE1241" s="7" t="s">
        <v>6051</v>
      </c>
      <c r="AF1241" s="7" t="s">
        <v>6054</v>
      </c>
      <c r="AG1241" s="7">
        <v>2023</v>
      </c>
      <c r="AH1241" s="7">
        <v>200</v>
      </c>
      <c r="AI1241" s="7" t="s">
        <v>65</v>
      </c>
      <c r="AJ1241" s="7" t="s">
        <v>6088</v>
      </c>
      <c r="AK1241" s="7" t="s">
        <v>7013</v>
      </c>
      <c r="AL1241" s="7" t="s">
        <v>66</v>
      </c>
      <c r="AM1241" s="9" t="s">
        <v>6089</v>
      </c>
      <c r="AN1241" s="9" t="s">
        <v>6090</v>
      </c>
      <c r="AO1241" s="9" t="s">
        <v>1509</v>
      </c>
      <c r="AP1241" s="7" t="s">
        <v>6091</v>
      </c>
      <c r="AQ1241" s="10">
        <v>45505</v>
      </c>
      <c r="AR1241" s="10">
        <v>45580</v>
      </c>
      <c r="AS1241" s="10">
        <v>45657</v>
      </c>
      <c r="AT1241" s="7" t="s">
        <v>1697</v>
      </c>
      <c r="AU1241" s="7" t="s">
        <v>6092</v>
      </c>
      <c r="AY1241" s="7" t="s">
        <v>6082</v>
      </c>
    </row>
    <row r="1242" spans="1:51" ht="409.5">
      <c r="A1242" s="7">
        <v>1907</v>
      </c>
      <c r="B1242" s="7" t="s">
        <v>47</v>
      </c>
      <c r="C1242" s="7">
        <v>2024</v>
      </c>
      <c r="D1242" s="7" t="s">
        <v>48</v>
      </c>
      <c r="E1242" s="7" t="s">
        <v>6047</v>
      </c>
      <c r="F1242" s="7" t="s">
        <v>1912</v>
      </c>
      <c r="G1242" s="7" t="s">
        <v>51</v>
      </c>
      <c r="H1242" s="7" t="s">
        <v>6048</v>
      </c>
      <c r="I1242" s="7" t="s">
        <v>6049</v>
      </c>
      <c r="J1242" s="7" t="s">
        <v>7121</v>
      </c>
      <c r="K1242" s="7" t="s">
        <v>54</v>
      </c>
      <c r="L1242" s="7">
        <v>4</v>
      </c>
      <c r="M1242" s="7" t="s">
        <v>6050</v>
      </c>
      <c r="N1242" s="7" t="s">
        <v>6051</v>
      </c>
      <c r="Q1242" s="7" t="s">
        <v>57</v>
      </c>
      <c r="R1242" s="7" t="s">
        <v>6051</v>
      </c>
      <c r="S1242" s="7" t="s">
        <v>57</v>
      </c>
      <c r="T1242" s="7" t="s">
        <v>58</v>
      </c>
      <c r="V1242" s="7" t="s">
        <v>6052</v>
      </c>
      <c r="W1242" s="7" t="s">
        <v>1837</v>
      </c>
      <c r="X1242" s="7" t="s">
        <v>6053</v>
      </c>
      <c r="Y1242" s="7" t="s">
        <v>1509</v>
      </c>
      <c r="Z1242" s="7" t="s">
        <v>62</v>
      </c>
      <c r="AA1242" s="7" t="s">
        <v>63</v>
      </c>
      <c r="AB1242" s="8">
        <v>45293</v>
      </c>
      <c r="AC1242" s="8">
        <v>45657</v>
      </c>
      <c r="AD1242" s="7">
        <v>4</v>
      </c>
      <c r="AE1242" s="7" t="s">
        <v>6051</v>
      </c>
      <c r="AF1242" s="7" t="s">
        <v>6054</v>
      </c>
      <c r="AG1242" s="7">
        <v>2023</v>
      </c>
      <c r="AH1242" s="7">
        <v>200</v>
      </c>
      <c r="AI1242" s="7" t="s">
        <v>65</v>
      </c>
      <c r="AJ1242" s="7" t="s">
        <v>6093</v>
      </c>
      <c r="AK1242" s="7" t="s">
        <v>7014</v>
      </c>
      <c r="AL1242" s="7" t="s">
        <v>82</v>
      </c>
      <c r="AM1242" s="9" t="s">
        <v>6094</v>
      </c>
      <c r="AN1242" s="9" t="s">
        <v>6095</v>
      </c>
      <c r="AO1242" s="9" t="s">
        <v>1509</v>
      </c>
      <c r="AP1242" s="7" t="s">
        <v>6096</v>
      </c>
      <c r="AQ1242" s="10">
        <v>45559</v>
      </c>
      <c r="AR1242" s="10">
        <v>45580</v>
      </c>
      <c r="AS1242" s="10">
        <v>45657</v>
      </c>
      <c r="AT1242" s="7" t="s">
        <v>84</v>
      </c>
      <c r="AU1242" s="7" t="s">
        <v>6097</v>
      </c>
      <c r="AV1242" s="7" t="s">
        <v>6098</v>
      </c>
      <c r="AW1242" s="7" t="s">
        <v>6099</v>
      </c>
      <c r="AX1242" s="7" t="s">
        <v>5930</v>
      </c>
      <c r="AY1242" s="7" t="s">
        <v>6064</v>
      </c>
    </row>
    <row r="1243" spans="1:51" ht="409.5">
      <c r="A1243" s="7">
        <v>1907</v>
      </c>
      <c r="B1243" s="7" t="s">
        <v>47</v>
      </c>
      <c r="C1243" s="7">
        <v>2024</v>
      </c>
      <c r="D1243" s="7" t="s">
        <v>48</v>
      </c>
      <c r="E1243" s="7" t="s">
        <v>6047</v>
      </c>
      <c r="F1243" s="7" t="s">
        <v>1912</v>
      </c>
      <c r="G1243" s="7" t="s">
        <v>51</v>
      </c>
      <c r="H1243" s="7" t="s">
        <v>6048</v>
      </c>
      <c r="I1243" s="7" t="s">
        <v>6049</v>
      </c>
      <c r="J1243" s="7" t="s">
        <v>7121</v>
      </c>
      <c r="K1243" s="7" t="s">
        <v>54</v>
      </c>
      <c r="L1243" s="7">
        <v>4</v>
      </c>
      <c r="M1243" s="7" t="s">
        <v>6050</v>
      </c>
      <c r="N1243" s="7" t="s">
        <v>6051</v>
      </c>
      <c r="Q1243" s="7" t="s">
        <v>57</v>
      </c>
      <c r="R1243" s="7" t="s">
        <v>6051</v>
      </c>
      <c r="S1243" s="7" t="s">
        <v>57</v>
      </c>
      <c r="T1243" s="7" t="s">
        <v>58</v>
      </c>
      <c r="V1243" s="7" t="s">
        <v>6052</v>
      </c>
      <c r="W1243" s="7" t="s">
        <v>1837</v>
      </c>
      <c r="X1243" s="7" t="s">
        <v>6053</v>
      </c>
      <c r="Y1243" s="7" t="s">
        <v>1509</v>
      </c>
      <c r="Z1243" s="7" t="s">
        <v>62</v>
      </c>
      <c r="AA1243" s="7" t="s">
        <v>63</v>
      </c>
      <c r="AB1243" s="8">
        <v>45293</v>
      </c>
      <c r="AC1243" s="8">
        <v>45657</v>
      </c>
      <c r="AD1243" s="7">
        <v>4</v>
      </c>
      <c r="AE1243" s="7" t="s">
        <v>6051</v>
      </c>
      <c r="AF1243" s="7" t="s">
        <v>6054</v>
      </c>
      <c r="AG1243" s="7">
        <v>2023</v>
      </c>
      <c r="AH1243" s="7">
        <v>200</v>
      </c>
      <c r="AI1243" s="7" t="s">
        <v>65</v>
      </c>
      <c r="AJ1243" s="7" t="s">
        <v>6100</v>
      </c>
      <c r="AK1243" s="7" t="s">
        <v>7014</v>
      </c>
      <c r="AL1243" s="7" t="s">
        <v>82</v>
      </c>
      <c r="AM1243" s="9" t="s">
        <v>6101</v>
      </c>
      <c r="AN1243" s="9" t="s">
        <v>6102</v>
      </c>
      <c r="AO1243" s="9" t="s">
        <v>1509</v>
      </c>
      <c r="AP1243" s="7" t="s">
        <v>6103</v>
      </c>
      <c r="AQ1243" s="10">
        <v>45558</v>
      </c>
      <c r="AR1243" s="10">
        <v>45580</v>
      </c>
      <c r="AS1243" s="10">
        <v>45657</v>
      </c>
      <c r="AT1243" s="7" t="s">
        <v>84</v>
      </c>
      <c r="AU1243" s="7" t="s">
        <v>6104</v>
      </c>
      <c r="AV1243" s="7" t="s">
        <v>6105</v>
      </c>
      <c r="AW1243" s="7" t="s">
        <v>6106</v>
      </c>
      <c r="AX1243" s="7" t="s">
        <v>5930</v>
      </c>
      <c r="AY1243" s="7" t="s">
        <v>6082</v>
      </c>
    </row>
    <row r="1244" spans="1:51" ht="409.5">
      <c r="A1244" s="7">
        <v>1907</v>
      </c>
      <c r="B1244" s="7" t="s">
        <v>47</v>
      </c>
      <c r="C1244" s="7">
        <v>2024</v>
      </c>
      <c r="D1244" s="7" t="s">
        <v>48</v>
      </c>
      <c r="E1244" s="7" t="s">
        <v>6047</v>
      </c>
      <c r="F1244" s="7" t="s">
        <v>1912</v>
      </c>
      <c r="G1244" s="7" t="s">
        <v>51</v>
      </c>
      <c r="H1244" s="7" t="s">
        <v>6048</v>
      </c>
      <c r="I1244" s="7" t="s">
        <v>6049</v>
      </c>
      <c r="J1244" s="7" t="s">
        <v>7121</v>
      </c>
      <c r="K1244" s="7" t="s">
        <v>54</v>
      </c>
      <c r="L1244" s="7">
        <v>4</v>
      </c>
      <c r="M1244" s="7" t="s">
        <v>6050</v>
      </c>
      <c r="N1244" s="7" t="s">
        <v>6051</v>
      </c>
      <c r="Q1244" s="7" t="s">
        <v>57</v>
      </c>
      <c r="R1244" s="7" t="s">
        <v>6051</v>
      </c>
      <c r="S1244" s="7" t="s">
        <v>57</v>
      </c>
      <c r="T1244" s="7" t="s">
        <v>58</v>
      </c>
      <c r="V1244" s="7" t="s">
        <v>6052</v>
      </c>
      <c r="W1244" s="7" t="s">
        <v>1837</v>
      </c>
      <c r="X1244" s="7" t="s">
        <v>6053</v>
      </c>
      <c r="Y1244" s="7" t="s">
        <v>1509</v>
      </c>
      <c r="Z1244" s="7" t="s">
        <v>62</v>
      </c>
      <c r="AA1244" s="7" t="s">
        <v>63</v>
      </c>
      <c r="AB1244" s="8">
        <v>45293</v>
      </c>
      <c r="AC1244" s="8">
        <v>45657</v>
      </c>
      <c r="AD1244" s="7">
        <v>4</v>
      </c>
      <c r="AE1244" s="7" t="s">
        <v>6051</v>
      </c>
      <c r="AF1244" s="7" t="s">
        <v>6054</v>
      </c>
      <c r="AG1244" s="7">
        <v>2023</v>
      </c>
      <c r="AH1244" s="7">
        <v>200</v>
      </c>
      <c r="AI1244" s="7" t="s">
        <v>65</v>
      </c>
      <c r="AJ1244" s="7" t="s">
        <v>6107</v>
      </c>
      <c r="AK1244" s="7" t="s">
        <v>7014</v>
      </c>
      <c r="AL1244" s="7" t="s">
        <v>82</v>
      </c>
      <c r="AM1244" s="9" t="s">
        <v>6108</v>
      </c>
      <c r="AN1244" s="9" t="s">
        <v>6109</v>
      </c>
      <c r="AO1244" s="9" t="s">
        <v>1509</v>
      </c>
      <c r="AP1244" s="7" t="s">
        <v>6110</v>
      </c>
      <c r="AQ1244" s="10">
        <v>45582</v>
      </c>
      <c r="AR1244" s="10">
        <v>45597</v>
      </c>
      <c r="AS1244" s="10">
        <v>45626</v>
      </c>
      <c r="AT1244" s="7" t="s">
        <v>84</v>
      </c>
      <c r="AU1244" s="7" t="s">
        <v>6111</v>
      </c>
      <c r="AV1244" s="7" t="s">
        <v>6112</v>
      </c>
      <c r="AW1244" s="7" t="s">
        <v>6113</v>
      </c>
      <c r="AX1244" s="7" t="s">
        <v>5930</v>
      </c>
      <c r="AY1244" s="7" t="s">
        <v>6059</v>
      </c>
    </row>
    <row r="1245" spans="1:51" ht="409.5">
      <c r="A1245" s="7">
        <v>1907</v>
      </c>
      <c r="B1245" s="7" t="s">
        <v>47</v>
      </c>
      <c r="C1245" s="7">
        <v>2024</v>
      </c>
      <c r="D1245" s="7" t="s">
        <v>48</v>
      </c>
      <c r="E1245" s="7" t="s">
        <v>6047</v>
      </c>
      <c r="F1245" s="7" t="s">
        <v>1912</v>
      </c>
      <c r="G1245" s="7" t="s">
        <v>51</v>
      </c>
      <c r="H1245" s="7" t="s">
        <v>6048</v>
      </c>
      <c r="I1245" s="7" t="s">
        <v>6049</v>
      </c>
      <c r="J1245" s="7" t="s">
        <v>7121</v>
      </c>
      <c r="K1245" s="7" t="s">
        <v>54</v>
      </c>
      <c r="L1245" s="7">
        <v>4</v>
      </c>
      <c r="M1245" s="7" t="s">
        <v>6050</v>
      </c>
      <c r="N1245" s="7" t="s">
        <v>6051</v>
      </c>
      <c r="Q1245" s="7" t="s">
        <v>57</v>
      </c>
      <c r="R1245" s="7" t="s">
        <v>6051</v>
      </c>
      <c r="S1245" s="7" t="s">
        <v>57</v>
      </c>
      <c r="T1245" s="7" t="s">
        <v>58</v>
      </c>
      <c r="V1245" s="7" t="s">
        <v>6052</v>
      </c>
      <c r="W1245" s="7" t="s">
        <v>1837</v>
      </c>
      <c r="X1245" s="7" t="s">
        <v>6053</v>
      </c>
      <c r="Y1245" s="7" t="s">
        <v>1509</v>
      </c>
      <c r="Z1245" s="7" t="s">
        <v>62</v>
      </c>
      <c r="AA1245" s="7" t="s">
        <v>63</v>
      </c>
      <c r="AB1245" s="8">
        <v>45293</v>
      </c>
      <c r="AC1245" s="8">
        <v>45657</v>
      </c>
      <c r="AD1245" s="7">
        <v>4</v>
      </c>
      <c r="AE1245" s="7" t="s">
        <v>6051</v>
      </c>
      <c r="AF1245" s="7" t="s">
        <v>6054</v>
      </c>
      <c r="AG1245" s="7">
        <v>2023</v>
      </c>
      <c r="AH1245" s="7">
        <v>200</v>
      </c>
      <c r="AI1245" s="7" t="s">
        <v>65</v>
      </c>
      <c r="AJ1245" s="7" t="s">
        <v>6114</v>
      </c>
      <c r="AK1245" s="7" t="s">
        <v>7014</v>
      </c>
      <c r="AL1245" s="7" t="s">
        <v>82</v>
      </c>
      <c r="AM1245" s="9" t="s">
        <v>6115</v>
      </c>
      <c r="AN1245" s="9">
        <v>3446</v>
      </c>
      <c r="AO1245" s="9" t="s">
        <v>1527</v>
      </c>
      <c r="AP1245" s="7" t="s">
        <v>4809</v>
      </c>
      <c r="AQ1245" s="10">
        <v>45308</v>
      </c>
      <c r="AR1245" s="10">
        <v>45355</v>
      </c>
      <c r="AS1245" s="10">
        <v>45358</v>
      </c>
      <c r="AT1245" s="7" t="s">
        <v>84</v>
      </c>
      <c r="AU1245" s="7" t="s">
        <v>6116</v>
      </c>
      <c r="AV1245" s="7" t="s">
        <v>6117</v>
      </c>
      <c r="AW1245" s="7" t="s">
        <v>6118</v>
      </c>
      <c r="AX1245" s="7" t="s">
        <v>1528</v>
      </c>
      <c r="AY1245" s="7" t="s">
        <v>6064</v>
      </c>
    </row>
    <row r="1246" spans="1:51" ht="382.5">
      <c r="A1246" s="7">
        <v>1907</v>
      </c>
      <c r="B1246" s="7" t="s">
        <v>47</v>
      </c>
      <c r="C1246" s="7">
        <v>2024</v>
      </c>
      <c r="D1246" s="7" t="s">
        <v>48</v>
      </c>
      <c r="E1246" s="7" t="s">
        <v>6047</v>
      </c>
      <c r="F1246" s="7" t="s">
        <v>1912</v>
      </c>
      <c r="G1246" s="7" t="s">
        <v>51</v>
      </c>
      <c r="H1246" s="7" t="s">
        <v>6048</v>
      </c>
      <c r="I1246" s="7" t="s">
        <v>6049</v>
      </c>
      <c r="J1246" s="7" t="s">
        <v>7121</v>
      </c>
      <c r="K1246" s="7" t="s">
        <v>54</v>
      </c>
      <c r="L1246" s="7">
        <v>4</v>
      </c>
      <c r="M1246" s="7" t="s">
        <v>6050</v>
      </c>
      <c r="N1246" s="7" t="s">
        <v>6051</v>
      </c>
      <c r="Q1246" s="7" t="s">
        <v>57</v>
      </c>
      <c r="R1246" s="7" t="s">
        <v>6051</v>
      </c>
      <c r="S1246" s="7" t="s">
        <v>57</v>
      </c>
      <c r="T1246" s="7" t="s">
        <v>58</v>
      </c>
      <c r="V1246" s="7" t="s">
        <v>6052</v>
      </c>
      <c r="W1246" s="7" t="s">
        <v>1837</v>
      </c>
      <c r="X1246" s="7" t="s">
        <v>6053</v>
      </c>
      <c r="Y1246" s="7" t="s">
        <v>1509</v>
      </c>
      <c r="Z1246" s="7" t="s">
        <v>62</v>
      </c>
      <c r="AA1246" s="7" t="s">
        <v>63</v>
      </c>
      <c r="AB1246" s="8">
        <v>45293</v>
      </c>
      <c r="AC1246" s="8">
        <v>45657</v>
      </c>
      <c r="AD1246" s="7">
        <v>4</v>
      </c>
      <c r="AE1246" s="7" t="s">
        <v>6051</v>
      </c>
      <c r="AF1246" s="7" t="s">
        <v>6054</v>
      </c>
      <c r="AG1246" s="7">
        <v>2023</v>
      </c>
      <c r="AH1246" s="7">
        <v>200</v>
      </c>
      <c r="AI1246" s="7" t="s">
        <v>65</v>
      </c>
      <c r="AJ1246" s="7" t="s">
        <v>6119</v>
      </c>
      <c r="AK1246" s="7" t="s">
        <v>7014</v>
      </c>
      <c r="AL1246" s="7" t="s">
        <v>82</v>
      </c>
      <c r="AM1246" s="9" t="s">
        <v>6120</v>
      </c>
      <c r="AN1246" s="9">
        <v>4591</v>
      </c>
      <c r="AO1246" s="9" t="s">
        <v>1527</v>
      </c>
      <c r="AP1246" s="7" t="s">
        <v>4809</v>
      </c>
      <c r="AQ1246" s="10">
        <v>45316</v>
      </c>
      <c r="AR1246" s="10">
        <v>45355</v>
      </c>
      <c r="AS1246" s="10">
        <v>45358</v>
      </c>
      <c r="AT1246" s="7" t="s">
        <v>84</v>
      </c>
      <c r="AU1246" s="7" t="s">
        <v>3574</v>
      </c>
      <c r="AV1246" s="7" t="s">
        <v>6121</v>
      </c>
      <c r="AW1246" s="7" t="s">
        <v>6122</v>
      </c>
      <c r="AX1246" s="7" t="s">
        <v>1513</v>
      </c>
      <c r="AY1246" s="7" t="s">
        <v>6082</v>
      </c>
    </row>
    <row r="1247" spans="1:51" ht="242.25">
      <c r="A1247" s="7">
        <v>1907</v>
      </c>
      <c r="B1247" s="7" t="s">
        <v>47</v>
      </c>
      <c r="C1247" s="7">
        <v>2024</v>
      </c>
      <c r="D1247" s="7" t="s">
        <v>48</v>
      </c>
      <c r="E1247" s="7" t="s">
        <v>6047</v>
      </c>
      <c r="F1247" s="7" t="s">
        <v>1912</v>
      </c>
      <c r="G1247" s="7" t="s">
        <v>51</v>
      </c>
      <c r="H1247" s="7" t="s">
        <v>6048</v>
      </c>
      <c r="I1247" s="7" t="s">
        <v>6049</v>
      </c>
      <c r="J1247" s="7" t="s">
        <v>7121</v>
      </c>
      <c r="K1247" s="7" t="s">
        <v>54</v>
      </c>
      <c r="L1247" s="7">
        <v>4</v>
      </c>
      <c r="M1247" s="7" t="s">
        <v>6050</v>
      </c>
      <c r="N1247" s="7" t="s">
        <v>6051</v>
      </c>
      <c r="Q1247" s="7" t="s">
        <v>57</v>
      </c>
      <c r="R1247" s="7" t="s">
        <v>6051</v>
      </c>
      <c r="S1247" s="7" t="s">
        <v>57</v>
      </c>
      <c r="T1247" s="7" t="s">
        <v>58</v>
      </c>
      <c r="V1247" s="7" t="s">
        <v>6052</v>
      </c>
      <c r="W1247" s="7" t="s">
        <v>1837</v>
      </c>
      <c r="X1247" s="7" t="s">
        <v>6053</v>
      </c>
      <c r="Y1247" s="7" t="s">
        <v>1509</v>
      </c>
      <c r="Z1247" s="7" t="s">
        <v>62</v>
      </c>
      <c r="AA1247" s="7" t="s">
        <v>63</v>
      </c>
      <c r="AB1247" s="8">
        <v>45293</v>
      </c>
      <c r="AC1247" s="8">
        <v>45657</v>
      </c>
      <c r="AD1247" s="7">
        <v>4</v>
      </c>
      <c r="AE1247" s="7" t="s">
        <v>6051</v>
      </c>
      <c r="AF1247" s="7" t="s">
        <v>6054</v>
      </c>
      <c r="AG1247" s="7">
        <v>2023</v>
      </c>
      <c r="AH1247" s="7">
        <v>200</v>
      </c>
      <c r="AI1247" s="7" t="s">
        <v>65</v>
      </c>
      <c r="AJ1247" s="7" t="s">
        <v>6123</v>
      </c>
      <c r="AK1247" s="7" t="s">
        <v>7013</v>
      </c>
      <c r="AL1247" s="7" t="s">
        <v>66</v>
      </c>
      <c r="AM1247" s="9" t="s">
        <v>6124</v>
      </c>
      <c r="AN1247" s="9" t="s">
        <v>6125</v>
      </c>
      <c r="AO1247" s="9" t="s">
        <v>1527</v>
      </c>
      <c r="AP1247" s="7" t="s">
        <v>6126</v>
      </c>
      <c r="AQ1247" s="10">
        <v>45523</v>
      </c>
      <c r="AR1247" s="10">
        <v>45580</v>
      </c>
      <c r="AS1247" s="10">
        <v>45657</v>
      </c>
      <c r="AT1247" s="7" t="s">
        <v>1697</v>
      </c>
      <c r="AU1247" s="7" t="s">
        <v>6127</v>
      </c>
      <c r="AY1247" s="7" t="s">
        <v>6059</v>
      </c>
    </row>
    <row r="1248" spans="1:51" ht="229.5">
      <c r="A1248" s="7">
        <v>1907</v>
      </c>
      <c r="B1248" s="7" t="s">
        <v>47</v>
      </c>
      <c r="C1248" s="7">
        <v>2024</v>
      </c>
      <c r="D1248" s="7" t="s">
        <v>48</v>
      </c>
      <c r="E1248" s="7" t="s">
        <v>6047</v>
      </c>
      <c r="F1248" s="7" t="s">
        <v>1912</v>
      </c>
      <c r="G1248" s="7" t="s">
        <v>51</v>
      </c>
      <c r="H1248" s="7" t="s">
        <v>6048</v>
      </c>
      <c r="I1248" s="7" t="s">
        <v>6049</v>
      </c>
      <c r="J1248" s="7" t="s">
        <v>7121</v>
      </c>
      <c r="K1248" s="7" t="s">
        <v>54</v>
      </c>
      <c r="L1248" s="7">
        <v>4</v>
      </c>
      <c r="M1248" s="7" t="s">
        <v>6050</v>
      </c>
      <c r="N1248" s="7" t="s">
        <v>6051</v>
      </c>
      <c r="Q1248" s="7" t="s">
        <v>57</v>
      </c>
      <c r="R1248" s="7" t="s">
        <v>6051</v>
      </c>
      <c r="S1248" s="7" t="s">
        <v>57</v>
      </c>
      <c r="T1248" s="7" t="s">
        <v>58</v>
      </c>
      <c r="V1248" s="7" t="s">
        <v>6052</v>
      </c>
      <c r="W1248" s="7" t="s">
        <v>1837</v>
      </c>
      <c r="X1248" s="7" t="s">
        <v>6053</v>
      </c>
      <c r="Y1248" s="7" t="s">
        <v>1509</v>
      </c>
      <c r="Z1248" s="7" t="s">
        <v>62</v>
      </c>
      <c r="AA1248" s="7" t="s">
        <v>63</v>
      </c>
      <c r="AB1248" s="8">
        <v>45293</v>
      </c>
      <c r="AC1248" s="8">
        <v>45657</v>
      </c>
      <c r="AD1248" s="7">
        <v>4</v>
      </c>
      <c r="AE1248" s="7" t="s">
        <v>6051</v>
      </c>
      <c r="AF1248" s="7" t="s">
        <v>6054</v>
      </c>
      <c r="AG1248" s="7">
        <v>2023</v>
      </c>
      <c r="AH1248" s="7">
        <v>200</v>
      </c>
      <c r="AI1248" s="7" t="s">
        <v>65</v>
      </c>
      <c r="AJ1248" s="7" t="s">
        <v>6128</v>
      </c>
      <c r="AK1248" s="7" t="s">
        <v>7013</v>
      </c>
      <c r="AL1248" s="7" t="s">
        <v>66</v>
      </c>
      <c r="AM1248" s="9" t="s">
        <v>6129</v>
      </c>
      <c r="AN1248" s="9" t="s">
        <v>6130</v>
      </c>
      <c r="AO1248" s="9" t="s">
        <v>1527</v>
      </c>
      <c r="AP1248" s="7" t="s">
        <v>6131</v>
      </c>
      <c r="AQ1248" s="10">
        <v>45484</v>
      </c>
      <c r="AR1248" s="10">
        <v>45580</v>
      </c>
      <c r="AS1248" s="10">
        <v>45657</v>
      </c>
      <c r="AT1248" s="7" t="s">
        <v>1697</v>
      </c>
      <c r="AU1248" s="7" t="s">
        <v>6132</v>
      </c>
      <c r="AY1248" s="7" t="s">
        <v>6064</v>
      </c>
    </row>
    <row r="1249" spans="1:51" ht="409.5">
      <c r="A1249" s="7">
        <v>1894</v>
      </c>
      <c r="B1249" s="7" t="s">
        <v>47</v>
      </c>
      <c r="C1249" s="7">
        <v>2024</v>
      </c>
      <c r="D1249" s="7" t="s">
        <v>48</v>
      </c>
      <c r="E1249" s="7" t="s">
        <v>6047</v>
      </c>
      <c r="F1249" s="7" t="s">
        <v>1831</v>
      </c>
      <c r="G1249" s="7" t="s">
        <v>51</v>
      </c>
      <c r="H1249" s="7" t="s">
        <v>6070</v>
      </c>
      <c r="I1249" s="7" t="s">
        <v>6071</v>
      </c>
      <c r="J1249" s="7" t="s">
        <v>7122</v>
      </c>
      <c r="K1249" s="7" t="s">
        <v>54</v>
      </c>
      <c r="L1249" s="7">
        <v>4</v>
      </c>
      <c r="M1249" s="7" t="s">
        <v>6072</v>
      </c>
      <c r="N1249" s="7" t="s">
        <v>6073</v>
      </c>
      <c r="Q1249" s="7" t="s">
        <v>57</v>
      </c>
      <c r="R1249" s="7" t="s">
        <v>6073</v>
      </c>
      <c r="S1249" s="7" t="s">
        <v>57</v>
      </c>
      <c r="T1249" s="7" t="s">
        <v>58</v>
      </c>
      <c r="V1249" s="7" t="s">
        <v>6052</v>
      </c>
      <c r="W1249" s="7" t="s">
        <v>1837</v>
      </c>
      <c r="X1249" s="7" t="s">
        <v>6053</v>
      </c>
      <c r="Y1249" s="7" t="s">
        <v>61</v>
      </c>
      <c r="Z1249" s="7" t="s">
        <v>62</v>
      </c>
      <c r="AA1249" s="7" t="s">
        <v>63</v>
      </c>
      <c r="AB1249" s="8">
        <v>45293</v>
      </c>
      <c r="AC1249" s="8">
        <v>45657</v>
      </c>
      <c r="AD1249" s="7">
        <v>4</v>
      </c>
      <c r="AE1249" s="7" t="s">
        <v>6073</v>
      </c>
      <c r="AF1249" s="7" t="s">
        <v>6074</v>
      </c>
      <c r="AG1249" s="7">
        <v>2023</v>
      </c>
      <c r="AH1249" s="7">
        <v>400</v>
      </c>
      <c r="AI1249" s="7" t="s">
        <v>65</v>
      </c>
      <c r="AJ1249" s="7" t="s">
        <v>6133</v>
      </c>
      <c r="AK1249" s="7" t="s">
        <v>7014</v>
      </c>
      <c r="AL1249" s="7" t="s">
        <v>82</v>
      </c>
      <c r="AM1249" s="9" t="s">
        <v>6134</v>
      </c>
      <c r="AN1249" s="9" t="s">
        <v>6135</v>
      </c>
      <c r="AO1249" s="9" t="s">
        <v>61</v>
      </c>
      <c r="AP1249" s="7" t="s">
        <v>6136</v>
      </c>
      <c r="AQ1249" s="10">
        <v>45408</v>
      </c>
      <c r="AR1249" s="10">
        <v>45580</v>
      </c>
      <c r="AS1249" s="10">
        <v>45657</v>
      </c>
      <c r="AT1249" s="7" t="s">
        <v>84</v>
      </c>
      <c r="AU1249" s="7" t="s">
        <v>6137</v>
      </c>
      <c r="AV1249" s="7" t="s">
        <v>6138</v>
      </c>
      <c r="AW1249" s="7" t="s">
        <v>6139</v>
      </c>
      <c r="AX1249" s="7" t="s">
        <v>1513</v>
      </c>
      <c r="AY1249" s="7" t="s">
        <v>6140</v>
      </c>
    </row>
    <row r="1250" spans="1:51" ht="409.5">
      <c r="A1250" s="7">
        <v>1894</v>
      </c>
      <c r="B1250" s="7" t="s">
        <v>47</v>
      </c>
      <c r="C1250" s="7">
        <v>2024</v>
      </c>
      <c r="D1250" s="7" t="s">
        <v>48</v>
      </c>
      <c r="E1250" s="7" t="s">
        <v>6047</v>
      </c>
      <c r="F1250" s="7" t="s">
        <v>1831</v>
      </c>
      <c r="G1250" s="7" t="s">
        <v>51</v>
      </c>
      <c r="H1250" s="7" t="s">
        <v>6070</v>
      </c>
      <c r="I1250" s="7" t="s">
        <v>6071</v>
      </c>
      <c r="J1250" s="7" t="s">
        <v>7122</v>
      </c>
      <c r="K1250" s="7" t="s">
        <v>54</v>
      </c>
      <c r="L1250" s="7">
        <v>4</v>
      </c>
      <c r="M1250" s="7" t="s">
        <v>6072</v>
      </c>
      <c r="N1250" s="7" t="s">
        <v>6073</v>
      </c>
      <c r="Q1250" s="7" t="s">
        <v>57</v>
      </c>
      <c r="R1250" s="7" t="s">
        <v>6073</v>
      </c>
      <c r="S1250" s="7" t="s">
        <v>57</v>
      </c>
      <c r="T1250" s="7" t="s">
        <v>58</v>
      </c>
      <c r="V1250" s="7" t="s">
        <v>6052</v>
      </c>
      <c r="W1250" s="7" t="s">
        <v>1837</v>
      </c>
      <c r="X1250" s="7" t="s">
        <v>6053</v>
      </c>
      <c r="Y1250" s="7" t="s">
        <v>61</v>
      </c>
      <c r="Z1250" s="7" t="s">
        <v>62</v>
      </c>
      <c r="AA1250" s="7" t="s">
        <v>63</v>
      </c>
      <c r="AB1250" s="8">
        <v>45293</v>
      </c>
      <c r="AC1250" s="8">
        <v>45657</v>
      </c>
      <c r="AD1250" s="7">
        <v>4</v>
      </c>
      <c r="AE1250" s="7" t="s">
        <v>6073</v>
      </c>
      <c r="AF1250" s="7" t="s">
        <v>6074</v>
      </c>
      <c r="AG1250" s="7">
        <v>2023</v>
      </c>
      <c r="AH1250" s="7">
        <v>400</v>
      </c>
      <c r="AI1250" s="7" t="s">
        <v>65</v>
      </c>
      <c r="AJ1250" s="7" t="s">
        <v>6141</v>
      </c>
      <c r="AK1250" s="7" t="s">
        <v>7014</v>
      </c>
      <c r="AL1250" s="7" t="s">
        <v>82</v>
      </c>
      <c r="AM1250" s="9" t="s">
        <v>6142</v>
      </c>
      <c r="AN1250" s="9" t="s">
        <v>6143</v>
      </c>
      <c r="AO1250" s="9" t="s">
        <v>61</v>
      </c>
      <c r="AP1250" s="7" t="s">
        <v>6144</v>
      </c>
      <c r="AQ1250" s="10">
        <v>45369</v>
      </c>
      <c r="AR1250" s="10">
        <v>45580</v>
      </c>
      <c r="AS1250" s="10">
        <v>45657</v>
      </c>
      <c r="AT1250" s="7" t="s">
        <v>84</v>
      </c>
      <c r="AU1250" s="7" t="s">
        <v>6137</v>
      </c>
      <c r="AV1250" s="7" t="s">
        <v>6145</v>
      </c>
      <c r="AW1250" s="7" t="s">
        <v>6146</v>
      </c>
      <c r="AX1250" s="7" t="s">
        <v>1513</v>
      </c>
      <c r="AY1250" s="7" t="s">
        <v>6059</v>
      </c>
    </row>
    <row r="1251" spans="1:51" ht="344.25">
      <c r="A1251" s="7">
        <v>2893</v>
      </c>
      <c r="B1251" s="7" t="s">
        <v>47</v>
      </c>
      <c r="C1251" s="7">
        <v>2024</v>
      </c>
      <c r="D1251" s="7" t="s">
        <v>530</v>
      </c>
      <c r="E1251" s="7" t="s">
        <v>1950</v>
      </c>
      <c r="F1251" s="7" t="s">
        <v>1951</v>
      </c>
      <c r="G1251" s="7" t="s">
        <v>51</v>
      </c>
      <c r="H1251" s="7" t="s">
        <v>6147</v>
      </c>
      <c r="I1251" s="7" t="s">
        <v>6148</v>
      </c>
      <c r="J1251" s="7" t="s">
        <v>7123</v>
      </c>
      <c r="K1251" s="7" t="s">
        <v>54</v>
      </c>
      <c r="L1251" s="7">
        <v>3</v>
      </c>
      <c r="M1251" s="7" t="s">
        <v>6149</v>
      </c>
      <c r="N1251" s="7" t="s">
        <v>6150</v>
      </c>
      <c r="Q1251" s="7" t="s">
        <v>57</v>
      </c>
      <c r="R1251" s="7" t="s">
        <v>6150</v>
      </c>
      <c r="S1251" s="7" t="s">
        <v>57</v>
      </c>
      <c r="T1251" s="7" t="s">
        <v>58</v>
      </c>
      <c r="U1251" s="7" t="s">
        <v>6151</v>
      </c>
      <c r="V1251" s="7" t="s">
        <v>6052</v>
      </c>
      <c r="W1251" s="7" t="s">
        <v>1837</v>
      </c>
      <c r="X1251" s="7" t="s">
        <v>6053</v>
      </c>
      <c r="Y1251" s="7" t="s">
        <v>537</v>
      </c>
      <c r="Z1251" s="7" t="s">
        <v>62</v>
      </c>
      <c r="AA1251" s="7" t="s">
        <v>63</v>
      </c>
      <c r="AB1251" s="8">
        <v>45404</v>
      </c>
      <c r="AC1251" s="8">
        <v>45471</v>
      </c>
      <c r="AD1251" s="7">
        <v>1</v>
      </c>
      <c r="AE1251" s="7" t="s">
        <v>6152</v>
      </c>
      <c r="AF1251" s="7" t="s">
        <v>6153</v>
      </c>
      <c r="AG1251" s="7" t="s">
        <v>653</v>
      </c>
      <c r="AH1251" s="7">
        <v>300</v>
      </c>
      <c r="AI1251" s="7" t="s">
        <v>65</v>
      </c>
      <c r="AJ1251" s="7" t="s">
        <v>6154</v>
      </c>
      <c r="AK1251" s="7" t="s">
        <v>7014</v>
      </c>
      <c r="AL1251" s="7" t="s">
        <v>82</v>
      </c>
      <c r="AM1251" s="9" t="s">
        <v>6155</v>
      </c>
      <c r="AN1251" s="9" t="s">
        <v>6156</v>
      </c>
      <c r="AO1251" s="9" t="s">
        <v>537</v>
      </c>
      <c r="AP1251" s="7" t="s">
        <v>6157</v>
      </c>
      <c r="AQ1251" s="10">
        <v>45351</v>
      </c>
      <c r="AR1251" s="10">
        <v>45425</v>
      </c>
      <c r="AS1251" s="10">
        <v>45470</v>
      </c>
      <c r="AT1251" s="7" t="s">
        <v>84</v>
      </c>
      <c r="AU1251" s="7" t="s">
        <v>6158</v>
      </c>
      <c r="AV1251" s="7" t="s">
        <v>6159</v>
      </c>
      <c r="AW1251" s="7" t="s">
        <v>6160</v>
      </c>
      <c r="AX1251" s="7" t="s">
        <v>653</v>
      </c>
      <c r="AY1251" s="7" t="s">
        <v>6140</v>
      </c>
    </row>
    <row r="1252" spans="1:51" ht="409.5">
      <c r="A1252" s="7">
        <v>2475</v>
      </c>
      <c r="B1252" s="7" t="s">
        <v>47</v>
      </c>
      <c r="C1252" s="7">
        <v>2024</v>
      </c>
      <c r="D1252" s="7" t="s">
        <v>199</v>
      </c>
      <c r="E1252" s="7" t="s">
        <v>6161</v>
      </c>
      <c r="F1252" s="7" t="s">
        <v>2016</v>
      </c>
      <c r="G1252" s="7" t="s">
        <v>51</v>
      </c>
      <c r="H1252" s="7" t="s">
        <v>6162</v>
      </c>
      <c r="I1252" s="7" t="s">
        <v>6163</v>
      </c>
      <c r="J1252" s="7" t="s">
        <v>7124</v>
      </c>
      <c r="K1252" s="7" t="s">
        <v>54</v>
      </c>
      <c r="L1252" s="7">
        <v>1</v>
      </c>
      <c r="M1252" s="7" t="s">
        <v>6164</v>
      </c>
      <c r="N1252" s="7" t="s">
        <v>6165</v>
      </c>
      <c r="Q1252" s="7" t="s">
        <v>57</v>
      </c>
      <c r="R1252" s="7" t="s">
        <v>6165</v>
      </c>
      <c r="S1252" s="7" t="s">
        <v>57</v>
      </c>
      <c r="T1252" s="7" t="s">
        <v>58</v>
      </c>
      <c r="V1252" s="7" t="s">
        <v>6052</v>
      </c>
      <c r="W1252" s="7" t="s">
        <v>1837</v>
      </c>
      <c r="X1252" s="7" t="s">
        <v>6053</v>
      </c>
      <c r="Y1252" s="7" t="s">
        <v>208</v>
      </c>
      <c r="Z1252" s="7" t="s">
        <v>62</v>
      </c>
      <c r="AA1252" s="7" t="s">
        <v>63</v>
      </c>
      <c r="AB1252" s="8">
        <v>45293</v>
      </c>
      <c r="AC1252" s="8">
        <v>45657</v>
      </c>
      <c r="AD1252" s="7">
        <v>1</v>
      </c>
      <c r="AE1252" s="7" t="s">
        <v>6165</v>
      </c>
      <c r="AF1252" s="7" t="s">
        <v>6166</v>
      </c>
      <c r="AG1252" s="7">
        <v>2023</v>
      </c>
      <c r="AH1252" s="7">
        <v>80</v>
      </c>
      <c r="AI1252" s="7" t="s">
        <v>65</v>
      </c>
      <c r="AJ1252" s="7" t="s">
        <v>6167</v>
      </c>
      <c r="AK1252" s="7" t="s">
        <v>7014</v>
      </c>
      <c r="AL1252" s="7" t="s">
        <v>82</v>
      </c>
      <c r="AM1252" s="9" t="s">
        <v>6168</v>
      </c>
      <c r="AN1252" s="9" t="s">
        <v>6169</v>
      </c>
      <c r="AO1252" s="9" t="s">
        <v>208</v>
      </c>
      <c r="AP1252" s="7" t="s">
        <v>6170</v>
      </c>
      <c r="AQ1252" s="10">
        <v>45316</v>
      </c>
      <c r="AR1252" s="10">
        <v>45566</v>
      </c>
      <c r="AS1252" s="10">
        <v>45596</v>
      </c>
      <c r="AT1252" s="7" t="s">
        <v>84</v>
      </c>
      <c r="AU1252" s="7" t="s">
        <v>6171</v>
      </c>
      <c r="AV1252" s="7" t="s">
        <v>6172</v>
      </c>
      <c r="AW1252" s="7" t="s">
        <v>6173</v>
      </c>
      <c r="AX1252" s="7" t="s">
        <v>6174</v>
      </c>
      <c r="AY1252" s="7" t="s">
        <v>6082</v>
      </c>
    </row>
    <row r="1253" spans="1:51" ht="191.25">
      <c r="A1253" s="7">
        <v>1868</v>
      </c>
      <c r="B1253" s="7" t="s">
        <v>47</v>
      </c>
      <c r="C1253" s="7">
        <v>2024</v>
      </c>
      <c r="D1253" s="7" t="s">
        <v>48</v>
      </c>
      <c r="E1253" s="7" t="s">
        <v>6047</v>
      </c>
      <c r="F1253" s="7" t="s">
        <v>1912</v>
      </c>
      <c r="G1253" s="7" t="s">
        <v>51</v>
      </c>
      <c r="H1253" s="7" t="s">
        <v>6175</v>
      </c>
      <c r="I1253" s="7" t="s">
        <v>6176</v>
      </c>
      <c r="J1253" s="7" t="s">
        <v>7125</v>
      </c>
      <c r="K1253" s="7" t="s">
        <v>54</v>
      </c>
      <c r="L1253" s="7">
        <v>3</v>
      </c>
      <c r="M1253" s="7" t="s">
        <v>6177</v>
      </c>
      <c r="N1253" s="7" t="s">
        <v>6178</v>
      </c>
      <c r="Q1253" s="7" t="s">
        <v>57</v>
      </c>
      <c r="R1253" s="7" t="s">
        <v>6178</v>
      </c>
      <c r="S1253" s="7" t="s">
        <v>57</v>
      </c>
      <c r="T1253" s="7" t="s">
        <v>58</v>
      </c>
      <c r="V1253" s="7" t="s">
        <v>6179</v>
      </c>
      <c r="W1253" s="7" t="s">
        <v>1507</v>
      </c>
      <c r="X1253" s="7" t="s">
        <v>6053</v>
      </c>
      <c r="Y1253" s="7" t="s">
        <v>1509</v>
      </c>
      <c r="Z1253" s="7" t="s">
        <v>6180</v>
      </c>
      <c r="AA1253" s="7" t="s">
        <v>1510</v>
      </c>
      <c r="AB1253" s="8">
        <v>45505</v>
      </c>
      <c r="AC1253" s="8">
        <v>45657</v>
      </c>
      <c r="AD1253" s="7">
        <v>3</v>
      </c>
      <c r="AE1253" s="7" t="s">
        <v>6178</v>
      </c>
      <c r="AF1253" s="7" t="s">
        <v>461</v>
      </c>
      <c r="AG1253" s="7" t="s">
        <v>1528</v>
      </c>
      <c r="AH1253" s="7">
        <v>300</v>
      </c>
      <c r="AI1253" s="7" t="s">
        <v>65</v>
      </c>
      <c r="AJ1253" s="7" t="s">
        <v>6181</v>
      </c>
      <c r="AK1253" s="7" t="s">
        <v>6182</v>
      </c>
      <c r="AL1253" s="7" t="s">
        <v>6182</v>
      </c>
      <c r="AM1253" s="9" t="s">
        <v>6183</v>
      </c>
      <c r="AN1253" s="9" t="s">
        <v>6184</v>
      </c>
      <c r="AO1253" s="9" t="s">
        <v>1509</v>
      </c>
      <c r="AP1253" s="7" t="s">
        <v>6185</v>
      </c>
      <c r="AQ1253" s="10">
        <v>45471</v>
      </c>
      <c r="AR1253" s="10">
        <v>45485</v>
      </c>
      <c r="AS1253" s="10">
        <v>45489</v>
      </c>
      <c r="AT1253" s="7" t="s">
        <v>84</v>
      </c>
      <c r="AU1253" s="7" t="s">
        <v>6178</v>
      </c>
      <c r="AV1253" s="7" t="s">
        <v>6186</v>
      </c>
      <c r="AW1253" s="7" t="s">
        <v>6187</v>
      </c>
      <c r="AX1253" s="7" t="s">
        <v>4245</v>
      </c>
      <c r="AY1253" s="7" t="s">
        <v>6188</v>
      </c>
    </row>
    <row r="1254" spans="1:51" ht="191.25">
      <c r="A1254" s="7">
        <v>1868</v>
      </c>
      <c r="B1254" s="7" t="s">
        <v>47</v>
      </c>
      <c r="C1254" s="7">
        <v>2024</v>
      </c>
      <c r="D1254" s="7" t="s">
        <v>48</v>
      </c>
      <c r="E1254" s="7" t="s">
        <v>6047</v>
      </c>
      <c r="F1254" s="7" t="s">
        <v>1912</v>
      </c>
      <c r="G1254" s="7" t="s">
        <v>51</v>
      </c>
      <c r="H1254" s="7" t="s">
        <v>6175</v>
      </c>
      <c r="I1254" s="7" t="s">
        <v>6176</v>
      </c>
      <c r="J1254" s="7" t="s">
        <v>7125</v>
      </c>
      <c r="K1254" s="7" t="s">
        <v>54</v>
      </c>
      <c r="L1254" s="7">
        <v>3</v>
      </c>
      <c r="M1254" s="7" t="s">
        <v>6177</v>
      </c>
      <c r="N1254" s="7" t="s">
        <v>6178</v>
      </c>
      <c r="Q1254" s="7" t="s">
        <v>57</v>
      </c>
      <c r="R1254" s="7" t="s">
        <v>6178</v>
      </c>
      <c r="S1254" s="7" t="s">
        <v>57</v>
      </c>
      <c r="T1254" s="7" t="s">
        <v>58</v>
      </c>
      <c r="V1254" s="7" t="s">
        <v>6179</v>
      </c>
      <c r="W1254" s="7" t="s">
        <v>1507</v>
      </c>
      <c r="X1254" s="7" t="s">
        <v>6053</v>
      </c>
      <c r="Y1254" s="7" t="s">
        <v>1509</v>
      </c>
      <c r="Z1254" s="7" t="s">
        <v>6180</v>
      </c>
      <c r="AA1254" s="7" t="s">
        <v>1510</v>
      </c>
      <c r="AB1254" s="8">
        <v>45505</v>
      </c>
      <c r="AC1254" s="8">
        <v>45657</v>
      </c>
      <c r="AD1254" s="7">
        <v>3</v>
      </c>
      <c r="AE1254" s="7" t="s">
        <v>6178</v>
      </c>
      <c r="AF1254" s="7" t="s">
        <v>461</v>
      </c>
      <c r="AG1254" s="7" t="s">
        <v>1528</v>
      </c>
      <c r="AH1254" s="7">
        <v>300</v>
      </c>
      <c r="AI1254" s="7" t="s">
        <v>65</v>
      </c>
      <c r="AJ1254" s="7" t="s">
        <v>6189</v>
      </c>
      <c r="AK1254" s="7" t="s">
        <v>7014</v>
      </c>
      <c r="AL1254" s="7" t="s">
        <v>82</v>
      </c>
      <c r="AM1254" s="9" t="s">
        <v>6190</v>
      </c>
      <c r="AN1254" s="9" t="s">
        <v>6191</v>
      </c>
      <c r="AO1254" s="9" t="s">
        <v>1509</v>
      </c>
      <c r="AP1254" s="7" t="s">
        <v>6192</v>
      </c>
      <c r="AQ1254" s="10">
        <v>45509</v>
      </c>
      <c r="AR1254" s="10">
        <v>45560</v>
      </c>
      <c r="AS1254" s="10">
        <v>45561</v>
      </c>
      <c r="AT1254" s="7" t="s">
        <v>84</v>
      </c>
      <c r="AU1254" s="7" t="s">
        <v>6193</v>
      </c>
      <c r="AV1254" s="7" t="s">
        <v>6194</v>
      </c>
      <c r="AW1254" s="7" t="s">
        <v>6195</v>
      </c>
      <c r="AX1254" s="7">
        <v>2024</v>
      </c>
      <c r="AY1254" s="7" t="s">
        <v>6196</v>
      </c>
    </row>
    <row r="1255" spans="1:51" ht="191.25">
      <c r="A1255" s="7">
        <v>1868</v>
      </c>
      <c r="B1255" s="7" t="s">
        <v>47</v>
      </c>
      <c r="C1255" s="7">
        <v>2024</v>
      </c>
      <c r="D1255" s="7" t="s">
        <v>48</v>
      </c>
      <c r="E1255" s="7" t="s">
        <v>6047</v>
      </c>
      <c r="F1255" s="7" t="s">
        <v>1912</v>
      </c>
      <c r="G1255" s="7" t="s">
        <v>51</v>
      </c>
      <c r="H1255" s="7" t="s">
        <v>6175</v>
      </c>
      <c r="I1255" s="7" t="s">
        <v>6176</v>
      </c>
      <c r="J1255" s="7" t="s">
        <v>7125</v>
      </c>
      <c r="K1255" s="7" t="s">
        <v>54</v>
      </c>
      <c r="L1255" s="7">
        <v>3</v>
      </c>
      <c r="M1255" s="7" t="s">
        <v>6177</v>
      </c>
      <c r="N1255" s="7" t="s">
        <v>6178</v>
      </c>
      <c r="Q1255" s="7" t="s">
        <v>57</v>
      </c>
      <c r="R1255" s="7" t="s">
        <v>6178</v>
      </c>
      <c r="S1255" s="7" t="s">
        <v>57</v>
      </c>
      <c r="T1255" s="7" t="s">
        <v>58</v>
      </c>
      <c r="V1255" s="7" t="s">
        <v>6179</v>
      </c>
      <c r="W1255" s="7" t="s">
        <v>1507</v>
      </c>
      <c r="X1255" s="7" t="s">
        <v>6053</v>
      </c>
      <c r="Y1255" s="7" t="s">
        <v>1509</v>
      </c>
      <c r="Z1255" s="7" t="s">
        <v>6180</v>
      </c>
      <c r="AA1255" s="7" t="s">
        <v>1510</v>
      </c>
      <c r="AB1255" s="8">
        <v>45505</v>
      </c>
      <c r="AC1255" s="8">
        <v>45657</v>
      </c>
      <c r="AD1255" s="7">
        <v>3</v>
      </c>
      <c r="AE1255" s="7" t="s">
        <v>6178</v>
      </c>
      <c r="AF1255" s="7" t="s">
        <v>461</v>
      </c>
      <c r="AG1255" s="7" t="s">
        <v>1528</v>
      </c>
      <c r="AH1255" s="7">
        <v>300</v>
      </c>
      <c r="AI1255" s="7" t="s">
        <v>65</v>
      </c>
      <c r="AJ1255" s="7" t="s">
        <v>6197</v>
      </c>
      <c r="AK1255" s="7" t="s">
        <v>7014</v>
      </c>
      <c r="AL1255" s="7" t="s">
        <v>82</v>
      </c>
      <c r="AM1255" s="9" t="s">
        <v>6198</v>
      </c>
      <c r="AN1255" s="9" t="s">
        <v>6199</v>
      </c>
      <c r="AO1255" s="9" t="s">
        <v>1509</v>
      </c>
      <c r="AP1255" s="7" t="s">
        <v>6200</v>
      </c>
      <c r="AQ1255" s="10">
        <v>45506</v>
      </c>
      <c r="AR1255" s="10">
        <v>45560</v>
      </c>
      <c r="AS1255" s="10">
        <v>45561</v>
      </c>
      <c r="AT1255" s="7" t="s">
        <v>84</v>
      </c>
      <c r="AU1255" s="7" t="s">
        <v>6201</v>
      </c>
      <c r="AV1255" s="7" t="s">
        <v>6202</v>
      </c>
      <c r="AW1255" s="7" t="s">
        <v>6203</v>
      </c>
      <c r="AX1255" s="7">
        <v>2024</v>
      </c>
      <c r="AY1255" s="7" t="s">
        <v>6204</v>
      </c>
    </row>
    <row r="1256" spans="1:51" ht="191.25">
      <c r="A1256" s="7">
        <v>1868</v>
      </c>
      <c r="B1256" s="7" t="s">
        <v>47</v>
      </c>
      <c r="C1256" s="7">
        <v>2024</v>
      </c>
      <c r="D1256" s="7" t="s">
        <v>48</v>
      </c>
      <c r="E1256" s="7" t="s">
        <v>6047</v>
      </c>
      <c r="F1256" s="7" t="s">
        <v>1912</v>
      </c>
      <c r="G1256" s="7" t="s">
        <v>51</v>
      </c>
      <c r="H1256" s="7" t="s">
        <v>6175</v>
      </c>
      <c r="I1256" s="7" t="s">
        <v>6176</v>
      </c>
      <c r="J1256" s="7" t="s">
        <v>7125</v>
      </c>
      <c r="K1256" s="7" t="s">
        <v>54</v>
      </c>
      <c r="L1256" s="7">
        <v>3</v>
      </c>
      <c r="M1256" s="7" t="s">
        <v>6177</v>
      </c>
      <c r="N1256" s="7" t="s">
        <v>6178</v>
      </c>
      <c r="Q1256" s="7" t="s">
        <v>57</v>
      </c>
      <c r="R1256" s="7" t="s">
        <v>6178</v>
      </c>
      <c r="S1256" s="7" t="s">
        <v>57</v>
      </c>
      <c r="T1256" s="7" t="s">
        <v>58</v>
      </c>
      <c r="V1256" s="7" t="s">
        <v>6179</v>
      </c>
      <c r="W1256" s="7" t="s">
        <v>1507</v>
      </c>
      <c r="X1256" s="7" t="s">
        <v>6053</v>
      </c>
      <c r="Y1256" s="7" t="s">
        <v>1509</v>
      </c>
      <c r="Z1256" s="7" t="s">
        <v>6180</v>
      </c>
      <c r="AA1256" s="7" t="s">
        <v>1510</v>
      </c>
      <c r="AB1256" s="8">
        <v>45505</v>
      </c>
      <c r="AC1256" s="8">
        <v>45657</v>
      </c>
      <c r="AD1256" s="7">
        <v>3</v>
      </c>
      <c r="AE1256" s="7" t="s">
        <v>6178</v>
      </c>
      <c r="AF1256" s="7" t="s">
        <v>461</v>
      </c>
      <c r="AG1256" s="7" t="s">
        <v>1528</v>
      </c>
      <c r="AH1256" s="7">
        <v>300</v>
      </c>
      <c r="AI1256" s="7" t="s">
        <v>65</v>
      </c>
      <c r="AJ1256" s="7" t="s">
        <v>6205</v>
      </c>
      <c r="AK1256" s="7" t="s">
        <v>7014</v>
      </c>
      <c r="AL1256" s="7" t="s">
        <v>82</v>
      </c>
      <c r="AM1256" s="9" t="s">
        <v>6206</v>
      </c>
      <c r="AN1256" s="9" t="s">
        <v>6207</v>
      </c>
      <c r="AO1256" s="9" t="s">
        <v>1509</v>
      </c>
      <c r="AP1256" s="7" t="s">
        <v>6208</v>
      </c>
      <c r="AQ1256" s="10">
        <v>45565</v>
      </c>
      <c r="AR1256" s="10">
        <v>45580</v>
      </c>
      <c r="AS1256" s="10">
        <v>45657</v>
      </c>
      <c r="AT1256" s="7" t="s">
        <v>84</v>
      </c>
      <c r="AU1256" s="7" t="s">
        <v>6209</v>
      </c>
      <c r="AV1256" s="7" t="s">
        <v>6210</v>
      </c>
      <c r="AW1256" s="7" t="s">
        <v>6211</v>
      </c>
      <c r="AX1256" s="7" t="s">
        <v>6212</v>
      </c>
      <c r="AY1256" s="7" t="s">
        <v>6196</v>
      </c>
    </row>
    <row r="1257" spans="1:51" ht="242.25">
      <c r="A1257" s="7">
        <v>1868</v>
      </c>
      <c r="B1257" s="7" t="s">
        <v>47</v>
      </c>
      <c r="C1257" s="7">
        <v>2024</v>
      </c>
      <c r="D1257" s="7" t="s">
        <v>48</v>
      </c>
      <c r="E1257" s="7" t="s">
        <v>6047</v>
      </c>
      <c r="F1257" s="7" t="s">
        <v>1912</v>
      </c>
      <c r="G1257" s="7" t="s">
        <v>51</v>
      </c>
      <c r="H1257" s="7" t="s">
        <v>6175</v>
      </c>
      <c r="I1257" s="7" t="s">
        <v>6176</v>
      </c>
      <c r="J1257" s="7" t="s">
        <v>7125</v>
      </c>
      <c r="K1257" s="7" t="s">
        <v>54</v>
      </c>
      <c r="L1257" s="7">
        <v>3</v>
      </c>
      <c r="M1257" s="7" t="s">
        <v>6177</v>
      </c>
      <c r="N1257" s="7" t="s">
        <v>6178</v>
      </c>
      <c r="Q1257" s="7" t="s">
        <v>57</v>
      </c>
      <c r="R1257" s="7" t="s">
        <v>6178</v>
      </c>
      <c r="S1257" s="7" t="s">
        <v>57</v>
      </c>
      <c r="T1257" s="7" t="s">
        <v>58</v>
      </c>
      <c r="V1257" s="7" t="s">
        <v>6179</v>
      </c>
      <c r="W1257" s="7" t="s">
        <v>1507</v>
      </c>
      <c r="X1257" s="7" t="s">
        <v>6053</v>
      </c>
      <c r="Y1257" s="7" t="s">
        <v>1509</v>
      </c>
      <c r="Z1257" s="7" t="s">
        <v>6180</v>
      </c>
      <c r="AA1257" s="7" t="s">
        <v>1510</v>
      </c>
      <c r="AB1257" s="8">
        <v>45505</v>
      </c>
      <c r="AC1257" s="8">
        <v>45657</v>
      </c>
      <c r="AD1257" s="7">
        <v>3</v>
      </c>
      <c r="AE1257" s="7" t="s">
        <v>6178</v>
      </c>
      <c r="AF1257" s="7" t="s">
        <v>461</v>
      </c>
      <c r="AG1257" s="7" t="s">
        <v>1528</v>
      </c>
      <c r="AH1257" s="7">
        <v>300</v>
      </c>
      <c r="AI1257" s="7" t="s">
        <v>65</v>
      </c>
      <c r="AJ1257" s="7" t="s">
        <v>6213</v>
      </c>
      <c r="AK1257" s="7" t="s">
        <v>7014</v>
      </c>
      <c r="AL1257" s="7" t="s">
        <v>82</v>
      </c>
      <c r="AM1257" s="9" t="s">
        <v>6214</v>
      </c>
      <c r="AN1257" s="9" t="s">
        <v>6215</v>
      </c>
      <c r="AO1257" s="9" t="s">
        <v>1509</v>
      </c>
      <c r="AP1257" s="7" t="s">
        <v>6216</v>
      </c>
      <c r="AQ1257" s="10">
        <v>45562</v>
      </c>
      <c r="AR1257" s="10">
        <v>45580</v>
      </c>
      <c r="AS1257" s="10">
        <v>45657</v>
      </c>
      <c r="AT1257" s="7" t="s">
        <v>84</v>
      </c>
      <c r="AU1257" s="7" t="s">
        <v>6217</v>
      </c>
      <c r="AV1257" s="7" t="s">
        <v>6218</v>
      </c>
      <c r="AW1257" s="7" t="s">
        <v>6219</v>
      </c>
      <c r="AX1257" s="7" t="s">
        <v>6220</v>
      </c>
      <c r="AY1257" s="7" t="s">
        <v>6221</v>
      </c>
    </row>
    <row r="1258" spans="1:51" ht="191.25">
      <c r="A1258" s="7">
        <v>1868</v>
      </c>
      <c r="B1258" s="7" t="s">
        <v>47</v>
      </c>
      <c r="C1258" s="7">
        <v>2024</v>
      </c>
      <c r="D1258" s="7" t="s">
        <v>48</v>
      </c>
      <c r="E1258" s="7" t="s">
        <v>6047</v>
      </c>
      <c r="F1258" s="7" t="s">
        <v>1912</v>
      </c>
      <c r="G1258" s="7" t="s">
        <v>51</v>
      </c>
      <c r="H1258" s="7" t="s">
        <v>6175</v>
      </c>
      <c r="I1258" s="7" t="s">
        <v>6176</v>
      </c>
      <c r="J1258" s="7" t="s">
        <v>7125</v>
      </c>
      <c r="K1258" s="7" t="s">
        <v>54</v>
      </c>
      <c r="L1258" s="7">
        <v>3</v>
      </c>
      <c r="M1258" s="7" t="s">
        <v>6177</v>
      </c>
      <c r="N1258" s="7" t="s">
        <v>6178</v>
      </c>
      <c r="Q1258" s="7" t="s">
        <v>57</v>
      </c>
      <c r="R1258" s="7" t="s">
        <v>6178</v>
      </c>
      <c r="S1258" s="7" t="s">
        <v>57</v>
      </c>
      <c r="T1258" s="7" t="s">
        <v>58</v>
      </c>
      <c r="V1258" s="7" t="s">
        <v>6179</v>
      </c>
      <c r="W1258" s="7" t="s">
        <v>1507</v>
      </c>
      <c r="X1258" s="7" t="s">
        <v>6053</v>
      </c>
      <c r="Y1258" s="7" t="s">
        <v>1509</v>
      </c>
      <c r="Z1258" s="7" t="s">
        <v>6180</v>
      </c>
      <c r="AA1258" s="7" t="s">
        <v>1510</v>
      </c>
      <c r="AB1258" s="8">
        <v>45505</v>
      </c>
      <c r="AC1258" s="8">
        <v>45657</v>
      </c>
      <c r="AD1258" s="7">
        <v>3</v>
      </c>
      <c r="AE1258" s="7" t="s">
        <v>6178</v>
      </c>
      <c r="AF1258" s="7" t="s">
        <v>461</v>
      </c>
      <c r="AG1258" s="7" t="s">
        <v>1528</v>
      </c>
      <c r="AH1258" s="7">
        <v>300</v>
      </c>
      <c r="AI1258" s="7" t="s">
        <v>65</v>
      </c>
      <c r="AJ1258" s="7" t="s">
        <v>6222</v>
      </c>
      <c r="AK1258" s="7" t="s">
        <v>7014</v>
      </c>
      <c r="AL1258" s="7" t="s">
        <v>82</v>
      </c>
      <c r="AM1258" s="9" t="s">
        <v>6223</v>
      </c>
      <c r="AN1258" s="9" t="s">
        <v>6224</v>
      </c>
      <c r="AO1258" s="9" t="s">
        <v>1509</v>
      </c>
      <c r="AP1258" s="7" t="s">
        <v>6225</v>
      </c>
      <c r="AQ1258" s="10">
        <v>45565</v>
      </c>
      <c r="AR1258" s="10">
        <v>45580</v>
      </c>
      <c r="AS1258" s="10">
        <v>45657</v>
      </c>
      <c r="AT1258" s="7" t="s">
        <v>84</v>
      </c>
      <c r="AU1258" s="7" t="s">
        <v>6209</v>
      </c>
      <c r="AV1258" s="7" t="s">
        <v>6226</v>
      </c>
      <c r="AW1258" s="7" t="s">
        <v>6227</v>
      </c>
      <c r="AX1258" s="7" t="s">
        <v>6212</v>
      </c>
      <c r="AY1258" s="7" t="s">
        <v>6188</v>
      </c>
    </row>
    <row r="1259" spans="1:51" ht="191.25">
      <c r="A1259" s="7">
        <v>1868</v>
      </c>
      <c r="B1259" s="7" t="s">
        <v>47</v>
      </c>
      <c r="C1259" s="7">
        <v>2024</v>
      </c>
      <c r="D1259" s="7" t="s">
        <v>48</v>
      </c>
      <c r="E1259" s="7" t="s">
        <v>6047</v>
      </c>
      <c r="F1259" s="7" t="s">
        <v>1912</v>
      </c>
      <c r="G1259" s="7" t="s">
        <v>51</v>
      </c>
      <c r="H1259" s="7" t="s">
        <v>6175</v>
      </c>
      <c r="I1259" s="7" t="s">
        <v>6176</v>
      </c>
      <c r="J1259" s="7" t="s">
        <v>7125</v>
      </c>
      <c r="K1259" s="7" t="s">
        <v>54</v>
      </c>
      <c r="L1259" s="7">
        <v>3</v>
      </c>
      <c r="M1259" s="7" t="s">
        <v>6177</v>
      </c>
      <c r="N1259" s="7" t="s">
        <v>6178</v>
      </c>
      <c r="Q1259" s="7" t="s">
        <v>57</v>
      </c>
      <c r="R1259" s="7" t="s">
        <v>6178</v>
      </c>
      <c r="S1259" s="7" t="s">
        <v>57</v>
      </c>
      <c r="T1259" s="7" t="s">
        <v>58</v>
      </c>
      <c r="V1259" s="7" t="s">
        <v>6179</v>
      </c>
      <c r="W1259" s="7" t="s">
        <v>1507</v>
      </c>
      <c r="X1259" s="7" t="s">
        <v>6053</v>
      </c>
      <c r="Y1259" s="7" t="s">
        <v>1509</v>
      </c>
      <c r="Z1259" s="7" t="s">
        <v>6180</v>
      </c>
      <c r="AA1259" s="7" t="s">
        <v>1510</v>
      </c>
      <c r="AB1259" s="8">
        <v>45505</v>
      </c>
      <c r="AC1259" s="8">
        <v>45657</v>
      </c>
      <c r="AD1259" s="7">
        <v>3</v>
      </c>
      <c r="AE1259" s="7" t="s">
        <v>6178</v>
      </c>
      <c r="AF1259" s="7" t="s">
        <v>461</v>
      </c>
      <c r="AG1259" s="7" t="s">
        <v>1528</v>
      </c>
      <c r="AH1259" s="7">
        <v>300</v>
      </c>
      <c r="AI1259" s="7" t="s">
        <v>65</v>
      </c>
      <c r="AJ1259" s="7" t="s">
        <v>6228</v>
      </c>
      <c r="AK1259" s="7" t="s">
        <v>7014</v>
      </c>
      <c r="AL1259" s="7" t="s">
        <v>82</v>
      </c>
      <c r="AM1259" s="9" t="s">
        <v>6229</v>
      </c>
      <c r="AN1259" s="9" t="s">
        <v>6230</v>
      </c>
      <c r="AO1259" s="9" t="s">
        <v>1509</v>
      </c>
      <c r="AP1259" s="7" t="s">
        <v>6231</v>
      </c>
      <c r="AQ1259" s="10">
        <v>45565</v>
      </c>
      <c r="AR1259" s="10">
        <v>45580</v>
      </c>
      <c r="AS1259" s="10">
        <v>45657</v>
      </c>
      <c r="AT1259" s="7" t="s">
        <v>84</v>
      </c>
      <c r="AU1259" s="7" t="s">
        <v>6232</v>
      </c>
      <c r="AV1259" s="7" t="s">
        <v>6233</v>
      </c>
      <c r="AW1259" s="7" t="s">
        <v>6234</v>
      </c>
      <c r="AX1259" s="7" t="s">
        <v>6212</v>
      </c>
      <c r="AY1259" s="7" t="s">
        <v>6204</v>
      </c>
    </row>
    <row r="1260" spans="1:51" ht="191.25">
      <c r="A1260" s="7">
        <v>1868</v>
      </c>
      <c r="B1260" s="7" t="s">
        <v>47</v>
      </c>
      <c r="C1260" s="7">
        <v>2024</v>
      </c>
      <c r="D1260" s="7" t="s">
        <v>48</v>
      </c>
      <c r="E1260" s="7" t="s">
        <v>6047</v>
      </c>
      <c r="F1260" s="7" t="s">
        <v>1912</v>
      </c>
      <c r="G1260" s="7" t="s">
        <v>51</v>
      </c>
      <c r="H1260" s="7" t="s">
        <v>6175</v>
      </c>
      <c r="I1260" s="7" t="s">
        <v>6176</v>
      </c>
      <c r="J1260" s="7" t="s">
        <v>7125</v>
      </c>
      <c r="K1260" s="7" t="s">
        <v>54</v>
      </c>
      <c r="L1260" s="7">
        <v>3</v>
      </c>
      <c r="M1260" s="7" t="s">
        <v>6177</v>
      </c>
      <c r="N1260" s="7" t="s">
        <v>6178</v>
      </c>
      <c r="Q1260" s="7" t="s">
        <v>57</v>
      </c>
      <c r="R1260" s="7" t="s">
        <v>6178</v>
      </c>
      <c r="S1260" s="7" t="s">
        <v>57</v>
      </c>
      <c r="T1260" s="7" t="s">
        <v>58</v>
      </c>
      <c r="V1260" s="7" t="s">
        <v>6179</v>
      </c>
      <c r="W1260" s="7" t="s">
        <v>1507</v>
      </c>
      <c r="X1260" s="7" t="s">
        <v>6053</v>
      </c>
      <c r="Y1260" s="7" t="s">
        <v>1509</v>
      </c>
      <c r="Z1260" s="7" t="s">
        <v>6180</v>
      </c>
      <c r="AA1260" s="7" t="s">
        <v>1510</v>
      </c>
      <c r="AB1260" s="8">
        <v>45505</v>
      </c>
      <c r="AC1260" s="8">
        <v>45657</v>
      </c>
      <c r="AD1260" s="7">
        <v>3</v>
      </c>
      <c r="AE1260" s="7" t="s">
        <v>6178</v>
      </c>
      <c r="AF1260" s="7" t="s">
        <v>461</v>
      </c>
      <c r="AG1260" s="7" t="s">
        <v>1528</v>
      </c>
      <c r="AH1260" s="7">
        <v>300</v>
      </c>
      <c r="AI1260" s="7" t="s">
        <v>65</v>
      </c>
      <c r="AJ1260" s="7" t="s">
        <v>6235</v>
      </c>
      <c r="AK1260" s="7" t="s">
        <v>7014</v>
      </c>
      <c r="AL1260" s="7" t="s">
        <v>82</v>
      </c>
      <c r="AM1260" s="9" t="s">
        <v>6236</v>
      </c>
      <c r="AN1260" s="9" t="s">
        <v>6237</v>
      </c>
      <c r="AO1260" s="9" t="s">
        <v>1509</v>
      </c>
      <c r="AP1260" s="7" t="s">
        <v>6238</v>
      </c>
      <c r="AQ1260" s="10">
        <v>45559</v>
      </c>
      <c r="AR1260" s="10">
        <v>45580</v>
      </c>
      <c r="AS1260" s="10">
        <v>45657</v>
      </c>
      <c r="AT1260" s="7" t="s">
        <v>84</v>
      </c>
      <c r="AU1260" s="7" t="s">
        <v>6239</v>
      </c>
      <c r="AV1260" s="7" t="s">
        <v>6239</v>
      </c>
      <c r="AW1260" s="7" t="s">
        <v>6240</v>
      </c>
      <c r="AX1260" s="7" t="s">
        <v>6220</v>
      </c>
      <c r="AY1260" s="7" t="s">
        <v>6069</v>
      </c>
    </row>
    <row r="1261" spans="1:51" ht="255">
      <c r="A1261" s="7">
        <v>1840</v>
      </c>
      <c r="B1261" s="7" t="s">
        <v>47</v>
      </c>
      <c r="C1261" s="7">
        <v>2024</v>
      </c>
      <c r="D1261" s="7" t="s">
        <v>48</v>
      </c>
      <c r="E1261" s="7" t="s">
        <v>6047</v>
      </c>
      <c r="F1261" s="7" t="s">
        <v>1501</v>
      </c>
      <c r="G1261" s="7" t="s">
        <v>51</v>
      </c>
      <c r="H1261" s="7" t="s">
        <v>6241</v>
      </c>
      <c r="I1261" s="7" t="s">
        <v>6242</v>
      </c>
      <c r="J1261" s="7" t="s">
        <v>7126</v>
      </c>
      <c r="K1261" s="7" t="s">
        <v>54</v>
      </c>
      <c r="L1261" s="7">
        <v>0</v>
      </c>
      <c r="M1261" s="7" t="s">
        <v>6243</v>
      </c>
      <c r="N1261" s="7" t="s">
        <v>6244</v>
      </c>
      <c r="Q1261" s="7" t="s">
        <v>57</v>
      </c>
      <c r="R1261" s="7" t="s">
        <v>6244</v>
      </c>
      <c r="S1261" s="7" t="s">
        <v>57</v>
      </c>
      <c r="T1261" s="7" t="s">
        <v>58</v>
      </c>
      <c r="V1261" s="7" t="s">
        <v>6179</v>
      </c>
      <c r="W1261" s="7" t="s">
        <v>1507</v>
      </c>
      <c r="X1261" s="7" t="s">
        <v>6053</v>
      </c>
      <c r="Y1261" s="7" t="s">
        <v>1532</v>
      </c>
      <c r="Z1261" s="7" t="s">
        <v>6180</v>
      </c>
      <c r="AA1261" s="7" t="s">
        <v>1510</v>
      </c>
      <c r="AB1261" s="8">
        <v>45505</v>
      </c>
      <c r="AC1261" s="8">
        <v>45657</v>
      </c>
      <c r="AD1261" s="7">
        <v>6</v>
      </c>
      <c r="AE1261" s="7" t="s">
        <v>6244</v>
      </c>
      <c r="AF1261" s="7" t="s">
        <v>6244</v>
      </c>
      <c r="AG1261" s="7" t="s">
        <v>1528</v>
      </c>
      <c r="AH1261" s="7">
        <v>400</v>
      </c>
      <c r="AI1261" s="7" t="s">
        <v>65</v>
      </c>
      <c r="AJ1261" s="7" t="s">
        <v>6245</v>
      </c>
      <c r="AK1261" s="7" t="s">
        <v>7014</v>
      </c>
      <c r="AL1261" s="7" t="s">
        <v>82</v>
      </c>
      <c r="AM1261" s="9" t="s">
        <v>6246</v>
      </c>
      <c r="AN1261" s="9" t="s">
        <v>6247</v>
      </c>
      <c r="AO1261" s="9" t="s">
        <v>1527</v>
      </c>
      <c r="AP1261" s="7" t="s">
        <v>6248</v>
      </c>
      <c r="AQ1261" s="10">
        <v>45362</v>
      </c>
      <c r="AR1261" s="10">
        <v>45364</v>
      </c>
      <c r="AS1261" s="10">
        <v>45365</v>
      </c>
      <c r="AT1261" s="7" t="s">
        <v>84</v>
      </c>
      <c r="AU1261" s="7" t="s">
        <v>6249</v>
      </c>
      <c r="AV1261" s="7" t="s">
        <v>6250</v>
      </c>
      <c r="AW1261" s="7" t="s">
        <v>6251</v>
      </c>
      <c r="AX1261" s="7" t="s">
        <v>653</v>
      </c>
      <c r="AY1261" s="7" t="s">
        <v>6069</v>
      </c>
    </row>
    <row r="1262" spans="1:51" ht="255">
      <c r="A1262" s="7">
        <v>1840</v>
      </c>
      <c r="B1262" s="7" t="s">
        <v>47</v>
      </c>
      <c r="C1262" s="7">
        <v>2024</v>
      </c>
      <c r="D1262" s="7" t="s">
        <v>48</v>
      </c>
      <c r="E1262" s="7" t="s">
        <v>6047</v>
      </c>
      <c r="F1262" s="7" t="s">
        <v>1501</v>
      </c>
      <c r="G1262" s="7" t="s">
        <v>51</v>
      </c>
      <c r="H1262" s="7" t="s">
        <v>6241</v>
      </c>
      <c r="I1262" s="7" t="s">
        <v>6242</v>
      </c>
      <c r="J1262" s="7" t="s">
        <v>7126</v>
      </c>
      <c r="K1262" s="7" t="s">
        <v>54</v>
      </c>
      <c r="L1262" s="7">
        <v>0</v>
      </c>
      <c r="M1262" s="7" t="s">
        <v>6243</v>
      </c>
      <c r="N1262" s="7" t="s">
        <v>6244</v>
      </c>
      <c r="Q1262" s="7" t="s">
        <v>57</v>
      </c>
      <c r="R1262" s="7" t="s">
        <v>6244</v>
      </c>
      <c r="S1262" s="7" t="s">
        <v>57</v>
      </c>
      <c r="T1262" s="7" t="s">
        <v>58</v>
      </c>
      <c r="V1262" s="7" t="s">
        <v>6179</v>
      </c>
      <c r="W1262" s="7" t="s">
        <v>1507</v>
      </c>
      <c r="X1262" s="7" t="s">
        <v>6053</v>
      </c>
      <c r="Y1262" s="7" t="s">
        <v>1532</v>
      </c>
      <c r="Z1262" s="7" t="s">
        <v>6180</v>
      </c>
      <c r="AA1262" s="7" t="s">
        <v>1510</v>
      </c>
      <c r="AB1262" s="8">
        <v>45505</v>
      </c>
      <c r="AC1262" s="8">
        <v>45657</v>
      </c>
      <c r="AD1262" s="7">
        <v>6</v>
      </c>
      <c r="AE1262" s="7" t="s">
        <v>6244</v>
      </c>
      <c r="AF1262" s="7" t="s">
        <v>6244</v>
      </c>
      <c r="AG1262" s="7" t="s">
        <v>1528</v>
      </c>
      <c r="AH1262" s="7">
        <v>400</v>
      </c>
      <c r="AI1262" s="7" t="s">
        <v>65</v>
      </c>
      <c r="AJ1262" s="7" t="s">
        <v>6252</v>
      </c>
      <c r="AK1262" s="7" t="s">
        <v>6182</v>
      </c>
      <c r="AL1262" s="7" t="s">
        <v>6182</v>
      </c>
      <c r="AM1262" s="9" t="s">
        <v>6253</v>
      </c>
      <c r="AN1262" s="9" t="s">
        <v>6254</v>
      </c>
      <c r="AO1262" s="9" t="s">
        <v>1527</v>
      </c>
      <c r="AP1262" s="7" t="s">
        <v>6255</v>
      </c>
      <c r="AQ1262" s="10">
        <v>45320</v>
      </c>
      <c r="AR1262" s="10">
        <v>45456</v>
      </c>
      <c r="AS1262" s="10">
        <v>45460</v>
      </c>
      <c r="AT1262" s="7" t="s">
        <v>84</v>
      </c>
      <c r="AU1262" s="7" t="s">
        <v>6256</v>
      </c>
      <c r="AV1262" s="7" t="s">
        <v>6257</v>
      </c>
      <c r="AW1262" s="7" t="s">
        <v>6258</v>
      </c>
      <c r="AX1262" s="7" t="s">
        <v>653</v>
      </c>
      <c r="AY1262" s="7" t="s">
        <v>6204</v>
      </c>
    </row>
    <row r="1263" spans="1:51" ht="255">
      <c r="A1263" s="7">
        <v>1840</v>
      </c>
      <c r="B1263" s="7" t="s">
        <v>47</v>
      </c>
      <c r="C1263" s="7">
        <v>2024</v>
      </c>
      <c r="D1263" s="7" t="s">
        <v>48</v>
      </c>
      <c r="E1263" s="7" t="s">
        <v>6047</v>
      </c>
      <c r="F1263" s="7" t="s">
        <v>1501</v>
      </c>
      <c r="G1263" s="7" t="s">
        <v>51</v>
      </c>
      <c r="H1263" s="7" t="s">
        <v>6241</v>
      </c>
      <c r="I1263" s="7" t="s">
        <v>6242</v>
      </c>
      <c r="J1263" s="7" t="s">
        <v>7126</v>
      </c>
      <c r="K1263" s="7" t="s">
        <v>54</v>
      </c>
      <c r="L1263" s="7">
        <v>0</v>
      </c>
      <c r="M1263" s="7" t="s">
        <v>6243</v>
      </c>
      <c r="N1263" s="7" t="s">
        <v>6244</v>
      </c>
      <c r="Q1263" s="7" t="s">
        <v>57</v>
      </c>
      <c r="R1263" s="7" t="s">
        <v>6244</v>
      </c>
      <c r="S1263" s="7" t="s">
        <v>57</v>
      </c>
      <c r="T1263" s="7" t="s">
        <v>58</v>
      </c>
      <c r="V1263" s="7" t="s">
        <v>6179</v>
      </c>
      <c r="W1263" s="7" t="s">
        <v>1507</v>
      </c>
      <c r="X1263" s="7" t="s">
        <v>6053</v>
      </c>
      <c r="Y1263" s="7" t="s">
        <v>1532</v>
      </c>
      <c r="Z1263" s="7" t="s">
        <v>6180</v>
      </c>
      <c r="AA1263" s="7" t="s">
        <v>1510</v>
      </c>
      <c r="AB1263" s="8">
        <v>45505</v>
      </c>
      <c r="AC1263" s="8">
        <v>45657</v>
      </c>
      <c r="AD1263" s="7">
        <v>6</v>
      </c>
      <c r="AE1263" s="7" t="s">
        <v>6244</v>
      </c>
      <c r="AF1263" s="7" t="s">
        <v>6244</v>
      </c>
      <c r="AG1263" s="7" t="s">
        <v>1528</v>
      </c>
      <c r="AH1263" s="7">
        <v>400</v>
      </c>
      <c r="AI1263" s="7" t="s">
        <v>65</v>
      </c>
      <c r="AJ1263" s="7" t="s">
        <v>6259</v>
      </c>
      <c r="AK1263" s="7" t="s">
        <v>6182</v>
      </c>
      <c r="AL1263" s="7" t="s">
        <v>6182</v>
      </c>
      <c r="AM1263" s="9" t="s">
        <v>6260</v>
      </c>
      <c r="AN1263" s="9" t="s">
        <v>6261</v>
      </c>
      <c r="AO1263" s="9" t="s">
        <v>1527</v>
      </c>
      <c r="AP1263" s="7" t="s">
        <v>6262</v>
      </c>
      <c r="AQ1263" s="10">
        <v>45308</v>
      </c>
      <c r="AR1263" s="10">
        <v>45456</v>
      </c>
      <c r="AS1263" s="10">
        <v>45460</v>
      </c>
      <c r="AT1263" s="7" t="s">
        <v>1697</v>
      </c>
      <c r="AU1263" s="7" t="s">
        <v>6263</v>
      </c>
      <c r="AV1263" s="7" t="s">
        <v>6264</v>
      </c>
      <c r="AW1263" s="7" t="s">
        <v>6265</v>
      </c>
      <c r="AX1263" s="7" t="s">
        <v>653</v>
      </c>
      <c r="AY1263" s="7" t="s">
        <v>6188</v>
      </c>
    </row>
    <row r="1264" spans="1:51" ht="280.5">
      <c r="A1264" s="7">
        <v>1849</v>
      </c>
      <c r="B1264" s="7" t="s">
        <v>47</v>
      </c>
      <c r="C1264" s="7">
        <v>2024</v>
      </c>
      <c r="D1264" s="7" t="s">
        <v>48</v>
      </c>
      <c r="E1264" s="7" t="s">
        <v>6047</v>
      </c>
      <c r="F1264" s="7" t="s">
        <v>1565</v>
      </c>
      <c r="G1264" s="7" t="s">
        <v>51</v>
      </c>
      <c r="H1264" s="7" t="s">
        <v>6266</v>
      </c>
      <c r="I1264" s="7" t="s">
        <v>6267</v>
      </c>
      <c r="J1264" s="7" t="s">
        <v>7127</v>
      </c>
      <c r="K1264" s="7" t="s">
        <v>54</v>
      </c>
      <c r="L1264" s="7">
        <v>6</v>
      </c>
      <c r="M1264" s="7" t="s">
        <v>6268</v>
      </c>
      <c r="N1264" s="7" t="s">
        <v>6269</v>
      </c>
      <c r="Q1264" s="7" t="s">
        <v>57</v>
      </c>
      <c r="R1264" s="7" t="s">
        <v>6269</v>
      </c>
      <c r="S1264" s="7" t="s">
        <v>57</v>
      </c>
      <c r="T1264" s="7" t="s">
        <v>58</v>
      </c>
      <c r="V1264" s="7" t="s">
        <v>6179</v>
      </c>
      <c r="W1264" s="7" t="s">
        <v>1507</v>
      </c>
      <c r="X1264" s="7" t="s">
        <v>6053</v>
      </c>
      <c r="Y1264" s="7" t="s">
        <v>61</v>
      </c>
      <c r="Z1264" s="7" t="s">
        <v>6180</v>
      </c>
      <c r="AA1264" s="7" t="s">
        <v>1510</v>
      </c>
      <c r="AB1264" s="8">
        <v>45505</v>
      </c>
      <c r="AC1264" s="8">
        <v>45657</v>
      </c>
      <c r="AD1264" s="7">
        <v>4</v>
      </c>
      <c r="AE1264" s="7" t="s">
        <v>6269</v>
      </c>
      <c r="AF1264" s="7" t="s">
        <v>461</v>
      </c>
      <c r="AG1264" s="7" t="s">
        <v>1513</v>
      </c>
      <c r="AH1264" s="7">
        <v>800</v>
      </c>
      <c r="AI1264" s="7" t="s">
        <v>65</v>
      </c>
      <c r="AJ1264" s="7" t="s">
        <v>6270</v>
      </c>
      <c r="AK1264" s="7" t="s">
        <v>6182</v>
      </c>
      <c r="AL1264" s="7" t="s">
        <v>6182</v>
      </c>
      <c r="AM1264" s="9" t="s">
        <v>6271</v>
      </c>
      <c r="AN1264" s="9" t="s">
        <v>6272</v>
      </c>
      <c r="AO1264" s="9" t="s">
        <v>61</v>
      </c>
      <c r="AP1264" s="7" t="s">
        <v>6273</v>
      </c>
      <c r="AQ1264" s="10">
        <v>45371</v>
      </c>
      <c r="AR1264" s="10">
        <v>45446</v>
      </c>
      <c r="AS1264" s="10">
        <v>45448</v>
      </c>
      <c r="AT1264" s="7" t="s">
        <v>84</v>
      </c>
      <c r="AU1264" s="7" t="s">
        <v>6274</v>
      </c>
      <c r="AV1264" s="7" t="s">
        <v>6275</v>
      </c>
      <c r="AW1264" s="7" t="s">
        <v>6276</v>
      </c>
      <c r="AX1264" s="7" t="s">
        <v>6277</v>
      </c>
      <c r="AY1264" s="7" t="s">
        <v>6069</v>
      </c>
    </row>
    <row r="1265" spans="1:51" ht="255">
      <c r="A1265" s="7">
        <v>1840</v>
      </c>
      <c r="B1265" s="7" t="s">
        <v>47</v>
      </c>
      <c r="C1265" s="7">
        <v>2024</v>
      </c>
      <c r="D1265" s="7" t="s">
        <v>48</v>
      </c>
      <c r="E1265" s="7" t="s">
        <v>6047</v>
      </c>
      <c r="F1265" s="7" t="s">
        <v>1501</v>
      </c>
      <c r="G1265" s="7" t="s">
        <v>51</v>
      </c>
      <c r="H1265" s="7" t="s">
        <v>6241</v>
      </c>
      <c r="I1265" s="7" t="s">
        <v>6242</v>
      </c>
      <c r="J1265" s="7" t="s">
        <v>7126</v>
      </c>
      <c r="K1265" s="7" t="s">
        <v>54</v>
      </c>
      <c r="L1265" s="7">
        <v>0</v>
      </c>
      <c r="M1265" s="7" t="s">
        <v>6243</v>
      </c>
      <c r="N1265" s="7" t="s">
        <v>6244</v>
      </c>
      <c r="Q1265" s="7" t="s">
        <v>57</v>
      </c>
      <c r="R1265" s="7" t="s">
        <v>6244</v>
      </c>
      <c r="S1265" s="7" t="s">
        <v>57</v>
      </c>
      <c r="T1265" s="7" t="s">
        <v>58</v>
      </c>
      <c r="V1265" s="7" t="s">
        <v>6179</v>
      </c>
      <c r="W1265" s="7" t="s">
        <v>1507</v>
      </c>
      <c r="X1265" s="7" t="s">
        <v>6053</v>
      </c>
      <c r="Y1265" s="7" t="s">
        <v>1532</v>
      </c>
      <c r="Z1265" s="7" t="s">
        <v>6180</v>
      </c>
      <c r="AA1265" s="7" t="s">
        <v>1510</v>
      </c>
      <c r="AB1265" s="8">
        <v>45505</v>
      </c>
      <c r="AC1265" s="8">
        <v>45657</v>
      </c>
      <c r="AD1265" s="7">
        <v>6</v>
      </c>
      <c r="AE1265" s="7" t="s">
        <v>6244</v>
      </c>
      <c r="AF1265" s="7" t="s">
        <v>6244</v>
      </c>
      <c r="AG1265" s="7" t="s">
        <v>1528</v>
      </c>
      <c r="AH1265" s="7">
        <v>400</v>
      </c>
      <c r="AI1265" s="7" t="s">
        <v>65</v>
      </c>
      <c r="AJ1265" s="7" t="s">
        <v>6278</v>
      </c>
      <c r="AK1265" s="7" t="s">
        <v>6182</v>
      </c>
      <c r="AL1265" s="7" t="s">
        <v>6182</v>
      </c>
      <c r="AM1265" s="9" t="s">
        <v>6279</v>
      </c>
      <c r="AN1265" s="9" t="s">
        <v>6280</v>
      </c>
      <c r="AO1265" s="9" t="s">
        <v>1527</v>
      </c>
      <c r="AP1265" s="7" t="s">
        <v>6281</v>
      </c>
      <c r="AQ1265" s="10">
        <v>45331</v>
      </c>
      <c r="AR1265" s="10">
        <v>45456</v>
      </c>
      <c r="AS1265" s="10">
        <v>45460</v>
      </c>
      <c r="AT1265" s="7" t="s">
        <v>84</v>
      </c>
      <c r="AU1265" s="7" t="s">
        <v>6282</v>
      </c>
      <c r="AV1265" s="7" t="s">
        <v>6283</v>
      </c>
      <c r="AW1265" s="7" t="s">
        <v>6284</v>
      </c>
      <c r="AX1265" s="7" t="s">
        <v>653</v>
      </c>
      <c r="AY1265" s="7" t="s">
        <v>6196</v>
      </c>
    </row>
    <row r="1266" spans="1:51" ht="409.5">
      <c r="A1266" s="7">
        <v>1849</v>
      </c>
      <c r="B1266" s="7" t="s">
        <v>47</v>
      </c>
      <c r="C1266" s="7">
        <v>2024</v>
      </c>
      <c r="D1266" s="7" t="s">
        <v>48</v>
      </c>
      <c r="E1266" s="7" t="s">
        <v>6047</v>
      </c>
      <c r="F1266" s="7" t="s">
        <v>1565</v>
      </c>
      <c r="G1266" s="7" t="s">
        <v>51</v>
      </c>
      <c r="H1266" s="7" t="s">
        <v>6266</v>
      </c>
      <c r="I1266" s="7" t="s">
        <v>6267</v>
      </c>
      <c r="J1266" s="7" t="s">
        <v>7127</v>
      </c>
      <c r="K1266" s="7" t="s">
        <v>54</v>
      </c>
      <c r="L1266" s="7">
        <v>6</v>
      </c>
      <c r="M1266" s="7" t="s">
        <v>6268</v>
      </c>
      <c r="N1266" s="7" t="s">
        <v>6269</v>
      </c>
      <c r="Q1266" s="7" t="s">
        <v>57</v>
      </c>
      <c r="R1266" s="7" t="s">
        <v>6269</v>
      </c>
      <c r="S1266" s="7" t="s">
        <v>57</v>
      </c>
      <c r="T1266" s="7" t="s">
        <v>58</v>
      </c>
      <c r="V1266" s="7" t="s">
        <v>6179</v>
      </c>
      <c r="W1266" s="7" t="s">
        <v>1507</v>
      </c>
      <c r="X1266" s="7" t="s">
        <v>6053</v>
      </c>
      <c r="Y1266" s="7" t="s">
        <v>61</v>
      </c>
      <c r="Z1266" s="7" t="s">
        <v>6180</v>
      </c>
      <c r="AA1266" s="7" t="s">
        <v>1510</v>
      </c>
      <c r="AB1266" s="8">
        <v>45505</v>
      </c>
      <c r="AC1266" s="8">
        <v>45657</v>
      </c>
      <c r="AD1266" s="7">
        <v>4</v>
      </c>
      <c r="AE1266" s="7" t="s">
        <v>6269</v>
      </c>
      <c r="AF1266" s="7" t="s">
        <v>461</v>
      </c>
      <c r="AG1266" s="7" t="s">
        <v>1513</v>
      </c>
      <c r="AH1266" s="7">
        <v>800</v>
      </c>
      <c r="AI1266" s="7" t="s">
        <v>65</v>
      </c>
      <c r="AJ1266" s="7" t="s">
        <v>6285</v>
      </c>
      <c r="AK1266" s="7" t="s">
        <v>7014</v>
      </c>
      <c r="AL1266" s="7" t="s">
        <v>82</v>
      </c>
      <c r="AM1266" s="9" t="s">
        <v>6286</v>
      </c>
      <c r="AN1266" s="9" t="s">
        <v>6287</v>
      </c>
      <c r="AO1266" s="9" t="s">
        <v>61</v>
      </c>
      <c r="AP1266" s="7" t="s">
        <v>6288</v>
      </c>
      <c r="AQ1266" s="10">
        <v>45350</v>
      </c>
      <c r="AR1266" s="10">
        <v>45469</v>
      </c>
      <c r="AS1266" s="10">
        <v>45471</v>
      </c>
      <c r="AT1266" s="7" t="s">
        <v>84</v>
      </c>
      <c r="AU1266" s="7" t="s">
        <v>6289</v>
      </c>
      <c r="AV1266" s="7" t="s">
        <v>6290</v>
      </c>
      <c r="AW1266" s="7" t="s">
        <v>6291</v>
      </c>
      <c r="AX1266" s="7" t="s">
        <v>653</v>
      </c>
      <c r="AY1266" s="7" t="s">
        <v>6069</v>
      </c>
    </row>
    <row r="1267" spans="1:51" ht="409.5">
      <c r="A1267" s="7">
        <v>1849</v>
      </c>
      <c r="B1267" s="7" t="s">
        <v>47</v>
      </c>
      <c r="C1267" s="7">
        <v>2024</v>
      </c>
      <c r="D1267" s="7" t="s">
        <v>48</v>
      </c>
      <c r="E1267" s="7" t="s">
        <v>6047</v>
      </c>
      <c r="F1267" s="7" t="s">
        <v>1565</v>
      </c>
      <c r="G1267" s="7" t="s">
        <v>51</v>
      </c>
      <c r="H1267" s="7" t="s">
        <v>6266</v>
      </c>
      <c r="I1267" s="7" t="s">
        <v>6267</v>
      </c>
      <c r="J1267" s="7" t="s">
        <v>7127</v>
      </c>
      <c r="K1267" s="7" t="s">
        <v>54</v>
      </c>
      <c r="L1267" s="7">
        <v>6</v>
      </c>
      <c r="M1267" s="7" t="s">
        <v>6268</v>
      </c>
      <c r="N1267" s="7" t="s">
        <v>6269</v>
      </c>
      <c r="Q1267" s="7" t="s">
        <v>57</v>
      </c>
      <c r="R1267" s="7" t="s">
        <v>6269</v>
      </c>
      <c r="S1267" s="7" t="s">
        <v>57</v>
      </c>
      <c r="T1267" s="7" t="s">
        <v>58</v>
      </c>
      <c r="V1267" s="7" t="s">
        <v>6179</v>
      </c>
      <c r="W1267" s="7" t="s">
        <v>1507</v>
      </c>
      <c r="X1267" s="7" t="s">
        <v>6053</v>
      </c>
      <c r="Y1267" s="7" t="s">
        <v>61</v>
      </c>
      <c r="Z1267" s="7" t="s">
        <v>6180</v>
      </c>
      <c r="AA1267" s="7" t="s">
        <v>1510</v>
      </c>
      <c r="AB1267" s="8">
        <v>45505</v>
      </c>
      <c r="AC1267" s="8">
        <v>45657</v>
      </c>
      <c r="AD1267" s="7">
        <v>4</v>
      </c>
      <c r="AE1267" s="7" t="s">
        <v>6269</v>
      </c>
      <c r="AF1267" s="7" t="s">
        <v>461</v>
      </c>
      <c r="AG1267" s="7" t="s">
        <v>1513</v>
      </c>
      <c r="AH1267" s="7">
        <v>800</v>
      </c>
      <c r="AI1267" s="7" t="s">
        <v>65</v>
      </c>
      <c r="AJ1267" s="7" t="s">
        <v>6292</v>
      </c>
      <c r="AK1267" s="7" t="s">
        <v>7014</v>
      </c>
      <c r="AL1267" s="7" t="s">
        <v>82</v>
      </c>
      <c r="AM1267" s="9" t="s">
        <v>6293</v>
      </c>
      <c r="AN1267" s="9" t="s">
        <v>6294</v>
      </c>
      <c r="AO1267" s="9" t="s">
        <v>61</v>
      </c>
      <c r="AP1267" s="7" t="s">
        <v>6295</v>
      </c>
      <c r="AQ1267" s="10">
        <v>45350</v>
      </c>
      <c r="AR1267" s="10">
        <v>45469</v>
      </c>
      <c r="AS1267" s="10">
        <v>45471</v>
      </c>
      <c r="AT1267" s="7" t="s">
        <v>84</v>
      </c>
      <c r="AU1267" s="7" t="s">
        <v>6289</v>
      </c>
      <c r="AV1267" s="7" t="s">
        <v>6296</v>
      </c>
      <c r="AW1267" s="7" t="s">
        <v>6297</v>
      </c>
      <c r="AX1267" s="7" t="s">
        <v>653</v>
      </c>
      <c r="AY1267" s="7" t="s">
        <v>6188</v>
      </c>
    </row>
    <row r="1268" spans="1:51" ht="267.75">
      <c r="A1268" s="7">
        <v>1849</v>
      </c>
      <c r="B1268" s="7" t="s">
        <v>47</v>
      </c>
      <c r="C1268" s="7">
        <v>2024</v>
      </c>
      <c r="D1268" s="7" t="s">
        <v>48</v>
      </c>
      <c r="E1268" s="7" t="s">
        <v>6047</v>
      </c>
      <c r="F1268" s="7" t="s">
        <v>1565</v>
      </c>
      <c r="G1268" s="7" t="s">
        <v>51</v>
      </c>
      <c r="H1268" s="7" t="s">
        <v>6266</v>
      </c>
      <c r="I1268" s="7" t="s">
        <v>6267</v>
      </c>
      <c r="J1268" s="7" t="s">
        <v>7127</v>
      </c>
      <c r="K1268" s="7" t="s">
        <v>54</v>
      </c>
      <c r="L1268" s="7">
        <v>6</v>
      </c>
      <c r="M1268" s="7" t="s">
        <v>6268</v>
      </c>
      <c r="N1268" s="7" t="s">
        <v>6269</v>
      </c>
      <c r="Q1268" s="7" t="s">
        <v>57</v>
      </c>
      <c r="R1268" s="7" t="s">
        <v>6269</v>
      </c>
      <c r="S1268" s="7" t="s">
        <v>57</v>
      </c>
      <c r="T1268" s="7" t="s">
        <v>58</v>
      </c>
      <c r="V1268" s="7" t="s">
        <v>6179</v>
      </c>
      <c r="W1268" s="7" t="s">
        <v>1507</v>
      </c>
      <c r="X1268" s="7" t="s">
        <v>6053</v>
      </c>
      <c r="Y1268" s="7" t="s">
        <v>61</v>
      </c>
      <c r="Z1268" s="7" t="s">
        <v>6180</v>
      </c>
      <c r="AA1268" s="7" t="s">
        <v>1510</v>
      </c>
      <c r="AB1268" s="8">
        <v>45505</v>
      </c>
      <c r="AC1268" s="8">
        <v>45657</v>
      </c>
      <c r="AD1268" s="7">
        <v>4</v>
      </c>
      <c r="AE1268" s="7" t="s">
        <v>6269</v>
      </c>
      <c r="AF1268" s="7" t="s">
        <v>461</v>
      </c>
      <c r="AG1268" s="7" t="s">
        <v>1513</v>
      </c>
      <c r="AH1268" s="7">
        <v>800</v>
      </c>
      <c r="AI1268" s="7" t="s">
        <v>65</v>
      </c>
      <c r="AJ1268" s="7" t="s">
        <v>6298</v>
      </c>
      <c r="AK1268" s="7" t="s">
        <v>7014</v>
      </c>
      <c r="AL1268" s="7" t="s">
        <v>82</v>
      </c>
      <c r="AM1268" s="9" t="s">
        <v>6299</v>
      </c>
      <c r="AN1268" s="9" t="s">
        <v>6300</v>
      </c>
      <c r="AO1268" s="9" t="s">
        <v>61</v>
      </c>
      <c r="AP1268" s="7" t="s">
        <v>6301</v>
      </c>
      <c r="AQ1268" s="10">
        <v>45289</v>
      </c>
      <c r="AR1268" s="10">
        <v>45485</v>
      </c>
      <c r="AS1268" s="10">
        <v>45489</v>
      </c>
      <c r="AT1268" s="7" t="s">
        <v>84</v>
      </c>
      <c r="AU1268" s="7" t="s">
        <v>6289</v>
      </c>
      <c r="AV1268" s="7" t="s">
        <v>6302</v>
      </c>
      <c r="AW1268" s="7" t="s">
        <v>6303</v>
      </c>
      <c r="AX1268" s="7" t="s">
        <v>640</v>
      </c>
      <c r="AY1268" s="7" t="s">
        <v>6196</v>
      </c>
    </row>
    <row r="1269" spans="1:51" ht="280.5">
      <c r="A1269" s="7">
        <v>1849</v>
      </c>
      <c r="B1269" s="7" t="s">
        <v>47</v>
      </c>
      <c r="C1269" s="7">
        <v>2024</v>
      </c>
      <c r="D1269" s="7" t="s">
        <v>48</v>
      </c>
      <c r="E1269" s="7" t="s">
        <v>6047</v>
      </c>
      <c r="F1269" s="7" t="s">
        <v>1565</v>
      </c>
      <c r="G1269" s="7" t="s">
        <v>51</v>
      </c>
      <c r="H1269" s="7" t="s">
        <v>6266</v>
      </c>
      <c r="I1269" s="7" t="s">
        <v>6267</v>
      </c>
      <c r="J1269" s="7" t="s">
        <v>7127</v>
      </c>
      <c r="K1269" s="7" t="s">
        <v>54</v>
      </c>
      <c r="L1269" s="7">
        <v>6</v>
      </c>
      <c r="M1269" s="7" t="s">
        <v>6268</v>
      </c>
      <c r="N1269" s="7" t="s">
        <v>6269</v>
      </c>
      <c r="Q1269" s="7" t="s">
        <v>57</v>
      </c>
      <c r="R1269" s="7" t="s">
        <v>6269</v>
      </c>
      <c r="S1269" s="7" t="s">
        <v>57</v>
      </c>
      <c r="T1269" s="7" t="s">
        <v>58</v>
      </c>
      <c r="V1269" s="7" t="s">
        <v>6179</v>
      </c>
      <c r="W1269" s="7" t="s">
        <v>1507</v>
      </c>
      <c r="X1269" s="7" t="s">
        <v>6053</v>
      </c>
      <c r="Y1269" s="7" t="s">
        <v>61</v>
      </c>
      <c r="Z1269" s="7" t="s">
        <v>6180</v>
      </c>
      <c r="AA1269" s="7" t="s">
        <v>1510</v>
      </c>
      <c r="AB1269" s="8">
        <v>45505</v>
      </c>
      <c r="AC1269" s="8">
        <v>45657</v>
      </c>
      <c r="AD1269" s="7">
        <v>4</v>
      </c>
      <c r="AE1269" s="7" t="s">
        <v>6269</v>
      </c>
      <c r="AF1269" s="7" t="s">
        <v>461</v>
      </c>
      <c r="AG1269" s="7" t="s">
        <v>1513</v>
      </c>
      <c r="AH1269" s="7">
        <v>800</v>
      </c>
      <c r="AI1269" s="7" t="s">
        <v>65</v>
      </c>
      <c r="AJ1269" s="7" t="s">
        <v>6304</v>
      </c>
      <c r="AK1269" s="7" t="s">
        <v>7014</v>
      </c>
      <c r="AL1269" s="7" t="s">
        <v>82</v>
      </c>
      <c r="AM1269" s="9" t="s">
        <v>6305</v>
      </c>
      <c r="AN1269" s="9" t="s">
        <v>6306</v>
      </c>
      <c r="AO1269" s="9" t="s">
        <v>61</v>
      </c>
      <c r="AP1269" s="7" t="s">
        <v>6307</v>
      </c>
      <c r="AQ1269" s="10">
        <v>45288</v>
      </c>
      <c r="AR1269" s="10">
        <v>45567</v>
      </c>
      <c r="AS1269" s="10">
        <v>45568</v>
      </c>
      <c r="AT1269" s="7" t="s">
        <v>84</v>
      </c>
      <c r="AU1269" s="7" t="s">
        <v>6308</v>
      </c>
      <c r="AV1269" s="7" t="s">
        <v>6309</v>
      </c>
      <c r="AW1269" s="7" t="s">
        <v>6310</v>
      </c>
      <c r="AX1269" s="7" t="s">
        <v>6311</v>
      </c>
      <c r="AY1269" s="7" t="s">
        <v>6069</v>
      </c>
    </row>
    <row r="1270" spans="1:51" ht="357">
      <c r="A1270" s="7">
        <v>1849</v>
      </c>
      <c r="B1270" s="7" t="s">
        <v>47</v>
      </c>
      <c r="C1270" s="7">
        <v>2024</v>
      </c>
      <c r="D1270" s="7" t="s">
        <v>48</v>
      </c>
      <c r="E1270" s="7" t="s">
        <v>6047</v>
      </c>
      <c r="F1270" s="7" t="s">
        <v>1565</v>
      </c>
      <c r="G1270" s="7" t="s">
        <v>51</v>
      </c>
      <c r="H1270" s="7" t="s">
        <v>6266</v>
      </c>
      <c r="I1270" s="7" t="s">
        <v>6267</v>
      </c>
      <c r="J1270" s="7" t="s">
        <v>7127</v>
      </c>
      <c r="K1270" s="7" t="s">
        <v>54</v>
      </c>
      <c r="L1270" s="7">
        <v>6</v>
      </c>
      <c r="M1270" s="7" t="s">
        <v>6268</v>
      </c>
      <c r="N1270" s="7" t="s">
        <v>6269</v>
      </c>
      <c r="Q1270" s="7" t="s">
        <v>57</v>
      </c>
      <c r="R1270" s="7" t="s">
        <v>6269</v>
      </c>
      <c r="S1270" s="7" t="s">
        <v>57</v>
      </c>
      <c r="T1270" s="7" t="s">
        <v>58</v>
      </c>
      <c r="V1270" s="7" t="s">
        <v>6179</v>
      </c>
      <c r="W1270" s="7" t="s">
        <v>1507</v>
      </c>
      <c r="X1270" s="7" t="s">
        <v>6053</v>
      </c>
      <c r="Y1270" s="7" t="s">
        <v>61</v>
      </c>
      <c r="Z1270" s="7" t="s">
        <v>6180</v>
      </c>
      <c r="AA1270" s="7" t="s">
        <v>1510</v>
      </c>
      <c r="AB1270" s="8">
        <v>45505</v>
      </c>
      <c r="AC1270" s="8">
        <v>45657</v>
      </c>
      <c r="AD1270" s="7">
        <v>4</v>
      </c>
      <c r="AE1270" s="7" t="s">
        <v>6269</v>
      </c>
      <c r="AF1270" s="7" t="s">
        <v>461</v>
      </c>
      <c r="AG1270" s="7" t="s">
        <v>1513</v>
      </c>
      <c r="AH1270" s="7">
        <v>800</v>
      </c>
      <c r="AI1270" s="7" t="s">
        <v>65</v>
      </c>
      <c r="AJ1270" s="7" t="s">
        <v>6312</v>
      </c>
      <c r="AK1270" s="7" t="s">
        <v>7014</v>
      </c>
      <c r="AL1270" s="7" t="s">
        <v>82</v>
      </c>
      <c r="AM1270" s="9" t="s">
        <v>6313</v>
      </c>
      <c r="AN1270" s="9" t="s">
        <v>6314</v>
      </c>
      <c r="AO1270" s="9" t="s">
        <v>61</v>
      </c>
      <c r="AP1270" s="7" t="s">
        <v>6315</v>
      </c>
      <c r="AQ1270" s="10">
        <v>45544</v>
      </c>
      <c r="AR1270" s="10">
        <v>45567</v>
      </c>
      <c r="AS1270" s="10">
        <v>45568</v>
      </c>
      <c r="AT1270" s="7" t="s">
        <v>84</v>
      </c>
      <c r="AU1270" s="7" t="s">
        <v>6316</v>
      </c>
      <c r="AV1270" s="7" t="s">
        <v>6317</v>
      </c>
      <c r="AW1270" s="7" t="s">
        <v>6318</v>
      </c>
      <c r="AX1270" s="7" t="s">
        <v>653</v>
      </c>
      <c r="AY1270" s="7" t="s">
        <v>6188</v>
      </c>
    </row>
    <row r="1271" spans="1:51" ht="267.75">
      <c r="A1271" s="7">
        <v>1849</v>
      </c>
      <c r="B1271" s="7" t="s">
        <v>47</v>
      </c>
      <c r="C1271" s="7">
        <v>2024</v>
      </c>
      <c r="D1271" s="7" t="s">
        <v>48</v>
      </c>
      <c r="E1271" s="7" t="s">
        <v>6047</v>
      </c>
      <c r="F1271" s="7" t="s">
        <v>1565</v>
      </c>
      <c r="G1271" s="7" t="s">
        <v>51</v>
      </c>
      <c r="H1271" s="7" t="s">
        <v>6266</v>
      </c>
      <c r="I1271" s="7" t="s">
        <v>6267</v>
      </c>
      <c r="J1271" s="7" t="s">
        <v>7127</v>
      </c>
      <c r="K1271" s="7" t="s">
        <v>54</v>
      </c>
      <c r="L1271" s="7">
        <v>6</v>
      </c>
      <c r="M1271" s="7" t="s">
        <v>6268</v>
      </c>
      <c r="N1271" s="7" t="s">
        <v>6269</v>
      </c>
      <c r="Q1271" s="7" t="s">
        <v>57</v>
      </c>
      <c r="R1271" s="7" t="s">
        <v>6269</v>
      </c>
      <c r="S1271" s="7" t="s">
        <v>57</v>
      </c>
      <c r="T1271" s="7" t="s">
        <v>58</v>
      </c>
      <c r="V1271" s="7" t="s">
        <v>6179</v>
      </c>
      <c r="W1271" s="7" t="s">
        <v>1507</v>
      </c>
      <c r="X1271" s="7" t="s">
        <v>6053</v>
      </c>
      <c r="Y1271" s="7" t="s">
        <v>61</v>
      </c>
      <c r="Z1271" s="7" t="s">
        <v>6180</v>
      </c>
      <c r="AA1271" s="7" t="s">
        <v>1510</v>
      </c>
      <c r="AB1271" s="8">
        <v>45505</v>
      </c>
      <c r="AC1271" s="8">
        <v>45657</v>
      </c>
      <c r="AD1271" s="7">
        <v>4</v>
      </c>
      <c r="AE1271" s="7" t="s">
        <v>6269</v>
      </c>
      <c r="AF1271" s="7" t="s">
        <v>461</v>
      </c>
      <c r="AG1271" s="7" t="s">
        <v>1513</v>
      </c>
      <c r="AH1271" s="7">
        <v>800</v>
      </c>
      <c r="AI1271" s="7" t="s">
        <v>65</v>
      </c>
      <c r="AJ1271" s="7" t="s">
        <v>6319</v>
      </c>
      <c r="AK1271" s="7" t="s">
        <v>7014</v>
      </c>
      <c r="AL1271" s="7" t="s">
        <v>82</v>
      </c>
      <c r="AM1271" s="9" t="s">
        <v>6320</v>
      </c>
      <c r="AN1271" s="9" t="s">
        <v>6321</v>
      </c>
      <c r="AO1271" s="9" t="s">
        <v>61</v>
      </c>
      <c r="AP1271" s="7" t="s">
        <v>6322</v>
      </c>
      <c r="AQ1271" s="10">
        <v>45288</v>
      </c>
      <c r="AR1271" s="10">
        <v>45567</v>
      </c>
      <c r="AS1271" s="10">
        <v>45568</v>
      </c>
      <c r="AT1271" s="7" t="s">
        <v>84</v>
      </c>
      <c r="AU1271" s="7" t="s">
        <v>6323</v>
      </c>
      <c r="AV1271" s="7" t="s">
        <v>6324</v>
      </c>
      <c r="AW1271" s="7" t="s">
        <v>6325</v>
      </c>
      <c r="AX1271" s="7" t="s">
        <v>6326</v>
      </c>
      <c r="AY1271" s="7" t="s">
        <v>6069</v>
      </c>
    </row>
    <row r="1272" spans="1:51" ht="267.75">
      <c r="A1272" s="7">
        <v>1849</v>
      </c>
      <c r="B1272" s="7" t="s">
        <v>47</v>
      </c>
      <c r="C1272" s="7">
        <v>2024</v>
      </c>
      <c r="D1272" s="7" t="s">
        <v>48</v>
      </c>
      <c r="E1272" s="7" t="s">
        <v>6047</v>
      </c>
      <c r="F1272" s="7" t="s">
        <v>1565</v>
      </c>
      <c r="G1272" s="7" t="s">
        <v>51</v>
      </c>
      <c r="H1272" s="7" t="s">
        <v>6266</v>
      </c>
      <c r="I1272" s="7" t="s">
        <v>6267</v>
      </c>
      <c r="J1272" s="7" t="s">
        <v>7127</v>
      </c>
      <c r="K1272" s="7" t="s">
        <v>54</v>
      </c>
      <c r="L1272" s="7">
        <v>6</v>
      </c>
      <c r="M1272" s="7" t="s">
        <v>6268</v>
      </c>
      <c r="N1272" s="7" t="s">
        <v>6269</v>
      </c>
      <c r="Q1272" s="7" t="s">
        <v>57</v>
      </c>
      <c r="R1272" s="7" t="s">
        <v>6269</v>
      </c>
      <c r="S1272" s="7" t="s">
        <v>57</v>
      </c>
      <c r="T1272" s="7" t="s">
        <v>58</v>
      </c>
      <c r="V1272" s="7" t="s">
        <v>6179</v>
      </c>
      <c r="W1272" s="7" t="s">
        <v>1507</v>
      </c>
      <c r="X1272" s="7" t="s">
        <v>6053</v>
      </c>
      <c r="Y1272" s="7" t="s">
        <v>61</v>
      </c>
      <c r="Z1272" s="7" t="s">
        <v>6180</v>
      </c>
      <c r="AA1272" s="7" t="s">
        <v>1510</v>
      </c>
      <c r="AB1272" s="8">
        <v>45505</v>
      </c>
      <c r="AC1272" s="8">
        <v>45657</v>
      </c>
      <c r="AD1272" s="7">
        <v>4</v>
      </c>
      <c r="AE1272" s="7" t="s">
        <v>6269</v>
      </c>
      <c r="AF1272" s="7" t="s">
        <v>461</v>
      </c>
      <c r="AG1272" s="7" t="s">
        <v>1513</v>
      </c>
      <c r="AH1272" s="7">
        <v>800</v>
      </c>
      <c r="AI1272" s="7" t="s">
        <v>65</v>
      </c>
      <c r="AJ1272" s="7" t="s">
        <v>6327</v>
      </c>
      <c r="AK1272" s="7" t="s">
        <v>7014</v>
      </c>
      <c r="AL1272" s="7" t="s">
        <v>82</v>
      </c>
      <c r="AM1272" s="9" t="s">
        <v>6328</v>
      </c>
      <c r="AN1272" s="9" t="s">
        <v>6329</v>
      </c>
      <c r="AO1272" s="9" t="s">
        <v>61</v>
      </c>
      <c r="AP1272" s="7" t="s">
        <v>6330</v>
      </c>
      <c r="AQ1272" s="10">
        <v>45288</v>
      </c>
      <c r="AR1272" s="10">
        <v>45580</v>
      </c>
      <c r="AS1272" s="10">
        <v>45657</v>
      </c>
      <c r="AT1272" s="7" t="s">
        <v>84</v>
      </c>
      <c r="AU1272" s="7" t="s">
        <v>6331</v>
      </c>
      <c r="AV1272" s="7" t="s">
        <v>6332</v>
      </c>
      <c r="AW1272" s="7" t="s">
        <v>6333</v>
      </c>
      <c r="AX1272" s="7" t="s">
        <v>6334</v>
      </c>
      <c r="AY1272" s="7" t="s">
        <v>6069</v>
      </c>
    </row>
    <row r="1273" spans="1:51" ht="267.75">
      <c r="A1273" s="7">
        <v>1849</v>
      </c>
      <c r="B1273" s="7" t="s">
        <v>47</v>
      </c>
      <c r="C1273" s="7">
        <v>2024</v>
      </c>
      <c r="D1273" s="7" t="s">
        <v>48</v>
      </c>
      <c r="E1273" s="7" t="s">
        <v>6047</v>
      </c>
      <c r="F1273" s="7" t="s">
        <v>1565</v>
      </c>
      <c r="G1273" s="7" t="s">
        <v>51</v>
      </c>
      <c r="H1273" s="7" t="s">
        <v>6266</v>
      </c>
      <c r="I1273" s="7" t="s">
        <v>6267</v>
      </c>
      <c r="J1273" s="7" t="s">
        <v>7127</v>
      </c>
      <c r="K1273" s="7" t="s">
        <v>54</v>
      </c>
      <c r="L1273" s="7">
        <v>6</v>
      </c>
      <c r="M1273" s="7" t="s">
        <v>6268</v>
      </c>
      <c r="N1273" s="7" t="s">
        <v>6269</v>
      </c>
      <c r="Q1273" s="7" t="s">
        <v>57</v>
      </c>
      <c r="R1273" s="7" t="s">
        <v>6269</v>
      </c>
      <c r="S1273" s="7" t="s">
        <v>57</v>
      </c>
      <c r="T1273" s="7" t="s">
        <v>58</v>
      </c>
      <c r="V1273" s="7" t="s">
        <v>6179</v>
      </c>
      <c r="W1273" s="7" t="s">
        <v>1507</v>
      </c>
      <c r="X1273" s="7" t="s">
        <v>6053</v>
      </c>
      <c r="Y1273" s="7" t="s">
        <v>61</v>
      </c>
      <c r="Z1273" s="7" t="s">
        <v>6180</v>
      </c>
      <c r="AA1273" s="7" t="s">
        <v>1510</v>
      </c>
      <c r="AB1273" s="8">
        <v>45505</v>
      </c>
      <c r="AC1273" s="8">
        <v>45657</v>
      </c>
      <c r="AD1273" s="7">
        <v>4</v>
      </c>
      <c r="AE1273" s="7" t="s">
        <v>6269</v>
      </c>
      <c r="AF1273" s="7" t="s">
        <v>461</v>
      </c>
      <c r="AG1273" s="7" t="s">
        <v>1513</v>
      </c>
      <c r="AH1273" s="7">
        <v>800</v>
      </c>
      <c r="AI1273" s="7" t="s">
        <v>65</v>
      </c>
      <c r="AJ1273" s="7" t="s">
        <v>6335</v>
      </c>
      <c r="AK1273" s="7" t="s">
        <v>7014</v>
      </c>
      <c r="AL1273" s="7" t="s">
        <v>82</v>
      </c>
      <c r="AM1273" s="9" t="s">
        <v>6336</v>
      </c>
      <c r="AN1273" s="9" t="s">
        <v>6337</v>
      </c>
      <c r="AO1273" s="9" t="s">
        <v>61</v>
      </c>
      <c r="AP1273" s="7" t="s">
        <v>6338</v>
      </c>
      <c r="AQ1273" s="10">
        <v>45544</v>
      </c>
      <c r="AR1273" s="10">
        <v>45580</v>
      </c>
      <c r="AS1273" s="10">
        <v>45657</v>
      </c>
      <c r="AT1273" s="7" t="s">
        <v>84</v>
      </c>
      <c r="AU1273" s="7" t="s">
        <v>6339</v>
      </c>
      <c r="AV1273" s="7" t="s">
        <v>6340</v>
      </c>
      <c r="AW1273" s="7" t="s">
        <v>6341</v>
      </c>
      <c r="AX1273" s="7" t="s">
        <v>653</v>
      </c>
      <c r="AY1273" s="7" t="s">
        <v>6204</v>
      </c>
    </row>
    <row r="1274" spans="1:51" ht="267.75">
      <c r="A1274" s="7">
        <v>1849</v>
      </c>
      <c r="B1274" s="7" t="s">
        <v>47</v>
      </c>
      <c r="C1274" s="7">
        <v>2024</v>
      </c>
      <c r="D1274" s="7" t="s">
        <v>48</v>
      </c>
      <c r="E1274" s="7" t="s">
        <v>6047</v>
      </c>
      <c r="F1274" s="7" t="s">
        <v>1565</v>
      </c>
      <c r="G1274" s="7" t="s">
        <v>51</v>
      </c>
      <c r="H1274" s="7" t="s">
        <v>6266</v>
      </c>
      <c r="I1274" s="7" t="s">
        <v>6267</v>
      </c>
      <c r="J1274" s="7" t="s">
        <v>7127</v>
      </c>
      <c r="K1274" s="7" t="s">
        <v>54</v>
      </c>
      <c r="L1274" s="7">
        <v>6</v>
      </c>
      <c r="M1274" s="7" t="s">
        <v>6268</v>
      </c>
      <c r="N1274" s="7" t="s">
        <v>6269</v>
      </c>
      <c r="Q1274" s="7" t="s">
        <v>57</v>
      </c>
      <c r="R1274" s="7" t="s">
        <v>6269</v>
      </c>
      <c r="S1274" s="7" t="s">
        <v>57</v>
      </c>
      <c r="T1274" s="7" t="s">
        <v>58</v>
      </c>
      <c r="V1274" s="7" t="s">
        <v>6179</v>
      </c>
      <c r="W1274" s="7" t="s">
        <v>1507</v>
      </c>
      <c r="X1274" s="7" t="s">
        <v>6053</v>
      </c>
      <c r="Y1274" s="7" t="s">
        <v>61</v>
      </c>
      <c r="Z1274" s="7" t="s">
        <v>6180</v>
      </c>
      <c r="AA1274" s="7" t="s">
        <v>1510</v>
      </c>
      <c r="AB1274" s="8">
        <v>45505</v>
      </c>
      <c r="AC1274" s="8">
        <v>45657</v>
      </c>
      <c r="AD1274" s="7">
        <v>4</v>
      </c>
      <c r="AE1274" s="7" t="s">
        <v>6269</v>
      </c>
      <c r="AF1274" s="7" t="s">
        <v>461</v>
      </c>
      <c r="AG1274" s="7" t="s">
        <v>1513</v>
      </c>
      <c r="AH1274" s="7">
        <v>800</v>
      </c>
      <c r="AI1274" s="7" t="s">
        <v>65</v>
      </c>
      <c r="AJ1274" s="7" t="s">
        <v>6342</v>
      </c>
      <c r="AK1274" s="7" t="s">
        <v>7014</v>
      </c>
      <c r="AL1274" s="7" t="s">
        <v>82</v>
      </c>
      <c r="AM1274" s="9" t="s">
        <v>6343</v>
      </c>
      <c r="AN1274" s="9" t="s">
        <v>6344</v>
      </c>
      <c r="AO1274" s="9" t="s">
        <v>61</v>
      </c>
      <c r="AP1274" s="7" t="s">
        <v>6345</v>
      </c>
      <c r="AQ1274" s="10">
        <v>45539</v>
      </c>
      <c r="AR1274" s="10">
        <v>45580</v>
      </c>
      <c r="AS1274" s="10">
        <v>45657</v>
      </c>
      <c r="AT1274" s="7" t="s">
        <v>84</v>
      </c>
      <c r="AU1274" s="7" t="s">
        <v>6346</v>
      </c>
      <c r="AV1274" s="7" t="s">
        <v>6347</v>
      </c>
      <c r="AW1274" s="7" t="s">
        <v>6348</v>
      </c>
      <c r="AX1274" s="7" t="s">
        <v>653</v>
      </c>
      <c r="AY1274" s="7" t="s">
        <v>6196</v>
      </c>
    </row>
    <row r="1275" spans="1:51" ht="267.75">
      <c r="A1275" s="7">
        <v>1849</v>
      </c>
      <c r="B1275" s="7" t="s">
        <v>47</v>
      </c>
      <c r="C1275" s="7">
        <v>2024</v>
      </c>
      <c r="D1275" s="7" t="s">
        <v>48</v>
      </c>
      <c r="E1275" s="7" t="s">
        <v>6047</v>
      </c>
      <c r="F1275" s="7" t="s">
        <v>1565</v>
      </c>
      <c r="G1275" s="7" t="s">
        <v>51</v>
      </c>
      <c r="H1275" s="7" t="s">
        <v>6266</v>
      </c>
      <c r="I1275" s="7" t="s">
        <v>6267</v>
      </c>
      <c r="J1275" s="7" t="s">
        <v>7127</v>
      </c>
      <c r="K1275" s="7" t="s">
        <v>54</v>
      </c>
      <c r="L1275" s="7">
        <v>6</v>
      </c>
      <c r="M1275" s="7" t="s">
        <v>6268</v>
      </c>
      <c r="N1275" s="7" t="s">
        <v>6269</v>
      </c>
      <c r="Q1275" s="7" t="s">
        <v>57</v>
      </c>
      <c r="R1275" s="7" t="s">
        <v>6269</v>
      </c>
      <c r="S1275" s="7" t="s">
        <v>57</v>
      </c>
      <c r="T1275" s="7" t="s">
        <v>58</v>
      </c>
      <c r="V1275" s="7" t="s">
        <v>6179</v>
      </c>
      <c r="W1275" s="7" t="s">
        <v>1507</v>
      </c>
      <c r="X1275" s="7" t="s">
        <v>6053</v>
      </c>
      <c r="Y1275" s="7" t="s">
        <v>61</v>
      </c>
      <c r="Z1275" s="7" t="s">
        <v>6180</v>
      </c>
      <c r="AA1275" s="7" t="s">
        <v>1510</v>
      </c>
      <c r="AB1275" s="8">
        <v>45505</v>
      </c>
      <c r="AC1275" s="8">
        <v>45657</v>
      </c>
      <c r="AD1275" s="7">
        <v>4</v>
      </c>
      <c r="AE1275" s="7" t="s">
        <v>6269</v>
      </c>
      <c r="AF1275" s="7" t="s">
        <v>461</v>
      </c>
      <c r="AG1275" s="7" t="s">
        <v>1513</v>
      </c>
      <c r="AH1275" s="7">
        <v>800</v>
      </c>
      <c r="AI1275" s="7" t="s">
        <v>65</v>
      </c>
      <c r="AJ1275" s="7" t="s">
        <v>6349</v>
      </c>
      <c r="AK1275" s="7" t="s">
        <v>7014</v>
      </c>
      <c r="AL1275" s="7" t="s">
        <v>82</v>
      </c>
      <c r="AM1275" s="9" t="s">
        <v>6350</v>
      </c>
      <c r="AN1275" s="9" t="s">
        <v>6351</v>
      </c>
      <c r="AO1275" s="9" t="s">
        <v>61</v>
      </c>
      <c r="AP1275" s="7" t="s">
        <v>6352</v>
      </c>
      <c r="AQ1275" s="10">
        <v>45288</v>
      </c>
      <c r="AR1275" s="10">
        <v>45580</v>
      </c>
      <c r="AS1275" s="10">
        <v>45657</v>
      </c>
      <c r="AT1275" s="7" t="s">
        <v>84</v>
      </c>
      <c r="AU1275" s="7" t="s">
        <v>6353</v>
      </c>
      <c r="AV1275" s="7" t="s">
        <v>6354</v>
      </c>
      <c r="AW1275" s="7" t="s">
        <v>6355</v>
      </c>
      <c r="AX1275" s="7" t="s">
        <v>6334</v>
      </c>
      <c r="AY1275" s="7" t="s">
        <v>6069</v>
      </c>
    </row>
    <row r="1276" spans="1:51" ht="267.75">
      <c r="A1276" s="7">
        <v>1849</v>
      </c>
      <c r="B1276" s="7" t="s">
        <v>47</v>
      </c>
      <c r="C1276" s="7">
        <v>2024</v>
      </c>
      <c r="D1276" s="7" t="s">
        <v>48</v>
      </c>
      <c r="E1276" s="7" t="s">
        <v>6047</v>
      </c>
      <c r="F1276" s="7" t="s">
        <v>1565</v>
      </c>
      <c r="G1276" s="7" t="s">
        <v>51</v>
      </c>
      <c r="H1276" s="7" t="s">
        <v>6266</v>
      </c>
      <c r="I1276" s="7" t="s">
        <v>6267</v>
      </c>
      <c r="J1276" s="7" t="s">
        <v>7127</v>
      </c>
      <c r="K1276" s="7" t="s">
        <v>54</v>
      </c>
      <c r="L1276" s="7">
        <v>6</v>
      </c>
      <c r="M1276" s="7" t="s">
        <v>6268</v>
      </c>
      <c r="N1276" s="7" t="s">
        <v>6269</v>
      </c>
      <c r="Q1276" s="7" t="s">
        <v>57</v>
      </c>
      <c r="R1276" s="7" t="s">
        <v>6269</v>
      </c>
      <c r="S1276" s="7" t="s">
        <v>57</v>
      </c>
      <c r="T1276" s="7" t="s">
        <v>58</v>
      </c>
      <c r="V1276" s="7" t="s">
        <v>6179</v>
      </c>
      <c r="W1276" s="7" t="s">
        <v>1507</v>
      </c>
      <c r="X1276" s="7" t="s">
        <v>6053</v>
      </c>
      <c r="Y1276" s="7" t="s">
        <v>61</v>
      </c>
      <c r="Z1276" s="7" t="s">
        <v>6180</v>
      </c>
      <c r="AA1276" s="7" t="s">
        <v>1510</v>
      </c>
      <c r="AB1276" s="8">
        <v>45505</v>
      </c>
      <c r="AC1276" s="8">
        <v>45657</v>
      </c>
      <c r="AD1276" s="7">
        <v>4</v>
      </c>
      <c r="AE1276" s="7" t="s">
        <v>6269</v>
      </c>
      <c r="AF1276" s="7" t="s">
        <v>461</v>
      </c>
      <c r="AG1276" s="7" t="s">
        <v>1513</v>
      </c>
      <c r="AH1276" s="7">
        <v>800</v>
      </c>
      <c r="AI1276" s="7" t="s">
        <v>65</v>
      </c>
      <c r="AJ1276" s="7" t="s">
        <v>6356</v>
      </c>
      <c r="AK1276" s="7" t="s">
        <v>7014</v>
      </c>
      <c r="AL1276" s="7" t="s">
        <v>82</v>
      </c>
      <c r="AM1276" s="9" t="s">
        <v>6357</v>
      </c>
      <c r="AN1276" s="9" t="s">
        <v>6358</v>
      </c>
      <c r="AO1276" s="9" t="s">
        <v>61</v>
      </c>
      <c r="AP1276" s="7" t="s">
        <v>6359</v>
      </c>
      <c r="AQ1276" s="10">
        <v>45509</v>
      </c>
      <c r="AR1276" s="10">
        <v>45580</v>
      </c>
      <c r="AS1276" s="10">
        <v>45657</v>
      </c>
      <c r="AT1276" s="7" t="s">
        <v>84</v>
      </c>
      <c r="AU1276" s="7" t="s">
        <v>6360</v>
      </c>
      <c r="AV1276" s="7" t="s">
        <v>6361</v>
      </c>
      <c r="AW1276" s="7" t="s">
        <v>6362</v>
      </c>
      <c r="AX1276" s="7" t="s">
        <v>640</v>
      </c>
      <c r="AY1276" s="7" t="s">
        <v>6188</v>
      </c>
    </row>
    <row r="1277" spans="1:51" ht="267.75">
      <c r="A1277" s="7">
        <v>1849</v>
      </c>
      <c r="B1277" s="7" t="s">
        <v>47</v>
      </c>
      <c r="C1277" s="7">
        <v>2024</v>
      </c>
      <c r="D1277" s="7" t="s">
        <v>48</v>
      </c>
      <c r="E1277" s="7" t="s">
        <v>6047</v>
      </c>
      <c r="F1277" s="7" t="s">
        <v>1565</v>
      </c>
      <c r="G1277" s="7" t="s">
        <v>51</v>
      </c>
      <c r="H1277" s="7" t="s">
        <v>6266</v>
      </c>
      <c r="I1277" s="7" t="s">
        <v>6267</v>
      </c>
      <c r="J1277" s="7" t="s">
        <v>7127</v>
      </c>
      <c r="K1277" s="7" t="s">
        <v>54</v>
      </c>
      <c r="L1277" s="7">
        <v>6</v>
      </c>
      <c r="M1277" s="7" t="s">
        <v>6268</v>
      </c>
      <c r="N1277" s="7" t="s">
        <v>6269</v>
      </c>
      <c r="Q1277" s="7" t="s">
        <v>57</v>
      </c>
      <c r="R1277" s="7" t="s">
        <v>6269</v>
      </c>
      <c r="S1277" s="7" t="s">
        <v>57</v>
      </c>
      <c r="T1277" s="7" t="s">
        <v>58</v>
      </c>
      <c r="V1277" s="7" t="s">
        <v>6179</v>
      </c>
      <c r="W1277" s="7" t="s">
        <v>1507</v>
      </c>
      <c r="X1277" s="7" t="s">
        <v>6053</v>
      </c>
      <c r="Y1277" s="7" t="s">
        <v>61</v>
      </c>
      <c r="Z1277" s="7" t="s">
        <v>6180</v>
      </c>
      <c r="AA1277" s="7" t="s">
        <v>1510</v>
      </c>
      <c r="AB1277" s="8">
        <v>45505</v>
      </c>
      <c r="AC1277" s="8">
        <v>45657</v>
      </c>
      <c r="AD1277" s="7">
        <v>4</v>
      </c>
      <c r="AE1277" s="7" t="s">
        <v>6269</v>
      </c>
      <c r="AF1277" s="7" t="s">
        <v>461</v>
      </c>
      <c r="AG1277" s="7" t="s">
        <v>1513</v>
      </c>
      <c r="AH1277" s="7">
        <v>800</v>
      </c>
      <c r="AI1277" s="7" t="s">
        <v>65</v>
      </c>
      <c r="AJ1277" s="7" t="s">
        <v>6363</v>
      </c>
      <c r="AK1277" s="7" t="s">
        <v>7014</v>
      </c>
      <c r="AL1277" s="7" t="s">
        <v>82</v>
      </c>
      <c r="AM1277" s="9" t="s">
        <v>6364</v>
      </c>
      <c r="AN1277" s="9" t="s">
        <v>6365</v>
      </c>
      <c r="AO1277" s="9" t="s">
        <v>61</v>
      </c>
      <c r="AP1277" s="7" t="s">
        <v>6366</v>
      </c>
      <c r="AQ1277" s="10">
        <v>45562</v>
      </c>
      <c r="AR1277" s="10">
        <v>45580</v>
      </c>
      <c r="AS1277" s="10">
        <v>45657</v>
      </c>
      <c r="AT1277" s="7" t="s">
        <v>84</v>
      </c>
      <c r="AU1277" s="7" t="s">
        <v>6367</v>
      </c>
      <c r="AV1277" s="7" t="s">
        <v>6368</v>
      </c>
      <c r="AW1277" s="7" t="s">
        <v>6369</v>
      </c>
      <c r="AX1277" s="7" t="s">
        <v>6370</v>
      </c>
      <c r="AY1277" s="7" t="s">
        <v>6069</v>
      </c>
    </row>
    <row r="1278" spans="1:51" ht="267.75">
      <c r="A1278" s="7">
        <v>1849</v>
      </c>
      <c r="B1278" s="7" t="s">
        <v>47</v>
      </c>
      <c r="C1278" s="7">
        <v>2024</v>
      </c>
      <c r="D1278" s="7" t="s">
        <v>48</v>
      </c>
      <c r="E1278" s="7" t="s">
        <v>6047</v>
      </c>
      <c r="F1278" s="7" t="s">
        <v>1565</v>
      </c>
      <c r="G1278" s="7" t="s">
        <v>51</v>
      </c>
      <c r="H1278" s="7" t="s">
        <v>6266</v>
      </c>
      <c r="I1278" s="7" t="s">
        <v>6267</v>
      </c>
      <c r="J1278" s="7" t="s">
        <v>7127</v>
      </c>
      <c r="K1278" s="7" t="s">
        <v>54</v>
      </c>
      <c r="L1278" s="7">
        <v>6</v>
      </c>
      <c r="M1278" s="7" t="s">
        <v>6268</v>
      </c>
      <c r="N1278" s="7" t="s">
        <v>6269</v>
      </c>
      <c r="Q1278" s="7" t="s">
        <v>57</v>
      </c>
      <c r="R1278" s="7" t="s">
        <v>6269</v>
      </c>
      <c r="S1278" s="7" t="s">
        <v>57</v>
      </c>
      <c r="T1278" s="7" t="s">
        <v>58</v>
      </c>
      <c r="V1278" s="7" t="s">
        <v>6179</v>
      </c>
      <c r="W1278" s="7" t="s">
        <v>1507</v>
      </c>
      <c r="X1278" s="7" t="s">
        <v>6053</v>
      </c>
      <c r="Y1278" s="7" t="s">
        <v>61</v>
      </c>
      <c r="Z1278" s="7" t="s">
        <v>6180</v>
      </c>
      <c r="AA1278" s="7" t="s">
        <v>1510</v>
      </c>
      <c r="AB1278" s="8">
        <v>45505</v>
      </c>
      <c r="AC1278" s="8">
        <v>45657</v>
      </c>
      <c r="AD1278" s="7">
        <v>4</v>
      </c>
      <c r="AE1278" s="7" t="s">
        <v>6269</v>
      </c>
      <c r="AF1278" s="7" t="s">
        <v>461</v>
      </c>
      <c r="AG1278" s="7" t="s">
        <v>1513</v>
      </c>
      <c r="AH1278" s="7">
        <v>800</v>
      </c>
      <c r="AI1278" s="7" t="s">
        <v>65</v>
      </c>
      <c r="AJ1278" s="7" t="s">
        <v>6371</v>
      </c>
      <c r="AK1278" s="7" t="s">
        <v>7014</v>
      </c>
      <c r="AL1278" s="7" t="s">
        <v>82</v>
      </c>
      <c r="AM1278" s="9" t="s">
        <v>6372</v>
      </c>
      <c r="AN1278" s="9" t="s">
        <v>6373</v>
      </c>
      <c r="AO1278" s="9" t="s">
        <v>61</v>
      </c>
      <c r="AP1278" s="7" t="s">
        <v>6374</v>
      </c>
      <c r="AQ1278" s="10">
        <v>45562</v>
      </c>
      <c r="AR1278" s="10">
        <v>45580</v>
      </c>
      <c r="AS1278" s="10">
        <v>45657</v>
      </c>
      <c r="AT1278" s="7" t="s">
        <v>84</v>
      </c>
      <c r="AU1278" s="7" t="s">
        <v>6375</v>
      </c>
      <c r="AV1278" s="7" t="s">
        <v>6376</v>
      </c>
      <c r="AW1278" s="7" t="s">
        <v>6377</v>
      </c>
      <c r="AX1278" s="7" t="s">
        <v>6378</v>
      </c>
      <c r="AY1278" s="7" t="s">
        <v>6069</v>
      </c>
    </row>
    <row r="1279" spans="1:51" ht="306">
      <c r="A1279" s="7">
        <v>3043</v>
      </c>
      <c r="B1279" s="7" t="s">
        <v>47</v>
      </c>
      <c r="C1279" s="7">
        <v>2024</v>
      </c>
      <c r="D1279" s="7" t="s">
        <v>199</v>
      </c>
      <c r="E1279" s="7" t="s">
        <v>6161</v>
      </c>
      <c r="F1279" s="7" t="s">
        <v>1754</v>
      </c>
      <c r="G1279" s="7" t="s">
        <v>51</v>
      </c>
      <c r="H1279" s="7" t="s">
        <v>6379</v>
      </c>
      <c r="I1279" s="7" t="s">
        <v>6380</v>
      </c>
      <c r="J1279" s="7" t="s">
        <v>7128</v>
      </c>
      <c r="K1279" s="7" t="s">
        <v>54</v>
      </c>
      <c r="L1279" s="7">
        <v>7</v>
      </c>
      <c r="M1279" s="7" t="s">
        <v>6381</v>
      </c>
      <c r="N1279" s="7" t="s">
        <v>6382</v>
      </c>
      <c r="Q1279" s="7" t="s">
        <v>57</v>
      </c>
      <c r="R1279" s="7" t="s">
        <v>6382</v>
      </c>
      <c r="S1279" s="7" t="s">
        <v>57</v>
      </c>
      <c r="T1279" s="7" t="s">
        <v>58</v>
      </c>
      <c r="V1279" s="7" t="s">
        <v>6179</v>
      </c>
      <c r="W1279" s="7" t="s">
        <v>1507</v>
      </c>
      <c r="X1279" s="7" t="s">
        <v>6053</v>
      </c>
      <c r="Y1279" s="7" t="s">
        <v>206</v>
      </c>
      <c r="Z1279" s="7" t="s">
        <v>6180</v>
      </c>
      <c r="AA1279" s="7" t="s">
        <v>1510</v>
      </c>
      <c r="AB1279" s="8">
        <v>45516</v>
      </c>
      <c r="AC1279" s="8">
        <v>45657</v>
      </c>
      <c r="AD1279" s="7">
        <v>19</v>
      </c>
      <c r="AE1279" s="7" t="s">
        <v>6383</v>
      </c>
      <c r="AF1279" s="7" t="s">
        <v>461</v>
      </c>
      <c r="AG1279" s="7" t="s">
        <v>1528</v>
      </c>
      <c r="AH1279" s="7">
        <v>1100</v>
      </c>
      <c r="AI1279" s="7" t="s">
        <v>6384</v>
      </c>
      <c r="AJ1279" s="7" t="s">
        <v>6385</v>
      </c>
      <c r="AK1279" s="7" t="s">
        <v>7012</v>
      </c>
      <c r="AL1279" s="7" t="s">
        <v>1241</v>
      </c>
      <c r="AM1279" s="9" t="s">
        <v>6386</v>
      </c>
      <c r="AN1279" s="9" t="s">
        <v>6387</v>
      </c>
      <c r="AO1279" s="9" t="s">
        <v>2220</v>
      </c>
      <c r="AP1279" s="7" t="s">
        <v>6388</v>
      </c>
      <c r="AQ1279" s="10">
        <v>45461</v>
      </c>
      <c r="AR1279" s="10">
        <v>45580</v>
      </c>
      <c r="AS1279" s="10">
        <v>45657</v>
      </c>
      <c r="AT1279" s="7" t="s">
        <v>84</v>
      </c>
      <c r="AU1279" s="7" t="s">
        <v>6389</v>
      </c>
      <c r="AV1279" s="7" t="s">
        <v>6390</v>
      </c>
      <c r="AW1279" s="7" t="s">
        <v>6391</v>
      </c>
      <c r="AX1279" s="7" t="s">
        <v>6392</v>
      </c>
      <c r="AY1279" s="7" t="s">
        <v>6188</v>
      </c>
    </row>
    <row r="1280" spans="1:51" ht="267.75">
      <c r="A1280" s="7">
        <v>2280</v>
      </c>
      <c r="B1280" s="7" t="s">
        <v>47</v>
      </c>
      <c r="C1280" s="7">
        <v>2024</v>
      </c>
      <c r="D1280" s="7" t="s">
        <v>199</v>
      </c>
      <c r="E1280" s="7" t="s">
        <v>6161</v>
      </c>
      <c r="F1280" s="7" t="s">
        <v>1754</v>
      </c>
      <c r="G1280" s="7" t="s">
        <v>51</v>
      </c>
      <c r="H1280" s="7" t="s">
        <v>6379</v>
      </c>
      <c r="I1280" s="7" t="s">
        <v>6380</v>
      </c>
      <c r="J1280" s="7" t="s">
        <v>7128</v>
      </c>
      <c r="K1280" s="7" t="s">
        <v>54</v>
      </c>
      <c r="L1280" s="7">
        <v>7</v>
      </c>
      <c r="M1280" s="7" t="s">
        <v>6393</v>
      </c>
      <c r="N1280" s="7" t="s">
        <v>6383</v>
      </c>
      <c r="Q1280" s="7" t="s">
        <v>57</v>
      </c>
      <c r="R1280" s="7" t="s">
        <v>6383</v>
      </c>
      <c r="S1280" s="7" t="s">
        <v>57</v>
      </c>
      <c r="T1280" s="7" t="s">
        <v>58</v>
      </c>
      <c r="V1280" s="7" t="s">
        <v>6179</v>
      </c>
      <c r="W1280" s="7" t="s">
        <v>1507</v>
      </c>
      <c r="X1280" s="7" t="s">
        <v>6053</v>
      </c>
      <c r="Y1280" s="7" t="s">
        <v>206</v>
      </c>
      <c r="Z1280" s="7" t="s">
        <v>6180</v>
      </c>
      <c r="AA1280" s="7" t="s">
        <v>1510</v>
      </c>
      <c r="AB1280" s="8">
        <v>45505</v>
      </c>
      <c r="AC1280" s="8">
        <v>45657</v>
      </c>
      <c r="AD1280" s="7">
        <v>10</v>
      </c>
      <c r="AE1280" s="7" t="s">
        <v>6383</v>
      </c>
      <c r="AF1280" s="7" t="s">
        <v>461</v>
      </c>
      <c r="AG1280" s="7" t="s">
        <v>1528</v>
      </c>
      <c r="AH1280" s="7">
        <v>500</v>
      </c>
      <c r="AI1280" s="7" t="s">
        <v>65</v>
      </c>
      <c r="AJ1280" s="7" t="s">
        <v>6394</v>
      </c>
      <c r="AK1280" s="7" t="s">
        <v>7013</v>
      </c>
      <c r="AL1280" s="7" t="s">
        <v>1012</v>
      </c>
      <c r="AM1280" s="9" t="s">
        <v>6395</v>
      </c>
      <c r="AN1280" s="9" t="s">
        <v>6396</v>
      </c>
      <c r="AO1280" s="9" t="s">
        <v>208</v>
      </c>
      <c r="AP1280" s="7" t="s">
        <v>6397</v>
      </c>
      <c r="AQ1280" s="10">
        <v>45289</v>
      </c>
      <c r="AR1280" s="10">
        <v>45580</v>
      </c>
      <c r="AS1280" s="10">
        <v>45657</v>
      </c>
      <c r="AT1280" s="7" t="s">
        <v>84</v>
      </c>
      <c r="AU1280" s="7" t="s">
        <v>6398</v>
      </c>
      <c r="AV1280" s="7" t="s">
        <v>6399</v>
      </c>
      <c r="AW1280" s="7" t="s">
        <v>6400</v>
      </c>
      <c r="AX1280" s="7" t="s">
        <v>6401</v>
      </c>
      <c r="AY1280" s="7" t="s">
        <v>6204</v>
      </c>
    </row>
    <row r="1281" spans="1:51" ht="267.75">
      <c r="A1281" s="7">
        <v>2280</v>
      </c>
      <c r="B1281" s="7" t="s">
        <v>47</v>
      </c>
      <c r="C1281" s="7">
        <v>2024</v>
      </c>
      <c r="D1281" s="7" t="s">
        <v>199</v>
      </c>
      <c r="E1281" s="7" t="s">
        <v>6161</v>
      </c>
      <c r="F1281" s="7" t="s">
        <v>1754</v>
      </c>
      <c r="G1281" s="7" t="s">
        <v>51</v>
      </c>
      <c r="H1281" s="7" t="s">
        <v>6379</v>
      </c>
      <c r="I1281" s="7" t="s">
        <v>6380</v>
      </c>
      <c r="J1281" s="7" t="s">
        <v>7128</v>
      </c>
      <c r="K1281" s="7" t="s">
        <v>54</v>
      </c>
      <c r="L1281" s="7">
        <v>7</v>
      </c>
      <c r="M1281" s="7" t="s">
        <v>6393</v>
      </c>
      <c r="N1281" s="7" t="s">
        <v>6383</v>
      </c>
      <c r="Q1281" s="7" t="s">
        <v>57</v>
      </c>
      <c r="R1281" s="7" t="s">
        <v>6383</v>
      </c>
      <c r="S1281" s="7" t="s">
        <v>57</v>
      </c>
      <c r="T1281" s="7" t="s">
        <v>58</v>
      </c>
      <c r="V1281" s="7" t="s">
        <v>6179</v>
      </c>
      <c r="W1281" s="7" t="s">
        <v>1507</v>
      </c>
      <c r="X1281" s="7" t="s">
        <v>6053</v>
      </c>
      <c r="Y1281" s="7" t="s">
        <v>206</v>
      </c>
      <c r="Z1281" s="7" t="s">
        <v>6180</v>
      </c>
      <c r="AA1281" s="7" t="s">
        <v>1510</v>
      </c>
      <c r="AB1281" s="8">
        <v>45505</v>
      </c>
      <c r="AC1281" s="8">
        <v>45657</v>
      </c>
      <c r="AD1281" s="7">
        <v>10</v>
      </c>
      <c r="AE1281" s="7" t="s">
        <v>6383</v>
      </c>
      <c r="AF1281" s="7" t="s">
        <v>461</v>
      </c>
      <c r="AG1281" s="7" t="s">
        <v>1528</v>
      </c>
      <c r="AH1281" s="7">
        <v>500</v>
      </c>
      <c r="AI1281" s="7" t="s">
        <v>65</v>
      </c>
      <c r="AJ1281" s="7" t="s">
        <v>6394</v>
      </c>
      <c r="AK1281" s="7" t="s">
        <v>7012</v>
      </c>
      <c r="AL1281" s="7" t="s">
        <v>1241</v>
      </c>
      <c r="AM1281" s="9" t="s">
        <v>6402</v>
      </c>
      <c r="AN1281" s="9" t="s">
        <v>6403</v>
      </c>
      <c r="AO1281" s="9" t="s">
        <v>208</v>
      </c>
      <c r="AP1281" s="7" t="s">
        <v>6404</v>
      </c>
      <c r="AQ1281" s="10">
        <v>45289</v>
      </c>
      <c r="AR1281" s="10">
        <v>45580</v>
      </c>
      <c r="AS1281" s="10">
        <v>45657</v>
      </c>
      <c r="AT1281" s="7" t="s">
        <v>84</v>
      </c>
      <c r="AU1281" s="7" t="s">
        <v>6405</v>
      </c>
      <c r="AV1281" s="7" t="s">
        <v>6406</v>
      </c>
      <c r="AW1281" s="7" t="s">
        <v>6407</v>
      </c>
      <c r="AX1281" s="7" t="s">
        <v>6408</v>
      </c>
      <c r="AY1281" s="7" t="s">
        <v>6188</v>
      </c>
    </row>
    <row r="1282" spans="1:51" ht="267.75">
      <c r="A1282" s="7">
        <v>2280</v>
      </c>
      <c r="B1282" s="7" t="s">
        <v>47</v>
      </c>
      <c r="C1282" s="7">
        <v>2024</v>
      </c>
      <c r="D1282" s="7" t="s">
        <v>199</v>
      </c>
      <c r="E1282" s="7" t="s">
        <v>6161</v>
      </c>
      <c r="F1282" s="7" t="s">
        <v>1754</v>
      </c>
      <c r="G1282" s="7" t="s">
        <v>51</v>
      </c>
      <c r="H1282" s="7" t="s">
        <v>6379</v>
      </c>
      <c r="I1282" s="7" t="s">
        <v>6380</v>
      </c>
      <c r="J1282" s="7" t="s">
        <v>7128</v>
      </c>
      <c r="K1282" s="7" t="s">
        <v>54</v>
      </c>
      <c r="L1282" s="7">
        <v>7</v>
      </c>
      <c r="M1282" s="7" t="s">
        <v>6393</v>
      </c>
      <c r="N1282" s="7" t="s">
        <v>6383</v>
      </c>
      <c r="Q1282" s="7" t="s">
        <v>57</v>
      </c>
      <c r="R1282" s="7" t="s">
        <v>6383</v>
      </c>
      <c r="S1282" s="7" t="s">
        <v>57</v>
      </c>
      <c r="T1282" s="7" t="s">
        <v>58</v>
      </c>
      <c r="V1282" s="7" t="s">
        <v>6179</v>
      </c>
      <c r="W1282" s="7" t="s">
        <v>1507</v>
      </c>
      <c r="X1282" s="7" t="s">
        <v>6053</v>
      </c>
      <c r="Y1282" s="7" t="s">
        <v>206</v>
      </c>
      <c r="Z1282" s="7" t="s">
        <v>6180</v>
      </c>
      <c r="AA1282" s="7" t="s">
        <v>1510</v>
      </c>
      <c r="AB1282" s="8">
        <v>45505</v>
      </c>
      <c r="AC1282" s="8">
        <v>45657</v>
      </c>
      <c r="AD1282" s="7">
        <v>10</v>
      </c>
      <c r="AE1282" s="7" t="s">
        <v>6383</v>
      </c>
      <c r="AF1282" s="7" t="s">
        <v>461</v>
      </c>
      <c r="AG1282" s="7" t="s">
        <v>1528</v>
      </c>
      <c r="AH1282" s="7">
        <v>500</v>
      </c>
      <c r="AI1282" s="7" t="s">
        <v>65</v>
      </c>
      <c r="AJ1282" s="7" t="s">
        <v>6394</v>
      </c>
      <c r="AK1282" s="7" t="s">
        <v>7012</v>
      </c>
      <c r="AL1282" s="7" t="s">
        <v>1241</v>
      </c>
      <c r="AM1282" s="9" t="s">
        <v>6409</v>
      </c>
      <c r="AN1282" s="9" t="s">
        <v>6410</v>
      </c>
      <c r="AO1282" s="9" t="s">
        <v>208</v>
      </c>
      <c r="AP1282" s="7" t="s">
        <v>6411</v>
      </c>
      <c r="AQ1282" s="10">
        <v>45282</v>
      </c>
      <c r="AR1282" s="10">
        <v>45580</v>
      </c>
      <c r="AS1282" s="10">
        <v>45657</v>
      </c>
      <c r="AT1282" s="7" t="s">
        <v>84</v>
      </c>
      <c r="AU1282" s="7" t="s">
        <v>6412</v>
      </c>
      <c r="AV1282" s="7" t="s">
        <v>6413</v>
      </c>
      <c r="AW1282" s="7" t="s">
        <v>6414</v>
      </c>
      <c r="AX1282" s="7" t="s">
        <v>6415</v>
      </c>
      <c r="AY1282" s="7" t="s">
        <v>6188</v>
      </c>
    </row>
    <row r="1283" spans="1:51" ht="267.75">
      <c r="A1283" s="7">
        <v>2280</v>
      </c>
      <c r="B1283" s="7" t="s">
        <v>47</v>
      </c>
      <c r="C1283" s="7">
        <v>2024</v>
      </c>
      <c r="D1283" s="7" t="s">
        <v>199</v>
      </c>
      <c r="E1283" s="7" t="s">
        <v>6161</v>
      </c>
      <c r="F1283" s="7" t="s">
        <v>1754</v>
      </c>
      <c r="G1283" s="7" t="s">
        <v>51</v>
      </c>
      <c r="H1283" s="7" t="s">
        <v>6379</v>
      </c>
      <c r="I1283" s="7" t="s">
        <v>6380</v>
      </c>
      <c r="J1283" s="7" t="s">
        <v>7128</v>
      </c>
      <c r="K1283" s="7" t="s">
        <v>54</v>
      </c>
      <c r="L1283" s="7">
        <v>7</v>
      </c>
      <c r="M1283" s="7" t="s">
        <v>6393</v>
      </c>
      <c r="N1283" s="7" t="s">
        <v>6383</v>
      </c>
      <c r="Q1283" s="7" t="s">
        <v>57</v>
      </c>
      <c r="R1283" s="7" t="s">
        <v>6383</v>
      </c>
      <c r="S1283" s="7" t="s">
        <v>57</v>
      </c>
      <c r="T1283" s="7" t="s">
        <v>58</v>
      </c>
      <c r="V1283" s="7" t="s">
        <v>6179</v>
      </c>
      <c r="W1283" s="7" t="s">
        <v>1507</v>
      </c>
      <c r="X1283" s="7" t="s">
        <v>6053</v>
      </c>
      <c r="Y1283" s="7" t="s">
        <v>206</v>
      </c>
      <c r="Z1283" s="7" t="s">
        <v>6180</v>
      </c>
      <c r="AA1283" s="7" t="s">
        <v>1510</v>
      </c>
      <c r="AB1283" s="8">
        <v>45505</v>
      </c>
      <c r="AC1283" s="8">
        <v>45657</v>
      </c>
      <c r="AD1283" s="7">
        <v>10</v>
      </c>
      <c r="AE1283" s="7" t="s">
        <v>6383</v>
      </c>
      <c r="AF1283" s="7" t="s">
        <v>461</v>
      </c>
      <c r="AG1283" s="7" t="s">
        <v>1528</v>
      </c>
      <c r="AH1283" s="7">
        <v>500</v>
      </c>
      <c r="AI1283" s="7" t="s">
        <v>65</v>
      </c>
      <c r="AJ1283" s="7" t="s">
        <v>6385</v>
      </c>
      <c r="AK1283" s="7" t="s">
        <v>7012</v>
      </c>
      <c r="AL1283" s="7" t="s">
        <v>1241</v>
      </c>
      <c r="AM1283" s="9" t="s">
        <v>6416</v>
      </c>
      <c r="AN1283" s="9" t="s">
        <v>6417</v>
      </c>
      <c r="AO1283" s="9" t="s">
        <v>2220</v>
      </c>
      <c r="AP1283" s="7" t="s">
        <v>6418</v>
      </c>
      <c r="AQ1283" s="10">
        <v>45457</v>
      </c>
      <c r="AR1283" s="10">
        <v>45580</v>
      </c>
      <c r="AS1283" s="10">
        <v>45580</v>
      </c>
      <c r="AT1283" s="7" t="s">
        <v>84</v>
      </c>
      <c r="AU1283" s="7" t="s">
        <v>6419</v>
      </c>
      <c r="AV1283" s="7" t="s">
        <v>6419</v>
      </c>
      <c r="AW1283" s="7" t="s">
        <v>6419</v>
      </c>
      <c r="AX1283" s="7" t="s">
        <v>6420</v>
      </c>
      <c r="AY1283" s="7" t="s">
        <v>6188</v>
      </c>
    </row>
    <row r="1284" spans="1:51" ht="267.75">
      <c r="A1284" s="7">
        <v>2280</v>
      </c>
      <c r="B1284" s="7" t="s">
        <v>47</v>
      </c>
      <c r="C1284" s="7">
        <v>2024</v>
      </c>
      <c r="D1284" s="7" t="s">
        <v>199</v>
      </c>
      <c r="E1284" s="7" t="s">
        <v>6161</v>
      </c>
      <c r="F1284" s="7" t="s">
        <v>1754</v>
      </c>
      <c r="G1284" s="7" t="s">
        <v>51</v>
      </c>
      <c r="H1284" s="7" t="s">
        <v>6379</v>
      </c>
      <c r="I1284" s="7" t="s">
        <v>6380</v>
      </c>
      <c r="J1284" s="7" t="s">
        <v>7128</v>
      </c>
      <c r="K1284" s="7" t="s">
        <v>54</v>
      </c>
      <c r="L1284" s="7">
        <v>7</v>
      </c>
      <c r="M1284" s="7" t="s">
        <v>6393</v>
      </c>
      <c r="N1284" s="7" t="s">
        <v>6383</v>
      </c>
      <c r="Q1284" s="7" t="s">
        <v>57</v>
      </c>
      <c r="R1284" s="7" t="s">
        <v>6383</v>
      </c>
      <c r="S1284" s="7" t="s">
        <v>57</v>
      </c>
      <c r="T1284" s="7" t="s">
        <v>58</v>
      </c>
      <c r="V1284" s="7" t="s">
        <v>6179</v>
      </c>
      <c r="W1284" s="7" t="s">
        <v>1507</v>
      </c>
      <c r="X1284" s="7" t="s">
        <v>6053</v>
      </c>
      <c r="Y1284" s="7" t="s">
        <v>206</v>
      </c>
      <c r="Z1284" s="7" t="s">
        <v>6180</v>
      </c>
      <c r="AA1284" s="7" t="s">
        <v>1510</v>
      </c>
      <c r="AB1284" s="8">
        <v>45505</v>
      </c>
      <c r="AC1284" s="8">
        <v>45657</v>
      </c>
      <c r="AD1284" s="7">
        <v>10</v>
      </c>
      <c r="AE1284" s="7" t="s">
        <v>6383</v>
      </c>
      <c r="AF1284" s="7" t="s">
        <v>461</v>
      </c>
      <c r="AG1284" s="7" t="s">
        <v>1528</v>
      </c>
      <c r="AH1284" s="7">
        <v>500</v>
      </c>
      <c r="AI1284" s="7" t="s">
        <v>65</v>
      </c>
      <c r="AJ1284" s="7" t="s">
        <v>6385</v>
      </c>
      <c r="AK1284" s="7" t="s">
        <v>7012</v>
      </c>
      <c r="AL1284" s="7" t="s">
        <v>1241</v>
      </c>
      <c r="AM1284" s="9" t="s">
        <v>6421</v>
      </c>
      <c r="AN1284" s="9" t="s">
        <v>6422</v>
      </c>
      <c r="AO1284" s="9" t="s">
        <v>2220</v>
      </c>
      <c r="AP1284" s="7" t="s">
        <v>6423</v>
      </c>
      <c r="AQ1284" s="10">
        <v>45427</v>
      </c>
      <c r="AR1284" s="10">
        <v>45580</v>
      </c>
      <c r="AS1284" s="10">
        <v>45580</v>
      </c>
      <c r="AT1284" s="7" t="s">
        <v>84</v>
      </c>
      <c r="AU1284" s="7" t="s">
        <v>6424</v>
      </c>
      <c r="AV1284" s="7" t="s">
        <v>6419</v>
      </c>
      <c r="AW1284" s="7" t="s">
        <v>6420</v>
      </c>
      <c r="AX1284" s="7" t="s">
        <v>6420</v>
      </c>
      <c r="AY1284" s="7" t="s">
        <v>6188</v>
      </c>
    </row>
    <row r="1285" spans="1:51" ht="267.75">
      <c r="A1285" s="7">
        <v>2280</v>
      </c>
      <c r="B1285" s="7" t="s">
        <v>47</v>
      </c>
      <c r="C1285" s="7">
        <v>2024</v>
      </c>
      <c r="D1285" s="7" t="s">
        <v>199</v>
      </c>
      <c r="E1285" s="7" t="s">
        <v>6161</v>
      </c>
      <c r="F1285" s="7" t="s">
        <v>1754</v>
      </c>
      <c r="G1285" s="7" t="s">
        <v>51</v>
      </c>
      <c r="H1285" s="7" t="s">
        <v>6379</v>
      </c>
      <c r="I1285" s="7" t="s">
        <v>6380</v>
      </c>
      <c r="J1285" s="7" t="s">
        <v>7128</v>
      </c>
      <c r="K1285" s="7" t="s">
        <v>54</v>
      </c>
      <c r="L1285" s="7">
        <v>7</v>
      </c>
      <c r="M1285" s="7" t="s">
        <v>6393</v>
      </c>
      <c r="N1285" s="7" t="s">
        <v>6383</v>
      </c>
      <c r="Q1285" s="7" t="s">
        <v>57</v>
      </c>
      <c r="R1285" s="7" t="s">
        <v>6383</v>
      </c>
      <c r="S1285" s="7" t="s">
        <v>57</v>
      </c>
      <c r="T1285" s="7" t="s">
        <v>58</v>
      </c>
      <c r="V1285" s="7" t="s">
        <v>6179</v>
      </c>
      <c r="W1285" s="7" t="s">
        <v>1507</v>
      </c>
      <c r="X1285" s="7" t="s">
        <v>6053</v>
      </c>
      <c r="Y1285" s="7" t="s">
        <v>206</v>
      </c>
      <c r="Z1285" s="7" t="s">
        <v>6180</v>
      </c>
      <c r="AA1285" s="7" t="s">
        <v>1510</v>
      </c>
      <c r="AB1285" s="8">
        <v>45505</v>
      </c>
      <c r="AC1285" s="8">
        <v>45657</v>
      </c>
      <c r="AD1285" s="7">
        <v>10</v>
      </c>
      <c r="AE1285" s="7" t="s">
        <v>6383</v>
      </c>
      <c r="AF1285" s="7" t="s">
        <v>461</v>
      </c>
      <c r="AG1285" s="7" t="s">
        <v>1528</v>
      </c>
      <c r="AH1285" s="7">
        <v>500</v>
      </c>
      <c r="AI1285" s="7" t="s">
        <v>65</v>
      </c>
      <c r="AJ1285" s="7" t="s">
        <v>6385</v>
      </c>
      <c r="AK1285" s="7" t="s">
        <v>7012</v>
      </c>
      <c r="AL1285" s="7" t="s">
        <v>1241</v>
      </c>
      <c r="AM1285" s="9" t="s">
        <v>6425</v>
      </c>
      <c r="AN1285" s="9" t="s">
        <v>6426</v>
      </c>
      <c r="AO1285" s="9" t="s">
        <v>2220</v>
      </c>
      <c r="AP1285" s="7" t="s">
        <v>6427</v>
      </c>
      <c r="AQ1285" s="10">
        <v>45247</v>
      </c>
      <c r="AR1285" s="10">
        <v>45580</v>
      </c>
      <c r="AS1285" s="10">
        <v>45580</v>
      </c>
      <c r="AT1285" s="7" t="s">
        <v>84</v>
      </c>
      <c r="AU1285" s="7" t="s">
        <v>6420</v>
      </c>
      <c r="AV1285" s="7" t="s">
        <v>6420</v>
      </c>
      <c r="AW1285" s="7" t="s">
        <v>6420</v>
      </c>
      <c r="AX1285" s="7" t="s">
        <v>6420</v>
      </c>
      <c r="AY1285" s="7" t="s">
        <v>6188</v>
      </c>
    </row>
    <row r="1286" spans="1:51" ht="267.75">
      <c r="A1286" s="7">
        <v>3043</v>
      </c>
      <c r="B1286" s="7" t="s">
        <v>47</v>
      </c>
      <c r="C1286" s="7">
        <v>2024</v>
      </c>
      <c r="D1286" s="7" t="s">
        <v>199</v>
      </c>
      <c r="E1286" s="7" t="s">
        <v>6161</v>
      </c>
      <c r="F1286" s="7" t="s">
        <v>1754</v>
      </c>
      <c r="G1286" s="7" t="s">
        <v>51</v>
      </c>
      <c r="H1286" s="7" t="s">
        <v>6379</v>
      </c>
      <c r="I1286" s="7" t="s">
        <v>6380</v>
      </c>
      <c r="J1286" s="7" t="s">
        <v>7128</v>
      </c>
      <c r="K1286" s="7" t="s">
        <v>54</v>
      </c>
      <c r="L1286" s="7">
        <v>7</v>
      </c>
      <c r="M1286" s="7" t="s">
        <v>6381</v>
      </c>
      <c r="N1286" s="7" t="s">
        <v>6382</v>
      </c>
      <c r="Q1286" s="7" t="s">
        <v>57</v>
      </c>
      <c r="R1286" s="7" t="s">
        <v>6382</v>
      </c>
      <c r="S1286" s="7" t="s">
        <v>57</v>
      </c>
      <c r="T1286" s="7" t="s">
        <v>58</v>
      </c>
      <c r="V1286" s="7" t="s">
        <v>6179</v>
      </c>
      <c r="W1286" s="7" t="s">
        <v>1507</v>
      </c>
      <c r="X1286" s="7" t="s">
        <v>6053</v>
      </c>
      <c r="Y1286" s="7" t="s">
        <v>206</v>
      </c>
      <c r="Z1286" s="7" t="s">
        <v>6180</v>
      </c>
      <c r="AA1286" s="7" t="s">
        <v>1510</v>
      </c>
      <c r="AB1286" s="8">
        <v>45516</v>
      </c>
      <c r="AC1286" s="8">
        <v>45657</v>
      </c>
      <c r="AD1286" s="7">
        <v>19</v>
      </c>
      <c r="AE1286" s="7" t="s">
        <v>6383</v>
      </c>
      <c r="AF1286" s="7" t="s">
        <v>461</v>
      </c>
      <c r="AG1286" s="7" t="s">
        <v>1528</v>
      </c>
      <c r="AH1286" s="7">
        <v>1100</v>
      </c>
      <c r="AI1286" s="7" t="s">
        <v>6384</v>
      </c>
      <c r="AJ1286" s="7" t="s">
        <v>6394</v>
      </c>
      <c r="AK1286" s="7" t="s">
        <v>7013</v>
      </c>
      <c r="AL1286" s="7" t="s">
        <v>1012</v>
      </c>
      <c r="AM1286" s="9" t="s">
        <v>6402</v>
      </c>
      <c r="AN1286" s="9" t="s">
        <v>6403</v>
      </c>
      <c r="AO1286" s="9" t="s">
        <v>208</v>
      </c>
      <c r="AP1286" s="7" t="s">
        <v>6404</v>
      </c>
      <c r="AQ1286" s="10">
        <v>45289</v>
      </c>
      <c r="AR1286" s="10">
        <v>45580</v>
      </c>
      <c r="AS1286" s="10">
        <v>45657</v>
      </c>
      <c r="AT1286" s="7" t="s">
        <v>84</v>
      </c>
      <c r="AU1286" s="7" t="s">
        <v>6405</v>
      </c>
      <c r="AV1286" s="7" t="s">
        <v>6428</v>
      </c>
      <c r="AW1286" s="7" t="s">
        <v>6429</v>
      </c>
      <c r="AX1286" s="7" t="s">
        <v>6430</v>
      </c>
      <c r="AY1286" s="7" t="s">
        <v>6188</v>
      </c>
    </row>
    <row r="1287" spans="1:51" ht="267.75">
      <c r="A1287" s="7">
        <v>3043</v>
      </c>
      <c r="B1287" s="7" t="s">
        <v>47</v>
      </c>
      <c r="C1287" s="7">
        <v>2024</v>
      </c>
      <c r="D1287" s="7" t="s">
        <v>199</v>
      </c>
      <c r="E1287" s="7" t="s">
        <v>6161</v>
      </c>
      <c r="F1287" s="7" t="s">
        <v>1754</v>
      </c>
      <c r="G1287" s="7" t="s">
        <v>51</v>
      </c>
      <c r="H1287" s="7" t="s">
        <v>6379</v>
      </c>
      <c r="I1287" s="7" t="s">
        <v>6380</v>
      </c>
      <c r="J1287" s="7" t="s">
        <v>7128</v>
      </c>
      <c r="K1287" s="7" t="s">
        <v>54</v>
      </c>
      <c r="L1287" s="7">
        <v>7</v>
      </c>
      <c r="M1287" s="7" t="s">
        <v>6381</v>
      </c>
      <c r="N1287" s="7" t="s">
        <v>6382</v>
      </c>
      <c r="Q1287" s="7" t="s">
        <v>57</v>
      </c>
      <c r="R1287" s="7" t="s">
        <v>6382</v>
      </c>
      <c r="S1287" s="7" t="s">
        <v>57</v>
      </c>
      <c r="T1287" s="7" t="s">
        <v>58</v>
      </c>
      <c r="V1287" s="7" t="s">
        <v>6179</v>
      </c>
      <c r="W1287" s="7" t="s">
        <v>1507</v>
      </c>
      <c r="X1287" s="7" t="s">
        <v>6053</v>
      </c>
      <c r="Y1287" s="7" t="s">
        <v>206</v>
      </c>
      <c r="Z1287" s="7" t="s">
        <v>6180</v>
      </c>
      <c r="AA1287" s="7" t="s">
        <v>1510</v>
      </c>
      <c r="AB1287" s="8">
        <v>45516</v>
      </c>
      <c r="AC1287" s="8">
        <v>45657</v>
      </c>
      <c r="AD1287" s="7">
        <v>19</v>
      </c>
      <c r="AE1287" s="7" t="s">
        <v>6383</v>
      </c>
      <c r="AF1287" s="7" t="s">
        <v>461</v>
      </c>
      <c r="AG1287" s="7" t="s">
        <v>1528</v>
      </c>
      <c r="AH1287" s="7">
        <v>1100</v>
      </c>
      <c r="AI1287" s="7" t="s">
        <v>6384</v>
      </c>
      <c r="AJ1287" s="7" t="s">
        <v>6394</v>
      </c>
      <c r="AK1287" s="7" t="s">
        <v>7013</v>
      </c>
      <c r="AL1287" s="7" t="s">
        <v>1012</v>
      </c>
      <c r="AM1287" s="9" t="s">
        <v>6431</v>
      </c>
      <c r="AN1287" s="9" t="s">
        <v>6432</v>
      </c>
      <c r="AO1287" s="9" t="s">
        <v>208</v>
      </c>
      <c r="AP1287" s="7" t="s">
        <v>6433</v>
      </c>
      <c r="AQ1287" s="10">
        <v>45282</v>
      </c>
      <c r="AR1287" s="10">
        <v>45580</v>
      </c>
      <c r="AS1287" s="10">
        <v>45657</v>
      </c>
      <c r="AT1287" s="7" t="s">
        <v>84</v>
      </c>
      <c r="AU1287" s="7" t="s">
        <v>6434</v>
      </c>
      <c r="AV1287" s="7" t="s">
        <v>6435</v>
      </c>
      <c r="AW1287" s="7" t="s">
        <v>6436</v>
      </c>
      <c r="AX1287" s="7" t="s">
        <v>777</v>
      </c>
      <c r="AY1287" s="7" t="s">
        <v>6188</v>
      </c>
    </row>
    <row r="1288" spans="1:51" ht="267.75">
      <c r="A1288" s="7">
        <v>2280</v>
      </c>
      <c r="B1288" s="7" t="s">
        <v>47</v>
      </c>
      <c r="C1288" s="7">
        <v>2024</v>
      </c>
      <c r="D1288" s="7" t="s">
        <v>199</v>
      </c>
      <c r="E1288" s="7" t="s">
        <v>6161</v>
      </c>
      <c r="F1288" s="7" t="s">
        <v>1754</v>
      </c>
      <c r="G1288" s="7" t="s">
        <v>51</v>
      </c>
      <c r="H1288" s="7" t="s">
        <v>6379</v>
      </c>
      <c r="I1288" s="7" t="s">
        <v>6380</v>
      </c>
      <c r="J1288" s="7" t="s">
        <v>7128</v>
      </c>
      <c r="K1288" s="7" t="s">
        <v>54</v>
      </c>
      <c r="L1288" s="7">
        <v>7</v>
      </c>
      <c r="M1288" s="7" t="s">
        <v>6393</v>
      </c>
      <c r="N1288" s="7" t="s">
        <v>6383</v>
      </c>
      <c r="Q1288" s="7" t="s">
        <v>57</v>
      </c>
      <c r="R1288" s="7" t="s">
        <v>6383</v>
      </c>
      <c r="S1288" s="7" t="s">
        <v>57</v>
      </c>
      <c r="T1288" s="7" t="s">
        <v>58</v>
      </c>
      <c r="V1288" s="7" t="s">
        <v>6179</v>
      </c>
      <c r="W1288" s="7" t="s">
        <v>1507</v>
      </c>
      <c r="X1288" s="7" t="s">
        <v>6053</v>
      </c>
      <c r="Y1288" s="7" t="s">
        <v>206</v>
      </c>
      <c r="Z1288" s="7" t="s">
        <v>6180</v>
      </c>
      <c r="AA1288" s="7" t="s">
        <v>1510</v>
      </c>
      <c r="AB1288" s="8">
        <v>45505</v>
      </c>
      <c r="AC1288" s="8">
        <v>45657</v>
      </c>
      <c r="AD1288" s="7">
        <v>10</v>
      </c>
      <c r="AE1288" s="7" t="s">
        <v>6383</v>
      </c>
      <c r="AF1288" s="7" t="s">
        <v>461</v>
      </c>
      <c r="AG1288" s="7" t="s">
        <v>1528</v>
      </c>
      <c r="AH1288" s="7">
        <v>500</v>
      </c>
      <c r="AI1288" s="7" t="s">
        <v>65</v>
      </c>
      <c r="AJ1288" s="7" t="s">
        <v>6394</v>
      </c>
      <c r="AK1288" s="7" t="s">
        <v>7012</v>
      </c>
      <c r="AL1288" s="7" t="s">
        <v>1241</v>
      </c>
      <c r="AM1288" s="9" t="s">
        <v>6431</v>
      </c>
      <c r="AN1288" s="9" t="s">
        <v>6432</v>
      </c>
      <c r="AO1288" s="9" t="s">
        <v>208</v>
      </c>
      <c r="AP1288" s="7" t="s">
        <v>6433</v>
      </c>
      <c r="AQ1288" s="10">
        <v>45282</v>
      </c>
      <c r="AR1288" s="10">
        <v>45580</v>
      </c>
      <c r="AS1288" s="10">
        <v>45657</v>
      </c>
      <c r="AT1288" s="7" t="s">
        <v>84</v>
      </c>
      <c r="AU1288" s="7" t="s">
        <v>6420</v>
      </c>
      <c r="AV1288" s="7" t="s">
        <v>6419</v>
      </c>
      <c r="AW1288" s="7" t="s">
        <v>6419</v>
      </c>
      <c r="AX1288" s="7" t="s">
        <v>6419</v>
      </c>
      <c r="AY1288" s="7" t="s">
        <v>6188</v>
      </c>
    </row>
    <row r="1289" spans="1:51" ht="267.75">
      <c r="A1289" s="7">
        <v>3043</v>
      </c>
      <c r="B1289" s="7" t="s">
        <v>47</v>
      </c>
      <c r="C1289" s="7">
        <v>2024</v>
      </c>
      <c r="D1289" s="7" t="s">
        <v>199</v>
      </c>
      <c r="E1289" s="7" t="s">
        <v>6161</v>
      </c>
      <c r="F1289" s="7" t="s">
        <v>1754</v>
      </c>
      <c r="G1289" s="7" t="s">
        <v>51</v>
      </c>
      <c r="H1289" s="7" t="s">
        <v>6379</v>
      </c>
      <c r="I1289" s="7" t="s">
        <v>6380</v>
      </c>
      <c r="J1289" s="7" t="s">
        <v>7128</v>
      </c>
      <c r="K1289" s="7" t="s">
        <v>54</v>
      </c>
      <c r="L1289" s="7">
        <v>7</v>
      </c>
      <c r="M1289" s="7" t="s">
        <v>6381</v>
      </c>
      <c r="N1289" s="7" t="s">
        <v>6382</v>
      </c>
      <c r="Q1289" s="7" t="s">
        <v>57</v>
      </c>
      <c r="R1289" s="7" t="s">
        <v>6382</v>
      </c>
      <c r="S1289" s="7" t="s">
        <v>57</v>
      </c>
      <c r="T1289" s="7" t="s">
        <v>58</v>
      </c>
      <c r="V1289" s="7" t="s">
        <v>6179</v>
      </c>
      <c r="W1289" s="7" t="s">
        <v>1507</v>
      </c>
      <c r="X1289" s="7" t="s">
        <v>6053</v>
      </c>
      <c r="Y1289" s="7" t="s">
        <v>206</v>
      </c>
      <c r="Z1289" s="7" t="s">
        <v>6180</v>
      </c>
      <c r="AA1289" s="7" t="s">
        <v>1510</v>
      </c>
      <c r="AB1289" s="8">
        <v>45516</v>
      </c>
      <c r="AC1289" s="8">
        <v>45657</v>
      </c>
      <c r="AD1289" s="7">
        <v>19</v>
      </c>
      <c r="AE1289" s="7" t="s">
        <v>6383</v>
      </c>
      <c r="AF1289" s="7" t="s">
        <v>461</v>
      </c>
      <c r="AG1289" s="7" t="s">
        <v>1528</v>
      </c>
      <c r="AH1289" s="7">
        <v>1100</v>
      </c>
      <c r="AI1289" s="7" t="s">
        <v>6384</v>
      </c>
      <c r="AJ1289" s="7" t="s">
        <v>6385</v>
      </c>
      <c r="AK1289" s="7" t="s">
        <v>7013</v>
      </c>
      <c r="AL1289" s="7" t="s">
        <v>240</v>
      </c>
      <c r="AM1289" s="9" t="s">
        <v>6437</v>
      </c>
      <c r="AN1289" s="9" t="s">
        <v>6438</v>
      </c>
      <c r="AO1289" s="9" t="s">
        <v>2220</v>
      </c>
      <c r="AP1289" s="7" t="s">
        <v>6439</v>
      </c>
      <c r="AQ1289" s="10">
        <v>45461</v>
      </c>
      <c r="AR1289" s="10">
        <v>45580</v>
      </c>
      <c r="AS1289" s="10">
        <v>45657</v>
      </c>
      <c r="AT1289" s="7" t="s">
        <v>84</v>
      </c>
      <c r="AU1289" s="7" t="s">
        <v>6440</v>
      </c>
      <c r="AV1289" s="7" t="s">
        <v>6441</v>
      </c>
      <c r="AW1289" s="7" t="s">
        <v>6442</v>
      </c>
      <c r="AX1289" s="7" t="s">
        <v>6392</v>
      </c>
      <c r="AY1289" s="7" t="s">
        <v>6188</v>
      </c>
    </row>
    <row r="1290" spans="1:51" ht="382.5">
      <c r="A1290" s="7">
        <v>2280</v>
      </c>
      <c r="B1290" s="7" t="s">
        <v>47</v>
      </c>
      <c r="C1290" s="7">
        <v>2024</v>
      </c>
      <c r="D1290" s="7" t="s">
        <v>199</v>
      </c>
      <c r="E1290" s="7" t="s">
        <v>6161</v>
      </c>
      <c r="F1290" s="7" t="s">
        <v>1754</v>
      </c>
      <c r="G1290" s="7" t="s">
        <v>51</v>
      </c>
      <c r="H1290" s="7" t="s">
        <v>6379</v>
      </c>
      <c r="I1290" s="7" t="s">
        <v>6380</v>
      </c>
      <c r="J1290" s="7" t="s">
        <v>7128</v>
      </c>
      <c r="K1290" s="7" t="s">
        <v>54</v>
      </c>
      <c r="L1290" s="7">
        <v>7</v>
      </c>
      <c r="M1290" s="7" t="s">
        <v>6393</v>
      </c>
      <c r="N1290" s="7" t="s">
        <v>6383</v>
      </c>
      <c r="Q1290" s="7" t="s">
        <v>57</v>
      </c>
      <c r="R1290" s="7" t="s">
        <v>6383</v>
      </c>
      <c r="S1290" s="7" t="s">
        <v>57</v>
      </c>
      <c r="T1290" s="7" t="s">
        <v>58</v>
      </c>
      <c r="V1290" s="7" t="s">
        <v>6179</v>
      </c>
      <c r="W1290" s="7" t="s">
        <v>1507</v>
      </c>
      <c r="X1290" s="7" t="s">
        <v>6053</v>
      </c>
      <c r="Y1290" s="7" t="s">
        <v>206</v>
      </c>
      <c r="Z1290" s="7" t="s">
        <v>6180</v>
      </c>
      <c r="AA1290" s="7" t="s">
        <v>1510</v>
      </c>
      <c r="AB1290" s="8">
        <v>45505</v>
      </c>
      <c r="AC1290" s="8">
        <v>45657</v>
      </c>
      <c r="AD1290" s="7">
        <v>10</v>
      </c>
      <c r="AE1290" s="7" t="s">
        <v>6383</v>
      </c>
      <c r="AF1290" s="7" t="s">
        <v>461</v>
      </c>
      <c r="AG1290" s="7" t="s">
        <v>1528</v>
      </c>
      <c r="AH1290" s="7">
        <v>500</v>
      </c>
      <c r="AI1290" s="7" t="s">
        <v>65</v>
      </c>
      <c r="AJ1290" s="7" t="s">
        <v>6394</v>
      </c>
      <c r="AK1290" s="7" t="s">
        <v>7012</v>
      </c>
      <c r="AL1290" s="7" t="s">
        <v>1241</v>
      </c>
      <c r="AM1290" s="9" t="s">
        <v>6443</v>
      </c>
      <c r="AN1290" s="9" t="s">
        <v>6444</v>
      </c>
      <c r="AO1290" s="9" t="s">
        <v>208</v>
      </c>
      <c r="AP1290" s="7" t="s">
        <v>6445</v>
      </c>
      <c r="AQ1290" s="10">
        <v>45279</v>
      </c>
      <c r="AR1290" s="10">
        <v>45448</v>
      </c>
      <c r="AS1290" s="10">
        <v>45450</v>
      </c>
      <c r="AT1290" s="7" t="s">
        <v>84</v>
      </c>
      <c r="AU1290" s="7" t="s">
        <v>6446</v>
      </c>
      <c r="AV1290" s="7" t="s">
        <v>6447</v>
      </c>
      <c r="AW1290" s="7" t="s">
        <v>6448</v>
      </c>
      <c r="AX1290" s="7" t="s">
        <v>6449</v>
      </c>
      <c r="AY1290" s="7" t="s">
        <v>6188</v>
      </c>
    </row>
    <row r="1291" spans="1:51" ht="267.75">
      <c r="A1291" s="7">
        <v>3043</v>
      </c>
      <c r="B1291" s="7" t="s">
        <v>47</v>
      </c>
      <c r="C1291" s="7">
        <v>2024</v>
      </c>
      <c r="D1291" s="7" t="s">
        <v>199</v>
      </c>
      <c r="E1291" s="7" t="s">
        <v>6161</v>
      </c>
      <c r="F1291" s="7" t="s">
        <v>1754</v>
      </c>
      <c r="G1291" s="7" t="s">
        <v>51</v>
      </c>
      <c r="H1291" s="7" t="s">
        <v>6379</v>
      </c>
      <c r="I1291" s="7" t="s">
        <v>6380</v>
      </c>
      <c r="J1291" s="7" t="s">
        <v>7128</v>
      </c>
      <c r="K1291" s="7" t="s">
        <v>54</v>
      </c>
      <c r="L1291" s="7">
        <v>7</v>
      </c>
      <c r="M1291" s="7" t="s">
        <v>6381</v>
      </c>
      <c r="N1291" s="7" t="s">
        <v>6382</v>
      </c>
      <c r="Q1291" s="7" t="s">
        <v>57</v>
      </c>
      <c r="R1291" s="7" t="s">
        <v>6382</v>
      </c>
      <c r="S1291" s="7" t="s">
        <v>57</v>
      </c>
      <c r="T1291" s="7" t="s">
        <v>58</v>
      </c>
      <c r="V1291" s="7" t="s">
        <v>6179</v>
      </c>
      <c r="W1291" s="7" t="s">
        <v>1507</v>
      </c>
      <c r="X1291" s="7" t="s">
        <v>6053</v>
      </c>
      <c r="Y1291" s="7" t="s">
        <v>206</v>
      </c>
      <c r="Z1291" s="7" t="s">
        <v>6180</v>
      </c>
      <c r="AA1291" s="7" t="s">
        <v>1510</v>
      </c>
      <c r="AB1291" s="8">
        <v>45516</v>
      </c>
      <c r="AC1291" s="8">
        <v>45657</v>
      </c>
      <c r="AD1291" s="7">
        <v>19</v>
      </c>
      <c r="AE1291" s="7" t="s">
        <v>6383</v>
      </c>
      <c r="AF1291" s="7" t="s">
        <v>461</v>
      </c>
      <c r="AG1291" s="7" t="s">
        <v>1528</v>
      </c>
      <c r="AH1291" s="7">
        <v>1100</v>
      </c>
      <c r="AI1291" s="7" t="s">
        <v>6384</v>
      </c>
      <c r="AJ1291" s="7" t="s">
        <v>6394</v>
      </c>
      <c r="AK1291" s="7" t="s">
        <v>7013</v>
      </c>
      <c r="AL1291" s="7" t="s">
        <v>1012</v>
      </c>
      <c r="AM1291" s="9" t="s">
        <v>6409</v>
      </c>
      <c r="AN1291" s="9" t="s">
        <v>6410</v>
      </c>
      <c r="AO1291" s="9" t="s">
        <v>208</v>
      </c>
      <c r="AP1291" s="7" t="s">
        <v>6411</v>
      </c>
      <c r="AQ1291" s="10">
        <v>45282</v>
      </c>
      <c r="AR1291" s="10">
        <v>45580</v>
      </c>
      <c r="AS1291" s="10">
        <v>45657</v>
      </c>
      <c r="AT1291" s="7" t="s">
        <v>84</v>
      </c>
      <c r="AU1291" s="7" t="s">
        <v>6450</v>
      </c>
      <c r="AV1291" s="7" t="s">
        <v>6451</v>
      </c>
      <c r="AW1291" s="7" t="s">
        <v>6452</v>
      </c>
      <c r="AX1291" s="7" t="s">
        <v>777</v>
      </c>
      <c r="AY1291" s="7" t="s">
        <v>6188</v>
      </c>
    </row>
    <row r="1292" spans="1:51" ht="267.75">
      <c r="A1292" s="7">
        <v>2280</v>
      </c>
      <c r="B1292" s="7" t="s">
        <v>47</v>
      </c>
      <c r="C1292" s="7">
        <v>2024</v>
      </c>
      <c r="D1292" s="7" t="s">
        <v>199</v>
      </c>
      <c r="E1292" s="7" t="s">
        <v>6161</v>
      </c>
      <c r="F1292" s="7" t="s">
        <v>1754</v>
      </c>
      <c r="G1292" s="7" t="s">
        <v>51</v>
      </c>
      <c r="H1292" s="7" t="s">
        <v>6379</v>
      </c>
      <c r="I1292" s="7" t="s">
        <v>6380</v>
      </c>
      <c r="J1292" s="7" t="s">
        <v>7128</v>
      </c>
      <c r="K1292" s="7" t="s">
        <v>54</v>
      </c>
      <c r="L1292" s="7">
        <v>7</v>
      </c>
      <c r="M1292" s="7" t="s">
        <v>6393</v>
      </c>
      <c r="N1292" s="7" t="s">
        <v>6383</v>
      </c>
      <c r="Q1292" s="7" t="s">
        <v>57</v>
      </c>
      <c r="R1292" s="7" t="s">
        <v>6383</v>
      </c>
      <c r="S1292" s="7" t="s">
        <v>57</v>
      </c>
      <c r="T1292" s="7" t="s">
        <v>58</v>
      </c>
      <c r="V1292" s="7" t="s">
        <v>6179</v>
      </c>
      <c r="W1292" s="7" t="s">
        <v>1507</v>
      </c>
      <c r="X1292" s="7" t="s">
        <v>6053</v>
      </c>
      <c r="Y1292" s="7" t="s">
        <v>206</v>
      </c>
      <c r="Z1292" s="7" t="s">
        <v>6180</v>
      </c>
      <c r="AA1292" s="7" t="s">
        <v>1510</v>
      </c>
      <c r="AB1292" s="8">
        <v>45505</v>
      </c>
      <c r="AC1292" s="8">
        <v>45657</v>
      </c>
      <c r="AD1292" s="7">
        <v>10</v>
      </c>
      <c r="AE1292" s="7" t="s">
        <v>6383</v>
      </c>
      <c r="AF1292" s="7" t="s">
        <v>461</v>
      </c>
      <c r="AG1292" s="7" t="s">
        <v>1528</v>
      </c>
      <c r="AH1292" s="7">
        <v>500</v>
      </c>
      <c r="AI1292" s="7" t="s">
        <v>65</v>
      </c>
      <c r="AJ1292" s="7" t="s">
        <v>6385</v>
      </c>
      <c r="AK1292" s="7" t="s">
        <v>7012</v>
      </c>
      <c r="AL1292" s="7" t="s">
        <v>1241</v>
      </c>
      <c r="AM1292" s="9" t="s">
        <v>6453</v>
      </c>
      <c r="AN1292" s="9" t="s">
        <v>6454</v>
      </c>
      <c r="AO1292" s="9" t="s">
        <v>2220</v>
      </c>
      <c r="AP1292" s="7" t="s">
        <v>6455</v>
      </c>
      <c r="AQ1292" s="10">
        <v>45268</v>
      </c>
      <c r="AR1292" s="10">
        <v>45580</v>
      </c>
      <c r="AS1292" s="10">
        <v>45580</v>
      </c>
      <c r="AT1292" s="7" t="s">
        <v>84</v>
      </c>
      <c r="AU1292" s="7" t="s">
        <v>6420</v>
      </c>
      <c r="AV1292" s="7" t="s">
        <v>6419</v>
      </c>
      <c r="AW1292" s="7" t="s">
        <v>6419</v>
      </c>
      <c r="AX1292" s="7" t="s">
        <v>6424</v>
      </c>
      <c r="AY1292" s="7" t="s">
        <v>6188</v>
      </c>
    </row>
    <row r="1293" spans="1:51" ht="267.75">
      <c r="A1293" s="7">
        <v>2280</v>
      </c>
      <c r="B1293" s="7" t="s">
        <v>47</v>
      </c>
      <c r="C1293" s="7">
        <v>2024</v>
      </c>
      <c r="D1293" s="7" t="s">
        <v>199</v>
      </c>
      <c r="E1293" s="7" t="s">
        <v>6161</v>
      </c>
      <c r="F1293" s="7" t="s">
        <v>1754</v>
      </c>
      <c r="G1293" s="7" t="s">
        <v>51</v>
      </c>
      <c r="H1293" s="7" t="s">
        <v>6379</v>
      </c>
      <c r="I1293" s="7" t="s">
        <v>6380</v>
      </c>
      <c r="J1293" s="7" t="s">
        <v>7128</v>
      </c>
      <c r="K1293" s="7" t="s">
        <v>54</v>
      </c>
      <c r="L1293" s="7">
        <v>7</v>
      </c>
      <c r="M1293" s="7" t="s">
        <v>6393</v>
      </c>
      <c r="N1293" s="7" t="s">
        <v>6383</v>
      </c>
      <c r="Q1293" s="7" t="s">
        <v>57</v>
      </c>
      <c r="R1293" s="7" t="s">
        <v>6383</v>
      </c>
      <c r="S1293" s="7" t="s">
        <v>57</v>
      </c>
      <c r="T1293" s="7" t="s">
        <v>58</v>
      </c>
      <c r="V1293" s="7" t="s">
        <v>6179</v>
      </c>
      <c r="W1293" s="7" t="s">
        <v>1507</v>
      </c>
      <c r="X1293" s="7" t="s">
        <v>6053</v>
      </c>
      <c r="Y1293" s="7" t="s">
        <v>206</v>
      </c>
      <c r="Z1293" s="7" t="s">
        <v>6180</v>
      </c>
      <c r="AA1293" s="7" t="s">
        <v>1510</v>
      </c>
      <c r="AB1293" s="8">
        <v>45505</v>
      </c>
      <c r="AC1293" s="8">
        <v>45657</v>
      </c>
      <c r="AD1293" s="7">
        <v>10</v>
      </c>
      <c r="AE1293" s="7" t="s">
        <v>6383</v>
      </c>
      <c r="AF1293" s="7" t="s">
        <v>461</v>
      </c>
      <c r="AG1293" s="7" t="s">
        <v>1528</v>
      </c>
      <c r="AH1293" s="7">
        <v>500</v>
      </c>
      <c r="AI1293" s="7" t="s">
        <v>65</v>
      </c>
      <c r="AJ1293" s="7" t="s">
        <v>6385</v>
      </c>
      <c r="AK1293" s="7" t="s">
        <v>7012</v>
      </c>
      <c r="AL1293" s="7" t="s">
        <v>1241</v>
      </c>
      <c r="AM1293" s="9" t="s">
        <v>6456</v>
      </c>
      <c r="AN1293" s="9" t="s">
        <v>6457</v>
      </c>
      <c r="AO1293" s="9" t="s">
        <v>2220</v>
      </c>
      <c r="AP1293" s="7" t="s">
        <v>6458</v>
      </c>
      <c r="AQ1293" s="10">
        <v>45461</v>
      </c>
      <c r="AR1293" s="10">
        <v>45580</v>
      </c>
      <c r="AS1293" s="10">
        <v>45580</v>
      </c>
      <c r="AT1293" s="7" t="s">
        <v>84</v>
      </c>
      <c r="AU1293" s="7" t="s">
        <v>6420</v>
      </c>
      <c r="AV1293" s="7" t="s">
        <v>6420</v>
      </c>
      <c r="AW1293" s="7" t="s">
        <v>6420</v>
      </c>
      <c r="AX1293" s="7" t="s">
        <v>6420</v>
      </c>
      <c r="AY1293" s="7" t="s">
        <v>6188</v>
      </c>
    </row>
    <row r="1294" spans="1:51" ht="267.75">
      <c r="A1294" s="7">
        <v>2280</v>
      </c>
      <c r="B1294" s="7" t="s">
        <v>47</v>
      </c>
      <c r="C1294" s="7">
        <v>2024</v>
      </c>
      <c r="D1294" s="7" t="s">
        <v>199</v>
      </c>
      <c r="E1294" s="7" t="s">
        <v>6161</v>
      </c>
      <c r="F1294" s="7" t="s">
        <v>1754</v>
      </c>
      <c r="G1294" s="7" t="s">
        <v>51</v>
      </c>
      <c r="H1294" s="7" t="s">
        <v>6379</v>
      </c>
      <c r="I1294" s="7" t="s">
        <v>6380</v>
      </c>
      <c r="J1294" s="7" t="s">
        <v>7128</v>
      </c>
      <c r="K1294" s="7" t="s">
        <v>54</v>
      </c>
      <c r="L1294" s="7">
        <v>7</v>
      </c>
      <c r="M1294" s="7" t="s">
        <v>6393</v>
      </c>
      <c r="N1294" s="7" t="s">
        <v>6383</v>
      </c>
      <c r="Q1294" s="7" t="s">
        <v>57</v>
      </c>
      <c r="R1294" s="7" t="s">
        <v>6383</v>
      </c>
      <c r="S1294" s="7" t="s">
        <v>57</v>
      </c>
      <c r="T1294" s="7" t="s">
        <v>58</v>
      </c>
      <c r="V1294" s="7" t="s">
        <v>6179</v>
      </c>
      <c r="W1294" s="7" t="s">
        <v>1507</v>
      </c>
      <c r="X1294" s="7" t="s">
        <v>6053</v>
      </c>
      <c r="Y1294" s="7" t="s">
        <v>206</v>
      </c>
      <c r="Z1294" s="7" t="s">
        <v>6180</v>
      </c>
      <c r="AA1294" s="7" t="s">
        <v>1510</v>
      </c>
      <c r="AB1294" s="8">
        <v>45505</v>
      </c>
      <c r="AC1294" s="8">
        <v>45657</v>
      </c>
      <c r="AD1294" s="7">
        <v>10</v>
      </c>
      <c r="AE1294" s="7" t="s">
        <v>6383</v>
      </c>
      <c r="AF1294" s="7" t="s">
        <v>461</v>
      </c>
      <c r="AG1294" s="7" t="s">
        <v>1528</v>
      </c>
      <c r="AH1294" s="7">
        <v>500</v>
      </c>
      <c r="AI1294" s="7" t="s">
        <v>65</v>
      </c>
      <c r="AJ1294" s="7" t="s">
        <v>6385</v>
      </c>
      <c r="AK1294" s="7" t="s">
        <v>7012</v>
      </c>
      <c r="AL1294" s="7" t="s">
        <v>1241</v>
      </c>
      <c r="AM1294" s="9" t="s">
        <v>6437</v>
      </c>
      <c r="AN1294" s="9" t="s">
        <v>6438</v>
      </c>
      <c r="AO1294" s="9" t="s">
        <v>2220</v>
      </c>
      <c r="AP1294" s="7" t="s">
        <v>6439</v>
      </c>
      <c r="AQ1294" s="10">
        <v>45461</v>
      </c>
      <c r="AR1294" s="10">
        <v>45580</v>
      </c>
      <c r="AS1294" s="10">
        <v>45580</v>
      </c>
      <c r="AT1294" s="7" t="s">
        <v>84</v>
      </c>
      <c r="AU1294" s="7" t="s">
        <v>6420</v>
      </c>
      <c r="AV1294" s="7" t="s">
        <v>6420</v>
      </c>
      <c r="AW1294" s="7" t="s">
        <v>6420</v>
      </c>
      <c r="AX1294" s="7" t="s">
        <v>6420</v>
      </c>
      <c r="AY1294" s="7" t="s">
        <v>6188</v>
      </c>
    </row>
    <row r="1295" spans="1:51" ht="267.75">
      <c r="A1295" s="7">
        <v>2280</v>
      </c>
      <c r="B1295" s="7" t="s">
        <v>47</v>
      </c>
      <c r="C1295" s="7">
        <v>2024</v>
      </c>
      <c r="D1295" s="7" t="s">
        <v>199</v>
      </c>
      <c r="E1295" s="7" t="s">
        <v>6161</v>
      </c>
      <c r="F1295" s="7" t="s">
        <v>1754</v>
      </c>
      <c r="G1295" s="7" t="s">
        <v>51</v>
      </c>
      <c r="H1295" s="7" t="s">
        <v>6379</v>
      </c>
      <c r="I1295" s="7" t="s">
        <v>6380</v>
      </c>
      <c r="J1295" s="7" t="s">
        <v>7128</v>
      </c>
      <c r="K1295" s="7" t="s">
        <v>54</v>
      </c>
      <c r="L1295" s="7">
        <v>7</v>
      </c>
      <c r="M1295" s="7" t="s">
        <v>6393</v>
      </c>
      <c r="N1295" s="7" t="s">
        <v>6383</v>
      </c>
      <c r="Q1295" s="7" t="s">
        <v>57</v>
      </c>
      <c r="R1295" s="7" t="s">
        <v>6383</v>
      </c>
      <c r="S1295" s="7" t="s">
        <v>57</v>
      </c>
      <c r="T1295" s="7" t="s">
        <v>58</v>
      </c>
      <c r="V1295" s="7" t="s">
        <v>6179</v>
      </c>
      <c r="W1295" s="7" t="s">
        <v>1507</v>
      </c>
      <c r="X1295" s="7" t="s">
        <v>6053</v>
      </c>
      <c r="Y1295" s="7" t="s">
        <v>206</v>
      </c>
      <c r="Z1295" s="7" t="s">
        <v>6180</v>
      </c>
      <c r="AA1295" s="7" t="s">
        <v>1510</v>
      </c>
      <c r="AB1295" s="8">
        <v>45505</v>
      </c>
      <c r="AC1295" s="8">
        <v>45657</v>
      </c>
      <c r="AD1295" s="7">
        <v>10</v>
      </c>
      <c r="AE1295" s="7" t="s">
        <v>6383</v>
      </c>
      <c r="AF1295" s="7" t="s">
        <v>461</v>
      </c>
      <c r="AG1295" s="7" t="s">
        <v>1528</v>
      </c>
      <c r="AH1295" s="7">
        <v>500</v>
      </c>
      <c r="AI1295" s="7" t="s">
        <v>65</v>
      </c>
      <c r="AJ1295" s="7" t="s">
        <v>6394</v>
      </c>
      <c r="AK1295" s="7" t="s">
        <v>7013</v>
      </c>
      <c r="AL1295" s="7" t="s">
        <v>1012</v>
      </c>
      <c r="AM1295" s="9" t="s">
        <v>6459</v>
      </c>
      <c r="AN1295" s="9" t="s">
        <v>6460</v>
      </c>
      <c r="AO1295" s="9" t="s">
        <v>208</v>
      </c>
      <c r="AP1295" s="7" t="s">
        <v>6461</v>
      </c>
      <c r="AQ1295" s="10">
        <v>45461</v>
      </c>
      <c r="AR1295" s="10">
        <v>45580</v>
      </c>
      <c r="AS1295" s="10">
        <v>45657</v>
      </c>
      <c r="AT1295" s="7" t="s">
        <v>84</v>
      </c>
      <c r="AU1295" s="7" t="s">
        <v>6462</v>
      </c>
      <c r="AV1295" s="7" t="s">
        <v>6463</v>
      </c>
      <c r="AW1295" s="7" t="s">
        <v>6464</v>
      </c>
      <c r="AX1295" s="7" t="s">
        <v>6465</v>
      </c>
      <c r="AY1295" s="7" t="s">
        <v>6188</v>
      </c>
    </row>
    <row r="1296" spans="1:51" ht="409.5">
      <c r="A1296" s="7">
        <v>2280</v>
      </c>
      <c r="B1296" s="7" t="s">
        <v>47</v>
      </c>
      <c r="C1296" s="7">
        <v>2024</v>
      </c>
      <c r="D1296" s="7" t="s">
        <v>199</v>
      </c>
      <c r="E1296" s="7" t="s">
        <v>6161</v>
      </c>
      <c r="F1296" s="7" t="s">
        <v>1754</v>
      </c>
      <c r="G1296" s="7" t="s">
        <v>51</v>
      </c>
      <c r="H1296" s="7" t="s">
        <v>6379</v>
      </c>
      <c r="I1296" s="7" t="s">
        <v>6380</v>
      </c>
      <c r="J1296" s="7" t="s">
        <v>7128</v>
      </c>
      <c r="K1296" s="7" t="s">
        <v>54</v>
      </c>
      <c r="L1296" s="7">
        <v>7</v>
      </c>
      <c r="M1296" s="7" t="s">
        <v>6393</v>
      </c>
      <c r="N1296" s="7" t="s">
        <v>6383</v>
      </c>
      <c r="Q1296" s="7" t="s">
        <v>57</v>
      </c>
      <c r="R1296" s="7" t="s">
        <v>6383</v>
      </c>
      <c r="S1296" s="7" t="s">
        <v>57</v>
      </c>
      <c r="T1296" s="7" t="s">
        <v>58</v>
      </c>
      <c r="V1296" s="7" t="s">
        <v>6179</v>
      </c>
      <c r="W1296" s="7" t="s">
        <v>1507</v>
      </c>
      <c r="X1296" s="7" t="s">
        <v>6053</v>
      </c>
      <c r="Y1296" s="7" t="s">
        <v>206</v>
      </c>
      <c r="Z1296" s="7" t="s">
        <v>6180</v>
      </c>
      <c r="AA1296" s="7" t="s">
        <v>1510</v>
      </c>
      <c r="AB1296" s="8">
        <v>45505</v>
      </c>
      <c r="AC1296" s="8">
        <v>45657</v>
      </c>
      <c r="AD1296" s="7">
        <v>10</v>
      </c>
      <c r="AE1296" s="7" t="s">
        <v>6383</v>
      </c>
      <c r="AF1296" s="7" t="s">
        <v>461</v>
      </c>
      <c r="AG1296" s="7" t="s">
        <v>1528</v>
      </c>
      <c r="AH1296" s="7">
        <v>500</v>
      </c>
      <c r="AI1296" s="7" t="s">
        <v>65</v>
      </c>
      <c r="AJ1296" s="7" t="s">
        <v>6466</v>
      </c>
      <c r="AK1296" s="7" t="s">
        <v>7014</v>
      </c>
      <c r="AL1296" s="7" t="s">
        <v>82</v>
      </c>
      <c r="AM1296" s="9" t="s">
        <v>6467</v>
      </c>
      <c r="AN1296" s="9" t="s">
        <v>6468</v>
      </c>
      <c r="AO1296" s="9" t="s">
        <v>2220</v>
      </c>
      <c r="AP1296" s="7" t="s">
        <v>6469</v>
      </c>
      <c r="AQ1296" s="10">
        <v>45281</v>
      </c>
      <c r="AR1296" s="10">
        <v>45453</v>
      </c>
      <c r="AS1296" s="10">
        <v>45455</v>
      </c>
      <c r="AT1296" s="7" t="s">
        <v>84</v>
      </c>
      <c r="AU1296" s="7" t="s">
        <v>6383</v>
      </c>
      <c r="AV1296" s="7" t="s">
        <v>6470</v>
      </c>
      <c r="AW1296" s="7" t="s">
        <v>6471</v>
      </c>
      <c r="AX1296" s="7" t="s">
        <v>6472</v>
      </c>
      <c r="AY1296" s="7" t="s">
        <v>6188</v>
      </c>
    </row>
    <row r="1297" spans="1:51" ht="409.5">
      <c r="A1297" s="7">
        <v>2280</v>
      </c>
      <c r="B1297" s="7" t="s">
        <v>47</v>
      </c>
      <c r="C1297" s="7">
        <v>2024</v>
      </c>
      <c r="D1297" s="7" t="s">
        <v>199</v>
      </c>
      <c r="E1297" s="7" t="s">
        <v>6161</v>
      </c>
      <c r="F1297" s="7" t="s">
        <v>1754</v>
      </c>
      <c r="G1297" s="7" t="s">
        <v>51</v>
      </c>
      <c r="H1297" s="7" t="s">
        <v>6379</v>
      </c>
      <c r="I1297" s="7" t="s">
        <v>6380</v>
      </c>
      <c r="J1297" s="7" t="s">
        <v>7128</v>
      </c>
      <c r="K1297" s="7" t="s">
        <v>54</v>
      </c>
      <c r="L1297" s="7">
        <v>7</v>
      </c>
      <c r="M1297" s="7" t="s">
        <v>6393</v>
      </c>
      <c r="N1297" s="7" t="s">
        <v>6383</v>
      </c>
      <c r="Q1297" s="7" t="s">
        <v>57</v>
      </c>
      <c r="R1297" s="7" t="s">
        <v>6383</v>
      </c>
      <c r="S1297" s="7" t="s">
        <v>57</v>
      </c>
      <c r="T1297" s="7" t="s">
        <v>58</v>
      </c>
      <c r="V1297" s="7" t="s">
        <v>6179</v>
      </c>
      <c r="W1297" s="7" t="s">
        <v>1507</v>
      </c>
      <c r="X1297" s="7" t="s">
        <v>6053</v>
      </c>
      <c r="Y1297" s="7" t="s">
        <v>206</v>
      </c>
      <c r="Z1297" s="7" t="s">
        <v>6180</v>
      </c>
      <c r="AA1297" s="7" t="s">
        <v>1510</v>
      </c>
      <c r="AB1297" s="8">
        <v>45505</v>
      </c>
      <c r="AC1297" s="8">
        <v>45657</v>
      </c>
      <c r="AD1297" s="7">
        <v>10</v>
      </c>
      <c r="AE1297" s="7" t="s">
        <v>6383</v>
      </c>
      <c r="AF1297" s="7" t="s">
        <v>461</v>
      </c>
      <c r="AG1297" s="7" t="s">
        <v>1528</v>
      </c>
      <c r="AH1297" s="7">
        <v>500</v>
      </c>
      <c r="AI1297" s="7" t="s">
        <v>65</v>
      </c>
      <c r="AJ1297" s="7" t="s">
        <v>6473</v>
      </c>
      <c r="AK1297" s="7" t="s">
        <v>7014</v>
      </c>
      <c r="AL1297" s="7" t="s">
        <v>82</v>
      </c>
      <c r="AM1297" s="9" t="s">
        <v>6474</v>
      </c>
      <c r="AN1297" s="9" t="s">
        <v>6475</v>
      </c>
      <c r="AO1297" s="9" t="s">
        <v>2220</v>
      </c>
      <c r="AP1297" s="7" t="s">
        <v>6476</v>
      </c>
      <c r="AQ1297" s="10">
        <v>45201</v>
      </c>
      <c r="AR1297" s="10">
        <v>45457</v>
      </c>
      <c r="AS1297" s="10">
        <v>45461</v>
      </c>
      <c r="AT1297" s="7" t="s">
        <v>84</v>
      </c>
      <c r="AU1297" s="7" t="s">
        <v>6383</v>
      </c>
      <c r="AV1297" s="7" t="s">
        <v>6477</v>
      </c>
      <c r="AW1297" s="7" t="s">
        <v>6478</v>
      </c>
      <c r="AX1297" s="7" t="s">
        <v>6479</v>
      </c>
      <c r="AY1297" s="7" t="s">
        <v>6188</v>
      </c>
    </row>
    <row r="1298" spans="1:51" ht="409.5">
      <c r="A1298" s="7">
        <v>2280</v>
      </c>
      <c r="B1298" s="7" t="s">
        <v>47</v>
      </c>
      <c r="C1298" s="7">
        <v>2024</v>
      </c>
      <c r="D1298" s="7" t="s">
        <v>199</v>
      </c>
      <c r="E1298" s="7" t="s">
        <v>6161</v>
      </c>
      <c r="F1298" s="7" t="s">
        <v>1754</v>
      </c>
      <c r="G1298" s="7" t="s">
        <v>51</v>
      </c>
      <c r="H1298" s="7" t="s">
        <v>6379</v>
      </c>
      <c r="I1298" s="7" t="s">
        <v>6380</v>
      </c>
      <c r="J1298" s="7" t="s">
        <v>7128</v>
      </c>
      <c r="K1298" s="7" t="s">
        <v>54</v>
      </c>
      <c r="L1298" s="7">
        <v>7</v>
      </c>
      <c r="M1298" s="7" t="s">
        <v>6393</v>
      </c>
      <c r="N1298" s="7" t="s">
        <v>6383</v>
      </c>
      <c r="Q1298" s="7" t="s">
        <v>57</v>
      </c>
      <c r="R1298" s="7" t="s">
        <v>6383</v>
      </c>
      <c r="S1298" s="7" t="s">
        <v>57</v>
      </c>
      <c r="T1298" s="7" t="s">
        <v>58</v>
      </c>
      <c r="V1298" s="7" t="s">
        <v>6179</v>
      </c>
      <c r="W1298" s="7" t="s">
        <v>1507</v>
      </c>
      <c r="X1298" s="7" t="s">
        <v>6053</v>
      </c>
      <c r="Y1298" s="7" t="s">
        <v>206</v>
      </c>
      <c r="Z1298" s="7" t="s">
        <v>6180</v>
      </c>
      <c r="AA1298" s="7" t="s">
        <v>1510</v>
      </c>
      <c r="AB1298" s="8">
        <v>45505</v>
      </c>
      <c r="AC1298" s="8">
        <v>45657</v>
      </c>
      <c r="AD1298" s="7">
        <v>10</v>
      </c>
      <c r="AE1298" s="7" t="s">
        <v>6383</v>
      </c>
      <c r="AF1298" s="7" t="s">
        <v>461</v>
      </c>
      <c r="AG1298" s="7" t="s">
        <v>1528</v>
      </c>
      <c r="AH1298" s="7">
        <v>500</v>
      </c>
      <c r="AI1298" s="7" t="s">
        <v>65</v>
      </c>
      <c r="AJ1298" s="7" t="s">
        <v>6480</v>
      </c>
      <c r="AK1298" s="7" t="s">
        <v>7014</v>
      </c>
      <c r="AL1298" s="7" t="s">
        <v>82</v>
      </c>
      <c r="AM1298" s="9" t="s">
        <v>6481</v>
      </c>
      <c r="AN1298" s="9" t="s">
        <v>6482</v>
      </c>
      <c r="AO1298" s="9" t="s">
        <v>2220</v>
      </c>
      <c r="AP1298" s="7" t="s">
        <v>6483</v>
      </c>
      <c r="AQ1298" s="10">
        <v>45289</v>
      </c>
      <c r="AR1298" s="10">
        <v>45485</v>
      </c>
      <c r="AS1298" s="10">
        <v>45489</v>
      </c>
      <c r="AT1298" s="7" t="s">
        <v>84</v>
      </c>
      <c r="AU1298" s="7" t="s">
        <v>6484</v>
      </c>
      <c r="AV1298" s="7" t="s">
        <v>6485</v>
      </c>
      <c r="AW1298" s="7" t="s">
        <v>6486</v>
      </c>
      <c r="AX1298" s="7" t="s">
        <v>6479</v>
      </c>
      <c r="AY1298" s="7" t="s">
        <v>6188</v>
      </c>
    </row>
    <row r="1299" spans="1:51" ht="409.5">
      <c r="A1299" s="7">
        <v>2280</v>
      </c>
      <c r="B1299" s="7" t="s">
        <v>47</v>
      </c>
      <c r="C1299" s="7">
        <v>2024</v>
      </c>
      <c r="D1299" s="7" t="s">
        <v>199</v>
      </c>
      <c r="E1299" s="7" t="s">
        <v>6161</v>
      </c>
      <c r="F1299" s="7" t="s">
        <v>1754</v>
      </c>
      <c r="G1299" s="7" t="s">
        <v>51</v>
      </c>
      <c r="H1299" s="7" t="s">
        <v>6379</v>
      </c>
      <c r="I1299" s="7" t="s">
        <v>6380</v>
      </c>
      <c r="J1299" s="7" t="s">
        <v>7128</v>
      </c>
      <c r="K1299" s="7" t="s">
        <v>54</v>
      </c>
      <c r="L1299" s="7">
        <v>7</v>
      </c>
      <c r="M1299" s="7" t="s">
        <v>6393</v>
      </c>
      <c r="N1299" s="7" t="s">
        <v>6383</v>
      </c>
      <c r="Q1299" s="7" t="s">
        <v>57</v>
      </c>
      <c r="R1299" s="7" t="s">
        <v>6383</v>
      </c>
      <c r="S1299" s="7" t="s">
        <v>57</v>
      </c>
      <c r="T1299" s="7" t="s">
        <v>58</v>
      </c>
      <c r="V1299" s="7" t="s">
        <v>6179</v>
      </c>
      <c r="W1299" s="7" t="s">
        <v>1507</v>
      </c>
      <c r="X1299" s="7" t="s">
        <v>6053</v>
      </c>
      <c r="Y1299" s="7" t="s">
        <v>206</v>
      </c>
      <c r="Z1299" s="7" t="s">
        <v>6180</v>
      </c>
      <c r="AA1299" s="7" t="s">
        <v>1510</v>
      </c>
      <c r="AB1299" s="8">
        <v>45505</v>
      </c>
      <c r="AC1299" s="8">
        <v>45657</v>
      </c>
      <c r="AD1299" s="7">
        <v>10</v>
      </c>
      <c r="AE1299" s="7" t="s">
        <v>6383</v>
      </c>
      <c r="AF1299" s="7" t="s">
        <v>461</v>
      </c>
      <c r="AG1299" s="7" t="s">
        <v>1528</v>
      </c>
      <c r="AH1299" s="7">
        <v>500</v>
      </c>
      <c r="AI1299" s="7" t="s">
        <v>65</v>
      </c>
      <c r="AJ1299" s="7" t="s">
        <v>6487</v>
      </c>
      <c r="AK1299" s="7" t="s">
        <v>7014</v>
      </c>
      <c r="AL1299" s="7" t="s">
        <v>82</v>
      </c>
      <c r="AM1299" s="9" t="s">
        <v>6386</v>
      </c>
      <c r="AN1299" s="9" t="s">
        <v>6387</v>
      </c>
      <c r="AO1299" s="9" t="s">
        <v>2220</v>
      </c>
      <c r="AP1299" s="7" t="s">
        <v>6388</v>
      </c>
      <c r="AQ1299" s="10">
        <v>45461</v>
      </c>
      <c r="AR1299" s="10">
        <v>45485</v>
      </c>
      <c r="AS1299" s="10">
        <v>45489</v>
      </c>
      <c r="AT1299" s="7" t="s">
        <v>84</v>
      </c>
      <c r="AU1299" s="7" t="s">
        <v>6484</v>
      </c>
      <c r="AV1299" s="7" t="s">
        <v>6488</v>
      </c>
      <c r="AW1299" s="7" t="s">
        <v>6489</v>
      </c>
      <c r="AX1299" s="7" t="s">
        <v>6392</v>
      </c>
      <c r="AY1299" s="7" t="s">
        <v>6188</v>
      </c>
    </row>
    <row r="1300" spans="1:51" ht="409.5">
      <c r="A1300" s="7">
        <v>2280</v>
      </c>
      <c r="B1300" s="7" t="s">
        <v>47</v>
      </c>
      <c r="C1300" s="7">
        <v>2024</v>
      </c>
      <c r="D1300" s="7" t="s">
        <v>199</v>
      </c>
      <c r="E1300" s="7" t="s">
        <v>6161</v>
      </c>
      <c r="F1300" s="7" t="s">
        <v>1754</v>
      </c>
      <c r="G1300" s="7" t="s">
        <v>51</v>
      </c>
      <c r="H1300" s="7" t="s">
        <v>6379</v>
      </c>
      <c r="I1300" s="7" t="s">
        <v>6380</v>
      </c>
      <c r="J1300" s="7" t="s">
        <v>7128</v>
      </c>
      <c r="K1300" s="7" t="s">
        <v>54</v>
      </c>
      <c r="L1300" s="7">
        <v>7</v>
      </c>
      <c r="M1300" s="7" t="s">
        <v>6393</v>
      </c>
      <c r="N1300" s="7" t="s">
        <v>6383</v>
      </c>
      <c r="Q1300" s="7" t="s">
        <v>57</v>
      </c>
      <c r="R1300" s="7" t="s">
        <v>6383</v>
      </c>
      <c r="S1300" s="7" t="s">
        <v>57</v>
      </c>
      <c r="T1300" s="7" t="s">
        <v>58</v>
      </c>
      <c r="V1300" s="7" t="s">
        <v>6179</v>
      </c>
      <c r="W1300" s="7" t="s">
        <v>1507</v>
      </c>
      <c r="X1300" s="7" t="s">
        <v>6053</v>
      </c>
      <c r="Y1300" s="7" t="s">
        <v>206</v>
      </c>
      <c r="Z1300" s="7" t="s">
        <v>6180</v>
      </c>
      <c r="AA1300" s="7" t="s">
        <v>1510</v>
      </c>
      <c r="AB1300" s="8">
        <v>45505</v>
      </c>
      <c r="AC1300" s="8">
        <v>45657</v>
      </c>
      <c r="AD1300" s="7">
        <v>10</v>
      </c>
      <c r="AE1300" s="7" t="s">
        <v>6383</v>
      </c>
      <c r="AF1300" s="7" t="s">
        <v>461</v>
      </c>
      <c r="AG1300" s="7" t="s">
        <v>1528</v>
      </c>
      <c r="AH1300" s="7">
        <v>500</v>
      </c>
      <c r="AI1300" s="7" t="s">
        <v>65</v>
      </c>
      <c r="AJ1300" s="7" t="s">
        <v>6490</v>
      </c>
      <c r="AK1300" s="7" t="s">
        <v>7014</v>
      </c>
      <c r="AL1300" s="7" t="s">
        <v>82</v>
      </c>
      <c r="AM1300" s="9" t="s">
        <v>6491</v>
      </c>
      <c r="AN1300" s="9" t="s">
        <v>6492</v>
      </c>
      <c r="AO1300" s="9" t="s">
        <v>2220</v>
      </c>
      <c r="AP1300" s="7" t="s">
        <v>6493</v>
      </c>
      <c r="AQ1300" s="10">
        <v>45288</v>
      </c>
      <c r="AR1300" s="10">
        <v>45485</v>
      </c>
      <c r="AS1300" s="10">
        <v>45489</v>
      </c>
      <c r="AT1300" s="7" t="s">
        <v>84</v>
      </c>
      <c r="AU1300" s="7" t="s">
        <v>6484</v>
      </c>
      <c r="AV1300" s="7" t="s">
        <v>6494</v>
      </c>
      <c r="AW1300" s="7" t="s">
        <v>6495</v>
      </c>
      <c r="AX1300" s="7" t="s">
        <v>777</v>
      </c>
      <c r="AY1300" s="7" t="s">
        <v>6069</v>
      </c>
    </row>
    <row r="1301" spans="1:51" ht="267.75">
      <c r="A1301" s="7">
        <v>2280</v>
      </c>
      <c r="B1301" s="7" t="s">
        <v>47</v>
      </c>
      <c r="C1301" s="7">
        <v>2024</v>
      </c>
      <c r="D1301" s="7" t="s">
        <v>199</v>
      </c>
      <c r="E1301" s="7" t="s">
        <v>6161</v>
      </c>
      <c r="F1301" s="7" t="s">
        <v>1754</v>
      </c>
      <c r="G1301" s="7" t="s">
        <v>51</v>
      </c>
      <c r="H1301" s="7" t="s">
        <v>6379</v>
      </c>
      <c r="I1301" s="7" t="s">
        <v>6380</v>
      </c>
      <c r="J1301" s="7" t="s">
        <v>7128</v>
      </c>
      <c r="K1301" s="7" t="s">
        <v>54</v>
      </c>
      <c r="L1301" s="7">
        <v>7</v>
      </c>
      <c r="M1301" s="7" t="s">
        <v>6393</v>
      </c>
      <c r="N1301" s="7" t="s">
        <v>6383</v>
      </c>
      <c r="Q1301" s="7" t="s">
        <v>57</v>
      </c>
      <c r="R1301" s="7" t="s">
        <v>6383</v>
      </c>
      <c r="S1301" s="7" t="s">
        <v>57</v>
      </c>
      <c r="T1301" s="7" t="s">
        <v>58</v>
      </c>
      <c r="V1301" s="7" t="s">
        <v>6179</v>
      </c>
      <c r="W1301" s="7" t="s">
        <v>1507</v>
      </c>
      <c r="X1301" s="7" t="s">
        <v>6053</v>
      </c>
      <c r="Y1301" s="7" t="s">
        <v>206</v>
      </c>
      <c r="Z1301" s="7" t="s">
        <v>6180</v>
      </c>
      <c r="AA1301" s="7" t="s">
        <v>1510</v>
      </c>
      <c r="AB1301" s="8">
        <v>45505</v>
      </c>
      <c r="AC1301" s="8">
        <v>45657</v>
      </c>
      <c r="AD1301" s="7">
        <v>10</v>
      </c>
      <c r="AE1301" s="7" t="s">
        <v>6383</v>
      </c>
      <c r="AF1301" s="7" t="s">
        <v>461</v>
      </c>
      <c r="AG1301" s="7" t="s">
        <v>1528</v>
      </c>
      <c r="AH1301" s="7">
        <v>500</v>
      </c>
      <c r="AI1301" s="7" t="s">
        <v>65</v>
      </c>
      <c r="AJ1301" s="7" t="s">
        <v>6496</v>
      </c>
      <c r="AK1301" s="7" t="s">
        <v>7014</v>
      </c>
      <c r="AL1301" s="7" t="s">
        <v>82</v>
      </c>
      <c r="AM1301" s="9" t="s">
        <v>6497</v>
      </c>
      <c r="AN1301" s="9" t="s">
        <v>6498</v>
      </c>
      <c r="AO1301" s="9" t="s">
        <v>2220</v>
      </c>
      <c r="AP1301" s="7" t="s">
        <v>6499</v>
      </c>
      <c r="AQ1301" s="10">
        <v>45289</v>
      </c>
      <c r="AR1301" s="10">
        <v>45580</v>
      </c>
      <c r="AS1301" s="10">
        <v>45657</v>
      </c>
      <c r="AT1301" s="7" t="s">
        <v>84</v>
      </c>
      <c r="AU1301" s="7" t="s">
        <v>6500</v>
      </c>
      <c r="AV1301" s="7" t="s">
        <v>6501</v>
      </c>
      <c r="AW1301" s="7" t="s">
        <v>6502</v>
      </c>
      <c r="AX1301" s="7" t="s">
        <v>6503</v>
      </c>
      <c r="AY1301" s="7" t="s">
        <v>6504</v>
      </c>
    </row>
    <row r="1302" spans="1:51" ht="293.25">
      <c r="A1302" s="7">
        <v>2280</v>
      </c>
      <c r="B1302" s="7" t="s">
        <v>47</v>
      </c>
      <c r="C1302" s="7">
        <v>2024</v>
      </c>
      <c r="D1302" s="7" t="s">
        <v>199</v>
      </c>
      <c r="E1302" s="7" t="s">
        <v>6161</v>
      </c>
      <c r="F1302" s="7" t="s">
        <v>1754</v>
      </c>
      <c r="G1302" s="7" t="s">
        <v>51</v>
      </c>
      <c r="H1302" s="7" t="s">
        <v>6379</v>
      </c>
      <c r="I1302" s="7" t="s">
        <v>6380</v>
      </c>
      <c r="J1302" s="7" t="s">
        <v>7128</v>
      </c>
      <c r="K1302" s="7" t="s">
        <v>54</v>
      </c>
      <c r="L1302" s="7">
        <v>7</v>
      </c>
      <c r="M1302" s="7" t="s">
        <v>6393</v>
      </c>
      <c r="N1302" s="7" t="s">
        <v>6383</v>
      </c>
      <c r="Q1302" s="7" t="s">
        <v>57</v>
      </c>
      <c r="R1302" s="7" t="s">
        <v>6383</v>
      </c>
      <c r="S1302" s="7" t="s">
        <v>57</v>
      </c>
      <c r="T1302" s="7" t="s">
        <v>58</v>
      </c>
      <c r="V1302" s="7" t="s">
        <v>6179</v>
      </c>
      <c r="W1302" s="7" t="s">
        <v>1507</v>
      </c>
      <c r="X1302" s="7" t="s">
        <v>6053</v>
      </c>
      <c r="Y1302" s="7" t="s">
        <v>206</v>
      </c>
      <c r="Z1302" s="7" t="s">
        <v>6180</v>
      </c>
      <c r="AA1302" s="7" t="s">
        <v>1510</v>
      </c>
      <c r="AB1302" s="8">
        <v>45505</v>
      </c>
      <c r="AC1302" s="8">
        <v>45657</v>
      </c>
      <c r="AD1302" s="7">
        <v>10</v>
      </c>
      <c r="AE1302" s="7" t="s">
        <v>6383</v>
      </c>
      <c r="AF1302" s="7" t="s">
        <v>461</v>
      </c>
      <c r="AG1302" s="7" t="s">
        <v>1528</v>
      </c>
      <c r="AH1302" s="7">
        <v>500</v>
      </c>
      <c r="AI1302" s="7" t="s">
        <v>65</v>
      </c>
      <c r="AJ1302" s="7" t="s">
        <v>6505</v>
      </c>
      <c r="AK1302" s="7" t="s">
        <v>7014</v>
      </c>
      <c r="AL1302" s="7" t="s">
        <v>82</v>
      </c>
      <c r="AM1302" s="9" t="s">
        <v>6506</v>
      </c>
      <c r="AN1302" s="9" t="s">
        <v>6507</v>
      </c>
      <c r="AO1302" s="9" t="s">
        <v>2220</v>
      </c>
      <c r="AP1302" s="7" t="s">
        <v>6508</v>
      </c>
      <c r="AQ1302" s="10">
        <v>45541</v>
      </c>
      <c r="AR1302" s="10">
        <v>45580</v>
      </c>
      <c r="AS1302" s="10">
        <v>45657</v>
      </c>
      <c r="AT1302" s="7" t="s">
        <v>84</v>
      </c>
      <c r="AU1302" s="7" t="s">
        <v>6509</v>
      </c>
      <c r="AV1302" s="7" t="s">
        <v>6510</v>
      </c>
      <c r="AW1302" s="7" t="s">
        <v>6511</v>
      </c>
      <c r="AX1302" s="7" t="s">
        <v>6472</v>
      </c>
      <c r="AY1302" s="7" t="s">
        <v>6188</v>
      </c>
    </row>
    <row r="1303" spans="1:51" ht="267.75">
      <c r="A1303" s="7">
        <v>2280</v>
      </c>
      <c r="B1303" s="7" t="s">
        <v>47</v>
      </c>
      <c r="C1303" s="7">
        <v>2024</v>
      </c>
      <c r="D1303" s="7" t="s">
        <v>199</v>
      </c>
      <c r="E1303" s="7" t="s">
        <v>6161</v>
      </c>
      <c r="F1303" s="7" t="s">
        <v>1754</v>
      </c>
      <c r="G1303" s="7" t="s">
        <v>51</v>
      </c>
      <c r="H1303" s="7" t="s">
        <v>6379</v>
      </c>
      <c r="I1303" s="7" t="s">
        <v>6380</v>
      </c>
      <c r="J1303" s="7" t="s">
        <v>7128</v>
      </c>
      <c r="K1303" s="7" t="s">
        <v>54</v>
      </c>
      <c r="L1303" s="7">
        <v>7</v>
      </c>
      <c r="M1303" s="7" t="s">
        <v>6393</v>
      </c>
      <c r="N1303" s="7" t="s">
        <v>6383</v>
      </c>
      <c r="Q1303" s="7" t="s">
        <v>57</v>
      </c>
      <c r="R1303" s="7" t="s">
        <v>6383</v>
      </c>
      <c r="S1303" s="7" t="s">
        <v>57</v>
      </c>
      <c r="T1303" s="7" t="s">
        <v>58</v>
      </c>
      <c r="V1303" s="7" t="s">
        <v>6179</v>
      </c>
      <c r="W1303" s="7" t="s">
        <v>1507</v>
      </c>
      <c r="X1303" s="7" t="s">
        <v>6053</v>
      </c>
      <c r="Y1303" s="7" t="s">
        <v>206</v>
      </c>
      <c r="Z1303" s="7" t="s">
        <v>6180</v>
      </c>
      <c r="AA1303" s="7" t="s">
        <v>1510</v>
      </c>
      <c r="AB1303" s="8">
        <v>45505</v>
      </c>
      <c r="AC1303" s="8">
        <v>45657</v>
      </c>
      <c r="AD1303" s="7">
        <v>10</v>
      </c>
      <c r="AE1303" s="7" t="s">
        <v>6383</v>
      </c>
      <c r="AF1303" s="7" t="s">
        <v>461</v>
      </c>
      <c r="AG1303" s="7" t="s">
        <v>1528</v>
      </c>
      <c r="AH1303" s="7">
        <v>500</v>
      </c>
      <c r="AI1303" s="7" t="s">
        <v>65</v>
      </c>
      <c r="AJ1303" s="7" t="s">
        <v>6512</v>
      </c>
      <c r="AK1303" s="7" t="s">
        <v>7014</v>
      </c>
      <c r="AL1303" s="7" t="s">
        <v>82</v>
      </c>
      <c r="AM1303" s="9" t="s">
        <v>6513</v>
      </c>
      <c r="AN1303" s="9" t="s">
        <v>6514</v>
      </c>
      <c r="AO1303" s="9" t="s">
        <v>2220</v>
      </c>
      <c r="AP1303" s="7" t="s">
        <v>6515</v>
      </c>
      <c r="AQ1303" s="10">
        <v>45526</v>
      </c>
      <c r="AR1303" s="10">
        <v>45580</v>
      </c>
      <c r="AS1303" s="10">
        <v>45657</v>
      </c>
      <c r="AT1303" s="7" t="s">
        <v>84</v>
      </c>
      <c r="AU1303" s="7" t="s">
        <v>6516</v>
      </c>
      <c r="AV1303" s="7" t="s">
        <v>6517</v>
      </c>
      <c r="AW1303" s="7" t="s">
        <v>6518</v>
      </c>
      <c r="AX1303" s="7" t="s">
        <v>6519</v>
      </c>
      <c r="AY1303" s="7" t="s">
        <v>6188</v>
      </c>
    </row>
    <row r="1304" spans="1:51" ht="280.5">
      <c r="A1304" s="7">
        <v>2280</v>
      </c>
      <c r="B1304" s="7" t="s">
        <v>47</v>
      </c>
      <c r="C1304" s="7">
        <v>2024</v>
      </c>
      <c r="D1304" s="7" t="s">
        <v>199</v>
      </c>
      <c r="E1304" s="7" t="s">
        <v>6161</v>
      </c>
      <c r="F1304" s="7" t="s">
        <v>1754</v>
      </c>
      <c r="G1304" s="7" t="s">
        <v>51</v>
      </c>
      <c r="H1304" s="7" t="s">
        <v>6379</v>
      </c>
      <c r="I1304" s="7" t="s">
        <v>6380</v>
      </c>
      <c r="J1304" s="7" t="s">
        <v>7128</v>
      </c>
      <c r="K1304" s="7" t="s">
        <v>54</v>
      </c>
      <c r="L1304" s="7">
        <v>7</v>
      </c>
      <c r="M1304" s="7" t="s">
        <v>6393</v>
      </c>
      <c r="N1304" s="7" t="s">
        <v>6383</v>
      </c>
      <c r="Q1304" s="7" t="s">
        <v>57</v>
      </c>
      <c r="R1304" s="7" t="s">
        <v>6383</v>
      </c>
      <c r="S1304" s="7" t="s">
        <v>57</v>
      </c>
      <c r="T1304" s="7" t="s">
        <v>58</v>
      </c>
      <c r="V1304" s="7" t="s">
        <v>6179</v>
      </c>
      <c r="W1304" s="7" t="s">
        <v>1507</v>
      </c>
      <c r="X1304" s="7" t="s">
        <v>6053</v>
      </c>
      <c r="Y1304" s="7" t="s">
        <v>206</v>
      </c>
      <c r="Z1304" s="7" t="s">
        <v>6180</v>
      </c>
      <c r="AA1304" s="7" t="s">
        <v>1510</v>
      </c>
      <c r="AB1304" s="8">
        <v>45505</v>
      </c>
      <c r="AC1304" s="8">
        <v>45657</v>
      </c>
      <c r="AD1304" s="7">
        <v>10</v>
      </c>
      <c r="AE1304" s="7" t="s">
        <v>6383</v>
      </c>
      <c r="AF1304" s="7" t="s">
        <v>461</v>
      </c>
      <c r="AG1304" s="7" t="s">
        <v>1528</v>
      </c>
      <c r="AH1304" s="7">
        <v>500</v>
      </c>
      <c r="AI1304" s="7" t="s">
        <v>65</v>
      </c>
      <c r="AJ1304" s="7" t="s">
        <v>6520</v>
      </c>
      <c r="AK1304" s="7" t="s">
        <v>7014</v>
      </c>
      <c r="AL1304" s="7" t="s">
        <v>82</v>
      </c>
      <c r="AM1304" s="9" t="s">
        <v>6521</v>
      </c>
      <c r="AN1304" s="9" t="s">
        <v>6522</v>
      </c>
      <c r="AO1304" s="9" t="s">
        <v>2220</v>
      </c>
      <c r="AP1304" s="7" t="s">
        <v>6523</v>
      </c>
      <c r="AQ1304" s="10">
        <v>45526</v>
      </c>
      <c r="AR1304" s="10">
        <v>45580</v>
      </c>
      <c r="AS1304" s="10">
        <v>45657</v>
      </c>
      <c r="AT1304" s="7" t="s">
        <v>84</v>
      </c>
      <c r="AU1304" s="7" t="s">
        <v>6524</v>
      </c>
      <c r="AV1304" s="7" t="s">
        <v>6525</v>
      </c>
      <c r="AW1304" s="7" t="s">
        <v>6526</v>
      </c>
      <c r="AX1304" s="7" t="s">
        <v>6527</v>
      </c>
      <c r="AY1304" s="7" t="s">
        <v>6188</v>
      </c>
    </row>
    <row r="1305" spans="1:51" ht="267.75">
      <c r="A1305" s="7">
        <v>2280</v>
      </c>
      <c r="B1305" s="7" t="s">
        <v>47</v>
      </c>
      <c r="C1305" s="7">
        <v>2024</v>
      </c>
      <c r="D1305" s="7" t="s">
        <v>199</v>
      </c>
      <c r="E1305" s="7" t="s">
        <v>6161</v>
      </c>
      <c r="F1305" s="7" t="s">
        <v>1754</v>
      </c>
      <c r="G1305" s="7" t="s">
        <v>51</v>
      </c>
      <c r="H1305" s="7" t="s">
        <v>6379</v>
      </c>
      <c r="I1305" s="7" t="s">
        <v>6380</v>
      </c>
      <c r="J1305" s="7" t="s">
        <v>7128</v>
      </c>
      <c r="K1305" s="7" t="s">
        <v>54</v>
      </c>
      <c r="L1305" s="7">
        <v>7</v>
      </c>
      <c r="M1305" s="7" t="s">
        <v>6393</v>
      </c>
      <c r="N1305" s="7" t="s">
        <v>6383</v>
      </c>
      <c r="Q1305" s="7" t="s">
        <v>57</v>
      </c>
      <c r="R1305" s="7" t="s">
        <v>6383</v>
      </c>
      <c r="S1305" s="7" t="s">
        <v>57</v>
      </c>
      <c r="T1305" s="7" t="s">
        <v>58</v>
      </c>
      <c r="V1305" s="7" t="s">
        <v>6179</v>
      </c>
      <c r="W1305" s="7" t="s">
        <v>1507</v>
      </c>
      <c r="X1305" s="7" t="s">
        <v>6053</v>
      </c>
      <c r="Y1305" s="7" t="s">
        <v>206</v>
      </c>
      <c r="Z1305" s="7" t="s">
        <v>6180</v>
      </c>
      <c r="AA1305" s="7" t="s">
        <v>1510</v>
      </c>
      <c r="AB1305" s="8">
        <v>45505</v>
      </c>
      <c r="AC1305" s="8">
        <v>45657</v>
      </c>
      <c r="AD1305" s="7">
        <v>10</v>
      </c>
      <c r="AE1305" s="7" t="s">
        <v>6383</v>
      </c>
      <c r="AF1305" s="7" t="s">
        <v>461</v>
      </c>
      <c r="AG1305" s="7" t="s">
        <v>1528</v>
      </c>
      <c r="AH1305" s="7">
        <v>500</v>
      </c>
      <c r="AI1305" s="7" t="s">
        <v>65</v>
      </c>
      <c r="AJ1305" s="7" t="s">
        <v>6528</v>
      </c>
      <c r="AK1305" s="7" t="s">
        <v>7014</v>
      </c>
      <c r="AL1305" s="7" t="s">
        <v>82</v>
      </c>
      <c r="AM1305" s="9" t="s">
        <v>6529</v>
      </c>
      <c r="AN1305" s="9" t="s">
        <v>6530</v>
      </c>
      <c r="AO1305" s="9" t="s">
        <v>2220</v>
      </c>
      <c r="AP1305" s="7" t="s">
        <v>6531</v>
      </c>
      <c r="AQ1305" s="10">
        <v>45504</v>
      </c>
      <c r="AR1305" s="10">
        <v>45580</v>
      </c>
      <c r="AS1305" s="10">
        <v>45657</v>
      </c>
      <c r="AT1305" s="7" t="s">
        <v>84</v>
      </c>
      <c r="AU1305" s="7" t="s">
        <v>6532</v>
      </c>
      <c r="AV1305" s="7" t="s">
        <v>6533</v>
      </c>
      <c r="AW1305" s="7" t="s">
        <v>6534</v>
      </c>
      <c r="AX1305" s="7" t="s">
        <v>6535</v>
      </c>
      <c r="AY1305" s="7" t="s">
        <v>6188</v>
      </c>
    </row>
    <row r="1306" spans="1:51" ht="280.5">
      <c r="A1306" s="7">
        <v>2280</v>
      </c>
      <c r="B1306" s="7" t="s">
        <v>47</v>
      </c>
      <c r="C1306" s="7">
        <v>2024</v>
      </c>
      <c r="D1306" s="7" t="s">
        <v>199</v>
      </c>
      <c r="E1306" s="7" t="s">
        <v>6161</v>
      </c>
      <c r="F1306" s="7" t="s">
        <v>1754</v>
      </c>
      <c r="G1306" s="7" t="s">
        <v>51</v>
      </c>
      <c r="H1306" s="7" t="s">
        <v>6379</v>
      </c>
      <c r="I1306" s="7" t="s">
        <v>6380</v>
      </c>
      <c r="J1306" s="7" t="s">
        <v>7128</v>
      </c>
      <c r="K1306" s="7" t="s">
        <v>54</v>
      </c>
      <c r="L1306" s="7">
        <v>7</v>
      </c>
      <c r="M1306" s="7" t="s">
        <v>6393</v>
      </c>
      <c r="N1306" s="7" t="s">
        <v>6383</v>
      </c>
      <c r="Q1306" s="7" t="s">
        <v>57</v>
      </c>
      <c r="R1306" s="7" t="s">
        <v>6383</v>
      </c>
      <c r="S1306" s="7" t="s">
        <v>57</v>
      </c>
      <c r="T1306" s="7" t="s">
        <v>58</v>
      </c>
      <c r="V1306" s="7" t="s">
        <v>6179</v>
      </c>
      <c r="W1306" s="7" t="s">
        <v>1507</v>
      </c>
      <c r="X1306" s="7" t="s">
        <v>6053</v>
      </c>
      <c r="Y1306" s="7" t="s">
        <v>206</v>
      </c>
      <c r="Z1306" s="7" t="s">
        <v>6180</v>
      </c>
      <c r="AA1306" s="7" t="s">
        <v>1510</v>
      </c>
      <c r="AB1306" s="8">
        <v>45505</v>
      </c>
      <c r="AC1306" s="8">
        <v>45657</v>
      </c>
      <c r="AD1306" s="7">
        <v>10</v>
      </c>
      <c r="AE1306" s="7" t="s">
        <v>6383</v>
      </c>
      <c r="AF1306" s="7" t="s">
        <v>461</v>
      </c>
      <c r="AG1306" s="7" t="s">
        <v>1528</v>
      </c>
      <c r="AH1306" s="7">
        <v>500</v>
      </c>
      <c r="AI1306" s="7" t="s">
        <v>65</v>
      </c>
      <c r="AJ1306" s="7" t="s">
        <v>6536</v>
      </c>
      <c r="AK1306" s="7" t="s">
        <v>7014</v>
      </c>
      <c r="AL1306" s="7" t="s">
        <v>82</v>
      </c>
      <c r="AM1306" s="9" t="s">
        <v>6537</v>
      </c>
      <c r="AN1306" s="9" t="s">
        <v>6538</v>
      </c>
      <c r="AO1306" s="9" t="s">
        <v>2220</v>
      </c>
      <c r="AP1306" s="7" t="s">
        <v>6539</v>
      </c>
      <c r="AQ1306" s="10">
        <v>45502</v>
      </c>
      <c r="AR1306" s="10">
        <v>45580</v>
      </c>
      <c r="AS1306" s="10">
        <v>45657</v>
      </c>
      <c r="AT1306" s="7" t="s">
        <v>84</v>
      </c>
      <c r="AU1306" s="7" t="s">
        <v>6540</v>
      </c>
      <c r="AV1306" s="7" t="s">
        <v>6541</v>
      </c>
      <c r="AW1306" s="7" t="s">
        <v>6542</v>
      </c>
      <c r="AX1306" s="7" t="s">
        <v>6543</v>
      </c>
      <c r="AY1306" s="7" t="s">
        <v>6188</v>
      </c>
    </row>
    <row r="1307" spans="1:51" ht="267.75">
      <c r="A1307" s="7">
        <v>2280</v>
      </c>
      <c r="B1307" s="7" t="s">
        <v>47</v>
      </c>
      <c r="C1307" s="7">
        <v>2024</v>
      </c>
      <c r="D1307" s="7" t="s">
        <v>199</v>
      </c>
      <c r="E1307" s="7" t="s">
        <v>6161</v>
      </c>
      <c r="F1307" s="7" t="s">
        <v>1754</v>
      </c>
      <c r="G1307" s="7" t="s">
        <v>51</v>
      </c>
      <c r="H1307" s="7" t="s">
        <v>6379</v>
      </c>
      <c r="I1307" s="7" t="s">
        <v>6380</v>
      </c>
      <c r="J1307" s="7" t="s">
        <v>7128</v>
      </c>
      <c r="K1307" s="7" t="s">
        <v>54</v>
      </c>
      <c r="L1307" s="7">
        <v>7</v>
      </c>
      <c r="M1307" s="7" t="s">
        <v>6393</v>
      </c>
      <c r="N1307" s="7" t="s">
        <v>6383</v>
      </c>
      <c r="Q1307" s="7" t="s">
        <v>57</v>
      </c>
      <c r="R1307" s="7" t="s">
        <v>6383</v>
      </c>
      <c r="S1307" s="7" t="s">
        <v>57</v>
      </c>
      <c r="T1307" s="7" t="s">
        <v>58</v>
      </c>
      <c r="V1307" s="7" t="s">
        <v>6179</v>
      </c>
      <c r="W1307" s="7" t="s">
        <v>1507</v>
      </c>
      <c r="X1307" s="7" t="s">
        <v>6053</v>
      </c>
      <c r="Y1307" s="7" t="s">
        <v>206</v>
      </c>
      <c r="Z1307" s="7" t="s">
        <v>6180</v>
      </c>
      <c r="AA1307" s="7" t="s">
        <v>1510</v>
      </c>
      <c r="AB1307" s="8">
        <v>45505</v>
      </c>
      <c r="AC1307" s="8">
        <v>45657</v>
      </c>
      <c r="AD1307" s="7">
        <v>10</v>
      </c>
      <c r="AE1307" s="7" t="s">
        <v>6383</v>
      </c>
      <c r="AF1307" s="7" t="s">
        <v>461</v>
      </c>
      <c r="AG1307" s="7" t="s">
        <v>1528</v>
      </c>
      <c r="AH1307" s="7">
        <v>500</v>
      </c>
      <c r="AI1307" s="7" t="s">
        <v>65</v>
      </c>
      <c r="AJ1307" s="7" t="s">
        <v>6544</v>
      </c>
      <c r="AK1307" s="7" t="s">
        <v>7014</v>
      </c>
      <c r="AL1307" s="7" t="s">
        <v>82</v>
      </c>
      <c r="AM1307" s="9" t="s">
        <v>6545</v>
      </c>
      <c r="AN1307" s="9" t="s">
        <v>6546</v>
      </c>
      <c r="AO1307" s="9" t="s">
        <v>2220</v>
      </c>
      <c r="AP1307" s="7" t="s">
        <v>6547</v>
      </c>
      <c r="AQ1307" s="10">
        <v>45504</v>
      </c>
      <c r="AR1307" s="10">
        <v>45580</v>
      </c>
      <c r="AS1307" s="10">
        <v>45657</v>
      </c>
      <c r="AT1307" s="7" t="s">
        <v>84</v>
      </c>
      <c r="AU1307" s="7" t="s">
        <v>6548</v>
      </c>
      <c r="AV1307" s="7" t="s">
        <v>6549</v>
      </c>
      <c r="AW1307" s="7" t="s">
        <v>6550</v>
      </c>
      <c r="AX1307" s="7" t="s">
        <v>6535</v>
      </c>
      <c r="AY1307" s="7" t="s">
        <v>6188</v>
      </c>
    </row>
    <row r="1308" spans="1:51" ht="409.5">
      <c r="A1308" s="7">
        <v>2280</v>
      </c>
      <c r="B1308" s="7" t="s">
        <v>47</v>
      </c>
      <c r="C1308" s="7">
        <v>2024</v>
      </c>
      <c r="D1308" s="7" t="s">
        <v>199</v>
      </c>
      <c r="E1308" s="7" t="s">
        <v>6161</v>
      </c>
      <c r="F1308" s="7" t="s">
        <v>1754</v>
      </c>
      <c r="G1308" s="7" t="s">
        <v>51</v>
      </c>
      <c r="H1308" s="7" t="s">
        <v>6379</v>
      </c>
      <c r="I1308" s="7" t="s">
        <v>6380</v>
      </c>
      <c r="J1308" s="7" t="s">
        <v>7128</v>
      </c>
      <c r="K1308" s="7" t="s">
        <v>54</v>
      </c>
      <c r="L1308" s="7">
        <v>7</v>
      </c>
      <c r="M1308" s="7" t="s">
        <v>6393</v>
      </c>
      <c r="N1308" s="7" t="s">
        <v>6383</v>
      </c>
      <c r="Q1308" s="7" t="s">
        <v>57</v>
      </c>
      <c r="R1308" s="7" t="s">
        <v>6383</v>
      </c>
      <c r="S1308" s="7" t="s">
        <v>57</v>
      </c>
      <c r="T1308" s="7" t="s">
        <v>58</v>
      </c>
      <c r="V1308" s="7" t="s">
        <v>6179</v>
      </c>
      <c r="W1308" s="7" t="s">
        <v>1507</v>
      </c>
      <c r="X1308" s="7" t="s">
        <v>6053</v>
      </c>
      <c r="Y1308" s="7" t="s">
        <v>206</v>
      </c>
      <c r="Z1308" s="7" t="s">
        <v>6180</v>
      </c>
      <c r="AA1308" s="7" t="s">
        <v>1510</v>
      </c>
      <c r="AB1308" s="8">
        <v>45505</v>
      </c>
      <c r="AC1308" s="8">
        <v>45657</v>
      </c>
      <c r="AD1308" s="7">
        <v>10</v>
      </c>
      <c r="AE1308" s="7" t="s">
        <v>6383</v>
      </c>
      <c r="AF1308" s="7" t="s">
        <v>461</v>
      </c>
      <c r="AG1308" s="7" t="s">
        <v>1528</v>
      </c>
      <c r="AH1308" s="7">
        <v>500</v>
      </c>
      <c r="AI1308" s="7" t="s">
        <v>65</v>
      </c>
      <c r="AJ1308" s="7" t="s">
        <v>6551</v>
      </c>
      <c r="AK1308" s="7" t="s">
        <v>7014</v>
      </c>
      <c r="AL1308" s="7" t="s">
        <v>82</v>
      </c>
      <c r="AM1308" s="9" t="s">
        <v>6552</v>
      </c>
      <c r="AN1308" s="9" t="s">
        <v>6553</v>
      </c>
      <c r="AO1308" s="9" t="s">
        <v>798</v>
      </c>
      <c r="AP1308" s="7" t="s">
        <v>6554</v>
      </c>
      <c r="AQ1308" s="10">
        <v>45202</v>
      </c>
      <c r="AR1308" s="10">
        <v>45446</v>
      </c>
      <c r="AS1308" s="10">
        <v>45448</v>
      </c>
      <c r="AT1308" s="7" t="s">
        <v>84</v>
      </c>
      <c r="AU1308" s="7" t="s">
        <v>6383</v>
      </c>
      <c r="AV1308" s="7" t="s">
        <v>6555</v>
      </c>
      <c r="AW1308" s="7" t="s">
        <v>6556</v>
      </c>
      <c r="AX1308" s="7" t="s">
        <v>6557</v>
      </c>
      <c r="AY1308" s="7" t="s">
        <v>6188</v>
      </c>
    </row>
    <row r="1309" spans="1:51" ht="267.75">
      <c r="A1309" s="7">
        <v>2280</v>
      </c>
      <c r="B1309" s="7" t="s">
        <v>47</v>
      </c>
      <c r="C1309" s="7">
        <v>2024</v>
      </c>
      <c r="D1309" s="7" t="s">
        <v>199</v>
      </c>
      <c r="E1309" s="7" t="s">
        <v>6161</v>
      </c>
      <c r="F1309" s="7" t="s">
        <v>1754</v>
      </c>
      <c r="G1309" s="7" t="s">
        <v>51</v>
      </c>
      <c r="H1309" s="7" t="s">
        <v>6379</v>
      </c>
      <c r="I1309" s="7" t="s">
        <v>6380</v>
      </c>
      <c r="J1309" s="7" t="s">
        <v>7128</v>
      </c>
      <c r="K1309" s="7" t="s">
        <v>54</v>
      </c>
      <c r="L1309" s="7">
        <v>7</v>
      </c>
      <c r="M1309" s="7" t="s">
        <v>6393</v>
      </c>
      <c r="N1309" s="7" t="s">
        <v>6383</v>
      </c>
      <c r="Q1309" s="7" t="s">
        <v>57</v>
      </c>
      <c r="R1309" s="7" t="s">
        <v>6383</v>
      </c>
      <c r="S1309" s="7" t="s">
        <v>57</v>
      </c>
      <c r="T1309" s="7" t="s">
        <v>58</v>
      </c>
      <c r="V1309" s="7" t="s">
        <v>6179</v>
      </c>
      <c r="W1309" s="7" t="s">
        <v>1507</v>
      </c>
      <c r="X1309" s="7" t="s">
        <v>6053</v>
      </c>
      <c r="Y1309" s="7" t="s">
        <v>206</v>
      </c>
      <c r="Z1309" s="7" t="s">
        <v>6180</v>
      </c>
      <c r="AA1309" s="7" t="s">
        <v>1510</v>
      </c>
      <c r="AB1309" s="8">
        <v>45505</v>
      </c>
      <c r="AC1309" s="8">
        <v>45657</v>
      </c>
      <c r="AD1309" s="7">
        <v>10</v>
      </c>
      <c r="AE1309" s="7" t="s">
        <v>6383</v>
      </c>
      <c r="AF1309" s="7" t="s">
        <v>461</v>
      </c>
      <c r="AG1309" s="7" t="s">
        <v>1528</v>
      </c>
      <c r="AH1309" s="7">
        <v>500</v>
      </c>
      <c r="AI1309" s="7" t="s">
        <v>65</v>
      </c>
      <c r="AJ1309" s="7" t="s">
        <v>6558</v>
      </c>
      <c r="AK1309" s="7" t="s">
        <v>7014</v>
      </c>
      <c r="AL1309" s="7" t="s">
        <v>82</v>
      </c>
      <c r="AM1309" s="9" t="s">
        <v>6559</v>
      </c>
      <c r="AN1309" s="9" t="s">
        <v>6560</v>
      </c>
      <c r="AO1309" s="9" t="s">
        <v>2220</v>
      </c>
      <c r="AP1309" s="7" t="s">
        <v>6561</v>
      </c>
      <c r="AQ1309" s="10">
        <v>45405</v>
      </c>
      <c r="AR1309" s="10">
        <v>45580</v>
      </c>
      <c r="AS1309" s="10">
        <v>45657</v>
      </c>
      <c r="AT1309" s="7" t="s">
        <v>84</v>
      </c>
      <c r="AU1309" s="7" t="s">
        <v>6562</v>
      </c>
      <c r="AV1309" s="7" t="s">
        <v>6563</v>
      </c>
      <c r="AW1309" s="7" t="s">
        <v>6564</v>
      </c>
      <c r="AX1309" s="7" t="s">
        <v>6565</v>
      </c>
      <c r="AY1309" s="7" t="s">
        <v>6504</v>
      </c>
    </row>
    <row r="1310" spans="1:51" ht="267.75">
      <c r="A1310" s="7">
        <v>2280</v>
      </c>
      <c r="B1310" s="7" t="s">
        <v>47</v>
      </c>
      <c r="C1310" s="7">
        <v>2024</v>
      </c>
      <c r="D1310" s="7" t="s">
        <v>199</v>
      </c>
      <c r="E1310" s="7" t="s">
        <v>6161</v>
      </c>
      <c r="F1310" s="7" t="s">
        <v>1754</v>
      </c>
      <c r="G1310" s="7" t="s">
        <v>51</v>
      </c>
      <c r="H1310" s="7" t="s">
        <v>6379</v>
      </c>
      <c r="I1310" s="7" t="s">
        <v>6380</v>
      </c>
      <c r="J1310" s="7" t="s">
        <v>7128</v>
      </c>
      <c r="K1310" s="7" t="s">
        <v>54</v>
      </c>
      <c r="L1310" s="7">
        <v>7</v>
      </c>
      <c r="M1310" s="7" t="s">
        <v>6393</v>
      </c>
      <c r="N1310" s="7" t="s">
        <v>6383</v>
      </c>
      <c r="Q1310" s="7" t="s">
        <v>57</v>
      </c>
      <c r="R1310" s="7" t="s">
        <v>6383</v>
      </c>
      <c r="S1310" s="7" t="s">
        <v>57</v>
      </c>
      <c r="T1310" s="7" t="s">
        <v>58</v>
      </c>
      <c r="V1310" s="7" t="s">
        <v>6179</v>
      </c>
      <c r="W1310" s="7" t="s">
        <v>1507</v>
      </c>
      <c r="X1310" s="7" t="s">
        <v>6053</v>
      </c>
      <c r="Y1310" s="7" t="s">
        <v>206</v>
      </c>
      <c r="Z1310" s="7" t="s">
        <v>6180</v>
      </c>
      <c r="AA1310" s="7" t="s">
        <v>1510</v>
      </c>
      <c r="AB1310" s="8">
        <v>45505</v>
      </c>
      <c r="AC1310" s="8">
        <v>45657</v>
      </c>
      <c r="AD1310" s="7">
        <v>10</v>
      </c>
      <c r="AE1310" s="7" t="s">
        <v>6383</v>
      </c>
      <c r="AF1310" s="7" t="s">
        <v>461</v>
      </c>
      <c r="AG1310" s="7" t="s">
        <v>1528</v>
      </c>
      <c r="AH1310" s="7">
        <v>500</v>
      </c>
      <c r="AI1310" s="7" t="s">
        <v>65</v>
      </c>
      <c r="AJ1310" s="7" t="s">
        <v>6566</v>
      </c>
      <c r="AK1310" s="7" t="s">
        <v>7014</v>
      </c>
      <c r="AL1310" s="7" t="s">
        <v>82</v>
      </c>
      <c r="AM1310" s="9" t="s">
        <v>6567</v>
      </c>
      <c r="AN1310" s="9" t="s">
        <v>6568</v>
      </c>
      <c r="AO1310" s="9" t="s">
        <v>2220</v>
      </c>
      <c r="AP1310" s="7" t="s">
        <v>6569</v>
      </c>
      <c r="AQ1310" s="10">
        <v>45446</v>
      </c>
      <c r="AR1310" s="10">
        <v>45580</v>
      </c>
      <c r="AS1310" s="10">
        <v>45657</v>
      </c>
      <c r="AT1310" s="7" t="s">
        <v>84</v>
      </c>
      <c r="AU1310" s="7" t="s">
        <v>6570</v>
      </c>
      <c r="AV1310" s="7" t="s">
        <v>6571</v>
      </c>
      <c r="AW1310" s="7" t="s">
        <v>6572</v>
      </c>
      <c r="AX1310" s="7" t="s">
        <v>6573</v>
      </c>
      <c r="AY1310" s="7" t="s">
        <v>6504</v>
      </c>
    </row>
    <row r="1311" spans="1:51" ht="318.75">
      <c r="A1311" s="7">
        <v>2280</v>
      </c>
      <c r="B1311" s="7" t="s">
        <v>47</v>
      </c>
      <c r="C1311" s="7">
        <v>2024</v>
      </c>
      <c r="D1311" s="7" t="s">
        <v>199</v>
      </c>
      <c r="E1311" s="7" t="s">
        <v>6161</v>
      </c>
      <c r="F1311" s="7" t="s">
        <v>1754</v>
      </c>
      <c r="G1311" s="7" t="s">
        <v>51</v>
      </c>
      <c r="H1311" s="7" t="s">
        <v>6379</v>
      </c>
      <c r="I1311" s="7" t="s">
        <v>6380</v>
      </c>
      <c r="J1311" s="7" t="s">
        <v>7128</v>
      </c>
      <c r="K1311" s="7" t="s">
        <v>54</v>
      </c>
      <c r="L1311" s="7">
        <v>7</v>
      </c>
      <c r="M1311" s="7" t="s">
        <v>6393</v>
      </c>
      <c r="N1311" s="7" t="s">
        <v>6383</v>
      </c>
      <c r="Q1311" s="7" t="s">
        <v>57</v>
      </c>
      <c r="R1311" s="7" t="s">
        <v>6383</v>
      </c>
      <c r="S1311" s="7" t="s">
        <v>57</v>
      </c>
      <c r="T1311" s="7" t="s">
        <v>58</v>
      </c>
      <c r="V1311" s="7" t="s">
        <v>6179</v>
      </c>
      <c r="W1311" s="7" t="s">
        <v>1507</v>
      </c>
      <c r="X1311" s="7" t="s">
        <v>6053</v>
      </c>
      <c r="Y1311" s="7" t="s">
        <v>206</v>
      </c>
      <c r="Z1311" s="7" t="s">
        <v>6180</v>
      </c>
      <c r="AA1311" s="7" t="s">
        <v>1510</v>
      </c>
      <c r="AB1311" s="8">
        <v>45505</v>
      </c>
      <c r="AC1311" s="8">
        <v>45657</v>
      </c>
      <c r="AD1311" s="7">
        <v>10</v>
      </c>
      <c r="AE1311" s="7" t="s">
        <v>6383</v>
      </c>
      <c r="AF1311" s="7" t="s">
        <v>461</v>
      </c>
      <c r="AG1311" s="7" t="s">
        <v>1528</v>
      </c>
      <c r="AH1311" s="7">
        <v>500</v>
      </c>
      <c r="AI1311" s="7" t="s">
        <v>65</v>
      </c>
      <c r="AJ1311" s="7" t="s">
        <v>6574</v>
      </c>
      <c r="AK1311" s="7" t="s">
        <v>7014</v>
      </c>
      <c r="AL1311" s="7" t="s">
        <v>82</v>
      </c>
      <c r="AM1311" s="9" t="s">
        <v>6575</v>
      </c>
      <c r="AN1311" s="9" t="s">
        <v>6576</v>
      </c>
      <c r="AO1311" s="9" t="s">
        <v>2220</v>
      </c>
      <c r="AP1311" s="7" t="s">
        <v>6577</v>
      </c>
      <c r="AQ1311" s="10">
        <v>45288</v>
      </c>
      <c r="AR1311" s="10">
        <v>45580</v>
      </c>
      <c r="AS1311" s="10">
        <v>45657</v>
      </c>
      <c r="AT1311" s="7" t="s">
        <v>84</v>
      </c>
      <c r="AU1311" s="7" t="s">
        <v>6578</v>
      </c>
      <c r="AV1311" s="7" t="s">
        <v>6579</v>
      </c>
      <c r="AW1311" s="7" t="s">
        <v>6580</v>
      </c>
      <c r="AX1311" s="7" t="s">
        <v>6415</v>
      </c>
      <c r="AY1311" s="7" t="s">
        <v>6069</v>
      </c>
    </row>
    <row r="1312" spans="1:51" ht="267.75">
      <c r="A1312" s="7">
        <v>2280</v>
      </c>
      <c r="B1312" s="7" t="s">
        <v>47</v>
      </c>
      <c r="C1312" s="7">
        <v>2024</v>
      </c>
      <c r="D1312" s="7" t="s">
        <v>199</v>
      </c>
      <c r="E1312" s="7" t="s">
        <v>6161</v>
      </c>
      <c r="F1312" s="7" t="s">
        <v>1754</v>
      </c>
      <c r="G1312" s="7" t="s">
        <v>51</v>
      </c>
      <c r="H1312" s="7" t="s">
        <v>6379</v>
      </c>
      <c r="I1312" s="7" t="s">
        <v>6380</v>
      </c>
      <c r="J1312" s="7" t="s">
        <v>7128</v>
      </c>
      <c r="K1312" s="7" t="s">
        <v>54</v>
      </c>
      <c r="L1312" s="7">
        <v>7</v>
      </c>
      <c r="M1312" s="7" t="s">
        <v>6393</v>
      </c>
      <c r="N1312" s="7" t="s">
        <v>6383</v>
      </c>
      <c r="Q1312" s="7" t="s">
        <v>57</v>
      </c>
      <c r="R1312" s="7" t="s">
        <v>6383</v>
      </c>
      <c r="S1312" s="7" t="s">
        <v>57</v>
      </c>
      <c r="T1312" s="7" t="s">
        <v>58</v>
      </c>
      <c r="V1312" s="7" t="s">
        <v>6179</v>
      </c>
      <c r="W1312" s="7" t="s">
        <v>1507</v>
      </c>
      <c r="X1312" s="7" t="s">
        <v>6053</v>
      </c>
      <c r="Y1312" s="7" t="s">
        <v>206</v>
      </c>
      <c r="Z1312" s="7" t="s">
        <v>6180</v>
      </c>
      <c r="AA1312" s="7" t="s">
        <v>1510</v>
      </c>
      <c r="AB1312" s="8">
        <v>45505</v>
      </c>
      <c r="AC1312" s="8">
        <v>45657</v>
      </c>
      <c r="AD1312" s="7">
        <v>10</v>
      </c>
      <c r="AE1312" s="7" t="s">
        <v>6383</v>
      </c>
      <c r="AF1312" s="7" t="s">
        <v>461</v>
      </c>
      <c r="AG1312" s="7" t="s">
        <v>1528</v>
      </c>
      <c r="AH1312" s="7">
        <v>500</v>
      </c>
      <c r="AI1312" s="7" t="s">
        <v>65</v>
      </c>
      <c r="AJ1312" s="7" t="s">
        <v>6581</v>
      </c>
      <c r="AK1312" s="7" t="s">
        <v>7014</v>
      </c>
      <c r="AL1312" s="7" t="s">
        <v>82</v>
      </c>
      <c r="AM1312" s="9" t="s">
        <v>6582</v>
      </c>
      <c r="AN1312" s="9" t="s">
        <v>6583</v>
      </c>
      <c r="AO1312" s="9" t="s">
        <v>2220</v>
      </c>
      <c r="AP1312" s="7" t="s">
        <v>6584</v>
      </c>
      <c r="AQ1312" s="10">
        <v>45288</v>
      </c>
      <c r="AR1312" s="10">
        <v>45580</v>
      </c>
      <c r="AS1312" s="10">
        <v>45657</v>
      </c>
      <c r="AT1312" s="7" t="s">
        <v>84</v>
      </c>
      <c r="AU1312" s="7" t="s">
        <v>6585</v>
      </c>
      <c r="AV1312" s="7" t="s">
        <v>6586</v>
      </c>
      <c r="AW1312" s="7" t="s">
        <v>6587</v>
      </c>
      <c r="AX1312" s="7" t="s">
        <v>777</v>
      </c>
      <c r="AY1312" s="7" t="s">
        <v>6069</v>
      </c>
    </row>
    <row r="1313" spans="1:51" ht="267.75">
      <c r="A1313" s="7">
        <v>2280</v>
      </c>
      <c r="B1313" s="7" t="s">
        <v>47</v>
      </c>
      <c r="C1313" s="7">
        <v>2024</v>
      </c>
      <c r="D1313" s="7" t="s">
        <v>199</v>
      </c>
      <c r="E1313" s="7" t="s">
        <v>6161</v>
      </c>
      <c r="F1313" s="7" t="s">
        <v>1754</v>
      </c>
      <c r="G1313" s="7" t="s">
        <v>51</v>
      </c>
      <c r="H1313" s="7" t="s">
        <v>6379</v>
      </c>
      <c r="I1313" s="7" t="s">
        <v>6380</v>
      </c>
      <c r="J1313" s="7" t="s">
        <v>7128</v>
      </c>
      <c r="K1313" s="7" t="s">
        <v>54</v>
      </c>
      <c r="L1313" s="7">
        <v>7</v>
      </c>
      <c r="M1313" s="7" t="s">
        <v>6393</v>
      </c>
      <c r="N1313" s="7" t="s">
        <v>6383</v>
      </c>
      <c r="Q1313" s="7" t="s">
        <v>57</v>
      </c>
      <c r="R1313" s="7" t="s">
        <v>6383</v>
      </c>
      <c r="S1313" s="7" t="s">
        <v>57</v>
      </c>
      <c r="T1313" s="7" t="s">
        <v>58</v>
      </c>
      <c r="V1313" s="7" t="s">
        <v>6179</v>
      </c>
      <c r="W1313" s="7" t="s">
        <v>1507</v>
      </c>
      <c r="X1313" s="7" t="s">
        <v>6053</v>
      </c>
      <c r="Y1313" s="7" t="s">
        <v>206</v>
      </c>
      <c r="Z1313" s="7" t="s">
        <v>6180</v>
      </c>
      <c r="AA1313" s="7" t="s">
        <v>1510</v>
      </c>
      <c r="AB1313" s="8">
        <v>45505</v>
      </c>
      <c r="AC1313" s="8">
        <v>45657</v>
      </c>
      <c r="AD1313" s="7">
        <v>10</v>
      </c>
      <c r="AE1313" s="7" t="s">
        <v>6383</v>
      </c>
      <c r="AF1313" s="7" t="s">
        <v>461</v>
      </c>
      <c r="AG1313" s="7" t="s">
        <v>1528</v>
      </c>
      <c r="AH1313" s="7">
        <v>500</v>
      </c>
      <c r="AI1313" s="7" t="s">
        <v>65</v>
      </c>
      <c r="AJ1313" s="7" t="s">
        <v>6588</v>
      </c>
      <c r="AK1313" s="7" t="s">
        <v>7014</v>
      </c>
      <c r="AL1313" s="7" t="s">
        <v>82</v>
      </c>
      <c r="AM1313" s="9" t="s">
        <v>6589</v>
      </c>
      <c r="AN1313" s="9" t="s">
        <v>6590</v>
      </c>
      <c r="AO1313" s="9" t="s">
        <v>2220</v>
      </c>
      <c r="AP1313" s="7" t="s">
        <v>6591</v>
      </c>
      <c r="AQ1313" s="10">
        <v>45289</v>
      </c>
      <c r="AR1313" s="10">
        <v>45580</v>
      </c>
      <c r="AS1313" s="10">
        <v>45657</v>
      </c>
      <c r="AT1313" s="7" t="s">
        <v>84</v>
      </c>
      <c r="AU1313" s="7" t="s">
        <v>6592</v>
      </c>
      <c r="AV1313" s="7" t="s">
        <v>6593</v>
      </c>
      <c r="AW1313" s="7" t="s">
        <v>6594</v>
      </c>
      <c r="AX1313" s="7" t="s">
        <v>6595</v>
      </c>
      <c r="AY1313" s="7" t="s">
        <v>6204</v>
      </c>
    </row>
    <row r="1314" spans="1:51" ht="267.75">
      <c r="A1314" s="7">
        <v>2280</v>
      </c>
      <c r="B1314" s="7" t="s">
        <v>47</v>
      </c>
      <c r="C1314" s="7">
        <v>2024</v>
      </c>
      <c r="D1314" s="7" t="s">
        <v>199</v>
      </c>
      <c r="E1314" s="7" t="s">
        <v>6161</v>
      </c>
      <c r="F1314" s="7" t="s">
        <v>1754</v>
      </c>
      <c r="G1314" s="7" t="s">
        <v>51</v>
      </c>
      <c r="H1314" s="7" t="s">
        <v>6379</v>
      </c>
      <c r="I1314" s="7" t="s">
        <v>6380</v>
      </c>
      <c r="J1314" s="7" t="s">
        <v>7128</v>
      </c>
      <c r="K1314" s="7" t="s">
        <v>54</v>
      </c>
      <c r="L1314" s="7">
        <v>7</v>
      </c>
      <c r="M1314" s="7" t="s">
        <v>6393</v>
      </c>
      <c r="N1314" s="7" t="s">
        <v>6383</v>
      </c>
      <c r="Q1314" s="7" t="s">
        <v>57</v>
      </c>
      <c r="R1314" s="7" t="s">
        <v>6383</v>
      </c>
      <c r="S1314" s="7" t="s">
        <v>57</v>
      </c>
      <c r="T1314" s="7" t="s">
        <v>58</v>
      </c>
      <c r="V1314" s="7" t="s">
        <v>6179</v>
      </c>
      <c r="W1314" s="7" t="s">
        <v>1507</v>
      </c>
      <c r="X1314" s="7" t="s">
        <v>6053</v>
      </c>
      <c r="Y1314" s="7" t="s">
        <v>206</v>
      </c>
      <c r="Z1314" s="7" t="s">
        <v>6180</v>
      </c>
      <c r="AA1314" s="7" t="s">
        <v>1510</v>
      </c>
      <c r="AB1314" s="8">
        <v>45505</v>
      </c>
      <c r="AC1314" s="8">
        <v>45657</v>
      </c>
      <c r="AD1314" s="7">
        <v>10</v>
      </c>
      <c r="AE1314" s="7" t="s">
        <v>6383</v>
      </c>
      <c r="AF1314" s="7" t="s">
        <v>461</v>
      </c>
      <c r="AG1314" s="7" t="s">
        <v>1528</v>
      </c>
      <c r="AH1314" s="7">
        <v>500</v>
      </c>
      <c r="AI1314" s="7" t="s">
        <v>65</v>
      </c>
      <c r="AJ1314" s="7" t="s">
        <v>6596</v>
      </c>
      <c r="AK1314" s="7" t="s">
        <v>7014</v>
      </c>
      <c r="AL1314" s="7" t="s">
        <v>82</v>
      </c>
      <c r="AM1314" s="9" t="s">
        <v>6597</v>
      </c>
      <c r="AN1314" s="9" t="s">
        <v>6598</v>
      </c>
      <c r="AO1314" s="9" t="s">
        <v>2220</v>
      </c>
      <c r="AP1314" s="7" t="s">
        <v>6599</v>
      </c>
      <c r="AQ1314" s="10">
        <v>45289</v>
      </c>
      <c r="AR1314" s="10">
        <v>45580</v>
      </c>
      <c r="AS1314" s="10">
        <v>45657</v>
      </c>
      <c r="AT1314" s="7" t="s">
        <v>84</v>
      </c>
      <c r="AU1314" s="7" t="s">
        <v>6600</v>
      </c>
      <c r="AV1314" s="7" t="s">
        <v>6601</v>
      </c>
      <c r="AW1314" s="7" t="s">
        <v>6602</v>
      </c>
      <c r="AX1314" s="7" t="s">
        <v>6565</v>
      </c>
      <c r="AY1314" s="7" t="s">
        <v>6188</v>
      </c>
    </row>
    <row r="1315" spans="1:51" ht="267.75">
      <c r="A1315" s="7">
        <v>2280</v>
      </c>
      <c r="B1315" s="7" t="s">
        <v>47</v>
      </c>
      <c r="C1315" s="7">
        <v>2024</v>
      </c>
      <c r="D1315" s="7" t="s">
        <v>199</v>
      </c>
      <c r="E1315" s="7" t="s">
        <v>6161</v>
      </c>
      <c r="F1315" s="7" t="s">
        <v>1754</v>
      </c>
      <c r="G1315" s="7" t="s">
        <v>51</v>
      </c>
      <c r="H1315" s="7" t="s">
        <v>6379</v>
      </c>
      <c r="I1315" s="7" t="s">
        <v>6380</v>
      </c>
      <c r="J1315" s="7" t="s">
        <v>7128</v>
      </c>
      <c r="K1315" s="7" t="s">
        <v>54</v>
      </c>
      <c r="L1315" s="7">
        <v>7</v>
      </c>
      <c r="M1315" s="7" t="s">
        <v>6393</v>
      </c>
      <c r="N1315" s="7" t="s">
        <v>6383</v>
      </c>
      <c r="Q1315" s="7" t="s">
        <v>57</v>
      </c>
      <c r="R1315" s="7" t="s">
        <v>6383</v>
      </c>
      <c r="S1315" s="7" t="s">
        <v>57</v>
      </c>
      <c r="T1315" s="7" t="s">
        <v>58</v>
      </c>
      <c r="V1315" s="7" t="s">
        <v>6179</v>
      </c>
      <c r="W1315" s="7" t="s">
        <v>1507</v>
      </c>
      <c r="X1315" s="7" t="s">
        <v>6053</v>
      </c>
      <c r="Y1315" s="7" t="s">
        <v>206</v>
      </c>
      <c r="Z1315" s="7" t="s">
        <v>6180</v>
      </c>
      <c r="AA1315" s="7" t="s">
        <v>1510</v>
      </c>
      <c r="AB1315" s="8">
        <v>45505</v>
      </c>
      <c r="AC1315" s="8">
        <v>45657</v>
      </c>
      <c r="AD1315" s="7">
        <v>10</v>
      </c>
      <c r="AE1315" s="7" t="s">
        <v>6383</v>
      </c>
      <c r="AF1315" s="7" t="s">
        <v>461</v>
      </c>
      <c r="AG1315" s="7" t="s">
        <v>1528</v>
      </c>
      <c r="AH1315" s="7">
        <v>500</v>
      </c>
      <c r="AI1315" s="7" t="s">
        <v>65</v>
      </c>
      <c r="AJ1315" s="7" t="s">
        <v>6603</v>
      </c>
      <c r="AK1315" s="7" t="s">
        <v>7014</v>
      </c>
      <c r="AL1315" s="7" t="s">
        <v>82</v>
      </c>
      <c r="AM1315" s="9" t="s">
        <v>6604</v>
      </c>
      <c r="AN1315" s="9" t="s">
        <v>6605</v>
      </c>
      <c r="AO1315" s="9" t="s">
        <v>2220</v>
      </c>
      <c r="AP1315" s="7" t="s">
        <v>6606</v>
      </c>
      <c r="AQ1315" s="10">
        <v>45289</v>
      </c>
      <c r="AR1315" s="10">
        <v>45580</v>
      </c>
      <c r="AS1315" s="10">
        <v>45657</v>
      </c>
      <c r="AT1315" s="7" t="s">
        <v>84</v>
      </c>
      <c r="AU1315" s="7" t="s">
        <v>6607</v>
      </c>
      <c r="AV1315" s="7" t="s">
        <v>6608</v>
      </c>
      <c r="AW1315" s="7" t="s">
        <v>6609</v>
      </c>
      <c r="AX1315" s="7" t="s">
        <v>6610</v>
      </c>
      <c r="AY1315" s="7" t="s">
        <v>6188</v>
      </c>
    </row>
    <row r="1316" spans="1:51" ht="267.75">
      <c r="A1316" s="7">
        <v>3043</v>
      </c>
      <c r="B1316" s="7" t="s">
        <v>47</v>
      </c>
      <c r="C1316" s="7">
        <v>2024</v>
      </c>
      <c r="D1316" s="7" t="s">
        <v>199</v>
      </c>
      <c r="E1316" s="7" t="s">
        <v>6161</v>
      </c>
      <c r="F1316" s="7" t="s">
        <v>1754</v>
      </c>
      <c r="G1316" s="7" t="s">
        <v>51</v>
      </c>
      <c r="H1316" s="7" t="s">
        <v>6379</v>
      </c>
      <c r="I1316" s="7" t="s">
        <v>6380</v>
      </c>
      <c r="J1316" s="7" t="s">
        <v>7128</v>
      </c>
      <c r="K1316" s="7" t="s">
        <v>54</v>
      </c>
      <c r="L1316" s="7">
        <v>7</v>
      </c>
      <c r="M1316" s="7" t="s">
        <v>6381</v>
      </c>
      <c r="N1316" s="7" t="s">
        <v>6382</v>
      </c>
      <c r="Q1316" s="7" t="s">
        <v>57</v>
      </c>
      <c r="R1316" s="7" t="s">
        <v>6382</v>
      </c>
      <c r="S1316" s="7" t="s">
        <v>57</v>
      </c>
      <c r="T1316" s="7" t="s">
        <v>58</v>
      </c>
      <c r="V1316" s="7" t="s">
        <v>6179</v>
      </c>
      <c r="W1316" s="7" t="s">
        <v>1507</v>
      </c>
      <c r="X1316" s="7" t="s">
        <v>6053</v>
      </c>
      <c r="Y1316" s="7" t="s">
        <v>206</v>
      </c>
      <c r="Z1316" s="7" t="s">
        <v>6180</v>
      </c>
      <c r="AA1316" s="7" t="s">
        <v>1510</v>
      </c>
      <c r="AB1316" s="8">
        <v>45516</v>
      </c>
      <c r="AC1316" s="8">
        <v>45657</v>
      </c>
      <c r="AD1316" s="7">
        <v>19</v>
      </c>
      <c r="AE1316" s="7" t="s">
        <v>6383</v>
      </c>
      <c r="AF1316" s="7" t="s">
        <v>461</v>
      </c>
      <c r="AG1316" s="7" t="s">
        <v>1528</v>
      </c>
      <c r="AH1316" s="7">
        <v>1100</v>
      </c>
      <c r="AI1316" s="7" t="s">
        <v>6384</v>
      </c>
      <c r="AJ1316" s="7" t="s">
        <v>6611</v>
      </c>
      <c r="AK1316" s="7" t="s">
        <v>7014</v>
      </c>
      <c r="AL1316" s="7" t="s">
        <v>6612</v>
      </c>
      <c r="AM1316" s="9" t="s">
        <v>6386</v>
      </c>
      <c r="AN1316" s="9" t="s">
        <v>6387</v>
      </c>
      <c r="AO1316" s="9" t="s">
        <v>2220</v>
      </c>
      <c r="AP1316" s="7" t="s">
        <v>6388</v>
      </c>
      <c r="AQ1316" s="10">
        <v>45461</v>
      </c>
      <c r="AR1316" s="10">
        <v>45580</v>
      </c>
      <c r="AS1316" s="10">
        <v>45657</v>
      </c>
      <c r="AY1316" s="7" t="s">
        <v>6188</v>
      </c>
    </row>
    <row r="1317" spans="1:51" ht="267.75">
      <c r="A1317" s="7">
        <v>3043</v>
      </c>
      <c r="B1317" s="7" t="s">
        <v>47</v>
      </c>
      <c r="C1317" s="7">
        <v>2024</v>
      </c>
      <c r="D1317" s="7" t="s">
        <v>199</v>
      </c>
      <c r="E1317" s="7" t="s">
        <v>6161</v>
      </c>
      <c r="F1317" s="7" t="s">
        <v>1754</v>
      </c>
      <c r="G1317" s="7" t="s">
        <v>51</v>
      </c>
      <c r="H1317" s="7" t="s">
        <v>6379</v>
      </c>
      <c r="I1317" s="7" t="s">
        <v>6380</v>
      </c>
      <c r="J1317" s="7" t="s">
        <v>7128</v>
      </c>
      <c r="K1317" s="7" t="s">
        <v>54</v>
      </c>
      <c r="L1317" s="7">
        <v>7</v>
      </c>
      <c r="M1317" s="7" t="s">
        <v>6381</v>
      </c>
      <c r="N1317" s="7" t="s">
        <v>6382</v>
      </c>
      <c r="Q1317" s="7" t="s">
        <v>57</v>
      </c>
      <c r="R1317" s="7" t="s">
        <v>6382</v>
      </c>
      <c r="S1317" s="7" t="s">
        <v>57</v>
      </c>
      <c r="T1317" s="7" t="s">
        <v>58</v>
      </c>
      <c r="V1317" s="7" t="s">
        <v>6179</v>
      </c>
      <c r="W1317" s="7" t="s">
        <v>1507</v>
      </c>
      <c r="X1317" s="7" t="s">
        <v>6053</v>
      </c>
      <c r="Y1317" s="7" t="s">
        <v>206</v>
      </c>
      <c r="Z1317" s="7" t="s">
        <v>6180</v>
      </c>
      <c r="AA1317" s="7" t="s">
        <v>1510</v>
      </c>
      <c r="AB1317" s="8">
        <v>45516</v>
      </c>
      <c r="AC1317" s="8">
        <v>45657</v>
      </c>
      <c r="AD1317" s="7">
        <v>19</v>
      </c>
      <c r="AE1317" s="7" t="s">
        <v>6383</v>
      </c>
      <c r="AF1317" s="7" t="s">
        <v>461</v>
      </c>
      <c r="AG1317" s="7" t="s">
        <v>1528</v>
      </c>
      <c r="AH1317" s="7">
        <v>1100</v>
      </c>
      <c r="AI1317" s="7" t="s">
        <v>6384</v>
      </c>
      <c r="AJ1317" s="7" t="s">
        <v>6613</v>
      </c>
      <c r="AK1317" s="7" t="s">
        <v>7014</v>
      </c>
      <c r="AL1317" s="7" t="s">
        <v>82</v>
      </c>
      <c r="AM1317" s="9" t="s">
        <v>6421</v>
      </c>
      <c r="AN1317" s="9" t="s">
        <v>6422</v>
      </c>
      <c r="AO1317" s="9" t="s">
        <v>2220</v>
      </c>
      <c r="AP1317" s="7" t="s">
        <v>6423</v>
      </c>
      <c r="AQ1317" s="10">
        <v>45427</v>
      </c>
      <c r="AR1317" s="10">
        <v>45580</v>
      </c>
      <c r="AS1317" s="10">
        <v>45657</v>
      </c>
      <c r="AT1317" s="7" t="s">
        <v>84</v>
      </c>
      <c r="AU1317" s="7" t="s">
        <v>6614</v>
      </c>
      <c r="AV1317" s="7" t="s">
        <v>6615</v>
      </c>
      <c r="AW1317" s="7" t="s">
        <v>6616</v>
      </c>
      <c r="AX1317" s="7" t="s">
        <v>6617</v>
      </c>
      <c r="AY1317" s="7" t="s">
        <v>6188</v>
      </c>
    </row>
    <row r="1318" spans="1:51" ht="267.75">
      <c r="A1318" s="7">
        <v>3043</v>
      </c>
      <c r="B1318" s="7" t="s">
        <v>47</v>
      </c>
      <c r="C1318" s="7">
        <v>2024</v>
      </c>
      <c r="D1318" s="7" t="s">
        <v>199</v>
      </c>
      <c r="E1318" s="7" t="s">
        <v>6161</v>
      </c>
      <c r="F1318" s="7" t="s">
        <v>1754</v>
      </c>
      <c r="G1318" s="7" t="s">
        <v>51</v>
      </c>
      <c r="H1318" s="7" t="s">
        <v>6379</v>
      </c>
      <c r="I1318" s="7" t="s">
        <v>6380</v>
      </c>
      <c r="J1318" s="7" t="s">
        <v>7128</v>
      </c>
      <c r="K1318" s="7" t="s">
        <v>54</v>
      </c>
      <c r="L1318" s="7">
        <v>7</v>
      </c>
      <c r="M1318" s="7" t="s">
        <v>6381</v>
      </c>
      <c r="N1318" s="7" t="s">
        <v>6382</v>
      </c>
      <c r="Q1318" s="7" t="s">
        <v>57</v>
      </c>
      <c r="R1318" s="7" t="s">
        <v>6382</v>
      </c>
      <c r="S1318" s="7" t="s">
        <v>57</v>
      </c>
      <c r="T1318" s="7" t="s">
        <v>58</v>
      </c>
      <c r="V1318" s="7" t="s">
        <v>6179</v>
      </c>
      <c r="W1318" s="7" t="s">
        <v>1507</v>
      </c>
      <c r="X1318" s="7" t="s">
        <v>6053</v>
      </c>
      <c r="Y1318" s="7" t="s">
        <v>206</v>
      </c>
      <c r="Z1318" s="7" t="s">
        <v>6180</v>
      </c>
      <c r="AA1318" s="7" t="s">
        <v>1510</v>
      </c>
      <c r="AB1318" s="8">
        <v>45516</v>
      </c>
      <c r="AC1318" s="8">
        <v>45657</v>
      </c>
      <c r="AD1318" s="7">
        <v>19</v>
      </c>
      <c r="AE1318" s="7" t="s">
        <v>6383</v>
      </c>
      <c r="AF1318" s="7" t="s">
        <v>461</v>
      </c>
      <c r="AG1318" s="7" t="s">
        <v>1528</v>
      </c>
      <c r="AH1318" s="7">
        <v>1100</v>
      </c>
      <c r="AI1318" s="7" t="s">
        <v>6384</v>
      </c>
      <c r="AJ1318" s="7" t="s">
        <v>6618</v>
      </c>
      <c r="AK1318" s="7" t="s">
        <v>7014</v>
      </c>
      <c r="AL1318" s="7" t="s">
        <v>82</v>
      </c>
      <c r="AM1318" s="9" t="s">
        <v>6456</v>
      </c>
      <c r="AN1318" s="9" t="s">
        <v>6457</v>
      </c>
      <c r="AO1318" s="9" t="s">
        <v>2220</v>
      </c>
      <c r="AP1318" s="7" t="s">
        <v>6458</v>
      </c>
      <c r="AQ1318" s="10">
        <v>45461</v>
      </c>
      <c r="AR1318" s="10">
        <v>45580</v>
      </c>
      <c r="AS1318" s="10">
        <v>45657</v>
      </c>
      <c r="AT1318" s="7" t="s">
        <v>84</v>
      </c>
      <c r="AU1318" s="7" t="s">
        <v>6619</v>
      </c>
      <c r="AV1318" s="7" t="s">
        <v>6620</v>
      </c>
      <c r="AW1318" s="7" t="s">
        <v>6621</v>
      </c>
      <c r="AX1318" s="7" t="s">
        <v>6392</v>
      </c>
      <c r="AY1318" s="7" t="s">
        <v>6188</v>
      </c>
    </row>
    <row r="1319" spans="1:51" ht="267.75">
      <c r="A1319" s="7">
        <v>3043</v>
      </c>
      <c r="B1319" s="7" t="s">
        <v>47</v>
      </c>
      <c r="C1319" s="7">
        <v>2024</v>
      </c>
      <c r="D1319" s="7" t="s">
        <v>199</v>
      </c>
      <c r="E1319" s="7" t="s">
        <v>6161</v>
      </c>
      <c r="F1319" s="7" t="s">
        <v>1754</v>
      </c>
      <c r="G1319" s="7" t="s">
        <v>51</v>
      </c>
      <c r="H1319" s="7" t="s">
        <v>6379</v>
      </c>
      <c r="I1319" s="7" t="s">
        <v>6380</v>
      </c>
      <c r="J1319" s="7" t="s">
        <v>7128</v>
      </c>
      <c r="K1319" s="7" t="s">
        <v>54</v>
      </c>
      <c r="L1319" s="7">
        <v>7</v>
      </c>
      <c r="M1319" s="7" t="s">
        <v>6381</v>
      </c>
      <c r="N1319" s="7" t="s">
        <v>6382</v>
      </c>
      <c r="Q1319" s="7" t="s">
        <v>57</v>
      </c>
      <c r="R1319" s="7" t="s">
        <v>6382</v>
      </c>
      <c r="S1319" s="7" t="s">
        <v>57</v>
      </c>
      <c r="T1319" s="7" t="s">
        <v>58</v>
      </c>
      <c r="V1319" s="7" t="s">
        <v>6179</v>
      </c>
      <c r="W1319" s="7" t="s">
        <v>1507</v>
      </c>
      <c r="X1319" s="7" t="s">
        <v>6053</v>
      </c>
      <c r="Y1319" s="7" t="s">
        <v>206</v>
      </c>
      <c r="Z1319" s="7" t="s">
        <v>6180</v>
      </c>
      <c r="AA1319" s="7" t="s">
        <v>1510</v>
      </c>
      <c r="AB1319" s="8">
        <v>45516</v>
      </c>
      <c r="AC1319" s="8">
        <v>45657</v>
      </c>
      <c r="AD1319" s="7">
        <v>19</v>
      </c>
      <c r="AE1319" s="7" t="s">
        <v>6383</v>
      </c>
      <c r="AF1319" s="7" t="s">
        <v>461</v>
      </c>
      <c r="AG1319" s="7" t="s">
        <v>1528</v>
      </c>
      <c r="AH1319" s="7">
        <v>1100</v>
      </c>
      <c r="AI1319" s="7" t="s">
        <v>6384</v>
      </c>
      <c r="AJ1319" s="7" t="s">
        <v>6622</v>
      </c>
      <c r="AK1319" s="7" t="s">
        <v>7014</v>
      </c>
      <c r="AL1319" s="7" t="s">
        <v>82</v>
      </c>
      <c r="AM1319" s="9" t="s">
        <v>6453</v>
      </c>
      <c r="AN1319" s="9" t="s">
        <v>6454</v>
      </c>
      <c r="AO1319" s="9" t="s">
        <v>2220</v>
      </c>
      <c r="AP1319" s="7" t="s">
        <v>6455</v>
      </c>
      <c r="AQ1319" s="10">
        <v>45268</v>
      </c>
      <c r="AR1319" s="10">
        <v>45580</v>
      </c>
      <c r="AS1319" s="10">
        <v>45657</v>
      </c>
      <c r="AT1319" s="7" t="s">
        <v>84</v>
      </c>
      <c r="AU1319" s="7" t="s">
        <v>6623</v>
      </c>
      <c r="AV1319" s="7" t="s">
        <v>6624</v>
      </c>
      <c r="AW1319" s="7" t="s">
        <v>6625</v>
      </c>
      <c r="AX1319" s="7" t="s">
        <v>6472</v>
      </c>
      <c r="AY1319" s="7" t="s">
        <v>6188</v>
      </c>
    </row>
    <row r="1320" spans="1:51" ht="267.75">
      <c r="A1320" s="7">
        <v>3043</v>
      </c>
      <c r="B1320" s="7" t="s">
        <v>47</v>
      </c>
      <c r="C1320" s="7">
        <v>2024</v>
      </c>
      <c r="D1320" s="7" t="s">
        <v>199</v>
      </c>
      <c r="E1320" s="7" t="s">
        <v>6161</v>
      </c>
      <c r="F1320" s="7" t="s">
        <v>1754</v>
      </c>
      <c r="G1320" s="7" t="s">
        <v>51</v>
      </c>
      <c r="H1320" s="7" t="s">
        <v>6379</v>
      </c>
      <c r="I1320" s="7" t="s">
        <v>6380</v>
      </c>
      <c r="J1320" s="7" t="s">
        <v>7128</v>
      </c>
      <c r="K1320" s="7" t="s">
        <v>54</v>
      </c>
      <c r="L1320" s="7">
        <v>7</v>
      </c>
      <c r="M1320" s="7" t="s">
        <v>6381</v>
      </c>
      <c r="N1320" s="7" t="s">
        <v>6382</v>
      </c>
      <c r="Q1320" s="7" t="s">
        <v>57</v>
      </c>
      <c r="R1320" s="7" t="s">
        <v>6382</v>
      </c>
      <c r="S1320" s="7" t="s">
        <v>57</v>
      </c>
      <c r="T1320" s="7" t="s">
        <v>58</v>
      </c>
      <c r="V1320" s="7" t="s">
        <v>6179</v>
      </c>
      <c r="W1320" s="7" t="s">
        <v>1507</v>
      </c>
      <c r="X1320" s="7" t="s">
        <v>6053</v>
      </c>
      <c r="Y1320" s="7" t="s">
        <v>206</v>
      </c>
      <c r="Z1320" s="7" t="s">
        <v>6180</v>
      </c>
      <c r="AA1320" s="7" t="s">
        <v>1510</v>
      </c>
      <c r="AB1320" s="8">
        <v>45516</v>
      </c>
      <c r="AC1320" s="8">
        <v>45657</v>
      </c>
      <c r="AD1320" s="7">
        <v>19</v>
      </c>
      <c r="AE1320" s="7" t="s">
        <v>6383</v>
      </c>
      <c r="AF1320" s="7" t="s">
        <v>461</v>
      </c>
      <c r="AG1320" s="7" t="s">
        <v>1528</v>
      </c>
      <c r="AH1320" s="7">
        <v>1100</v>
      </c>
      <c r="AI1320" s="7" t="s">
        <v>6384</v>
      </c>
      <c r="AJ1320" s="7" t="s">
        <v>6626</v>
      </c>
      <c r="AK1320" s="7" t="s">
        <v>7014</v>
      </c>
      <c r="AL1320" s="7" t="s">
        <v>82</v>
      </c>
      <c r="AM1320" s="9" t="s">
        <v>6416</v>
      </c>
      <c r="AN1320" s="9" t="s">
        <v>6417</v>
      </c>
      <c r="AO1320" s="9" t="s">
        <v>2220</v>
      </c>
      <c r="AP1320" s="7" t="s">
        <v>6418</v>
      </c>
      <c r="AQ1320" s="10">
        <v>45453</v>
      </c>
      <c r="AR1320" s="10">
        <v>45580</v>
      </c>
      <c r="AS1320" s="10">
        <v>45657</v>
      </c>
      <c r="AT1320" s="7" t="s">
        <v>84</v>
      </c>
      <c r="AU1320" s="7" t="s">
        <v>6627</v>
      </c>
      <c r="AV1320" s="7" t="s">
        <v>6628</v>
      </c>
      <c r="AW1320" s="7" t="s">
        <v>6629</v>
      </c>
      <c r="AX1320" s="7" t="s">
        <v>6630</v>
      </c>
      <c r="AY1320" s="7" t="s">
        <v>6188</v>
      </c>
    </row>
    <row r="1321" spans="1:51" ht="267.75">
      <c r="A1321" s="7">
        <v>3043</v>
      </c>
      <c r="B1321" s="7" t="s">
        <v>47</v>
      </c>
      <c r="C1321" s="7">
        <v>2024</v>
      </c>
      <c r="D1321" s="7" t="s">
        <v>199</v>
      </c>
      <c r="E1321" s="7" t="s">
        <v>6161</v>
      </c>
      <c r="F1321" s="7" t="s">
        <v>1754</v>
      </c>
      <c r="G1321" s="7" t="s">
        <v>51</v>
      </c>
      <c r="H1321" s="7" t="s">
        <v>6379</v>
      </c>
      <c r="I1321" s="7" t="s">
        <v>6380</v>
      </c>
      <c r="J1321" s="7" t="s">
        <v>7128</v>
      </c>
      <c r="K1321" s="7" t="s">
        <v>54</v>
      </c>
      <c r="L1321" s="7">
        <v>7</v>
      </c>
      <c r="M1321" s="7" t="s">
        <v>6381</v>
      </c>
      <c r="N1321" s="7" t="s">
        <v>6382</v>
      </c>
      <c r="Q1321" s="7" t="s">
        <v>57</v>
      </c>
      <c r="R1321" s="7" t="s">
        <v>6382</v>
      </c>
      <c r="S1321" s="7" t="s">
        <v>57</v>
      </c>
      <c r="T1321" s="7" t="s">
        <v>58</v>
      </c>
      <c r="V1321" s="7" t="s">
        <v>6179</v>
      </c>
      <c r="W1321" s="7" t="s">
        <v>1507</v>
      </c>
      <c r="X1321" s="7" t="s">
        <v>6053</v>
      </c>
      <c r="Y1321" s="7" t="s">
        <v>206</v>
      </c>
      <c r="Z1321" s="7" t="s">
        <v>6180</v>
      </c>
      <c r="AA1321" s="7" t="s">
        <v>1510</v>
      </c>
      <c r="AB1321" s="8">
        <v>45516</v>
      </c>
      <c r="AC1321" s="8">
        <v>45657</v>
      </c>
      <c r="AD1321" s="7">
        <v>19</v>
      </c>
      <c r="AE1321" s="7" t="s">
        <v>6383</v>
      </c>
      <c r="AF1321" s="7" t="s">
        <v>461</v>
      </c>
      <c r="AG1321" s="7" t="s">
        <v>1528</v>
      </c>
      <c r="AH1321" s="7">
        <v>1100</v>
      </c>
      <c r="AI1321" s="7" t="s">
        <v>6384</v>
      </c>
      <c r="AJ1321" s="7" t="s">
        <v>6631</v>
      </c>
      <c r="AK1321" s="7" t="s">
        <v>7014</v>
      </c>
      <c r="AL1321" s="7" t="s">
        <v>82</v>
      </c>
      <c r="AM1321" s="9" t="s">
        <v>6425</v>
      </c>
      <c r="AN1321" s="9" t="s">
        <v>6426</v>
      </c>
      <c r="AO1321" s="9" t="s">
        <v>2220</v>
      </c>
      <c r="AP1321" s="7" t="s">
        <v>6427</v>
      </c>
      <c r="AQ1321" s="10">
        <v>45247</v>
      </c>
      <c r="AR1321" s="10">
        <v>45580</v>
      </c>
      <c r="AS1321" s="10">
        <v>45657</v>
      </c>
      <c r="AT1321" s="7" t="s">
        <v>84</v>
      </c>
      <c r="AU1321" s="7" t="s">
        <v>6632</v>
      </c>
      <c r="AV1321" s="7" t="s">
        <v>6633</v>
      </c>
      <c r="AW1321" s="7" t="s">
        <v>6634</v>
      </c>
      <c r="AX1321" s="7" t="s">
        <v>6635</v>
      </c>
      <c r="AY1321" s="7" t="s">
        <v>6188</v>
      </c>
    </row>
    <row r="1322" spans="1:51" ht="191.25">
      <c r="A1322" s="7">
        <v>1872</v>
      </c>
      <c r="B1322" s="7" t="s">
        <v>47</v>
      </c>
      <c r="C1322" s="7">
        <v>2024</v>
      </c>
      <c r="D1322" s="7" t="s">
        <v>48</v>
      </c>
      <c r="E1322" s="7" t="s">
        <v>6636</v>
      </c>
      <c r="F1322" s="7" t="s">
        <v>1501</v>
      </c>
      <c r="G1322" s="7" t="s">
        <v>51</v>
      </c>
      <c r="H1322" s="7" t="s">
        <v>6637</v>
      </c>
      <c r="I1322" s="7" t="s">
        <v>6638</v>
      </c>
      <c r="J1322" s="7" t="s">
        <v>7129</v>
      </c>
      <c r="K1322" s="7" t="s">
        <v>54</v>
      </c>
      <c r="L1322" s="7">
        <v>5</v>
      </c>
      <c r="M1322" s="7" t="s">
        <v>6639</v>
      </c>
      <c r="N1322" s="7" t="s">
        <v>6640</v>
      </c>
      <c r="Q1322" s="7" t="s">
        <v>57</v>
      </c>
      <c r="R1322" s="7" t="s">
        <v>6640</v>
      </c>
      <c r="S1322" s="7" t="s">
        <v>57</v>
      </c>
      <c r="T1322" s="7" t="s">
        <v>58</v>
      </c>
      <c r="V1322" s="7" t="s">
        <v>6641</v>
      </c>
      <c r="W1322" s="7" t="s">
        <v>1507</v>
      </c>
      <c r="X1322" s="7" t="s">
        <v>6642</v>
      </c>
      <c r="Y1322" s="7" t="s">
        <v>1509</v>
      </c>
      <c r="Z1322" s="7" t="s">
        <v>62</v>
      </c>
      <c r="AA1322" s="7" t="s">
        <v>1510</v>
      </c>
      <c r="AB1322" s="8">
        <v>45292</v>
      </c>
      <c r="AC1322" s="8">
        <v>45596</v>
      </c>
      <c r="AD1322" s="7">
        <v>5</v>
      </c>
      <c r="AE1322" s="7" t="s">
        <v>6640</v>
      </c>
      <c r="AF1322" s="7" t="s">
        <v>461</v>
      </c>
      <c r="AG1322" s="7" t="s">
        <v>1528</v>
      </c>
      <c r="AH1322" s="7">
        <v>600</v>
      </c>
      <c r="AI1322" s="7" t="s">
        <v>65</v>
      </c>
      <c r="AJ1322" s="7" t="s">
        <v>6643</v>
      </c>
      <c r="AK1322" s="7" t="s">
        <v>7014</v>
      </c>
      <c r="AL1322" s="7" t="s">
        <v>82</v>
      </c>
      <c r="AM1322" s="9" t="s">
        <v>4506</v>
      </c>
      <c r="AN1322" s="9">
        <v>22665</v>
      </c>
      <c r="AO1322" s="9" t="s">
        <v>6644</v>
      </c>
      <c r="AP1322" s="7" t="s">
        <v>6645</v>
      </c>
      <c r="AQ1322" s="10">
        <v>45412</v>
      </c>
      <c r="AR1322" s="10">
        <v>45446</v>
      </c>
      <c r="AS1322" s="10">
        <v>45504</v>
      </c>
      <c r="AT1322" s="7" t="s">
        <v>84</v>
      </c>
      <c r="AU1322" s="7" t="s">
        <v>6646</v>
      </c>
      <c r="AV1322" s="7" t="s">
        <v>6647</v>
      </c>
      <c r="AW1322" s="7" t="s">
        <v>461</v>
      </c>
      <c r="AX1322" s="7" t="s">
        <v>1528</v>
      </c>
      <c r="AY1322" s="7" t="s">
        <v>6648</v>
      </c>
    </row>
    <row r="1323" spans="1:51" ht="191.25">
      <c r="A1323" s="7">
        <v>1872</v>
      </c>
      <c r="B1323" s="7" t="s">
        <v>47</v>
      </c>
      <c r="C1323" s="7">
        <v>2024</v>
      </c>
      <c r="D1323" s="7" t="s">
        <v>48</v>
      </c>
      <c r="E1323" s="7" t="s">
        <v>6636</v>
      </c>
      <c r="F1323" s="7" t="s">
        <v>1501</v>
      </c>
      <c r="G1323" s="7" t="s">
        <v>51</v>
      </c>
      <c r="H1323" s="7" t="s">
        <v>6637</v>
      </c>
      <c r="I1323" s="7" t="s">
        <v>6638</v>
      </c>
      <c r="J1323" s="7" t="s">
        <v>7129</v>
      </c>
      <c r="K1323" s="7" t="s">
        <v>54</v>
      </c>
      <c r="L1323" s="7">
        <v>5</v>
      </c>
      <c r="M1323" s="7" t="s">
        <v>6639</v>
      </c>
      <c r="N1323" s="7" t="s">
        <v>6640</v>
      </c>
      <c r="Q1323" s="7" t="s">
        <v>57</v>
      </c>
      <c r="R1323" s="7" t="s">
        <v>6640</v>
      </c>
      <c r="S1323" s="7" t="s">
        <v>57</v>
      </c>
      <c r="T1323" s="7" t="s">
        <v>58</v>
      </c>
      <c r="V1323" s="7" t="s">
        <v>6641</v>
      </c>
      <c r="W1323" s="7" t="s">
        <v>1507</v>
      </c>
      <c r="X1323" s="7" t="s">
        <v>6642</v>
      </c>
      <c r="Y1323" s="7" t="s">
        <v>1509</v>
      </c>
      <c r="Z1323" s="7" t="s">
        <v>62</v>
      </c>
      <c r="AA1323" s="7" t="s">
        <v>1510</v>
      </c>
      <c r="AB1323" s="8">
        <v>45292</v>
      </c>
      <c r="AC1323" s="8">
        <v>45596</v>
      </c>
      <c r="AD1323" s="7">
        <v>5</v>
      </c>
      <c r="AE1323" s="7" t="s">
        <v>6640</v>
      </c>
      <c r="AF1323" s="7" t="s">
        <v>461</v>
      </c>
      <c r="AG1323" s="7" t="s">
        <v>1528</v>
      </c>
      <c r="AH1323" s="7">
        <v>600</v>
      </c>
      <c r="AI1323" s="7" t="s">
        <v>65</v>
      </c>
      <c r="AJ1323" s="7" t="s">
        <v>6649</v>
      </c>
      <c r="AK1323" s="7" t="s">
        <v>7014</v>
      </c>
      <c r="AL1323" s="7" t="s">
        <v>82</v>
      </c>
      <c r="AM1323" s="9" t="s">
        <v>6650</v>
      </c>
      <c r="AN1323" s="9" t="s">
        <v>6651</v>
      </c>
      <c r="AO1323" s="9" t="s">
        <v>6644</v>
      </c>
      <c r="AP1323" s="7" t="s">
        <v>6652</v>
      </c>
      <c r="AQ1323" s="10">
        <v>45474</v>
      </c>
      <c r="AR1323" s="10">
        <v>45495</v>
      </c>
      <c r="AS1323" s="10">
        <v>45534</v>
      </c>
      <c r="AT1323" s="7" t="s">
        <v>84</v>
      </c>
      <c r="AU1323" s="7" t="s">
        <v>6653</v>
      </c>
      <c r="AV1323" s="7" t="s">
        <v>6654</v>
      </c>
      <c r="AW1323" s="7" t="s">
        <v>461</v>
      </c>
      <c r="AX1323" s="7" t="s">
        <v>1528</v>
      </c>
      <c r="AY1323" s="7" t="s">
        <v>6655</v>
      </c>
    </row>
    <row r="1324" spans="1:51" ht="191.25">
      <c r="A1324" s="7">
        <v>1872</v>
      </c>
      <c r="B1324" s="7" t="s">
        <v>47</v>
      </c>
      <c r="C1324" s="7">
        <v>2024</v>
      </c>
      <c r="D1324" s="7" t="s">
        <v>48</v>
      </c>
      <c r="E1324" s="7" t="s">
        <v>6636</v>
      </c>
      <c r="F1324" s="7" t="s">
        <v>1501</v>
      </c>
      <c r="G1324" s="7" t="s">
        <v>51</v>
      </c>
      <c r="H1324" s="7" t="s">
        <v>6637</v>
      </c>
      <c r="I1324" s="7" t="s">
        <v>6638</v>
      </c>
      <c r="J1324" s="7" t="s">
        <v>7129</v>
      </c>
      <c r="K1324" s="7" t="s">
        <v>54</v>
      </c>
      <c r="L1324" s="7">
        <v>5</v>
      </c>
      <c r="M1324" s="7" t="s">
        <v>6639</v>
      </c>
      <c r="N1324" s="7" t="s">
        <v>6640</v>
      </c>
      <c r="Q1324" s="7" t="s">
        <v>57</v>
      </c>
      <c r="R1324" s="7" t="s">
        <v>6640</v>
      </c>
      <c r="S1324" s="7" t="s">
        <v>57</v>
      </c>
      <c r="T1324" s="7" t="s">
        <v>58</v>
      </c>
      <c r="V1324" s="7" t="s">
        <v>6641</v>
      </c>
      <c r="W1324" s="7" t="s">
        <v>1507</v>
      </c>
      <c r="X1324" s="7" t="s">
        <v>6642</v>
      </c>
      <c r="Y1324" s="7" t="s">
        <v>1509</v>
      </c>
      <c r="Z1324" s="7" t="s">
        <v>62</v>
      </c>
      <c r="AA1324" s="7" t="s">
        <v>1510</v>
      </c>
      <c r="AB1324" s="8">
        <v>45292</v>
      </c>
      <c r="AC1324" s="8">
        <v>45596</v>
      </c>
      <c r="AD1324" s="7">
        <v>5</v>
      </c>
      <c r="AE1324" s="7" t="s">
        <v>6640</v>
      </c>
      <c r="AF1324" s="7" t="s">
        <v>461</v>
      </c>
      <c r="AG1324" s="7" t="s">
        <v>1528</v>
      </c>
      <c r="AH1324" s="7">
        <v>600</v>
      </c>
      <c r="AI1324" s="7" t="s">
        <v>65</v>
      </c>
      <c r="AJ1324" s="7" t="s">
        <v>6656</v>
      </c>
      <c r="AK1324" s="7" t="s">
        <v>7014</v>
      </c>
      <c r="AL1324" s="7" t="s">
        <v>82</v>
      </c>
      <c r="AM1324" s="9" t="s">
        <v>6650</v>
      </c>
      <c r="AN1324" s="9" t="s">
        <v>6657</v>
      </c>
      <c r="AO1324" s="9" t="s">
        <v>6644</v>
      </c>
      <c r="AP1324" s="7" t="s">
        <v>6658</v>
      </c>
      <c r="AQ1324" s="10">
        <v>45308</v>
      </c>
      <c r="AR1324" s="10">
        <v>45496</v>
      </c>
      <c r="AS1324" s="10">
        <v>45534</v>
      </c>
      <c r="AT1324" s="7" t="s">
        <v>84</v>
      </c>
      <c r="AU1324" s="7" t="s">
        <v>6653</v>
      </c>
      <c r="AV1324" s="7" t="s">
        <v>6659</v>
      </c>
      <c r="AW1324" s="7" t="s">
        <v>461</v>
      </c>
      <c r="AX1324" s="7" t="s">
        <v>1528</v>
      </c>
      <c r="AY1324" s="7" t="s">
        <v>6660</v>
      </c>
    </row>
    <row r="1325" spans="1:51" ht="409.5">
      <c r="A1325" s="7">
        <v>1872</v>
      </c>
      <c r="B1325" s="7" t="s">
        <v>47</v>
      </c>
      <c r="C1325" s="7">
        <v>2024</v>
      </c>
      <c r="D1325" s="7" t="s">
        <v>48</v>
      </c>
      <c r="E1325" s="7" t="s">
        <v>6636</v>
      </c>
      <c r="F1325" s="7" t="s">
        <v>1501</v>
      </c>
      <c r="G1325" s="7" t="s">
        <v>51</v>
      </c>
      <c r="H1325" s="7" t="s">
        <v>6637</v>
      </c>
      <c r="I1325" s="7" t="s">
        <v>6638</v>
      </c>
      <c r="J1325" s="7" t="s">
        <v>7129</v>
      </c>
      <c r="K1325" s="7" t="s">
        <v>54</v>
      </c>
      <c r="L1325" s="7">
        <v>5</v>
      </c>
      <c r="M1325" s="7" t="s">
        <v>6639</v>
      </c>
      <c r="N1325" s="7" t="s">
        <v>6640</v>
      </c>
      <c r="Q1325" s="7" t="s">
        <v>57</v>
      </c>
      <c r="R1325" s="7" t="s">
        <v>6640</v>
      </c>
      <c r="S1325" s="7" t="s">
        <v>57</v>
      </c>
      <c r="T1325" s="7" t="s">
        <v>58</v>
      </c>
      <c r="V1325" s="7" t="s">
        <v>6641</v>
      </c>
      <c r="W1325" s="7" t="s">
        <v>1507</v>
      </c>
      <c r="X1325" s="7" t="s">
        <v>6642</v>
      </c>
      <c r="Y1325" s="7" t="s">
        <v>1509</v>
      </c>
      <c r="Z1325" s="7" t="s">
        <v>62</v>
      </c>
      <c r="AA1325" s="7" t="s">
        <v>1510</v>
      </c>
      <c r="AB1325" s="8">
        <v>45292</v>
      </c>
      <c r="AC1325" s="8">
        <v>45596</v>
      </c>
      <c r="AD1325" s="7">
        <v>5</v>
      </c>
      <c r="AE1325" s="7" t="s">
        <v>6640</v>
      </c>
      <c r="AF1325" s="7" t="s">
        <v>461</v>
      </c>
      <c r="AG1325" s="7" t="s">
        <v>1528</v>
      </c>
      <c r="AH1325" s="7">
        <v>600</v>
      </c>
      <c r="AI1325" s="7" t="s">
        <v>65</v>
      </c>
      <c r="AJ1325" s="7" t="s">
        <v>6661</v>
      </c>
      <c r="AK1325" s="7" t="s">
        <v>7012</v>
      </c>
      <c r="AL1325" s="7" t="s">
        <v>1241</v>
      </c>
      <c r="AM1325" s="9" t="s">
        <v>6650</v>
      </c>
      <c r="AN1325" s="9" t="s">
        <v>6662</v>
      </c>
      <c r="AO1325" s="9" t="s">
        <v>1509</v>
      </c>
      <c r="AP1325" s="7" t="s">
        <v>6663</v>
      </c>
      <c r="AQ1325" s="10">
        <v>45412</v>
      </c>
      <c r="AR1325" s="10">
        <v>45413</v>
      </c>
      <c r="AS1325" s="10">
        <v>45504</v>
      </c>
      <c r="AT1325" s="7" t="s">
        <v>84</v>
      </c>
      <c r="AU1325" s="7" t="s">
        <v>6664</v>
      </c>
      <c r="AV1325" s="7" t="s">
        <v>6665</v>
      </c>
      <c r="AW1325" s="7" t="s">
        <v>6666</v>
      </c>
      <c r="AX1325" s="7" t="s">
        <v>1528</v>
      </c>
      <c r="AY1325" s="7" t="s">
        <v>6648</v>
      </c>
    </row>
    <row r="1326" spans="1:51" ht="409.5">
      <c r="A1326" s="7">
        <v>1872</v>
      </c>
      <c r="B1326" s="7" t="s">
        <v>47</v>
      </c>
      <c r="C1326" s="7">
        <v>2024</v>
      </c>
      <c r="D1326" s="7" t="s">
        <v>48</v>
      </c>
      <c r="E1326" s="7" t="s">
        <v>6636</v>
      </c>
      <c r="F1326" s="7" t="s">
        <v>1501</v>
      </c>
      <c r="G1326" s="7" t="s">
        <v>51</v>
      </c>
      <c r="H1326" s="7" t="s">
        <v>6637</v>
      </c>
      <c r="I1326" s="7" t="s">
        <v>6638</v>
      </c>
      <c r="J1326" s="7" t="s">
        <v>7129</v>
      </c>
      <c r="K1326" s="7" t="s">
        <v>54</v>
      </c>
      <c r="L1326" s="7">
        <v>5</v>
      </c>
      <c r="M1326" s="7" t="s">
        <v>6639</v>
      </c>
      <c r="N1326" s="7" t="s">
        <v>6640</v>
      </c>
      <c r="Q1326" s="7" t="s">
        <v>57</v>
      </c>
      <c r="R1326" s="7" t="s">
        <v>6640</v>
      </c>
      <c r="S1326" s="7" t="s">
        <v>57</v>
      </c>
      <c r="T1326" s="7" t="s">
        <v>58</v>
      </c>
      <c r="V1326" s="7" t="s">
        <v>6641</v>
      </c>
      <c r="W1326" s="7" t="s">
        <v>1507</v>
      </c>
      <c r="X1326" s="7" t="s">
        <v>6642</v>
      </c>
      <c r="Y1326" s="7" t="s">
        <v>1509</v>
      </c>
      <c r="Z1326" s="7" t="s">
        <v>62</v>
      </c>
      <c r="AA1326" s="7" t="s">
        <v>1510</v>
      </c>
      <c r="AB1326" s="8">
        <v>45292</v>
      </c>
      <c r="AC1326" s="8">
        <v>45596</v>
      </c>
      <c r="AD1326" s="7">
        <v>5</v>
      </c>
      <c r="AE1326" s="7" t="s">
        <v>6640</v>
      </c>
      <c r="AF1326" s="7" t="s">
        <v>461</v>
      </c>
      <c r="AG1326" s="7" t="s">
        <v>1528</v>
      </c>
      <c r="AH1326" s="7">
        <v>600</v>
      </c>
      <c r="AI1326" s="7" t="s">
        <v>65</v>
      </c>
      <c r="AJ1326" s="7" t="s">
        <v>6667</v>
      </c>
      <c r="AK1326" s="7" t="s">
        <v>7014</v>
      </c>
      <c r="AL1326" s="7" t="s">
        <v>82</v>
      </c>
      <c r="AM1326" s="9" t="s">
        <v>6650</v>
      </c>
      <c r="AN1326" s="9">
        <v>2690</v>
      </c>
      <c r="AO1326" s="9" t="s">
        <v>1509</v>
      </c>
      <c r="AP1326" s="7" t="s">
        <v>6668</v>
      </c>
      <c r="AQ1326" s="10">
        <v>45303</v>
      </c>
      <c r="AR1326" s="10">
        <v>45293</v>
      </c>
      <c r="AS1326" s="10">
        <v>45504</v>
      </c>
      <c r="AT1326" s="7" t="s">
        <v>84</v>
      </c>
      <c r="AU1326" s="7" t="s">
        <v>6669</v>
      </c>
      <c r="AV1326" s="7" t="s">
        <v>6670</v>
      </c>
      <c r="AW1326" s="7" t="s">
        <v>6671</v>
      </c>
      <c r="AX1326" s="7" t="s">
        <v>1528</v>
      </c>
      <c r="AY1326" s="7" t="s">
        <v>6672</v>
      </c>
    </row>
    <row r="1327" spans="1:51" ht="409.5">
      <c r="A1327" s="7">
        <v>1872</v>
      </c>
      <c r="B1327" s="7" t="s">
        <v>47</v>
      </c>
      <c r="C1327" s="7">
        <v>2024</v>
      </c>
      <c r="D1327" s="7" t="s">
        <v>48</v>
      </c>
      <c r="E1327" s="7" t="s">
        <v>6636</v>
      </c>
      <c r="F1327" s="7" t="s">
        <v>1501</v>
      </c>
      <c r="G1327" s="7" t="s">
        <v>51</v>
      </c>
      <c r="H1327" s="7" t="s">
        <v>6637</v>
      </c>
      <c r="I1327" s="7" t="s">
        <v>6638</v>
      </c>
      <c r="J1327" s="7" t="s">
        <v>7129</v>
      </c>
      <c r="K1327" s="7" t="s">
        <v>54</v>
      </c>
      <c r="L1327" s="7">
        <v>5</v>
      </c>
      <c r="M1327" s="7" t="s">
        <v>6639</v>
      </c>
      <c r="N1327" s="7" t="s">
        <v>6640</v>
      </c>
      <c r="Q1327" s="7" t="s">
        <v>57</v>
      </c>
      <c r="R1327" s="7" t="s">
        <v>6640</v>
      </c>
      <c r="S1327" s="7" t="s">
        <v>57</v>
      </c>
      <c r="T1327" s="7" t="s">
        <v>58</v>
      </c>
      <c r="V1327" s="7" t="s">
        <v>6641</v>
      </c>
      <c r="W1327" s="7" t="s">
        <v>1507</v>
      </c>
      <c r="X1327" s="7" t="s">
        <v>6642</v>
      </c>
      <c r="Y1327" s="7" t="s">
        <v>1509</v>
      </c>
      <c r="Z1327" s="7" t="s">
        <v>62</v>
      </c>
      <c r="AA1327" s="7" t="s">
        <v>1510</v>
      </c>
      <c r="AB1327" s="8">
        <v>45292</v>
      </c>
      <c r="AC1327" s="8">
        <v>45596</v>
      </c>
      <c r="AD1327" s="7">
        <v>5</v>
      </c>
      <c r="AE1327" s="7" t="s">
        <v>6640</v>
      </c>
      <c r="AF1327" s="7" t="s">
        <v>461</v>
      </c>
      <c r="AG1327" s="7" t="s">
        <v>1528</v>
      </c>
      <c r="AH1327" s="7">
        <v>600</v>
      </c>
      <c r="AI1327" s="7" t="s">
        <v>65</v>
      </c>
      <c r="AJ1327" s="7" t="s">
        <v>6673</v>
      </c>
      <c r="AK1327" s="7" t="s">
        <v>7014</v>
      </c>
      <c r="AL1327" s="7" t="s">
        <v>82</v>
      </c>
      <c r="AM1327" s="9" t="s">
        <v>6650</v>
      </c>
      <c r="AN1327" s="9">
        <v>3828</v>
      </c>
      <c r="AO1327" s="9" t="s">
        <v>1509</v>
      </c>
      <c r="AP1327" s="7" t="s">
        <v>6674</v>
      </c>
      <c r="AQ1327" s="10">
        <v>45310</v>
      </c>
      <c r="AR1327" s="10">
        <v>45293</v>
      </c>
      <c r="AS1327" s="10">
        <v>45504</v>
      </c>
      <c r="AT1327" s="7" t="s">
        <v>84</v>
      </c>
      <c r="AU1327" s="7" t="s">
        <v>6669</v>
      </c>
      <c r="AV1327" s="7" t="s">
        <v>6675</v>
      </c>
      <c r="AW1327" s="7" t="s">
        <v>6676</v>
      </c>
      <c r="AX1327" s="7" t="s">
        <v>1528</v>
      </c>
      <c r="AY1327" s="7" t="s">
        <v>6677</v>
      </c>
    </row>
    <row r="1328" spans="1:51" ht="344.25">
      <c r="A1328" s="7">
        <v>1872</v>
      </c>
      <c r="B1328" s="7" t="s">
        <v>47</v>
      </c>
      <c r="C1328" s="7">
        <v>2024</v>
      </c>
      <c r="D1328" s="7" t="s">
        <v>48</v>
      </c>
      <c r="E1328" s="7" t="s">
        <v>6636</v>
      </c>
      <c r="F1328" s="7" t="s">
        <v>1501</v>
      </c>
      <c r="G1328" s="7" t="s">
        <v>51</v>
      </c>
      <c r="H1328" s="7" t="s">
        <v>6637</v>
      </c>
      <c r="I1328" s="7" t="s">
        <v>6638</v>
      </c>
      <c r="J1328" s="7" t="s">
        <v>7129</v>
      </c>
      <c r="K1328" s="7" t="s">
        <v>54</v>
      </c>
      <c r="L1328" s="7">
        <v>5</v>
      </c>
      <c r="M1328" s="7" t="s">
        <v>6639</v>
      </c>
      <c r="N1328" s="7" t="s">
        <v>6640</v>
      </c>
      <c r="Q1328" s="7" t="s">
        <v>57</v>
      </c>
      <c r="R1328" s="7" t="s">
        <v>6640</v>
      </c>
      <c r="S1328" s="7" t="s">
        <v>57</v>
      </c>
      <c r="T1328" s="7" t="s">
        <v>58</v>
      </c>
      <c r="V1328" s="7" t="s">
        <v>6641</v>
      </c>
      <c r="W1328" s="7" t="s">
        <v>1507</v>
      </c>
      <c r="X1328" s="7" t="s">
        <v>6642</v>
      </c>
      <c r="Y1328" s="7" t="s">
        <v>1509</v>
      </c>
      <c r="Z1328" s="7" t="s">
        <v>62</v>
      </c>
      <c r="AA1328" s="7" t="s">
        <v>1510</v>
      </c>
      <c r="AB1328" s="8">
        <v>45292</v>
      </c>
      <c r="AC1328" s="8">
        <v>45596</v>
      </c>
      <c r="AD1328" s="7">
        <v>5</v>
      </c>
      <c r="AE1328" s="7" t="s">
        <v>6640</v>
      </c>
      <c r="AF1328" s="7" t="s">
        <v>461</v>
      </c>
      <c r="AG1328" s="7" t="s">
        <v>1528</v>
      </c>
      <c r="AH1328" s="7">
        <v>600</v>
      </c>
      <c r="AI1328" s="7" t="s">
        <v>65</v>
      </c>
      <c r="AJ1328" s="7" t="s">
        <v>6678</v>
      </c>
      <c r="AK1328" s="7" t="s">
        <v>7014</v>
      </c>
      <c r="AL1328" s="7" t="s">
        <v>82</v>
      </c>
      <c r="AM1328" s="9" t="s">
        <v>6650</v>
      </c>
      <c r="AN1328" s="9" t="s">
        <v>6679</v>
      </c>
      <c r="AO1328" s="9" t="s">
        <v>1509</v>
      </c>
      <c r="AP1328" s="7" t="s">
        <v>6680</v>
      </c>
      <c r="AQ1328" s="10">
        <v>45198</v>
      </c>
      <c r="AR1328" s="10">
        <v>45293</v>
      </c>
      <c r="AS1328" s="10">
        <v>45504</v>
      </c>
      <c r="AT1328" s="7" t="s">
        <v>84</v>
      </c>
      <c r="AU1328" s="7" t="s">
        <v>6681</v>
      </c>
      <c r="AV1328" s="7" t="s">
        <v>6682</v>
      </c>
      <c r="AW1328" s="7" t="s">
        <v>6683</v>
      </c>
      <c r="AX1328" s="7" t="s">
        <v>1528</v>
      </c>
      <c r="AY1328" s="7" t="s">
        <v>6660</v>
      </c>
    </row>
    <row r="1329" spans="1:51" ht="331.5">
      <c r="A1329" s="7">
        <v>1872</v>
      </c>
      <c r="B1329" s="7" t="s">
        <v>47</v>
      </c>
      <c r="C1329" s="7">
        <v>2024</v>
      </c>
      <c r="D1329" s="7" t="s">
        <v>48</v>
      </c>
      <c r="E1329" s="7" t="s">
        <v>6636</v>
      </c>
      <c r="F1329" s="7" t="s">
        <v>1501</v>
      </c>
      <c r="G1329" s="7" t="s">
        <v>51</v>
      </c>
      <c r="H1329" s="7" t="s">
        <v>6637</v>
      </c>
      <c r="I1329" s="7" t="s">
        <v>6638</v>
      </c>
      <c r="J1329" s="7" t="s">
        <v>7129</v>
      </c>
      <c r="K1329" s="7" t="s">
        <v>54</v>
      </c>
      <c r="L1329" s="7">
        <v>5</v>
      </c>
      <c r="M1329" s="7" t="s">
        <v>6639</v>
      </c>
      <c r="N1329" s="7" t="s">
        <v>6640</v>
      </c>
      <c r="Q1329" s="7" t="s">
        <v>57</v>
      </c>
      <c r="R1329" s="7" t="s">
        <v>6640</v>
      </c>
      <c r="S1329" s="7" t="s">
        <v>57</v>
      </c>
      <c r="T1329" s="7" t="s">
        <v>58</v>
      </c>
      <c r="V1329" s="7" t="s">
        <v>6641</v>
      </c>
      <c r="W1329" s="7" t="s">
        <v>1507</v>
      </c>
      <c r="X1329" s="7" t="s">
        <v>6642</v>
      </c>
      <c r="Y1329" s="7" t="s">
        <v>1509</v>
      </c>
      <c r="Z1329" s="7" t="s">
        <v>62</v>
      </c>
      <c r="AA1329" s="7" t="s">
        <v>1510</v>
      </c>
      <c r="AB1329" s="8">
        <v>45292</v>
      </c>
      <c r="AC1329" s="8">
        <v>45596</v>
      </c>
      <c r="AD1329" s="7">
        <v>5</v>
      </c>
      <c r="AE1329" s="7" t="s">
        <v>6640</v>
      </c>
      <c r="AF1329" s="7" t="s">
        <v>461</v>
      </c>
      <c r="AG1329" s="7" t="s">
        <v>1528</v>
      </c>
      <c r="AH1329" s="7">
        <v>600</v>
      </c>
      <c r="AI1329" s="7" t="s">
        <v>65</v>
      </c>
      <c r="AJ1329" s="7" t="s">
        <v>6684</v>
      </c>
      <c r="AK1329" s="7" t="s">
        <v>7014</v>
      </c>
      <c r="AL1329" s="7" t="s">
        <v>82</v>
      </c>
      <c r="AM1329" s="9" t="s">
        <v>6650</v>
      </c>
      <c r="AN1329" s="9">
        <v>5945</v>
      </c>
      <c r="AO1329" s="9" t="s">
        <v>1509</v>
      </c>
      <c r="AP1329" s="7" t="s">
        <v>6685</v>
      </c>
      <c r="AQ1329" s="10">
        <v>45323</v>
      </c>
      <c r="AR1329" s="10">
        <v>45293</v>
      </c>
      <c r="AS1329" s="10">
        <v>45504</v>
      </c>
      <c r="AT1329" s="7" t="s">
        <v>84</v>
      </c>
      <c r="AU1329" s="7" t="s">
        <v>6686</v>
      </c>
      <c r="AV1329" s="7" t="s">
        <v>6687</v>
      </c>
      <c r="AW1329" s="7" t="s">
        <v>6688</v>
      </c>
      <c r="AX1329" s="7" t="s">
        <v>1528</v>
      </c>
      <c r="AY1329" s="7" t="s">
        <v>6655</v>
      </c>
    </row>
    <row r="1330" spans="1:51" ht="331.5">
      <c r="A1330" s="7">
        <v>1872</v>
      </c>
      <c r="B1330" s="7" t="s">
        <v>47</v>
      </c>
      <c r="C1330" s="7">
        <v>2024</v>
      </c>
      <c r="D1330" s="7" t="s">
        <v>48</v>
      </c>
      <c r="E1330" s="7" t="s">
        <v>6636</v>
      </c>
      <c r="F1330" s="7" t="s">
        <v>1501</v>
      </c>
      <c r="G1330" s="7" t="s">
        <v>51</v>
      </c>
      <c r="H1330" s="7" t="s">
        <v>6637</v>
      </c>
      <c r="I1330" s="7" t="s">
        <v>6638</v>
      </c>
      <c r="J1330" s="7" t="s">
        <v>7129</v>
      </c>
      <c r="K1330" s="7" t="s">
        <v>54</v>
      </c>
      <c r="L1330" s="7">
        <v>5</v>
      </c>
      <c r="M1330" s="7" t="s">
        <v>6639</v>
      </c>
      <c r="N1330" s="7" t="s">
        <v>6640</v>
      </c>
      <c r="Q1330" s="7" t="s">
        <v>57</v>
      </c>
      <c r="R1330" s="7" t="s">
        <v>6640</v>
      </c>
      <c r="S1330" s="7" t="s">
        <v>57</v>
      </c>
      <c r="T1330" s="7" t="s">
        <v>58</v>
      </c>
      <c r="V1330" s="7" t="s">
        <v>6641</v>
      </c>
      <c r="W1330" s="7" t="s">
        <v>1507</v>
      </c>
      <c r="X1330" s="7" t="s">
        <v>6642</v>
      </c>
      <c r="Y1330" s="7" t="s">
        <v>1509</v>
      </c>
      <c r="Z1330" s="7" t="s">
        <v>62</v>
      </c>
      <c r="AA1330" s="7" t="s">
        <v>1510</v>
      </c>
      <c r="AB1330" s="8">
        <v>45292</v>
      </c>
      <c r="AC1330" s="8">
        <v>45596</v>
      </c>
      <c r="AD1330" s="7">
        <v>5</v>
      </c>
      <c r="AE1330" s="7" t="s">
        <v>6640</v>
      </c>
      <c r="AF1330" s="7" t="s">
        <v>461</v>
      </c>
      <c r="AG1330" s="7" t="s">
        <v>1528</v>
      </c>
      <c r="AH1330" s="7">
        <v>600</v>
      </c>
      <c r="AI1330" s="7" t="s">
        <v>65</v>
      </c>
      <c r="AJ1330" s="7" t="s">
        <v>6689</v>
      </c>
      <c r="AK1330" s="7" t="s">
        <v>7014</v>
      </c>
      <c r="AL1330" s="7" t="s">
        <v>82</v>
      </c>
      <c r="AM1330" s="9" t="s">
        <v>6650</v>
      </c>
      <c r="AN1330" s="9" t="s">
        <v>6690</v>
      </c>
      <c r="AO1330" s="9" t="s">
        <v>1509</v>
      </c>
      <c r="AP1330" s="7" t="s">
        <v>6691</v>
      </c>
      <c r="AQ1330" s="10">
        <v>45201</v>
      </c>
      <c r="AR1330" s="10">
        <v>45293</v>
      </c>
      <c r="AS1330" s="10">
        <v>45504</v>
      </c>
      <c r="AT1330" s="7" t="s">
        <v>84</v>
      </c>
      <c r="AU1330" s="7" t="s">
        <v>6692</v>
      </c>
      <c r="AV1330" s="7" t="s">
        <v>6693</v>
      </c>
      <c r="AW1330" s="7" t="s">
        <v>6694</v>
      </c>
      <c r="AX1330" s="7" t="s">
        <v>1528</v>
      </c>
      <c r="AY1330" s="7" t="s">
        <v>6695</v>
      </c>
    </row>
    <row r="1331" spans="1:51" ht="344.25">
      <c r="A1331" s="7">
        <v>1853</v>
      </c>
      <c r="B1331" s="7" t="s">
        <v>47</v>
      </c>
      <c r="C1331" s="7">
        <v>2024</v>
      </c>
      <c r="D1331" s="7" t="s">
        <v>48</v>
      </c>
      <c r="E1331" s="7" t="s">
        <v>6636</v>
      </c>
      <c r="F1331" s="7" t="s">
        <v>1565</v>
      </c>
      <c r="G1331" s="7" t="s">
        <v>51</v>
      </c>
      <c r="H1331" s="7" t="s">
        <v>6696</v>
      </c>
      <c r="I1331" s="7" t="s">
        <v>6697</v>
      </c>
      <c r="J1331" s="7" t="s">
        <v>7130</v>
      </c>
      <c r="K1331" s="7" t="s">
        <v>54</v>
      </c>
      <c r="L1331" s="7">
        <v>6</v>
      </c>
      <c r="M1331" s="7" t="s">
        <v>6698</v>
      </c>
      <c r="N1331" s="7" t="s">
        <v>454</v>
      </c>
      <c r="Q1331" s="7" t="s">
        <v>57</v>
      </c>
      <c r="R1331" s="7" t="s">
        <v>454</v>
      </c>
      <c r="S1331" s="7" t="s">
        <v>57</v>
      </c>
      <c r="T1331" s="7" t="s">
        <v>58</v>
      </c>
      <c r="V1331" s="7" t="s">
        <v>6641</v>
      </c>
      <c r="W1331" s="7" t="s">
        <v>1507</v>
      </c>
      <c r="X1331" s="7" t="s">
        <v>6642</v>
      </c>
      <c r="Y1331" s="7" t="s">
        <v>61</v>
      </c>
      <c r="Z1331" s="7" t="s">
        <v>62</v>
      </c>
      <c r="AA1331" s="7" t="s">
        <v>1510</v>
      </c>
      <c r="AB1331" s="8">
        <v>45292</v>
      </c>
      <c r="AC1331" s="8">
        <v>45626</v>
      </c>
      <c r="AD1331" s="7">
        <v>4</v>
      </c>
      <c r="AE1331" s="7" t="s">
        <v>454</v>
      </c>
      <c r="AF1331" s="7" t="s">
        <v>461</v>
      </c>
      <c r="AG1331" s="7" t="s">
        <v>1528</v>
      </c>
      <c r="AH1331" s="7">
        <v>1100</v>
      </c>
      <c r="AI1331" s="7" t="s">
        <v>65</v>
      </c>
      <c r="AJ1331" s="7" t="s">
        <v>6699</v>
      </c>
      <c r="AK1331" s="7" t="s">
        <v>7014</v>
      </c>
      <c r="AL1331" s="7" t="s">
        <v>82</v>
      </c>
      <c r="AM1331" s="9" t="s">
        <v>6700</v>
      </c>
      <c r="AN1331" s="9">
        <v>3970</v>
      </c>
      <c r="AO1331" s="9" t="s">
        <v>61</v>
      </c>
      <c r="AP1331" s="7" t="s">
        <v>6701</v>
      </c>
      <c r="AQ1331" s="10">
        <v>45314</v>
      </c>
      <c r="AR1331" s="10">
        <v>45293</v>
      </c>
      <c r="AS1331" s="10">
        <v>45657</v>
      </c>
      <c r="AT1331" s="7" t="s">
        <v>84</v>
      </c>
      <c r="AU1331" s="7" t="s">
        <v>6702</v>
      </c>
      <c r="AV1331" s="7" t="s">
        <v>6703</v>
      </c>
      <c r="AW1331" s="7" t="s">
        <v>6704</v>
      </c>
      <c r="AX1331" s="7" t="s">
        <v>3715</v>
      </c>
      <c r="AY1331" s="7" t="s">
        <v>6648</v>
      </c>
    </row>
    <row r="1332" spans="1:51" ht="344.25">
      <c r="A1332" s="7">
        <v>1853</v>
      </c>
      <c r="B1332" s="7" t="s">
        <v>47</v>
      </c>
      <c r="C1332" s="7">
        <v>2024</v>
      </c>
      <c r="D1332" s="7" t="s">
        <v>48</v>
      </c>
      <c r="E1332" s="7" t="s">
        <v>6636</v>
      </c>
      <c r="F1332" s="7" t="s">
        <v>1565</v>
      </c>
      <c r="G1332" s="7" t="s">
        <v>51</v>
      </c>
      <c r="H1332" s="7" t="s">
        <v>6696</v>
      </c>
      <c r="I1332" s="7" t="s">
        <v>6697</v>
      </c>
      <c r="J1332" s="7" t="s">
        <v>7130</v>
      </c>
      <c r="K1332" s="7" t="s">
        <v>54</v>
      </c>
      <c r="L1332" s="7">
        <v>6</v>
      </c>
      <c r="M1332" s="7" t="s">
        <v>6698</v>
      </c>
      <c r="N1332" s="7" t="s">
        <v>454</v>
      </c>
      <c r="Q1332" s="7" t="s">
        <v>57</v>
      </c>
      <c r="R1332" s="7" t="s">
        <v>454</v>
      </c>
      <c r="S1332" s="7" t="s">
        <v>57</v>
      </c>
      <c r="T1332" s="7" t="s">
        <v>58</v>
      </c>
      <c r="V1332" s="7" t="s">
        <v>6641</v>
      </c>
      <c r="W1332" s="7" t="s">
        <v>1507</v>
      </c>
      <c r="X1332" s="7" t="s">
        <v>6642</v>
      </c>
      <c r="Y1332" s="7" t="s">
        <v>61</v>
      </c>
      <c r="Z1332" s="7" t="s">
        <v>62</v>
      </c>
      <c r="AA1332" s="7" t="s">
        <v>1510</v>
      </c>
      <c r="AB1332" s="8">
        <v>45292</v>
      </c>
      <c r="AC1332" s="8">
        <v>45626</v>
      </c>
      <c r="AD1332" s="7">
        <v>4</v>
      </c>
      <c r="AE1332" s="7" t="s">
        <v>454</v>
      </c>
      <c r="AF1332" s="7" t="s">
        <v>461</v>
      </c>
      <c r="AG1332" s="7" t="s">
        <v>1528</v>
      </c>
      <c r="AH1332" s="7">
        <v>1100</v>
      </c>
      <c r="AI1332" s="7" t="s">
        <v>65</v>
      </c>
      <c r="AJ1332" s="7" t="s">
        <v>6705</v>
      </c>
      <c r="AK1332" s="7" t="s">
        <v>7014</v>
      </c>
      <c r="AL1332" s="7" t="s">
        <v>82</v>
      </c>
      <c r="AM1332" s="9" t="s">
        <v>6706</v>
      </c>
      <c r="AN1332" s="9">
        <v>71916</v>
      </c>
      <c r="AO1332" s="9" t="s">
        <v>61</v>
      </c>
      <c r="AP1332" s="7" t="s">
        <v>6707</v>
      </c>
      <c r="AQ1332" s="10">
        <v>45281</v>
      </c>
      <c r="AR1332" s="10">
        <v>45293</v>
      </c>
      <c r="AS1332" s="10">
        <v>45657</v>
      </c>
      <c r="AT1332" s="7" t="s">
        <v>84</v>
      </c>
      <c r="AU1332" s="7" t="s">
        <v>6708</v>
      </c>
      <c r="AV1332" s="7" t="s">
        <v>6709</v>
      </c>
      <c r="AW1332" s="7" t="s">
        <v>6704</v>
      </c>
      <c r="AX1332" s="7" t="s">
        <v>3715</v>
      </c>
      <c r="AY1332" s="7" t="s">
        <v>6677</v>
      </c>
    </row>
    <row r="1333" spans="1:51" ht="191.25">
      <c r="A1333" s="7">
        <v>1872</v>
      </c>
      <c r="B1333" s="7" t="s">
        <v>47</v>
      </c>
      <c r="C1333" s="7">
        <v>2024</v>
      </c>
      <c r="D1333" s="7" t="s">
        <v>48</v>
      </c>
      <c r="E1333" s="7" t="s">
        <v>6636</v>
      </c>
      <c r="F1333" s="7" t="s">
        <v>1501</v>
      </c>
      <c r="G1333" s="7" t="s">
        <v>51</v>
      </c>
      <c r="H1333" s="7" t="s">
        <v>6637</v>
      </c>
      <c r="I1333" s="7" t="s">
        <v>6638</v>
      </c>
      <c r="J1333" s="7" t="s">
        <v>7129</v>
      </c>
      <c r="K1333" s="7" t="s">
        <v>54</v>
      </c>
      <c r="L1333" s="7">
        <v>5</v>
      </c>
      <c r="M1333" s="7" t="s">
        <v>6639</v>
      </c>
      <c r="N1333" s="7" t="s">
        <v>6640</v>
      </c>
      <c r="Q1333" s="7" t="s">
        <v>57</v>
      </c>
      <c r="R1333" s="7" t="s">
        <v>6640</v>
      </c>
      <c r="S1333" s="7" t="s">
        <v>57</v>
      </c>
      <c r="T1333" s="7" t="s">
        <v>58</v>
      </c>
      <c r="V1333" s="7" t="s">
        <v>6641</v>
      </c>
      <c r="W1333" s="7" t="s">
        <v>1507</v>
      </c>
      <c r="X1333" s="7" t="s">
        <v>6642</v>
      </c>
      <c r="Y1333" s="7" t="s">
        <v>1509</v>
      </c>
      <c r="Z1333" s="7" t="s">
        <v>62</v>
      </c>
      <c r="AA1333" s="7" t="s">
        <v>1510</v>
      </c>
      <c r="AB1333" s="8">
        <v>45292</v>
      </c>
      <c r="AC1333" s="8">
        <v>45596</v>
      </c>
      <c r="AD1333" s="7">
        <v>5</v>
      </c>
      <c r="AE1333" s="7" t="s">
        <v>6640</v>
      </c>
      <c r="AF1333" s="7" t="s">
        <v>461</v>
      </c>
      <c r="AG1333" s="7" t="s">
        <v>1528</v>
      </c>
      <c r="AH1333" s="7">
        <v>600</v>
      </c>
      <c r="AI1333" s="7" t="s">
        <v>65</v>
      </c>
      <c r="AJ1333" s="7" t="s">
        <v>6710</v>
      </c>
      <c r="AK1333" s="7" t="s">
        <v>7014</v>
      </c>
      <c r="AL1333" s="7" t="s">
        <v>82</v>
      </c>
      <c r="AM1333" s="9" t="s">
        <v>6711</v>
      </c>
      <c r="AN1333" s="9" t="s">
        <v>6712</v>
      </c>
      <c r="AO1333" s="9" t="s">
        <v>1509</v>
      </c>
      <c r="AP1333" s="7" t="s">
        <v>6713</v>
      </c>
      <c r="AQ1333" s="10">
        <v>45470</v>
      </c>
      <c r="AR1333" s="10">
        <v>45474</v>
      </c>
      <c r="AS1333" s="10">
        <v>45504</v>
      </c>
      <c r="AT1333" s="7" t="s">
        <v>84</v>
      </c>
      <c r="AU1333" s="7" t="s">
        <v>6714</v>
      </c>
      <c r="AV1333" s="7" t="s">
        <v>6715</v>
      </c>
      <c r="AW1333" s="7" t="s">
        <v>461</v>
      </c>
      <c r="AX1333" s="7" t="s">
        <v>1528</v>
      </c>
      <c r="AY1333" s="7" t="s">
        <v>6648</v>
      </c>
    </row>
    <row r="1334" spans="1:51" ht="344.25">
      <c r="A1334" s="7">
        <v>1853</v>
      </c>
      <c r="B1334" s="7" t="s">
        <v>47</v>
      </c>
      <c r="C1334" s="7">
        <v>2024</v>
      </c>
      <c r="D1334" s="7" t="s">
        <v>48</v>
      </c>
      <c r="E1334" s="7" t="s">
        <v>6636</v>
      </c>
      <c r="F1334" s="7" t="s">
        <v>1565</v>
      </c>
      <c r="G1334" s="7" t="s">
        <v>51</v>
      </c>
      <c r="H1334" s="7" t="s">
        <v>6696</v>
      </c>
      <c r="I1334" s="7" t="s">
        <v>6697</v>
      </c>
      <c r="J1334" s="7" t="s">
        <v>7130</v>
      </c>
      <c r="K1334" s="7" t="s">
        <v>54</v>
      </c>
      <c r="L1334" s="7">
        <v>6</v>
      </c>
      <c r="M1334" s="7" t="s">
        <v>6698</v>
      </c>
      <c r="N1334" s="7" t="s">
        <v>454</v>
      </c>
      <c r="Q1334" s="7" t="s">
        <v>57</v>
      </c>
      <c r="R1334" s="7" t="s">
        <v>454</v>
      </c>
      <c r="S1334" s="7" t="s">
        <v>57</v>
      </c>
      <c r="T1334" s="7" t="s">
        <v>58</v>
      </c>
      <c r="V1334" s="7" t="s">
        <v>6641</v>
      </c>
      <c r="W1334" s="7" t="s">
        <v>1507</v>
      </c>
      <c r="X1334" s="7" t="s">
        <v>6642</v>
      </c>
      <c r="Y1334" s="7" t="s">
        <v>61</v>
      </c>
      <c r="Z1334" s="7" t="s">
        <v>62</v>
      </c>
      <c r="AA1334" s="7" t="s">
        <v>1510</v>
      </c>
      <c r="AB1334" s="8">
        <v>45292</v>
      </c>
      <c r="AC1334" s="8">
        <v>45626</v>
      </c>
      <c r="AD1334" s="7">
        <v>4</v>
      </c>
      <c r="AE1334" s="7" t="s">
        <v>454</v>
      </c>
      <c r="AF1334" s="7" t="s">
        <v>461</v>
      </c>
      <c r="AG1334" s="7" t="s">
        <v>1528</v>
      </c>
      <c r="AH1334" s="7">
        <v>1100</v>
      </c>
      <c r="AI1334" s="7" t="s">
        <v>65</v>
      </c>
      <c r="AJ1334" s="7" t="s">
        <v>6716</v>
      </c>
      <c r="AK1334" s="7" t="s">
        <v>7014</v>
      </c>
      <c r="AL1334" s="7" t="s">
        <v>82</v>
      </c>
      <c r="AM1334" s="9" t="s">
        <v>6717</v>
      </c>
      <c r="AN1334" s="9">
        <v>108</v>
      </c>
      <c r="AO1334" s="9" t="s">
        <v>61</v>
      </c>
      <c r="AP1334" s="7" t="s">
        <v>6718</v>
      </c>
      <c r="AQ1334" s="10">
        <v>45293</v>
      </c>
      <c r="AR1334" s="10">
        <v>45293</v>
      </c>
      <c r="AS1334" s="10">
        <v>45657</v>
      </c>
      <c r="AT1334" s="7" t="s">
        <v>84</v>
      </c>
      <c r="AU1334" s="7" t="s">
        <v>6719</v>
      </c>
      <c r="AV1334" s="7" t="s">
        <v>6709</v>
      </c>
      <c r="AW1334" s="7" t="s">
        <v>6704</v>
      </c>
      <c r="AX1334" s="7" t="s">
        <v>3715</v>
      </c>
      <c r="AY1334" s="7" t="s">
        <v>6695</v>
      </c>
    </row>
    <row r="1335" spans="1:51" ht="344.25">
      <c r="A1335" s="7">
        <v>1853</v>
      </c>
      <c r="B1335" s="7" t="s">
        <v>47</v>
      </c>
      <c r="C1335" s="7">
        <v>2024</v>
      </c>
      <c r="D1335" s="7" t="s">
        <v>48</v>
      </c>
      <c r="E1335" s="7" t="s">
        <v>6636</v>
      </c>
      <c r="F1335" s="7" t="s">
        <v>1565</v>
      </c>
      <c r="G1335" s="7" t="s">
        <v>51</v>
      </c>
      <c r="H1335" s="7" t="s">
        <v>6696</v>
      </c>
      <c r="I1335" s="7" t="s">
        <v>6697</v>
      </c>
      <c r="J1335" s="7" t="s">
        <v>7130</v>
      </c>
      <c r="K1335" s="7" t="s">
        <v>54</v>
      </c>
      <c r="L1335" s="7">
        <v>6</v>
      </c>
      <c r="M1335" s="7" t="s">
        <v>6698</v>
      </c>
      <c r="N1335" s="7" t="s">
        <v>454</v>
      </c>
      <c r="Q1335" s="7" t="s">
        <v>57</v>
      </c>
      <c r="R1335" s="7" t="s">
        <v>454</v>
      </c>
      <c r="S1335" s="7" t="s">
        <v>57</v>
      </c>
      <c r="T1335" s="7" t="s">
        <v>58</v>
      </c>
      <c r="V1335" s="7" t="s">
        <v>6641</v>
      </c>
      <c r="W1335" s="7" t="s">
        <v>1507</v>
      </c>
      <c r="X1335" s="7" t="s">
        <v>6642</v>
      </c>
      <c r="Y1335" s="7" t="s">
        <v>61</v>
      </c>
      <c r="Z1335" s="7" t="s">
        <v>62</v>
      </c>
      <c r="AA1335" s="7" t="s">
        <v>1510</v>
      </c>
      <c r="AB1335" s="8">
        <v>45292</v>
      </c>
      <c r="AC1335" s="8">
        <v>45626</v>
      </c>
      <c r="AD1335" s="7">
        <v>4</v>
      </c>
      <c r="AE1335" s="7" t="s">
        <v>454</v>
      </c>
      <c r="AF1335" s="7" t="s">
        <v>461</v>
      </c>
      <c r="AG1335" s="7" t="s">
        <v>1528</v>
      </c>
      <c r="AH1335" s="7">
        <v>1100</v>
      </c>
      <c r="AI1335" s="7" t="s">
        <v>65</v>
      </c>
      <c r="AJ1335" s="7" t="s">
        <v>6720</v>
      </c>
      <c r="AK1335" s="7" t="s">
        <v>7014</v>
      </c>
      <c r="AL1335" s="7" t="s">
        <v>82</v>
      </c>
      <c r="AM1335" s="9" t="s">
        <v>6721</v>
      </c>
      <c r="AN1335" s="9">
        <v>73723</v>
      </c>
      <c r="AO1335" s="9" t="s">
        <v>61</v>
      </c>
      <c r="AP1335" s="7" t="s">
        <v>6722</v>
      </c>
      <c r="AQ1335" s="10">
        <v>45289</v>
      </c>
      <c r="AR1335" s="10">
        <v>45293</v>
      </c>
      <c r="AS1335" s="10">
        <v>45657</v>
      </c>
      <c r="AT1335" s="7" t="s">
        <v>84</v>
      </c>
      <c r="AU1335" s="7" t="s">
        <v>6723</v>
      </c>
      <c r="AV1335" s="7" t="s">
        <v>6709</v>
      </c>
      <c r="AW1335" s="7" t="s">
        <v>6704</v>
      </c>
      <c r="AX1335" s="7" t="s">
        <v>1513</v>
      </c>
      <c r="AY1335" s="7" t="s">
        <v>6655</v>
      </c>
    </row>
    <row r="1336" spans="1:51" ht="409.5">
      <c r="A1336" s="7">
        <v>1844</v>
      </c>
      <c r="B1336" s="7" t="s">
        <v>47</v>
      </c>
      <c r="C1336" s="7">
        <v>2024</v>
      </c>
      <c r="D1336" s="7" t="s">
        <v>48</v>
      </c>
      <c r="E1336" s="7" t="s">
        <v>6636</v>
      </c>
      <c r="F1336" s="7" t="s">
        <v>1501</v>
      </c>
      <c r="G1336" s="7" t="s">
        <v>51</v>
      </c>
      <c r="H1336" s="7" t="s">
        <v>6724</v>
      </c>
      <c r="I1336" s="7" t="s">
        <v>6725</v>
      </c>
      <c r="J1336" s="7" t="s">
        <v>7131</v>
      </c>
      <c r="K1336" s="7" t="s">
        <v>54</v>
      </c>
      <c r="L1336" s="7">
        <v>7</v>
      </c>
      <c r="M1336" s="7" t="s">
        <v>6726</v>
      </c>
      <c r="N1336" s="7" t="s">
        <v>6727</v>
      </c>
      <c r="Q1336" s="7" t="s">
        <v>57</v>
      </c>
      <c r="R1336" s="7" t="s">
        <v>6727</v>
      </c>
      <c r="S1336" s="7" t="s">
        <v>57</v>
      </c>
      <c r="T1336" s="7" t="s">
        <v>58</v>
      </c>
      <c r="V1336" s="7" t="s">
        <v>6641</v>
      </c>
      <c r="W1336" s="7" t="s">
        <v>1507</v>
      </c>
      <c r="X1336" s="7" t="s">
        <v>6642</v>
      </c>
      <c r="Y1336" s="7" t="s">
        <v>1527</v>
      </c>
      <c r="Z1336" s="7" t="s">
        <v>62</v>
      </c>
      <c r="AA1336" s="7" t="s">
        <v>1510</v>
      </c>
      <c r="AB1336" s="8">
        <v>45292</v>
      </c>
      <c r="AC1336" s="8">
        <v>45596</v>
      </c>
      <c r="AD1336" s="7">
        <v>5</v>
      </c>
      <c r="AE1336" s="7" t="s">
        <v>6727</v>
      </c>
      <c r="AF1336" s="7" t="s">
        <v>6728</v>
      </c>
      <c r="AG1336" s="7" t="s">
        <v>1528</v>
      </c>
      <c r="AH1336" s="7">
        <v>700</v>
      </c>
      <c r="AI1336" s="7" t="s">
        <v>65</v>
      </c>
      <c r="AJ1336" s="7" t="s">
        <v>6729</v>
      </c>
      <c r="AK1336" s="7" t="s">
        <v>7014</v>
      </c>
      <c r="AL1336" s="7" t="s">
        <v>82</v>
      </c>
      <c r="AM1336" s="9" t="s">
        <v>6730</v>
      </c>
      <c r="AN1336" s="9" t="s">
        <v>6731</v>
      </c>
      <c r="AO1336" s="9" t="s">
        <v>1527</v>
      </c>
      <c r="AP1336" s="7" t="s">
        <v>6732</v>
      </c>
      <c r="AQ1336" s="10">
        <v>45322</v>
      </c>
      <c r="AR1336" s="10">
        <v>45322</v>
      </c>
      <c r="AS1336" s="10">
        <v>45471</v>
      </c>
      <c r="AT1336" s="7" t="s">
        <v>84</v>
      </c>
      <c r="AU1336" s="7" t="s">
        <v>6733</v>
      </c>
      <c r="AV1336" s="7" t="s">
        <v>6734</v>
      </c>
      <c r="AW1336" s="7" t="s">
        <v>6735</v>
      </c>
      <c r="AX1336" s="7" t="s">
        <v>1513</v>
      </c>
      <c r="AY1336" s="7" t="s">
        <v>6736</v>
      </c>
    </row>
    <row r="1337" spans="1:51" ht="344.25">
      <c r="A1337" s="7">
        <v>1853</v>
      </c>
      <c r="B1337" s="7" t="s">
        <v>47</v>
      </c>
      <c r="C1337" s="7">
        <v>2024</v>
      </c>
      <c r="D1337" s="7" t="s">
        <v>48</v>
      </c>
      <c r="E1337" s="7" t="s">
        <v>6636</v>
      </c>
      <c r="F1337" s="7" t="s">
        <v>1565</v>
      </c>
      <c r="G1337" s="7" t="s">
        <v>51</v>
      </c>
      <c r="H1337" s="7" t="s">
        <v>6696</v>
      </c>
      <c r="I1337" s="7" t="s">
        <v>6697</v>
      </c>
      <c r="J1337" s="7" t="s">
        <v>7130</v>
      </c>
      <c r="K1337" s="7" t="s">
        <v>54</v>
      </c>
      <c r="L1337" s="7">
        <v>6</v>
      </c>
      <c r="M1337" s="7" t="s">
        <v>6698</v>
      </c>
      <c r="N1337" s="7" t="s">
        <v>454</v>
      </c>
      <c r="Q1337" s="7" t="s">
        <v>57</v>
      </c>
      <c r="R1337" s="7" t="s">
        <v>454</v>
      </c>
      <c r="S1337" s="7" t="s">
        <v>57</v>
      </c>
      <c r="T1337" s="7" t="s">
        <v>58</v>
      </c>
      <c r="V1337" s="7" t="s">
        <v>6641</v>
      </c>
      <c r="W1337" s="7" t="s">
        <v>1507</v>
      </c>
      <c r="X1337" s="7" t="s">
        <v>6642</v>
      </c>
      <c r="Y1337" s="7" t="s">
        <v>61</v>
      </c>
      <c r="Z1337" s="7" t="s">
        <v>62</v>
      </c>
      <c r="AA1337" s="7" t="s">
        <v>1510</v>
      </c>
      <c r="AB1337" s="8">
        <v>45292</v>
      </c>
      <c r="AC1337" s="8">
        <v>45626</v>
      </c>
      <c r="AD1337" s="7">
        <v>4</v>
      </c>
      <c r="AE1337" s="7" t="s">
        <v>454</v>
      </c>
      <c r="AF1337" s="7" t="s">
        <v>461</v>
      </c>
      <c r="AG1337" s="7" t="s">
        <v>1528</v>
      </c>
      <c r="AH1337" s="7">
        <v>1100</v>
      </c>
      <c r="AI1337" s="7" t="s">
        <v>65</v>
      </c>
      <c r="AJ1337" s="7" t="s">
        <v>6737</v>
      </c>
      <c r="AK1337" s="7" t="s">
        <v>7014</v>
      </c>
      <c r="AL1337" s="7" t="s">
        <v>82</v>
      </c>
      <c r="AM1337" s="9" t="s">
        <v>6738</v>
      </c>
      <c r="AN1337" s="9">
        <v>73288</v>
      </c>
      <c r="AO1337" s="9" t="s">
        <v>61</v>
      </c>
      <c r="AP1337" s="7" t="s">
        <v>6739</v>
      </c>
      <c r="AQ1337" s="10">
        <v>45289</v>
      </c>
      <c r="AR1337" s="10">
        <v>45293</v>
      </c>
      <c r="AS1337" s="10">
        <v>45657</v>
      </c>
      <c r="AT1337" s="7" t="s">
        <v>84</v>
      </c>
      <c r="AU1337" s="7" t="s">
        <v>6740</v>
      </c>
      <c r="AV1337" s="7" t="s">
        <v>6709</v>
      </c>
      <c r="AW1337" s="7" t="s">
        <v>6704</v>
      </c>
      <c r="AX1337" s="7" t="s">
        <v>6741</v>
      </c>
      <c r="AY1337" s="7" t="s">
        <v>6660</v>
      </c>
    </row>
    <row r="1338" spans="1:51" ht="357">
      <c r="A1338" s="7">
        <v>1853</v>
      </c>
      <c r="B1338" s="7" t="s">
        <v>47</v>
      </c>
      <c r="C1338" s="7">
        <v>2024</v>
      </c>
      <c r="D1338" s="7" t="s">
        <v>48</v>
      </c>
      <c r="E1338" s="7" t="s">
        <v>6636</v>
      </c>
      <c r="F1338" s="7" t="s">
        <v>1565</v>
      </c>
      <c r="G1338" s="7" t="s">
        <v>51</v>
      </c>
      <c r="H1338" s="7" t="s">
        <v>6696</v>
      </c>
      <c r="I1338" s="7" t="s">
        <v>6697</v>
      </c>
      <c r="J1338" s="7" t="s">
        <v>7130</v>
      </c>
      <c r="K1338" s="7" t="s">
        <v>54</v>
      </c>
      <c r="L1338" s="7">
        <v>6</v>
      </c>
      <c r="M1338" s="7" t="s">
        <v>6698</v>
      </c>
      <c r="N1338" s="7" t="s">
        <v>454</v>
      </c>
      <c r="Q1338" s="7" t="s">
        <v>57</v>
      </c>
      <c r="R1338" s="7" t="s">
        <v>454</v>
      </c>
      <c r="S1338" s="7" t="s">
        <v>57</v>
      </c>
      <c r="T1338" s="7" t="s">
        <v>58</v>
      </c>
      <c r="V1338" s="7" t="s">
        <v>6641</v>
      </c>
      <c r="W1338" s="7" t="s">
        <v>1507</v>
      </c>
      <c r="X1338" s="7" t="s">
        <v>6642</v>
      </c>
      <c r="Y1338" s="7" t="s">
        <v>61</v>
      </c>
      <c r="Z1338" s="7" t="s">
        <v>62</v>
      </c>
      <c r="AA1338" s="7" t="s">
        <v>1510</v>
      </c>
      <c r="AB1338" s="8">
        <v>45292</v>
      </c>
      <c r="AC1338" s="8">
        <v>45626</v>
      </c>
      <c r="AD1338" s="7">
        <v>4</v>
      </c>
      <c r="AE1338" s="7" t="s">
        <v>454</v>
      </c>
      <c r="AF1338" s="7" t="s">
        <v>461</v>
      </c>
      <c r="AG1338" s="7" t="s">
        <v>1528</v>
      </c>
      <c r="AH1338" s="7">
        <v>1100</v>
      </c>
      <c r="AI1338" s="7" t="s">
        <v>65</v>
      </c>
      <c r="AJ1338" s="7" t="s">
        <v>6737</v>
      </c>
      <c r="AK1338" s="7" t="s">
        <v>7013</v>
      </c>
      <c r="AL1338" s="7" t="s">
        <v>66</v>
      </c>
      <c r="AM1338" s="9" t="s">
        <v>6738</v>
      </c>
      <c r="AN1338" s="9">
        <v>73288</v>
      </c>
      <c r="AO1338" s="9" t="s">
        <v>61</v>
      </c>
      <c r="AP1338" s="7" t="s">
        <v>6739</v>
      </c>
      <c r="AQ1338" s="10">
        <v>45289</v>
      </c>
      <c r="AR1338" s="10">
        <v>45293</v>
      </c>
      <c r="AS1338" s="10">
        <v>45657</v>
      </c>
      <c r="AT1338" s="7" t="s">
        <v>84</v>
      </c>
      <c r="AU1338" s="7" t="s">
        <v>6742</v>
      </c>
      <c r="AV1338" s="7" t="s">
        <v>6743</v>
      </c>
      <c r="AW1338" s="7" t="s">
        <v>6744</v>
      </c>
      <c r="AX1338" s="7" t="s">
        <v>1513</v>
      </c>
      <c r="AY1338" s="7" t="s">
        <v>6660</v>
      </c>
    </row>
    <row r="1339" spans="1:51" ht="409.5">
      <c r="A1339" s="7">
        <v>1844</v>
      </c>
      <c r="B1339" s="7" t="s">
        <v>47</v>
      </c>
      <c r="C1339" s="7">
        <v>2024</v>
      </c>
      <c r="D1339" s="7" t="s">
        <v>48</v>
      </c>
      <c r="E1339" s="7" t="s">
        <v>6636</v>
      </c>
      <c r="F1339" s="7" t="s">
        <v>1501</v>
      </c>
      <c r="G1339" s="7" t="s">
        <v>51</v>
      </c>
      <c r="H1339" s="7" t="s">
        <v>6724</v>
      </c>
      <c r="I1339" s="7" t="s">
        <v>6725</v>
      </c>
      <c r="J1339" s="7" t="s">
        <v>7131</v>
      </c>
      <c r="K1339" s="7" t="s">
        <v>54</v>
      </c>
      <c r="L1339" s="7">
        <v>7</v>
      </c>
      <c r="M1339" s="7" t="s">
        <v>6726</v>
      </c>
      <c r="N1339" s="7" t="s">
        <v>6727</v>
      </c>
      <c r="Q1339" s="7" t="s">
        <v>57</v>
      </c>
      <c r="R1339" s="7" t="s">
        <v>6727</v>
      </c>
      <c r="S1339" s="7" t="s">
        <v>57</v>
      </c>
      <c r="T1339" s="7" t="s">
        <v>58</v>
      </c>
      <c r="V1339" s="7" t="s">
        <v>6641</v>
      </c>
      <c r="W1339" s="7" t="s">
        <v>1507</v>
      </c>
      <c r="X1339" s="7" t="s">
        <v>6642</v>
      </c>
      <c r="Y1339" s="7" t="s">
        <v>1527</v>
      </c>
      <c r="Z1339" s="7" t="s">
        <v>62</v>
      </c>
      <c r="AA1339" s="7" t="s">
        <v>1510</v>
      </c>
      <c r="AB1339" s="8">
        <v>45292</v>
      </c>
      <c r="AC1339" s="8">
        <v>45596</v>
      </c>
      <c r="AD1339" s="7">
        <v>5</v>
      </c>
      <c r="AE1339" s="7" t="s">
        <v>6727</v>
      </c>
      <c r="AF1339" s="7" t="s">
        <v>6728</v>
      </c>
      <c r="AG1339" s="7" t="s">
        <v>1528</v>
      </c>
      <c r="AH1339" s="7">
        <v>700</v>
      </c>
      <c r="AI1339" s="7" t="s">
        <v>65</v>
      </c>
      <c r="AJ1339" s="7" t="s">
        <v>6745</v>
      </c>
      <c r="AK1339" s="7" t="s">
        <v>7014</v>
      </c>
      <c r="AL1339" s="7" t="s">
        <v>82</v>
      </c>
      <c r="AM1339" s="9" t="s">
        <v>2205</v>
      </c>
      <c r="AN1339" s="9">
        <v>5925</v>
      </c>
      <c r="AO1339" s="9" t="s">
        <v>1527</v>
      </c>
      <c r="AP1339" s="7" t="s">
        <v>6746</v>
      </c>
      <c r="AQ1339" s="10">
        <v>45323</v>
      </c>
      <c r="AR1339" s="10">
        <v>45352</v>
      </c>
      <c r="AS1339" s="10">
        <v>45471</v>
      </c>
      <c r="AT1339" s="7" t="s">
        <v>84</v>
      </c>
      <c r="AU1339" s="7" t="s">
        <v>6747</v>
      </c>
      <c r="AV1339" s="7" t="s">
        <v>6748</v>
      </c>
      <c r="AW1339" s="7" t="s">
        <v>6749</v>
      </c>
      <c r="AX1339" s="7" t="s">
        <v>1513</v>
      </c>
      <c r="AY1339" s="7" t="s">
        <v>6648</v>
      </c>
    </row>
    <row r="1340" spans="1:51" ht="344.25">
      <c r="A1340" s="7">
        <v>1853</v>
      </c>
      <c r="B1340" s="7" t="s">
        <v>47</v>
      </c>
      <c r="C1340" s="7">
        <v>2024</v>
      </c>
      <c r="D1340" s="7" t="s">
        <v>48</v>
      </c>
      <c r="E1340" s="7" t="s">
        <v>6636</v>
      </c>
      <c r="F1340" s="7" t="s">
        <v>1565</v>
      </c>
      <c r="G1340" s="7" t="s">
        <v>51</v>
      </c>
      <c r="H1340" s="7" t="s">
        <v>6696</v>
      </c>
      <c r="I1340" s="7" t="s">
        <v>6697</v>
      </c>
      <c r="J1340" s="7" t="s">
        <v>7130</v>
      </c>
      <c r="K1340" s="7" t="s">
        <v>54</v>
      </c>
      <c r="L1340" s="7">
        <v>6</v>
      </c>
      <c r="M1340" s="7" t="s">
        <v>6698</v>
      </c>
      <c r="N1340" s="7" t="s">
        <v>454</v>
      </c>
      <c r="Q1340" s="7" t="s">
        <v>57</v>
      </c>
      <c r="R1340" s="7" t="s">
        <v>454</v>
      </c>
      <c r="S1340" s="7" t="s">
        <v>57</v>
      </c>
      <c r="T1340" s="7" t="s">
        <v>58</v>
      </c>
      <c r="V1340" s="7" t="s">
        <v>6641</v>
      </c>
      <c r="W1340" s="7" t="s">
        <v>1507</v>
      </c>
      <c r="X1340" s="7" t="s">
        <v>6642</v>
      </c>
      <c r="Y1340" s="7" t="s">
        <v>61</v>
      </c>
      <c r="Z1340" s="7" t="s">
        <v>62</v>
      </c>
      <c r="AA1340" s="7" t="s">
        <v>1510</v>
      </c>
      <c r="AB1340" s="8">
        <v>45292</v>
      </c>
      <c r="AC1340" s="8">
        <v>45626</v>
      </c>
      <c r="AD1340" s="7">
        <v>4</v>
      </c>
      <c r="AE1340" s="7" t="s">
        <v>454</v>
      </c>
      <c r="AF1340" s="7" t="s">
        <v>461</v>
      </c>
      <c r="AG1340" s="7" t="s">
        <v>1528</v>
      </c>
      <c r="AH1340" s="7">
        <v>1100</v>
      </c>
      <c r="AI1340" s="7" t="s">
        <v>65</v>
      </c>
      <c r="AJ1340" s="7" t="s">
        <v>6750</v>
      </c>
      <c r="AK1340" s="7" t="s">
        <v>7014</v>
      </c>
      <c r="AL1340" s="7" t="s">
        <v>82</v>
      </c>
      <c r="AM1340" s="9" t="s">
        <v>6751</v>
      </c>
      <c r="AN1340" s="9" t="s">
        <v>6752</v>
      </c>
      <c r="AO1340" s="9" t="s">
        <v>61</v>
      </c>
      <c r="AP1340" s="7" t="s">
        <v>6753</v>
      </c>
      <c r="AQ1340" s="10">
        <v>45289</v>
      </c>
      <c r="AR1340" s="10">
        <v>45293</v>
      </c>
      <c r="AS1340" s="10">
        <v>45657</v>
      </c>
      <c r="AT1340" s="7" t="s">
        <v>84</v>
      </c>
      <c r="AU1340" s="7" t="s">
        <v>6754</v>
      </c>
      <c r="AV1340" s="7" t="s">
        <v>6755</v>
      </c>
      <c r="AW1340" s="7" t="s">
        <v>6704</v>
      </c>
      <c r="AX1340" s="7" t="s">
        <v>3715</v>
      </c>
      <c r="AY1340" s="7" t="s">
        <v>6648</v>
      </c>
    </row>
    <row r="1341" spans="1:51" ht="409.5">
      <c r="A1341" s="7">
        <v>1844</v>
      </c>
      <c r="B1341" s="7" t="s">
        <v>47</v>
      </c>
      <c r="C1341" s="7">
        <v>2024</v>
      </c>
      <c r="D1341" s="7" t="s">
        <v>48</v>
      </c>
      <c r="E1341" s="7" t="s">
        <v>6636</v>
      </c>
      <c r="F1341" s="7" t="s">
        <v>1501</v>
      </c>
      <c r="G1341" s="7" t="s">
        <v>51</v>
      </c>
      <c r="H1341" s="7" t="s">
        <v>6724</v>
      </c>
      <c r="I1341" s="7" t="s">
        <v>6725</v>
      </c>
      <c r="J1341" s="7" t="s">
        <v>7131</v>
      </c>
      <c r="K1341" s="7" t="s">
        <v>54</v>
      </c>
      <c r="L1341" s="7">
        <v>7</v>
      </c>
      <c r="M1341" s="7" t="s">
        <v>6726</v>
      </c>
      <c r="N1341" s="7" t="s">
        <v>6727</v>
      </c>
      <c r="Q1341" s="7" t="s">
        <v>57</v>
      </c>
      <c r="R1341" s="7" t="s">
        <v>6727</v>
      </c>
      <c r="S1341" s="7" t="s">
        <v>57</v>
      </c>
      <c r="T1341" s="7" t="s">
        <v>58</v>
      </c>
      <c r="V1341" s="7" t="s">
        <v>6641</v>
      </c>
      <c r="W1341" s="7" t="s">
        <v>1507</v>
      </c>
      <c r="X1341" s="7" t="s">
        <v>6642</v>
      </c>
      <c r="Y1341" s="7" t="s">
        <v>1527</v>
      </c>
      <c r="Z1341" s="7" t="s">
        <v>62</v>
      </c>
      <c r="AA1341" s="7" t="s">
        <v>1510</v>
      </c>
      <c r="AB1341" s="8">
        <v>45292</v>
      </c>
      <c r="AC1341" s="8">
        <v>45596</v>
      </c>
      <c r="AD1341" s="7">
        <v>5</v>
      </c>
      <c r="AE1341" s="7" t="s">
        <v>6727</v>
      </c>
      <c r="AF1341" s="7" t="s">
        <v>6728</v>
      </c>
      <c r="AG1341" s="7" t="s">
        <v>1528</v>
      </c>
      <c r="AH1341" s="7">
        <v>700</v>
      </c>
      <c r="AI1341" s="7" t="s">
        <v>65</v>
      </c>
      <c r="AJ1341" s="7" t="s">
        <v>6756</v>
      </c>
      <c r="AK1341" s="7" t="s">
        <v>7014</v>
      </c>
      <c r="AL1341" s="7" t="s">
        <v>82</v>
      </c>
      <c r="AM1341" s="9" t="s">
        <v>2205</v>
      </c>
      <c r="AN1341" s="9">
        <v>5747</v>
      </c>
      <c r="AO1341" s="9" t="s">
        <v>1527</v>
      </c>
      <c r="AP1341" s="7" t="s">
        <v>6757</v>
      </c>
      <c r="AQ1341" s="10">
        <v>45322</v>
      </c>
      <c r="AR1341" s="10">
        <v>45293</v>
      </c>
      <c r="AS1341" s="10">
        <v>45471</v>
      </c>
      <c r="AT1341" s="7" t="s">
        <v>84</v>
      </c>
      <c r="AU1341" s="7" t="s">
        <v>6758</v>
      </c>
      <c r="AV1341" s="7" t="s">
        <v>6759</v>
      </c>
      <c r="AW1341" s="7" t="s">
        <v>6749</v>
      </c>
      <c r="AX1341" s="7" t="s">
        <v>1513</v>
      </c>
      <c r="AY1341" s="7" t="s">
        <v>6672</v>
      </c>
    </row>
    <row r="1342" spans="1:51" ht="344.25">
      <c r="A1342" s="7">
        <v>1853</v>
      </c>
      <c r="B1342" s="7" t="s">
        <v>47</v>
      </c>
      <c r="C1342" s="7">
        <v>2024</v>
      </c>
      <c r="D1342" s="7" t="s">
        <v>48</v>
      </c>
      <c r="E1342" s="7" t="s">
        <v>6636</v>
      </c>
      <c r="F1342" s="7" t="s">
        <v>1565</v>
      </c>
      <c r="G1342" s="7" t="s">
        <v>51</v>
      </c>
      <c r="H1342" s="7" t="s">
        <v>6696</v>
      </c>
      <c r="I1342" s="7" t="s">
        <v>6697</v>
      </c>
      <c r="J1342" s="7" t="s">
        <v>7130</v>
      </c>
      <c r="K1342" s="7" t="s">
        <v>54</v>
      </c>
      <c r="L1342" s="7">
        <v>6</v>
      </c>
      <c r="M1342" s="7" t="s">
        <v>6698</v>
      </c>
      <c r="N1342" s="7" t="s">
        <v>454</v>
      </c>
      <c r="Q1342" s="7" t="s">
        <v>57</v>
      </c>
      <c r="R1342" s="7" t="s">
        <v>454</v>
      </c>
      <c r="S1342" s="7" t="s">
        <v>57</v>
      </c>
      <c r="T1342" s="7" t="s">
        <v>58</v>
      </c>
      <c r="V1342" s="7" t="s">
        <v>6641</v>
      </c>
      <c r="W1342" s="7" t="s">
        <v>1507</v>
      </c>
      <c r="X1342" s="7" t="s">
        <v>6642</v>
      </c>
      <c r="Y1342" s="7" t="s">
        <v>61</v>
      </c>
      <c r="Z1342" s="7" t="s">
        <v>62</v>
      </c>
      <c r="AA1342" s="7" t="s">
        <v>1510</v>
      </c>
      <c r="AB1342" s="8">
        <v>45292</v>
      </c>
      <c r="AC1342" s="8">
        <v>45626</v>
      </c>
      <c r="AD1342" s="7">
        <v>4</v>
      </c>
      <c r="AE1342" s="7" t="s">
        <v>454</v>
      </c>
      <c r="AF1342" s="7" t="s">
        <v>461</v>
      </c>
      <c r="AG1342" s="7" t="s">
        <v>1528</v>
      </c>
      <c r="AH1342" s="7">
        <v>1100</v>
      </c>
      <c r="AI1342" s="7" t="s">
        <v>65</v>
      </c>
      <c r="AJ1342" s="7" t="s">
        <v>6760</v>
      </c>
      <c r="AK1342" s="7" t="s">
        <v>7014</v>
      </c>
      <c r="AL1342" s="7" t="s">
        <v>82</v>
      </c>
      <c r="AM1342" s="9" t="s">
        <v>6761</v>
      </c>
      <c r="AN1342" s="9">
        <v>73495</v>
      </c>
      <c r="AO1342" s="9" t="s">
        <v>61</v>
      </c>
      <c r="AP1342" s="7" t="s">
        <v>6762</v>
      </c>
      <c r="AQ1342" s="10">
        <v>45289</v>
      </c>
      <c r="AR1342" s="10">
        <v>45293</v>
      </c>
      <c r="AS1342" s="10">
        <v>45657</v>
      </c>
      <c r="AT1342" s="7" t="s">
        <v>84</v>
      </c>
      <c r="AU1342" s="7" t="s">
        <v>6763</v>
      </c>
      <c r="AV1342" s="7" t="s">
        <v>6764</v>
      </c>
      <c r="AW1342" s="7" t="s">
        <v>6704</v>
      </c>
      <c r="AX1342" s="7" t="s">
        <v>3715</v>
      </c>
      <c r="AY1342" s="7" t="s">
        <v>6648</v>
      </c>
    </row>
    <row r="1343" spans="1:51" ht="409.5">
      <c r="A1343" s="7">
        <v>1844</v>
      </c>
      <c r="B1343" s="7" t="s">
        <v>47</v>
      </c>
      <c r="C1343" s="7">
        <v>2024</v>
      </c>
      <c r="D1343" s="7" t="s">
        <v>48</v>
      </c>
      <c r="E1343" s="7" t="s">
        <v>6636</v>
      </c>
      <c r="F1343" s="7" t="s">
        <v>1501</v>
      </c>
      <c r="G1343" s="7" t="s">
        <v>51</v>
      </c>
      <c r="H1343" s="7" t="s">
        <v>6724</v>
      </c>
      <c r="I1343" s="7" t="s">
        <v>6725</v>
      </c>
      <c r="J1343" s="7" t="s">
        <v>7131</v>
      </c>
      <c r="K1343" s="7" t="s">
        <v>54</v>
      </c>
      <c r="L1343" s="7">
        <v>7</v>
      </c>
      <c r="M1343" s="7" t="s">
        <v>6726</v>
      </c>
      <c r="N1343" s="7" t="s">
        <v>6727</v>
      </c>
      <c r="Q1343" s="7" t="s">
        <v>57</v>
      </c>
      <c r="R1343" s="7" t="s">
        <v>6727</v>
      </c>
      <c r="S1343" s="7" t="s">
        <v>57</v>
      </c>
      <c r="T1343" s="7" t="s">
        <v>58</v>
      </c>
      <c r="V1343" s="7" t="s">
        <v>6641</v>
      </c>
      <c r="W1343" s="7" t="s">
        <v>1507</v>
      </c>
      <c r="X1343" s="7" t="s">
        <v>6642</v>
      </c>
      <c r="Y1343" s="7" t="s">
        <v>1527</v>
      </c>
      <c r="Z1343" s="7" t="s">
        <v>62</v>
      </c>
      <c r="AA1343" s="7" t="s">
        <v>1510</v>
      </c>
      <c r="AB1343" s="8">
        <v>45292</v>
      </c>
      <c r="AC1343" s="8">
        <v>45596</v>
      </c>
      <c r="AD1343" s="7">
        <v>5</v>
      </c>
      <c r="AE1343" s="7" t="s">
        <v>6727</v>
      </c>
      <c r="AF1343" s="7" t="s">
        <v>6728</v>
      </c>
      <c r="AG1343" s="7" t="s">
        <v>1528</v>
      </c>
      <c r="AH1343" s="7">
        <v>700</v>
      </c>
      <c r="AI1343" s="7" t="s">
        <v>65</v>
      </c>
      <c r="AJ1343" s="7" t="s">
        <v>6765</v>
      </c>
      <c r="AK1343" s="7" t="s">
        <v>7014</v>
      </c>
      <c r="AL1343" s="7" t="s">
        <v>82</v>
      </c>
      <c r="AM1343" s="9" t="s">
        <v>2205</v>
      </c>
      <c r="AN1343" s="9">
        <v>5723</v>
      </c>
      <c r="AO1343" s="9" t="s">
        <v>1527</v>
      </c>
      <c r="AP1343" s="7" t="s">
        <v>6766</v>
      </c>
      <c r="AQ1343" s="10">
        <v>45322</v>
      </c>
      <c r="AR1343" s="10">
        <v>45293</v>
      </c>
      <c r="AS1343" s="10">
        <v>45471</v>
      </c>
      <c r="AT1343" s="7" t="s">
        <v>84</v>
      </c>
      <c r="AU1343" s="7" t="s">
        <v>6767</v>
      </c>
      <c r="AV1343" s="7" t="s">
        <v>6768</v>
      </c>
      <c r="AW1343" s="7" t="s">
        <v>6749</v>
      </c>
      <c r="AX1343" s="7" t="s">
        <v>1513</v>
      </c>
      <c r="AY1343" s="7" t="s">
        <v>6695</v>
      </c>
    </row>
    <row r="1344" spans="1:51" ht="344.25">
      <c r="A1344" s="7">
        <v>1853</v>
      </c>
      <c r="B1344" s="7" t="s">
        <v>47</v>
      </c>
      <c r="C1344" s="7">
        <v>2024</v>
      </c>
      <c r="D1344" s="7" t="s">
        <v>48</v>
      </c>
      <c r="E1344" s="7" t="s">
        <v>6636</v>
      </c>
      <c r="F1344" s="7" t="s">
        <v>1565</v>
      </c>
      <c r="G1344" s="7" t="s">
        <v>51</v>
      </c>
      <c r="H1344" s="7" t="s">
        <v>6696</v>
      </c>
      <c r="I1344" s="7" t="s">
        <v>6697</v>
      </c>
      <c r="J1344" s="7" t="s">
        <v>7130</v>
      </c>
      <c r="K1344" s="7" t="s">
        <v>54</v>
      </c>
      <c r="L1344" s="7">
        <v>6</v>
      </c>
      <c r="M1344" s="7" t="s">
        <v>6698</v>
      </c>
      <c r="N1344" s="7" t="s">
        <v>454</v>
      </c>
      <c r="Q1344" s="7" t="s">
        <v>57</v>
      </c>
      <c r="R1344" s="7" t="s">
        <v>454</v>
      </c>
      <c r="S1344" s="7" t="s">
        <v>57</v>
      </c>
      <c r="T1344" s="7" t="s">
        <v>58</v>
      </c>
      <c r="V1344" s="7" t="s">
        <v>6641</v>
      </c>
      <c r="W1344" s="7" t="s">
        <v>1507</v>
      </c>
      <c r="X1344" s="7" t="s">
        <v>6642</v>
      </c>
      <c r="Y1344" s="7" t="s">
        <v>61</v>
      </c>
      <c r="Z1344" s="7" t="s">
        <v>62</v>
      </c>
      <c r="AA1344" s="7" t="s">
        <v>1510</v>
      </c>
      <c r="AB1344" s="8">
        <v>45292</v>
      </c>
      <c r="AC1344" s="8">
        <v>45626</v>
      </c>
      <c r="AD1344" s="7">
        <v>4</v>
      </c>
      <c r="AE1344" s="7" t="s">
        <v>454</v>
      </c>
      <c r="AF1344" s="7" t="s">
        <v>461</v>
      </c>
      <c r="AG1344" s="7" t="s">
        <v>1528</v>
      </c>
      <c r="AH1344" s="7">
        <v>1100</v>
      </c>
      <c r="AI1344" s="7" t="s">
        <v>65</v>
      </c>
      <c r="AJ1344" s="7" t="s">
        <v>6769</v>
      </c>
      <c r="AK1344" s="7" t="s">
        <v>7014</v>
      </c>
      <c r="AL1344" s="7" t="s">
        <v>82</v>
      </c>
      <c r="AM1344" s="9" t="s">
        <v>6770</v>
      </c>
      <c r="AN1344" s="9">
        <v>71122</v>
      </c>
      <c r="AO1344" s="9" t="s">
        <v>61</v>
      </c>
      <c r="AP1344" s="7" t="s">
        <v>6771</v>
      </c>
      <c r="AQ1344" s="10">
        <v>44944</v>
      </c>
      <c r="AR1344" s="10">
        <v>45293</v>
      </c>
      <c r="AS1344" s="10">
        <v>45657</v>
      </c>
      <c r="AT1344" s="7" t="s">
        <v>84</v>
      </c>
      <c r="AU1344" s="7" t="s">
        <v>6772</v>
      </c>
      <c r="AV1344" s="7" t="s">
        <v>6773</v>
      </c>
      <c r="AW1344" s="7" t="s">
        <v>6704</v>
      </c>
      <c r="AX1344" s="7" t="s">
        <v>3715</v>
      </c>
      <c r="AY1344" s="7" t="s">
        <v>6648</v>
      </c>
    </row>
    <row r="1345" spans="1:51" ht="344.25">
      <c r="A1345" s="7">
        <v>1853</v>
      </c>
      <c r="B1345" s="7" t="s">
        <v>47</v>
      </c>
      <c r="C1345" s="7">
        <v>2024</v>
      </c>
      <c r="D1345" s="7" t="s">
        <v>48</v>
      </c>
      <c r="E1345" s="7" t="s">
        <v>6636</v>
      </c>
      <c r="F1345" s="7" t="s">
        <v>1565</v>
      </c>
      <c r="G1345" s="7" t="s">
        <v>51</v>
      </c>
      <c r="H1345" s="7" t="s">
        <v>6696</v>
      </c>
      <c r="I1345" s="7" t="s">
        <v>6697</v>
      </c>
      <c r="J1345" s="7" t="s">
        <v>7130</v>
      </c>
      <c r="K1345" s="7" t="s">
        <v>54</v>
      </c>
      <c r="L1345" s="7">
        <v>6</v>
      </c>
      <c r="M1345" s="7" t="s">
        <v>6698</v>
      </c>
      <c r="N1345" s="7" t="s">
        <v>454</v>
      </c>
      <c r="Q1345" s="7" t="s">
        <v>57</v>
      </c>
      <c r="R1345" s="7" t="s">
        <v>454</v>
      </c>
      <c r="S1345" s="7" t="s">
        <v>57</v>
      </c>
      <c r="T1345" s="7" t="s">
        <v>58</v>
      </c>
      <c r="V1345" s="7" t="s">
        <v>6641</v>
      </c>
      <c r="W1345" s="7" t="s">
        <v>1507</v>
      </c>
      <c r="X1345" s="7" t="s">
        <v>6642</v>
      </c>
      <c r="Y1345" s="7" t="s">
        <v>61</v>
      </c>
      <c r="Z1345" s="7" t="s">
        <v>62</v>
      </c>
      <c r="AA1345" s="7" t="s">
        <v>1510</v>
      </c>
      <c r="AB1345" s="8">
        <v>45292</v>
      </c>
      <c r="AC1345" s="8">
        <v>45626</v>
      </c>
      <c r="AD1345" s="7">
        <v>4</v>
      </c>
      <c r="AE1345" s="7" t="s">
        <v>454</v>
      </c>
      <c r="AF1345" s="7" t="s">
        <v>461</v>
      </c>
      <c r="AG1345" s="7" t="s">
        <v>1528</v>
      </c>
      <c r="AH1345" s="7">
        <v>1100</v>
      </c>
      <c r="AI1345" s="7" t="s">
        <v>65</v>
      </c>
      <c r="AJ1345" s="7" t="s">
        <v>6774</v>
      </c>
      <c r="AK1345" s="7" t="s">
        <v>7014</v>
      </c>
      <c r="AL1345" s="7" t="s">
        <v>82</v>
      </c>
      <c r="AM1345" s="9" t="s">
        <v>6775</v>
      </c>
      <c r="AN1345" s="9">
        <v>70673</v>
      </c>
      <c r="AO1345" s="9" t="s">
        <v>61</v>
      </c>
      <c r="AP1345" s="7" t="s">
        <v>6776</v>
      </c>
      <c r="AQ1345" s="10">
        <v>45275</v>
      </c>
      <c r="AR1345" s="10">
        <v>45293</v>
      </c>
      <c r="AS1345" s="10">
        <v>45657</v>
      </c>
      <c r="AT1345" s="7" t="s">
        <v>84</v>
      </c>
      <c r="AU1345" s="7" t="s">
        <v>6777</v>
      </c>
      <c r="AV1345" s="7" t="s">
        <v>6778</v>
      </c>
      <c r="AW1345" s="7" t="s">
        <v>6704</v>
      </c>
      <c r="AX1345" s="7" t="s">
        <v>1513</v>
      </c>
      <c r="AY1345" s="7" t="s">
        <v>6672</v>
      </c>
    </row>
    <row r="1346" spans="1:51" ht="409.5">
      <c r="A1346" s="7">
        <v>1844</v>
      </c>
      <c r="B1346" s="7" t="s">
        <v>47</v>
      </c>
      <c r="C1346" s="7">
        <v>2024</v>
      </c>
      <c r="D1346" s="7" t="s">
        <v>48</v>
      </c>
      <c r="E1346" s="7" t="s">
        <v>6636</v>
      </c>
      <c r="F1346" s="7" t="s">
        <v>1501</v>
      </c>
      <c r="G1346" s="7" t="s">
        <v>51</v>
      </c>
      <c r="H1346" s="7" t="s">
        <v>6724</v>
      </c>
      <c r="I1346" s="7" t="s">
        <v>6725</v>
      </c>
      <c r="J1346" s="7" t="s">
        <v>7131</v>
      </c>
      <c r="K1346" s="7" t="s">
        <v>54</v>
      </c>
      <c r="L1346" s="7">
        <v>7</v>
      </c>
      <c r="M1346" s="7" t="s">
        <v>6726</v>
      </c>
      <c r="N1346" s="7" t="s">
        <v>6727</v>
      </c>
      <c r="Q1346" s="7" t="s">
        <v>57</v>
      </c>
      <c r="R1346" s="7" t="s">
        <v>6727</v>
      </c>
      <c r="S1346" s="7" t="s">
        <v>57</v>
      </c>
      <c r="T1346" s="7" t="s">
        <v>58</v>
      </c>
      <c r="V1346" s="7" t="s">
        <v>6641</v>
      </c>
      <c r="W1346" s="7" t="s">
        <v>1507</v>
      </c>
      <c r="X1346" s="7" t="s">
        <v>6642</v>
      </c>
      <c r="Y1346" s="7" t="s">
        <v>1527</v>
      </c>
      <c r="Z1346" s="7" t="s">
        <v>62</v>
      </c>
      <c r="AA1346" s="7" t="s">
        <v>1510</v>
      </c>
      <c r="AB1346" s="8">
        <v>45292</v>
      </c>
      <c r="AC1346" s="8">
        <v>45596</v>
      </c>
      <c r="AD1346" s="7">
        <v>5</v>
      </c>
      <c r="AE1346" s="7" t="s">
        <v>6727</v>
      </c>
      <c r="AF1346" s="7" t="s">
        <v>6728</v>
      </c>
      <c r="AG1346" s="7" t="s">
        <v>1528</v>
      </c>
      <c r="AH1346" s="7">
        <v>700</v>
      </c>
      <c r="AI1346" s="7" t="s">
        <v>65</v>
      </c>
      <c r="AJ1346" s="7" t="s">
        <v>6779</v>
      </c>
      <c r="AK1346" s="7" t="s">
        <v>7014</v>
      </c>
      <c r="AL1346" s="7" t="s">
        <v>82</v>
      </c>
      <c r="AM1346" s="9" t="s">
        <v>2205</v>
      </c>
      <c r="AN1346" s="9">
        <v>5534</v>
      </c>
      <c r="AO1346" s="9" t="s">
        <v>1527</v>
      </c>
      <c r="AP1346" s="7" t="s">
        <v>6780</v>
      </c>
      <c r="AQ1346" s="10">
        <v>45322</v>
      </c>
      <c r="AR1346" s="10">
        <v>45293</v>
      </c>
      <c r="AS1346" s="10">
        <v>45471</v>
      </c>
      <c r="AT1346" s="7" t="s">
        <v>84</v>
      </c>
      <c r="AU1346" s="7" t="s">
        <v>6781</v>
      </c>
      <c r="AV1346" s="7" t="s">
        <v>6782</v>
      </c>
      <c r="AW1346" s="7" t="s">
        <v>6783</v>
      </c>
      <c r="AX1346" s="7" t="s">
        <v>1513</v>
      </c>
      <c r="AY1346" s="7" t="s">
        <v>6677</v>
      </c>
    </row>
    <row r="1347" spans="1:51" ht="409.5">
      <c r="A1347" s="7">
        <v>1844</v>
      </c>
      <c r="B1347" s="7" t="s">
        <v>47</v>
      </c>
      <c r="C1347" s="7">
        <v>2024</v>
      </c>
      <c r="D1347" s="7" t="s">
        <v>48</v>
      </c>
      <c r="E1347" s="7" t="s">
        <v>6636</v>
      </c>
      <c r="F1347" s="7" t="s">
        <v>1501</v>
      </c>
      <c r="G1347" s="7" t="s">
        <v>51</v>
      </c>
      <c r="H1347" s="7" t="s">
        <v>6724</v>
      </c>
      <c r="I1347" s="7" t="s">
        <v>6725</v>
      </c>
      <c r="J1347" s="7" t="s">
        <v>7131</v>
      </c>
      <c r="K1347" s="7" t="s">
        <v>54</v>
      </c>
      <c r="L1347" s="7">
        <v>7</v>
      </c>
      <c r="M1347" s="7" t="s">
        <v>6726</v>
      </c>
      <c r="N1347" s="7" t="s">
        <v>6727</v>
      </c>
      <c r="Q1347" s="7" t="s">
        <v>57</v>
      </c>
      <c r="R1347" s="7" t="s">
        <v>6727</v>
      </c>
      <c r="S1347" s="7" t="s">
        <v>57</v>
      </c>
      <c r="T1347" s="7" t="s">
        <v>58</v>
      </c>
      <c r="V1347" s="7" t="s">
        <v>6641</v>
      </c>
      <c r="W1347" s="7" t="s">
        <v>1507</v>
      </c>
      <c r="X1347" s="7" t="s">
        <v>6642</v>
      </c>
      <c r="Y1347" s="7" t="s">
        <v>1527</v>
      </c>
      <c r="Z1347" s="7" t="s">
        <v>62</v>
      </c>
      <c r="AA1347" s="7" t="s">
        <v>1510</v>
      </c>
      <c r="AB1347" s="8">
        <v>45292</v>
      </c>
      <c r="AC1347" s="8">
        <v>45596</v>
      </c>
      <c r="AD1347" s="7">
        <v>5</v>
      </c>
      <c r="AE1347" s="7" t="s">
        <v>6727</v>
      </c>
      <c r="AF1347" s="7" t="s">
        <v>6728</v>
      </c>
      <c r="AG1347" s="7" t="s">
        <v>1528</v>
      </c>
      <c r="AH1347" s="7">
        <v>700</v>
      </c>
      <c r="AI1347" s="7" t="s">
        <v>65</v>
      </c>
      <c r="AJ1347" s="7" t="s">
        <v>6784</v>
      </c>
      <c r="AK1347" s="7" t="s">
        <v>7014</v>
      </c>
      <c r="AL1347" s="7" t="s">
        <v>82</v>
      </c>
      <c r="AM1347" s="9" t="s">
        <v>2205</v>
      </c>
      <c r="AN1347" s="9">
        <v>5508</v>
      </c>
      <c r="AO1347" s="9" t="s">
        <v>1527</v>
      </c>
      <c r="AP1347" s="7" t="s">
        <v>6785</v>
      </c>
      <c r="AQ1347" s="10">
        <v>45322</v>
      </c>
      <c r="AR1347" s="10">
        <v>45293</v>
      </c>
      <c r="AS1347" s="10">
        <v>45471</v>
      </c>
      <c r="AT1347" s="7" t="s">
        <v>84</v>
      </c>
      <c r="AU1347" s="7" t="s">
        <v>6758</v>
      </c>
      <c r="AV1347" s="7" t="s">
        <v>6734</v>
      </c>
      <c r="AW1347" s="7" t="s">
        <v>6786</v>
      </c>
      <c r="AX1347" s="7" t="s">
        <v>1513</v>
      </c>
      <c r="AY1347" s="7" t="s">
        <v>6655</v>
      </c>
    </row>
    <row r="1348" spans="1:51" ht="331.5">
      <c r="A1348" s="7">
        <v>1853</v>
      </c>
      <c r="B1348" s="7" t="s">
        <v>47</v>
      </c>
      <c r="C1348" s="7">
        <v>2024</v>
      </c>
      <c r="D1348" s="7" t="s">
        <v>48</v>
      </c>
      <c r="E1348" s="7" t="s">
        <v>6636</v>
      </c>
      <c r="F1348" s="7" t="s">
        <v>1565</v>
      </c>
      <c r="G1348" s="7" t="s">
        <v>51</v>
      </c>
      <c r="H1348" s="7" t="s">
        <v>6696</v>
      </c>
      <c r="I1348" s="7" t="s">
        <v>6697</v>
      </c>
      <c r="J1348" s="7" t="s">
        <v>7130</v>
      </c>
      <c r="K1348" s="7" t="s">
        <v>54</v>
      </c>
      <c r="L1348" s="7">
        <v>6</v>
      </c>
      <c r="M1348" s="7" t="s">
        <v>6698</v>
      </c>
      <c r="N1348" s="7" t="s">
        <v>454</v>
      </c>
      <c r="Q1348" s="7" t="s">
        <v>57</v>
      </c>
      <c r="R1348" s="7" t="s">
        <v>454</v>
      </c>
      <c r="S1348" s="7" t="s">
        <v>57</v>
      </c>
      <c r="T1348" s="7" t="s">
        <v>58</v>
      </c>
      <c r="V1348" s="7" t="s">
        <v>6641</v>
      </c>
      <c r="W1348" s="7" t="s">
        <v>1507</v>
      </c>
      <c r="X1348" s="7" t="s">
        <v>6642</v>
      </c>
      <c r="Y1348" s="7" t="s">
        <v>61</v>
      </c>
      <c r="Z1348" s="7" t="s">
        <v>62</v>
      </c>
      <c r="AA1348" s="7" t="s">
        <v>1510</v>
      </c>
      <c r="AB1348" s="8">
        <v>45292</v>
      </c>
      <c r="AC1348" s="8">
        <v>45626</v>
      </c>
      <c r="AD1348" s="7">
        <v>4</v>
      </c>
      <c r="AE1348" s="7" t="s">
        <v>454</v>
      </c>
      <c r="AF1348" s="7" t="s">
        <v>461</v>
      </c>
      <c r="AG1348" s="7" t="s">
        <v>1528</v>
      </c>
      <c r="AH1348" s="7">
        <v>1100</v>
      </c>
      <c r="AI1348" s="7" t="s">
        <v>65</v>
      </c>
      <c r="AJ1348" s="7" t="s">
        <v>6787</v>
      </c>
      <c r="AK1348" s="7" t="s">
        <v>7014</v>
      </c>
      <c r="AL1348" s="7" t="s">
        <v>82</v>
      </c>
      <c r="AM1348" s="9" t="s">
        <v>6788</v>
      </c>
      <c r="AN1348" s="9">
        <v>3806</v>
      </c>
      <c r="AO1348" s="9" t="s">
        <v>61</v>
      </c>
      <c r="AP1348" s="7" t="s">
        <v>6789</v>
      </c>
      <c r="AQ1348" s="10">
        <v>45265</v>
      </c>
      <c r="AR1348" s="10">
        <v>45293</v>
      </c>
      <c r="AS1348" s="10">
        <v>45625</v>
      </c>
      <c r="AT1348" s="7" t="s">
        <v>84</v>
      </c>
      <c r="AU1348" s="7" t="s">
        <v>6702</v>
      </c>
      <c r="AV1348" s="7" t="s">
        <v>6790</v>
      </c>
      <c r="AW1348" s="7" t="s">
        <v>6791</v>
      </c>
      <c r="AX1348" s="7">
        <v>2022</v>
      </c>
      <c r="AY1348" s="7" t="s">
        <v>6660</v>
      </c>
    </row>
    <row r="1349" spans="1:51" ht="409.5">
      <c r="A1349" s="7">
        <v>1844</v>
      </c>
      <c r="B1349" s="7" t="s">
        <v>47</v>
      </c>
      <c r="C1349" s="7">
        <v>2024</v>
      </c>
      <c r="D1349" s="7" t="s">
        <v>48</v>
      </c>
      <c r="E1349" s="7" t="s">
        <v>6636</v>
      </c>
      <c r="F1349" s="7" t="s">
        <v>1501</v>
      </c>
      <c r="G1349" s="7" t="s">
        <v>51</v>
      </c>
      <c r="H1349" s="7" t="s">
        <v>6724</v>
      </c>
      <c r="I1349" s="7" t="s">
        <v>6725</v>
      </c>
      <c r="J1349" s="7" t="s">
        <v>7131</v>
      </c>
      <c r="K1349" s="7" t="s">
        <v>54</v>
      </c>
      <c r="L1349" s="7">
        <v>7</v>
      </c>
      <c r="M1349" s="7" t="s">
        <v>6726</v>
      </c>
      <c r="N1349" s="7" t="s">
        <v>6727</v>
      </c>
      <c r="Q1349" s="7" t="s">
        <v>57</v>
      </c>
      <c r="R1349" s="7" t="s">
        <v>6727</v>
      </c>
      <c r="S1349" s="7" t="s">
        <v>57</v>
      </c>
      <c r="T1349" s="7" t="s">
        <v>58</v>
      </c>
      <c r="V1349" s="7" t="s">
        <v>6641</v>
      </c>
      <c r="W1349" s="7" t="s">
        <v>1507</v>
      </c>
      <c r="X1349" s="7" t="s">
        <v>6642</v>
      </c>
      <c r="Y1349" s="7" t="s">
        <v>1527</v>
      </c>
      <c r="Z1349" s="7" t="s">
        <v>62</v>
      </c>
      <c r="AA1349" s="7" t="s">
        <v>1510</v>
      </c>
      <c r="AB1349" s="8">
        <v>45292</v>
      </c>
      <c r="AC1349" s="8">
        <v>45596</v>
      </c>
      <c r="AD1349" s="7">
        <v>5</v>
      </c>
      <c r="AE1349" s="7" t="s">
        <v>6727</v>
      </c>
      <c r="AF1349" s="7" t="s">
        <v>6728</v>
      </c>
      <c r="AG1349" s="7" t="s">
        <v>1528</v>
      </c>
      <c r="AH1349" s="7">
        <v>700</v>
      </c>
      <c r="AI1349" s="7" t="s">
        <v>65</v>
      </c>
      <c r="AJ1349" s="7" t="s">
        <v>6792</v>
      </c>
      <c r="AK1349" s="7" t="s">
        <v>7014</v>
      </c>
      <c r="AL1349" s="7" t="s">
        <v>82</v>
      </c>
      <c r="AM1349" s="9" t="s">
        <v>2205</v>
      </c>
      <c r="AN1349" s="9">
        <v>5284</v>
      </c>
      <c r="AO1349" s="9" t="s">
        <v>1527</v>
      </c>
      <c r="AP1349" s="7" t="s">
        <v>6793</v>
      </c>
      <c r="AQ1349" s="10">
        <v>45321</v>
      </c>
      <c r="AR1349" s="10">
        <v>45293</v>
      </c>
      <c r="AS1349" s="10">
        <v>45471</v>
      </c>
      <c r="AT1349" s="7" t="s">
        <v>84</v>
      </c>
      <c r="AU1349" s="7" t="s">
        <v>6794</v>
      </c>
      <c r="AV1349" s="7" t="s">
        <v>6734</v>
      </c>
      <c r="AW1349" s="7" t="s">
        <v>6795</v>
      </c>
      <c r="AX1349" s="7" t="s">
        <v>1513</v>
      </c>
      <c r="AY1349" s="7" t="s">
        <v>6660</v>
      </c>
    </row>
    <row r="1350" spans="1:51" ht="344.25">
      <c r="A1350" s="7">
        <v>1862</v>
      </c>
      <c r="B1350" s="7" t="s">
        <v>47</v>
      </c>
      <c r="C1350" s="7">
        <v>2024</v>
      </c>
      <c r="D1350" s="7" t="s">
        <v>48</v>
      </c>
      <c r="E1350" s="7" t="s">
        <v>6636</v>
      </c>
      <c r="F1350" s="7" t="s">
        <v>1688</v>
      </c>
      <c r="G1350" s="7" t="s">
        <v>51</v>
      </c>
      <c r="H1350" s="7" t="s">
        <v>6796</v>
      </c>
      <c r="I1350" s="7" t="s">
        <v>6797</v>
      </c>
      <c r="J1350" s="7" t="s">
        <v>7132</v>
      </c>
      <c r="K1350" s="7" t="s">
        <v>54</v>
      </c>
      <c r="L1350" s="7">
        <v>1</v>
      </c>
      <c r="M1350" s="7" t="s">
        <v>6798</v>
      </c>
      <c r="N1350" s="7" t="s">
        <v>6799</v>
      </c>
      <c r="Q1350" s="7" t="s">
        <v>57</v>
      </c>
      <c r="R1350" s="7" t="s">
        <v>6799</v>
      </c>
      <c r="S1350" s="7" t="s">
        <v>57</v>
      </c>
      <c r="T1350" s="7" t="s">
        <v>58</v>
      </c>
      <c r="V1350" s="7" t="s">
        <v>6641</v>
      </c>
      <c r="W1350" s="7" t="s">
        <v>1507</v>
      </c>
      <c r="X1350" s="7" t="s">
        <v>6642</v>
      </c>
      <c r="Y1350" s="7" t="s">
        <v>61</v>
      </c>
      <c r="Z1350" s="7" t="s">
        <v>62</v>
      </c>
      <c r="AA1350" s="7" t="s">
        <v>1510</v>
      </c>
      <c r="AB1350" s="8">
        <v>45352</v>
      </c>
      <c r="AC1350" s="8">
        <v>45595</v>
      </c>
      <c r="AD1350" s="7">
        <v>1</v>
      </c>
      <c r="AE1350" s="7" t="s">
        <v>6799</v>
      </c>
      <c r="AF1350" s="7" t="s">
        <v>461</v>
      </c>
      <c r="AG1350" s="7" t="s">
        <v>1528</v>
      </c>
      <c r="AH1350" s="7">
        <v>200</v>
      </c>
      <c r="AI1350" s="7" t="s">
        <v>65</v>
      </c>
      <c r="AJ1350" s="7" t="s">
        <v>6800</v>
      </c>
      <c r="AK1350" s="7" t="s">
        <v>7014</v>
      </c>
      <c r="AL1350" s="7" t="s">
        <v>82</v>
      </c>
      <c r="AM1350" s="9" t="s">
        <v>6801</v>
      </c>
      <c r="AN1350" s="9" t="s">
        <v>6802</v>
      </c>
      <c r="AO1350" s="9" t="s">
        <v>61</v>
      </c>
      <c r="AP1350" s="7" t="s">
        <v>6803</v>
      </c>
      <c r="AQ1350" s="10">
        <v>45350</v>
      </c>
      <c r="AR1350" s="10">
        <v>45352</v>
      </c>
      <c r="AS1350" s="10">
        <v>45471</v>
      </c>
      <c r="AT1350" s="7" t="s">
        <v>84</v>
      </c>
      <c r="AU1350" s="7" t="s">
        <v>6804</v>
      </c>
      <c r="AV1350" s="7" t="s">
        <v>6805</v>
      </c>
      <c r="AW1350" s="7" t="s">
        <v>6704</v>
      </c>
      <c r="AX1350" s="7" t="s">
        <v>3715</v>
      </c>
      <c r="AY1350" s="7" t="s">
        <v>6648</v>
      </c>
    </row>
    <row r="1351" spans="1:51" ht="344.25">
      <c r="A1351" s="7">
        <v>1862</v>
      </c>
      <c r="B1351" s="7" t="s">
        <v>47</v>
      </c>
      <c r="C1351" s="7">
        <v>2024</v>
      </c>
      <c r="D1351" s="7" t="s">
        <v>48</v>
      </c>
      <c r="E1351" s="7" t="s">
        <v>6636</v>
      </c>
      <c r="F1351" s="7" t="s">
        <v>1688</v>
      </c>
      <c r="G1351" s="7" t="s">
        <v>51</v>
      </c>
      <c r="H1351" s="7" t="s">
        <v>6796</v>
      </c>
      <c r="I1351" s="7" t="s">
        <v>6797</v>
      </c>
      <c r="J1351" s="7" t="s">
        <v>7132</v>
      </c>
      <c r="K1351" s="7" t="s">
        <v>54</v>
      </c>
      <c r="L1351" s="7">
        <v>1</v>
      </c>
      <c r="M1351" s="7" t="s">
        <v>6798</v>
      </c>
      <c r="N1351" s="7" t="s">
        <v>6799</v>
      </c>
      <c r="Q1351" s="7" t="s">
        <v>57</v>
      </c>
      <c r="R1351" s="7" t="s">
        <v>6799</v>
      </c>
      <c r="S1351" s="7" t="s">
        <v>57</v>
      </c>
      <c r="T1351" s="7" t="s">
        <v>58</v>
      </c>
      <c r="V1351" s="7" t="s">
        <v>6641</v>
      </c>
      <c r="W1351" s="7" t="s">
        <v>1507</v>
      </c>
      <c r="X1351" s="7" t="s">
        <v>6642</v>
      </c>
      <c r="Y1351" s="7" t="s">
        <v>61</v>
      </c>
      <c r="Z1351" s="7" t="s">
        <v>62</v>
      </c>
      <c r="AA1351" s="7" t="s">
        <v>1510</v>
      </c>
      <c r="AB1351" s="8">
        <v>45352</v>
      </c>
      <c r="AC1351" s="8">
        <v>45595</v>
      </c>
      <c r="AD1351" s="7">
        <v>1</v>
      </c>
      <c r="AE1351" s="7" t="s">
        <v>6799</v>
      </c>
      <c r="AF1351" s="7" t="s">
        <v>461</v>
      </c>
      <c r="AG1351" s="7" t="s">
        <v>1528</v>
      </c>
      <c r="AH1351" s="7">
        <v>200</v>
      </c>
      <c r="AI1351" s="7" t="s">
        <v>65</v>
      </c>
      <c r="AJ1351" s="7" t="s">
        <v>6806</v>
      </c>
      <c r="AK1351" s="7" t="s">
        <v>7014</v>
      </c>
      <c r="AL1351" s="7" t="s">
        <v>82</v>
      </c>
      <c r="AM1351" s="9" t="s">
        <v>6807</v>
      </c>
      <c r="AN1351" s="9">
        <v>10484</v>
      </c>
      <c r="AO1351" s="9" t="s">
        <v>61</v>
      </c>
      <c r="AP1351" s="7" t="s">
        <v>6808</v>
      </c>
      <c r="AQ1351" s="10">
        <v>45350</v>
      </c>
      <c r="AR1351" s="10">
        <v>45350</v>
      </c>
      <c r="AS1351" s="10">
        <v>45657</v>
      </c>
      <c r="AT1351" s="7" t="s">
        <v>84</v>
      </c>
      <c r="AU1351" s="7" t="s">
        <v>6809</v>
      </c>
      <c r="AV1351" s="7" t="s">
        <v>6810</v>
      </c>
      <c r="AW1351" s="7" t="s">
        <v>6811</v>
      </c>
      <c r="AX1351" s="7" t="s">
        <v>1513</v>
      </c>
      <c r="AY1351" s="7" t="s">
        <v>6736</v>
      </c>
    </row>
    <row r="1352" spans="1:51" ht="267.75">
      <c r="A1352" s="7">
        <v>1853</v>
      </c>
      <c r="B1352" s="7" t="s">
        <v>47</v>
      </c>
      <c r="C1352" s="7">
        <v>2024</v>
      </c>
      <c r="D1352" s="7" t="s">
        <v>48</v>
      </c>
      <c r="E1352" s="7" t="s">
        <v>6636</v>
      </c>
      <c r="F1352" s="7" t="s">
        <v>1565</v>
      </c>
      <c r="G1352" s="7" t="s">
        <v>51</v>
      </c>
      <c r="H1352" s="7" t="s">
        <v>6696</v>
      </c>
      <c r="I1352" s="7" t="s">
        <v>6697</v>
      </c>
      <c r="J1352" s="7" t="s">
        <v>7130</v>
      </c>
      <c r="K1352" s="7" t="s">
        <v>54</v>
      </c>
      <c r="L1352" s="7">
        <v>6</v>
      </c>
      <c r="M1352" s="7" t="s">
        <v>6698</v>
      </c>
      <c r="N1352" s="7" t="s">
        <v>454</v>
      </c>
      <c r="Q1352" s="7" t="s">
        <v>57</v>
      </c>
      <c r="R1352" s="7" t="s">
        <v>454</v>
      </c>
      <c r="S1352" s="7" t="s">
        <v>57</v>
      </c>
      <c r="T1352" s="7" t="s">
        <v>58</v>
      </c>
      <c r="V1352" s="7" t="s">
        <v>6641</v>
      </c>
      <c r="W1352" s="7" t="s">
        <v>1507</v>
      </c>
      <c r="X1352" s="7" t="s">
        <v>6642</v>
      </c>
      <c r="Y1352" s="7" t="s">
        <v>61</v>
      </c>
      <c r="Z1352" s="7" t="s">
        <v>62</v>
      </c>
      <c r="AA1352" s="7" t="s">
        <v>1510</v>
      </c>
      <c r="AB1352" s="8">
        <v>45292</v>
      </c>
      <c r="AC1352" s="8">
        <v>45626</v>
      </c>
      <c r="AD1352" s="7">
        <v>4</v>
      </c>
      <c r="AE1352" s="7" t="s">
        <v>454</v>
      </c>
      <c r="AF1352" s="7" t="s">
        <v>461</v>
      </c>
      <c r="AG1352" s="7" t="s">
        <v>1528</v>
      </c>
      <c r="AH1352" s="7">
        <v>1100</v>
      </c>
      <c r="AI1352" s="7" t="s">
        <v>65</v>
      </c>
      <c r="AJ1352" s="7" t="s">
        <v>6812</v>
      </c>
      <c r="AK1352" s="7" t="s">
        <v>7014</v>
      </c>
      <c r="AL1352" s="7" t="s">
        <v>82</v>
      </c>
      <c r="AM1352" s="9" t="s">
        <v>6813</v>
      </c>
      <c r="AN1352" s="9" t="s">
        <v>6814</v>
      </c>
      <c r="AO1352" s="9" t="s">
        <v>61</v>
      </c>
      <c r="AP1352" s="7" t="s">
        <v>6815</v>
      </c>
      <c r="AQ1352" s="10">
        <v>45498</v>
      </c>
      <c r="AR1352" s="10">
        <v>45499</v>
      </c>
      <c r="AS1352" s="10">
        <v>45596</v>
      </c>
      <c r="AT1352" s="7" t="s">
        <v>84</v>
      </c>
      <c r="AU1352" s="7" t="s">
        <v>6816</v>
      </c>
      <c r="AV1352" s="7" t="s">
        <v>6778</v>
      </c>
      <c r="AW1352" s="7" t="s">
        <v>6817</v>
      </c>
      <c r="AX1352" s="7" t="s">
        <v>6818</v>
      </c>
      <c r="AY1352" s="7" t="s">
        <v>6672</v>
      </c>
    </row>
    <row r="1353" spans="1:51" ht="344.25">
      <c r="A1353" s="7">
        <v>2284</v>
      </c>
      <c r="B1353" s="7" t="s">
        <v>47</v>
      </c>
      <c r="C1353" s="7">
        <v>2024</v>
      </c>
      <c r="D1353" s="7" t="s">
        <v>199</v>
      </c>
      <c r="E1353" s="7" t="s">
        <v>6819</v>
      </c>
      <c r="F1353" s="7" t="s">
        <v>1754</v>
      </c>
      <c r="G1353" s="7" t="s">
        <v>51</v>
      </c>
      <c r="H1353" s="7" t="s">
        <v>6820</v>
      </c>
      <c r="I1353" s="7" t="s">
        <v>6821</v>
      </c>
      <c r="J1353" s="7" t="s">
        <v>7133</v>
      </c>
      <c r="K1353" s="7" t="s">
        <v>54</v>
      </c>
      <c r="L1353" s="7">
        <v>2</v>
      </c>
      <c r="M1353" s="7" t="s">
        <v>6822</v>
      </c>
      <c r="N1353" s="7" t="s">
        <v>6823</v>
      </c>
      <c r="Q1353" s="7" t="s">
        <v>57</v>
      </c>
      <c r="R1353" s="7" t="s">
        <v>6823</v>
      </c>
      <c r="S1353" s="7" t="s">
        <v>57</v>
      </c>
      <c r="T1353" s="7" t="s">
        <v>58</v>
      </c>
      <c r="V1353" s="7" t="s">
        <v>6641</v>
      </c>
      <c r="W1353" s="7" t="s">
        <v>1507</v>
      </c>
      <c r="X1353" s="7" t="s">
        <v>6642</v>
      </c>
      <c r="Y1353" s="7" t="s">
        <v>208</v>
      </c>
      <c r="Z1353" s="7" t="s">
        <v>62</v>
      </c>
      <c r="AA1353" s="7" t="s">
        <v>1510</v>
      </c>
      <c r="AB1353" s="8">
        <v>45292</v>
      </c>
      <c r="AC1353" s="8">
        <v>45565</v>
      </c>
      <c r="AD1353" s="7">
        <v>2</v>
      </c>
      <c r="AE1353" s="7" t="s">
        <v>6823</v>
      </c>
      <c r="AF1353" s="7" t="s">
        <v>461</v>
      </c>
      <c r="AG1353" s="7" t="s">
        <v>1528</v>
      </c>
      <c r="AH1353" s="7">
        <v>1100</v>
      </c>
      <c r="AI1353" s="7" t="s">
        <v>65</v>
      </c>
      <c r="AJ1353" s="7" t="s">
        <v>6824</v>
      </c>
      <c r="AK1353" s="7" t="s">
        <v>7013</v>
      </c>
      <c r="AL1353" s="7" t="s">
        <v>1012</v>
      </c>
      <c r="AM1353" s="9" t="s">
        <v>6825</v>
      </c>
      <c r="AN1353" s="9" t="s">
        <v>6826</v>
      </c>
      <c r="AO1353" s="9" t="s">
        <v>208</v>
      </c>
      <c r="AP1353" s="7" t="s">
        <v>6827</v>
      </c>
      <c r="AQ1353" s="10">
        <v>45386</v>
      </c>
      <c r="AR1353" s="10">
        <v>45387</v>
      </c>
      <c r="AS1353" s="10">
        <v>45626</v>
      </c>
      <c r="AT1353" s="7" t="s">
        <v>84</v>
      </c>
      <c r="AU1353" s="7" t="s">
        <v>6828</v>
      </c>
      <c r="AV1353" s="7" t="s">
        <v>6829</v>
      </c>
      <c r="AW1353" s="7" t="s">
        <v>6830</v>
      </c>
      <c r="AX1353" s="7" t="s">
        <v>6831</v>
      </c>
      <c r="AY1353" s="7" t="s">
        <v>6736</v>
      </c>
    </row>
    <row r="1354" spans="1:51" ht="344.25">
      <c r="A1354" s="7">
        <v>2284</v>
      </c>
      <c r="B1354" s="7" t="s">
        <v>47</v>
      </c>
      <c r="C1354" s="7">
        <v>2024</v>
      </c>
      <c r="D1354" s="7" t="s">
        <v>199</v>
      </c>
      <c r="E1354" s="7" t="s">
        <v>6819</v>
      </c>
      <c r="F1354" s="7" t="s">
        <v>1754</v>
      </c>
      <c r="G1354" s="7" t="s">
        <v>51</v>
      </c>
      <c r="H1354" s="7" t="s">
        <v>6820</v>
      </c>
      <c r="I1354" s="7" t="s">
        <v>6821</v>
      </c>
      <c r="J1354" s="7" t="s">
        <v>7133</v>
      </c>
      <c r="K1354" s="7" t="s">
        <v>54</v>
      </c>
      <c r="L1354" s="7">
        <v>2</v>
      </c>
      <c r="M1354" s="7" t="s">
        <v>6822</v>
      </c>
      <c r="N1354" s="7" t="s">
        <v>6823</v>
      </c>
      <c r="Q1354" s="7" t="s">
        <v>57</v>
      </c>
      <c r="R1354" s="7" t="s">
        <v>6823</v>
      </c>
      <c r="S1354" s="7" t="s">
        <v>57</v>
      </c>
      <c r="T1354" s="7" t="s">
        <v>58</v>
      </c>
      <c r="V1354" s="7" t="s">
        <v>6641</v>
      </c>
      <c r="W1354" s="7" t="s">
        <v>1507</v>
      </c>
      <c r="X1354" s="7" t="s">
        <v>6642</v>
      </c>
      <c r="Y1354" s="7" t="s">
        <v>208</v>
      </c>
      <c r="Z1354" s="7" t="s">
        <v>62</v>
      </c>
      <c r="AA1354" s="7" t="s">
        <v>1510</v>
      </c>
      <c r="AB1354" s="8">
        <v>45292</v>
      </c>
      <c r="AC1354" s="8">
        <v>45565</v>
      </c>
      <c r="AD1354" s="7">
        <v>2</v>
      </c>
      <c r="AE1354" s="7" t="s">
        <v>6823</v>
      </c>
      <c r="AF1354" s="7" t="s">
        <v>461</v>
      </c>
      <c r="AG1354" s="7" t="s">
        <v>1528</v>
      </c>
      <c r="AH1354" s="7">
        <v>1100</v>
      </c>
      <c r="AI1354" s="7" t="s">
        <v>65</v>
      </c>
      <c r="AJ1354" s="7" t="s">
        <v>6824</v>
      </c>
      <c r="AK1354" s="7" t="s">
        <v>7013</v>
      </c>
      <c r="AL1354" s="7" t="s">
        <v>1012</v>
      </c>
      <c r="AM1354" s="9" t="s">
        <v>6832</v>
      </c>
      <c r="AN1354" s="9" t="s">
        <v>6833</v>
      </c>
      <c r="AO1354" s="9" t="s">
        <v>208</v>
      </c>
      <c r="AP1354" s="7" t="s">
        <v>6834</v>
      </c>
      <c r="AQ1354" s="10">
        <v>44929</v>
      </c>
      <c r="AR1354" s="10">
        <v>45293</v>
      </c>
      <c r="AS1354" s="10">
        <v>45565</v>
      </c>
      <c r="AT1354" s="7" t="s">
        <v>84</v>
      </c>
      <c r="AU1354" s="7" t="s">
        <v>6835</v>
      </c>
      <c r="AV1354" s="7" t="s">
        <v>6836</v>
      </c>
      <c r="AW1354" s="7" t="s">
        <v>6837</v>
      </c>
      <c r="AX1354" s="7" t="s">
        <v>6449</v>
      </c>
      <c r="AY1354" s="7" t="s">
        <v>6672</v>
      </c>
    </row>
    <row r="1355" spans="1:51" ht="357">
      <c r="A1355" s="7">
        <v>2284</v>
      </c>
      <c r="B1355" s="7" t="s">
        <v>47</v>
      </c>
      <c r="C1355" s="7">
        <v>2024</v>
      </c>
      <c r="D1355" s="7" t="s">
        <v>199</v>
      </c>
      <c r="E1355" s="7" t="s">
        <v>6819</v>
      </c>
      <c r="F1355" s="7" t="s">
        <v>1754</v>
      </c>
      <c r="G1355" s="7" t="s">
        <v>51</v>
      </c>
      <c r="H1355" s="7" t="s">
        <v>6820</v>
      </c>
      <c r="I1355" s="7" t="s">
        <v>6821</v>
      </c>
      <c r="J1355" s="7" t="s">
        <v>7133</v>
      </c>
      <c r="K1355" s="7" t="s">
        <v>54</v>
      </c>
      <c r="L1355" s="7">
        <v>2</v>
      </c>
      <c r="M1355" s="7" t="s">
        <v>6822</v>
      </c>
      <c r="N1355" s="7" t="s">
        <v>6823</v>
      </c>
      <c r="Q1355" s="7" t="s">
        <v>57</v>
      </c>
      <c r="R1355" s="7" t="s">
        <v>6823</v>
      </c>
      <c r="S1355" s="7" t="s">
        <v>57</v>
      </c>
      <c r="T1355" s="7" t="s">
        <v>58</v>
      </c>
      <c r="V1355" s="7" t="s">
        <v>6641</v>
      </c>
      <c r="W1355" s="7" t="s">
        <v>1507</v>
      </c>
      <c r="X1355" s="7" t="s">
        <v>6642</v>
      </c>
      <c r="Y1355" s="7" t="s">
        <v>208</v>
      </c>
      <c r="Z1355" s="7" t="s">
        <v>62</v>
      </c>
      <c r="AA1355" s="7" t="s">
        <v>1510</v>
      </c>
      <c r="AB1355" s="8">
        <v>45292</v>
      </c>
      <c r="AC1355" s="8">
        <v>45565</v>
      </c>
      <c r="AD1355" s="7">
        <v>2</v>
      </c>
      <c r="AE1355" s="7" t="s">
        <v>6823</v>
      </c>
      <c r="AF1355" s="7" t="s">
        <v>461</v>
      </c>
      <c r="AG1355" s="7" t="s">
        <v>1528</v>
      </c>
      <c r="AH1355" s="7">
        <v>1100</v>
      </c>
      <c r="AI1355" s="7" t="s">
        <v>65</v>
      </c>
      <c r="AJ1355" s="7" t="s">
        <v>6824</v>
      </c>
      <c r="AK1355" s="7" t="s">
        <v>7013</v>
      </c>
      <c r="AL1355" s="7" t="s">
        <v>1012</v>
      </c>
      <c r="AM1355" s="9" t="s">
        <v>6838</v>
      </c>
      <c r="AN1355" s="9" t="s">
        <v>6839</v>
      </c>
      <c r="AO1355" s="9" t="s">
        <v>208</v>
      </c>
      <c r="AP1355" s="7" t="s">
        <v>6840</v>
      </c>
      <c r="AQ1355" s="10">
        <v>44929</v>
      </c>
      <c r="AR1355" s="10">
        <v>45293</v>
      </c>
      <c r="AS1355" s="10">
        <v>45565</v>
      </c>
      <c r="AT1355" s="7" t="s">
        <v>84</v>
      </c>
      <c r="AU1355" s="7" t="s">
        <v>6841</v>
      </c>
      <c r="AV1355" s="7" t="s">
        <v>6842</v>
      </c>
      <c r="AW1355" s="7" t="s">
        <v>6843</v>
      </c>
      <c r="AX1355" s="7" t="s">
        <v>6844</v>
      </c>
      <c r="AY1355" s="7" t="s">
        <v>6648</v>
      </c>
    </row>
    <row r="1356" spans="1:51" ht="357">
      <c r="A1356" s="7">
        <v>2284</v>
      </c>
      <c r="B1356" s="7" t="s">
        <v>47</v>
      </c>
      <c r="C1356" s="7">
        <v>2024</v>
      </c>
      <c r="D1356" s="7" t="s">
        <v>199</v>
      </c>
      <c r="E1356" s="7" t="s">
        <v>6819</v>
      </c>
      <c r="F1356" s="7" t="s">
        <v>1754</v>
      </c>
      <c r="G1356" s="7" t="s">
        <v>51</v>
      </c>
      <c r="H1356" s="7" t="s">
        <v>6820</v>
      </c>
      <c r="I1356" s="7" t="s">
        <v>6821</v>
      </c>
      <c r="J1356" s="7" t="s">
        <v>7133</v>
      </c>
      <c r="K1356" s="7" t="s">
        <v>54</v>
      </c>
      <c r="L1356" s="7">
        <v>2</v>
      </c>
      <c r="M1356" s="7" t="s">
        <v>6822</v>
      </c>
      <c r="N1356" s="7" t="s">
        <v>6823</v>
      </c>
      <c r="Q1356" s="7" t="s">
        <v>57</v>
      </c>
      <c r="R1356" s="7" t="s">
        <v>6823</v>
      </c>
      <c r="S1356" s="7" t="s">
        <v>57</v>
      </c>
      <c r="T1356" s="7" t="s">
        <v>58</v>
      </c>
      <c r="V1356" s="7" t="s">
        <v>6641</v>
      </c>
      <c r="W1356" s="7" t="s">
        <v>1507</v>
      </c>
      <c r="X1356" s="7" t="s">
        <v>6642</v>
      </c>
      <c r="Y1356" s="7" t="s">
        <v>208</v>
      </c>
      <c r="Z1356" s="7" t="s">
        <v>62</v>
      </c>
      <c r="AA1356" s="7" t="s">
        <v>1510</v>
      </c>
      <c r="AB1356" s="8">
        <v>45292</v>
      </c>
      <c r="AC1356" s="8">
        <v>45565</v>
      </c>
      <c r="AD1356" s="7">
        <v>2</v>
      </c>
      <c r="AE1356" s="7" t="s">
        <v>6823</v>
      </c>
      <c r="AF1356" s="7" t="s">
        <v>461</v>
      </c>
      <c r="AG1356" s="7" t="s">
        <v>1528</v>
      </c>
      <c r="AH1356" s="7">
        <v>1100</v>
      </c>
      <c r="AI1356" s="7" t="s">
        <v>65</v>
      </c>
      <c r="AJ1356" s="7" t="s">
        <v>6824</v>
      </c>
      <c r="AK1356" s="7" t="s">
        <v>7013</v>
      </c>
      <c r="AL1356" s="7" t="s">
        <v>1012</v>
      </c>
      <c r="AM1356" s="9" t="s">
        <v>6845</v>
      </c>
      <c r="AN1356" s="9" t="s">
        <v>6846</v>
      </c>
      <c r="AO1356" s="9" t="s">
        <v>208</v>
      </c>
      <c r="AP1356" s="7" t="s">
        <v>6847</v>
      </c>
      <c r="AQ1356" s="10">
        <v>44929</v>
      </c>
      <c r="AR1356" s="10">
        <v>45293</v>
      </c>
      <c r="AS1356" s="10">
        <v>45657</v>
      </c>
      <c r="AT1356" s="7" t="s">
        <v>84</v>
      </c>
      <c r="AU1356" s="7" t="s">
        <v>6848</v>
      </c>
      <c r="AV1356" s="7" t="s">
        <v>6849</v>
      </c>
      <c r="AW1356" s="7" t="s">
        <v>6850</v>
      </c>
      <c r="AX1356" s="7" t="s">
        <v>3715</v>
      </c>
      <c r="AY1356" s="7" t="s">
        <v>6648</v>
      </c>
    </row>
    <row r="1357" spans="1:51" ht="306">
      <c r="A1357" s="7">
        <v>2284</v>
      </c>
      <c r="B1357" s="7" t="s">
        <v>47</v>
      </c>
      <c r="C1357" s="7">
        <v>2024</v>
      </c>
      <c r="D1357" s="7" t="s">
        <v>199</v>
      </c>
      <c r="E1357" s="7" t="s">
        <v>6819</v>
      </c>
      <c r="F1357" s="7" t="s">
        <v>1754</v>
      </c>
      <c r="G1357" s="7" t="s">
        <v>51</v>
      </c>
      <c r="H1357" s="7" t="s">
        <v>6820</v>
      </c>
      <c r="I1357" s="7" t="s">
        <v>6821</v>
      </c>
      <c r="J1357" s="7" t="s">
        <v>7133</v>
      </c>
      <c r="K1357" s="7" t="s">
        <v>54</v>
      </c>
      <c r="L1357" s="7">
        <v>2</v>
      </c>
      <c r="M1357" s="7" t="s">
        <v>6822</v>
      </c>
      <c r="N1357" s="7" t="s">
        <v>6823</v>
      </c>
      <c r="Q1357" s="7" t="s">
        <v>57</v>
      </c>
      <c r="R1357" s="7" t="s">
        <v>6823</v>
      </c>
      <c r="S1357" s="7" t="s">
        <v>57</v>
      </c>
      <c r="T1357" s="7" t="s">
        <v>58</v>
      </c>
      <c r="V1357" s="7" t="s">
        <v>6641</v>
      </c>
      <c r="W1357" s="7" t="s">
        <v>1507</v>
      </c>
      <c r="X1357" s="7" t="s">
        <v>6642</v>
      </c>
      <c r="Y1357" s="7" t="s">
        <v>208</v>
      </c>
      <c r="Z1357" s="7" t="s">
        <v>62</v>
      </c>
      <c r="AA1357" s="7" t="s">
        <v>1510</v>
      </c>
      <c r="AB1357" s="8">
        <v>45292</v>
      </c>
      <c r="AC1357" s="8">
        <v>45565</v>
      </c>
      <c r="AD1357" s="7">
        <v>2</v>
      </c>
      <c r="AE1357" s="7" t="s">
        <v>6823</v>
      </c>
      <c r="AF1357" s="7" t="s">
        <v>461</v>
      </c>
      <c r="AG1357" s="7" t="s">
        <v>1528</v>
      </c>
      <c r="AH1357" s="7">
        <v>1100</v>
      </c>
      <c r="AI1357" s="7" t="s">
        <v>65</v>
      </c>
      <c r="AJ1357" s="7" t="s">
        <v>6824</v>
      </c>
      <c r="AK1357" s="7" t="s">
        <v>7013</v>
      </c>
      <c r="AL1357" s="7" t="s">
        <v>66</v>
      </c>
      <c r="AM1357" s="9" t="s">
        <v>6851</v>
      </c>
      <c r="AN1357" s="9" t="s">
        <v>6852</v>
      </c>
      <c r="AO1357" s="9" t="s">
        <v>208</v>
      </c>
      <c r="AP1357" s="7" t="s">
        <v>6853</v>
      </c>
      <c r="AQ1357" s="10">
        <v>45048</v>
      </c>
      <c r="AR1357" s="10">
        <v>45293</v>
      </c>
      <c r="AS1357" s="10">
        <v>45657</v>
      </c>
      <c r="AT1357" s="7" t="s">
        <v>84</v>
      </c>
      <c r="AU1357" s="7" t="s">
        <v>6854</v>
      </c>
      <c r="AV1357" s="7" t="s">
        <v>6823</v>
      </c>
      <c r="AW1357" s="7" t="s">
        <v>6855</v>
      </c>
      <c r="AX1357" s="7" t="s">
        <v>6856</v>
      </c>
      <c r="AY1357" s="7" t="s">
        <v>6648</v>
      </c>
    </row>
    <row r="1358" spans="1:51" ht="357">
      <c r="A1358" s="7">
        <v>2284</v>
      </c>
      <c r="B1358" s="7" t="s">
        <v>47</v>
      </c>
      <c r="C1358" s="7">
        <v>2024</v>
      </c>
      <c r="D1358" s="7" t="s">
        <v>199</v>
      </c>
      <c r="E1358" s="7" t="s">
        <v>6819</v>
      </c>
      <c r="F1358" s="7" t="s">
        <v>1754</v>
      </c>
      <c r="G1358" s="7" t="s">
        <v>51</v>
      </c>
      <c r="H1358" s="7" t="s">
        <v>6820</v>
      </c>
      <c r="I1358" s="7" t="s">
        <v>6821</v>
      </c>
      <c r="J1358" s="7" t="s">
        <v>7133</v>
      </c>
      <c r="K1358" s="7" t="s">
        <v>54</v>
      </c>
      <c r="L1358" s="7">
        <v>2</v>
      </c>
      <c r="M1358" s="7" t="s">
        <v>6822</v>
      </c>
      <c r="N1358" s="7" t="s">
        <v>6823</v>
      </c>
      <c r="Q1358" s="7" t="s">
        <v>57</v>
      </c>
      <c r="R1358" s="7" t="s">
        <v>6823</v>
      </c>
      <c r="S1358" s="7" t="s">
        <v>57</v>
      </c>
      <c r="T1358" s="7" t="s">
        <v>58</v>
      </c>
      <c r="V1358" s="7" t="s">
        <v>6641</v>
      </c>
      <c r="W1358" s="7" t="s">
        <v>1507</v>
      </c>
      <c r="X1358" s="7" t="s">
        <v>6642</v>
      </c>
      <c r="Y1358" s="7" t="s">
        <v>208</v>
      </c>
      <c r="Z1358" s="7" t="s">
        <v>62</v>
      </c>
      <c r="AA1358" s="7" t="s">
        <v>1510</v>
      </c>
      <c r="AB1358" s="8">
        <v>45292</v>
      </c>
      <c r="AC1358" s="8">
        <v>45565</v>
      </c>
      <c r="AD1358" s="7">
        <v>2</v>
      </c>
      <c r="AE1358" s="7" t="s">
        <v>6823</v>
      </c>
      <c r="AF1358" s="7" t="s">
        <v>461</v>
      </c>
      <c r="AG1358" s="7" t="s">
        <v>1528</v>
      </c>
      <c r="AH1358" s="7">
        <v>1100</v>
      </c>
      <c r="AI1358" s="7" t="s">
        <v>65</v>
      </c>
      <c r="AJ1358" s="7" t="s">
        <v>6824</v>
      </c>
      <c r="AK1358" s="7" t="s">
        <v>7013</v>
      </c>
      <c r="AL1358" s="7" t="s">
        <v>1012</v>
      </c>
      <c r="AM1358" s="9" t="s">
        <v>6857</v>
      </c>
      <c r="AN1358" s="9" t="s">
        <v>6858</v>
      </c>
      <c r="AO1358" s="9" t="s">
        <v>208</v>
      </c>
      <c r="AP1358" s="7" t="s">
        <v>6859</v>
      </c>
      <c r="AQ1358" s="10">
        <v>45189</v>
      </c>
      <c r="AR1358" s="10">
        <v>45293</v>
      </c>
      <c r="AS1358" s="10">
        <v>45565</v>
      </c>
      <c r="AT1358" s="7" t="s">
        <v>84</v>
      </c>
      <c r="AU1358" s="7" t="s">
        <v>6860</v>
      </c>
      <c r="AV1358" s="7" t="s">
        <v>6861</v>
      </c>
      <c r="AW1358" s="7" t="s">
        <v>6843</v>
      </c>
      <c r="AX1358" s="7" t="s">
        <v>6862</v>
      </c>
      <c r="AY1358" s="7" t="s">
        <v>6648</v>
      </c>
    </row>
    <row r="1359" spans="1:51" ht="369.75">
      <c r="A1359" s="7">
        <v>2284</v>
      </c>
      <c r="B1359" s="7" t="s">
        <v>47</v>
      </c>
      <c r="C1359" s="7">
        <v>2024</v>
      </c>
      <c r="D1359" s="7" t="s">
        <v>199</v>
      </c>
      <c r="E1359" s="7" t="s">
        <v>6819</v>
      </c>
      <c r="F1359" s="7" t="s">
        <v>1754</v>
      </c>
      <c r="G1359" s="7" t="s">
        <v>51</v>
      </c>
      <c r="H1359" s="7" t="s">
        <v>6820</v>
      </c>
      <c r="I1359" s="7" t="s">
        <v>6821</v>
      </c>
      <c r="J1359" s="7" t="s">
        <v>7133</v>
      </c>
      <c r="K1359" s="7" t="s">
        <v>54</v>
      </c>
      <c r="L1359" s="7">
        <v>2</v>
      </c>
      <c r="M1359" s="7" t="s">
        <v>6822</v>
      </c>
      <c r="N1359" s="7" t="s">
        <v>6823</v>
      </c>
      <c r="Q1359" s="7" t="s">
        <v>57</v>
      </c>
      <c r="R1359" s="7" t="s">
        <v>6823</v>
      </c>
      <c r="S1359" s="7" t="s">
        <v>57</v>
      </c>
      <c r="T1359" s="7" t="s">
        <v>58</v>
      </c>
      <c r="V1359" s="7" t="s">
        <v>6641</v>
      </c>
      <c r="W1359" s="7" t="s">
        <v>1507</v>
      </c>
      <c r="X1359" s="7" t="s">
        <v>6642</v>
      </c>
      <c r="Y1359" s="7" t="s">
        <v>208</v>
      </c>
      <c r="Z1359" s="7" t="s">
        <v>62</v>
      </c>
      <c r="AA1359" s="7" t="s">
        <v>1510</v>
      </c>
      <c r="AB1359" s="8">
        <v>45292</v>
      </c>
      <c r="AC1359" s="8">
        <v>45565</v>
      </c>
      <c r="AD1359" s="7">
        <v>2</v>
      </c>
      <c r="AE1359" s="7" t="s">
        <v>6823</v>
      </c>
      <c r="AF1359" s="7" t="s">
        <v>461</v>
      </c>
      <c r="AG1359" s="7" t="s">
        <v>1528</v>
      </c>
      <c r="AH1359" s="7">
        <v>1100</v>
      </c>
      <c r="AI1359" s="7" t="s">
        <v>65</v>
      </c>
      <c r="AJ1359" s="7" t="s">
        <v>6824</v>
      </c>
      <c r="AK1359" s="7" t="s">
        <v>7013</v>
      </c>
      <c r="AL1359" s="7" t="s">
        <v>1012</v>
      </c>
      <c r="AM1359" s="9" t="s">
        <v>6851</v>
      </c>
      <c r="AN1359" s="9" t="s">
        <v>6852</v>
      </c>
      <c r="AO1359" s="9" t="s">
        <v>208</v>
      </c>
      <c r="AP1359" s="7" t="s">
        <v>6853</v>
      </c>
      <c r="AQ1359" s="10">
        <v>45048</v>
      </c>
      <c r="AR1359" s="10">
        <v>45293</v>
      </c>
      <c r="AS1359" s="10">
        <v>45657</v>
      </c>
      <c r="AT1359" s="7" t="s">
        <v>84</v>
      </c>
      <c r="AU1359" s="7" t="s">
        <v>6863</v>
      </c>
      <c r="AV1359" s="7" t="s">
        <v>6860</v>
      </c>
      <c r="AW1359" s="7" t="s">
        <v>6864</v>
      </c>
      <c r="AX1359" s="7" t="s">
        <v>3715</v>
      </c>
      <c r="AY1359" s="7" t="s">
        <v>6648</v>
      </c>
    </row>
    <row r="1360" spans="1:51" ht="357">
      <c r="A1360" s="7">
        <v>2284</v>
      </c>
      <c r="B1360" s="7" t="s">
        <v>47</v>
      </c>
      <c r="C1360" s="7">
        <v>2024</v>
      </c>
      <c r="D1360" s="7" t="s">
        <v>199</v>
      </c>
      <c r="E1360" s="7" t="s">
        <v>6819</v>
      </c>
      <c r="F1360" s="7" t="s">
        <v>1754</v>
      </c>
      <c r="G1360" s="7" t="s">
        <v>51</v>
      </c>
      <c r="H1360" s="7" t="s">
        <v>6820</v>
      </c>
      <c r="I1360" s="7" t="s">
        <v>6821</v>
      </c>
      <c r="J1360" s="7" t="s">
        <v>7133</v>
      </c>
      <c r="K1360" s="7" t="s">
        <v>54</v>
      </c>
      <c r="L1360" s="7">
        <v>2</v>
      </c>
      <c r="M1360" s="7" t="s">
        <v>6822</v>
      </c>
      <c r="N1360" s="7" t="s">
        <v>6823</v>
      </c>
      <c r="Q1360" s="7" t="s">
        <v>57</v>
      </c>
      <c r="R1360" s="7" t="s">
        <v>6823</v>
      </c>
      <c r="S1360" s="7" t="s">
        <v>57</v>
      </c>
      <c r="T1360" s="7" t="s">
        <v>58</v>
      </c>
      <c r="V1360" s="7" t="s">
        <v>6641</v>
      </c>
      <c r="W1360" s="7" t="s">
        <v>1507</v>
      </c>
      <c r="X1360" s="7" t="s">
        <v>6642</v>
      </c>
      <c r="Y1360" s="7" t="s">
        <v>208</v>
      </c>
      <c r="Z1360" s="7" t="s">
        <v>62</v>
      </c>
      <c r="AA1360" s="7" t="s">
        <v>1510</v>
      </c>
      <c r="AB1360" s="8">
        <v>45292</v>
      </c>
      <c r="AC1360" s="8">
        <v>45565</v>
      </c>
      <c r="AD1360" s="7">
        <v>2</v>
      </c>
      <c r="AE1360" s="7" t="s">
        <v>6823</v>
      </c>
      <c r="AF1360" s="7" t="s">
        <v>461</v>
      </c>
      <c r="AG1360" s="7" t="s">
        <v>1528</v>
      </c>
      <c r="AH1360" s="7">
        <v>1100</v>
      </c>
      <c r="AI1360" s="7" t="s">
        <v>65</v>
      </c>
      <c r="AJ1360" s="7" t="s">
        <v>6824</v>
      </c>
      <c r="AK1360" s="7" t="s">
        <v>7013</v>
      </c>
      <c r="AL1360" s="7" t="s">
        <v>1012</v>
      </c>
      <c r="AM1360" s="9" t="s">
        <v>6865</v>
      </c>
      <c r="AN1360" s="9" t="s">
        <v>6866</v>
      </c>
      <c r="AO1360" s="9" t="s">
        <v>208</v>
      </c>
      <c r="AP1360" s="7" t="s">
        <v>6867</v>
      </c>
      <c r="AQ1360" s="10">
        <v>45154</v>
      </c>
      <c r="AR1360" s="10">
        <v>45293</v>
      </c>
      <c r="AS1360" s="10">
        <v>45657</v>
      </c>
      <c r="AT1360" s="7" t="s">
        <v>84</v>
      </c>
      <c r="AU1360" s="7" t="s">
        <v>6863</v>
      </c>
      <c r="AV1360" s="7" t="s">
        <v>6860</v>
      </c>
      <c r="AW1360" s="7" t="s">
        <v>6868</v>
      </c>
      <c r="AX1360" s="7" t="s">
        <v>3715</v>
      </c>
      <c r="AY1360" s="7" t="s">
        <v>6660</v>
      </c>
    </row>
    <row r="1361" spans="1:51" ht="357">
      <c r="A1361" s="7">
        <v>2284</v>
      </c>
      <c r="B1361" s="7" t="s">
        <v>47</v>
      </c>
      <c r="C1361" s="7">
        <v>2024</v>
      </c>
      <c r="D1361" s="7" t="s">
        <v>199</v>
      </c>
      <c r="E1361" s="7" t="s">
        <v>6819</v>
      </c>
      <c r="F1361" s="7" t="s">
        <v>1754</v>
      </c>
      <c r="G1361" s="7" t="s">
        <v>51</v>
      </c>
      <c r="H1361" s="7" t="s">
        <v>6820</v>
      </c>
      <c r="I1361" s="7" t="s">
        <v>6821</v>
      </c>
      <c r="J1361" s="7" t="s">
        <v>7133</v>
      </c>
      <c r="K1361" s="7" t="s">
        <v>54</v>
      </c>
      <c r="L1361" s="7">
        <v>2</v>
      </c>
      <c r="M1361" s="7" t="s">
        <v>6822</v>
      </c>
      <c r="N1361" s="7" t="s">
        <v>6823</v>
      </c>
      <c r="Q1361" s="7" t="s">
        <v>57</v>
      </c>
      <c r="R1361" s="7" t="s">
        <v>6823</v>
      </c>
      <c r="S1361" s="7" t="s">
        <v>57</v>
      </c>
      <c r="T1361" s="7" t="s">
        <v>58</v>
      </c>
      <c r="V1361" s="7" t="s">
        <v>6641</v>
      </c>
      <c r="W1361" s="7" t="s">
        <v>1507</v>
      </c>
      <c r="X1361" s="7" t="s">
        <v>6642</v>
      </c>
      <c r="Y1361" s="7" t="s">
        <v>208</v>
      </c>
      <c r="Z1361" s="7" t="s">
        <v>62</v>
      </c>
      <c r="AA1361" s="7" t="s">
        <v>1510</v>
      </c>
      <c r="AB1361" s="8">
        <v>45292</v>
      </c>
      <c r="AC1361" s="8">
        <v>45565</v>
      </c>
      <c r="AD1361" s="7">
        <v>2</v>
      </c>
      <c r="AE1361" s="7" t="s">
        <v>6823</v>
      </c>
      <c r="AF1361" s="7" t="s">
        <v>461</v>
      </c>
      <c r="AG1361" s="7" t="s">
        <v>1528</v>
      </c>
      <c r="AH1361" s="7">
        <v>1100</v>
      </c>
      <c r="AI1361" s="7" t="s">
        <v>65</v>
      </c>
      <c r="AJ1361" s="7" t="s">
        <v>6824</v>
      </c>
      <c r="AK1361" s="7" t="s">
        <v>7013</v>
      </c>
      <c r="AL1361" s="7" t="s">
        <v>1012</v>
      </c>
      <c r="AM1361" s="9" t="s">
        <v>6869</v>
      </c>
      <c r="AN1361" s="9" t="s">
        <v>6870</v>
      </c>
      <c r="AO1361" s="9" t="s">
        <v>208</v>
      </c>
      <c r="AP1361" s="7" t="s">
        <v>6871</v>
      </c>
      <c r="AQ1361" s="10">
        <v>45048</v>
      </c>
      <c r="AR1361" s="10">
        <v>45293</v>
      </c>
      <c r="AS1361" s="10">
        <v>45657</v>
      </c>
      <c r="AT1361" s="7" t="s">
        <v>84</v>
      </c>
      <c r="AU1361" s="7" t="s">
        <v>6860</v>
      </c>
      <c r="AV1361" s="7" t="s">
        <v>6872</v>
      </c>
      <c r="AW1361" s="7" t="s">
        <v>6843</v>
      </c>
      <c r="AX1361" s="7" t="s">
        <v>3715</v>
      </c>
      <c r="AY1361" s="7" t="s">
        <v>6648</v>
      </c>
    </row>
    <row r="1362" spans="1:51" ht="357">
      <c r="A1362" s="7">
        <v>2284</v>
      </c>
      <c r="B1362" s="7" t="s">
        <v>47</v>
      </c>
      <c r="C1362" s="7">
        <v>2024</v>
      </c>
      <c r="D1362" s="7" t="s">
        <v>199</v>
      </c>
      <c r="E1362" s="7" t="s">
        <v>6819</v>
      </c>
      <c r="F1362" s="7" t="s">
        <v>1754</v>
      </c>
      <c r="G1362" s="7" t="s">
        <v>51</v>
      </c>
      <c r="H1362" s="7" t="s">
        <v>6820</v>
      </c>
      <c r="I1362" s="7" t="s">
        <v>6821</v>
      </c>
      <c r="J1362" s="7" t="s">
        <v>7133</v>
      </c>
      <c r="K1362" s="7" t="s">
        <v>54</v>
      </c>
      <c r="L1362" s="7">
        <v>2</v>
      </c>
      <c r="M1362" s="7" t="s">
        <v>6822</v>
      </c>
      <c r="N1362" s="7" t="s">
        <v>6823</v>
      </c>
      <c r="Q1362" s="7" t="s">
        <v>57</v>
      </c>
      <c r="R1362" s="7" t="s">
        <v>6823</v>
      </c>
      <c r="S1362" s="7" t="s">
        <v>57</v>
      </c>
      <c r="T1362" s="7" t="s">
        <v>58</v>
      </c>
      <c r="V1362" s="7" t="s">
        <v>6641</v>
      </c>
      <c r="W1362" s="7" t="s">
        <v>1507</v>
      </c>
      <c r="X1362" s="7" t="s">
        <v>6642</v>
      </c>
      <c r="Y1362" s="7" t="s">
        <v>208</v>
      </c>
      <c r="Z1362" s="7" t="s">
        <v>62</v>
      </c>
      <c r="AA1362" s="7" t="s">
        <v>1510</v>
      </c>
      <c r="AB1362" s="8">
        <v>45292</v>
      </c>
      <c r="AC1362" s="8">
        <v>45565</v>
      </c>
      <c r="AD1362" s="7">
        <v>2</v>
      </c>
      <c r="AE1362" s="7" t="s">
        <v>6823</v>
      </c>
      <c r="AF1362" s="7" t="s">
        <v>461</v>
      </c>
      <c r="AG1362" s="7" t="s">
        <v>1528</v>
      </c>
      <c r="AH1362" s="7">
        <v>1100</v>
      </c>
      <c r="AI1362" s="7" t="s">
        <v>65</v>
      </c>
      <c r="AJ1362" s="7" t="s">
        <v>6824</v>
      </c>
      <c r="AK1362" s="7" t="s">
        <v>7013</v>
      </c>
      <c r="AL1362" s="7" t="s">
        <v>1012</v>
      </c>
      <c r="AM1362" s="9" t="s">
        <v>6873</v>
      </c>
      <c r="AN1362" s="9">
        <v>3918</v>
      </c>
      <c r="AO1362" s="9" t="s">
        <v>208</v>
      </c>
      <c r="AP1362" s="7" t="s">
        <v>6874</v>
      </c>
      <c r="AQ1362" s="10">
        <v>44916</v>
      </c>
      <c r="AR1362" s="10">
        <v>45293</v>
      </c>
      <c r="AS1362" s="10">
        <v>45565</v>
      </c>
      <c r="AT1362" s="7" t="s">
        <v>84</v>
      </c>
      <c r="AU1362" s="7" t="s">
        <v>6860</v>
      </c>
      <c r="AV1362" s="7" t="s">
        <v>6875</v>
      </c>
      <c r="AW1362" s="7" t="s">
        <v>6843</v>
      </c>
      <c r="AX1362" s="7" t="s">
        <v>6876</v>
      </c>
      <c r="AY1362" s="7" t="s">
        <v>6648</v>
      </c>
    </row>
    <row r="1363" spans="1:51" ht="357">
      <c r="A1363" s="7">
        <v>2284</v>
      </c>
      <c r="B1363" s="7" t="s">
        <v>47</v>
      </c>
      <c r="C1363" s="7">
        <v>2024</v>
      </c>
      <c r="D1363" s="7" t="s">
        <v>199</v>
      </c>
      <c r="E1363" s="7" t="s">
        <v>6819</v>
      </c>
      <c r="F1363" s="7" t="s">
        <v>1754</v>
      </c>
      <c r="G1363" s="7" t="s">
        <v>51</v>
      </c>
      <c r="H1363" s="7" t="s">
        <v>6820</v>
      </c>
      <c r="I1363" s="7" t="s">
        <v>6821</v>
      </c>
      <c r="J1363" s="7" t="s">
        <v>7133</v>
      </c>
      <c r="K1363" s="7" t="s">
        <v>54</v>
      </c>
      <c r="L1363" s="7">
        <v>2</v>
      </c>
      <c r="M1363" s="7" t="s">
        <v>6822</v>
      </c>
      <c r="N1363" s="7" t="s">
        <v>6823</v>
      </c>
      <c r="Q1363" s="7" t="s">
        <v>57</v>
      </c>
      <c r="R1363" s="7" t="s">
        <v>6823</v>
      </c>
      <c r="S1363" s="7" t="s">
        <v>57</v>
      </c>
      <c r="T1363" s="7" t="s">
        <v>58</v>
      </c>
      <c r="V1363" s="7" t="s">
        <v>6641</v>
      </c>
      <c r="W1363" s="7" t="s">
        <v>1507</v>
      </c>
      <c r="X1363" s="7" t="s">
        <v>6642</v>
      </c>
      <c r="Y1363" s="7" t="s">
        <v>208</v>
      </c>
      <c r="Z1363" s="7" t="s">
        <v>62</v>
      </c>
      <c r="AA1363" s="7" t="s">
        <v>1510</v>
      </c>
      <c r="AB1363" s="8">
        <v>45292</v>
      </c>
      <c r="AC1363" s="8">
        <v>45565</v>
      </c>
      <c r="AD1363" s="7">
        <v>2</v>
      </c>
      <c r="AE1363" s="7" t="s">
        <v>6823</v>
      </c>
      <c r="AF1363" s="7" t="s">
        <v>461</v>
      </c>
      <c r="AG1363" s="7" t="s">
        <v>1528</v>
      </c>
      <c r="AH1363" s="7">
        <v>1100</v>
      </c>
      <c r="AI1363" s="7" t="s">
        <v>65</v>
      </c>
      <c r="AJ1363" s="7" t="s">
        <v>6824</v>
      </c>
      <c r="AK1363" s="7" t="s">
        <v>7013</v>
      </c>
      <c r="AL1363" s="7" t="s">
        <v>1012</v>
      </c>
      <c r="AM1363" s="9" t="s">
        <v>6877</v>
      </c>
      <c r="AN1363" s="9" t="s">
        <v>6878</v>
      </c>
      <c r="AO1363" s="9" t="s">
        <v>208</v>
      </c>
      <c r="AP1363" s="7" t="s">
        <v>6879</v>
      </c>
      <c r="AQ1363" s="10">
        <v>44988</v>
      </c>
      <c r="AR1363" s="10">
        <v>45293</v>
      </c>
      <c r="AS1363" s="10">
        <v>45657</v>
      </c>
      <c r="AT1363" s="7" t="s">
        <v>84</v>
      </c>
      <c r="AU1363" s="7" t="s">
        <v>6848</v>
      </c>
      <c r="AV1363" s="7" t="s">
        <v>6849</v>
      </c>
      <c r="AW1363" s="7" t="s">
        <v>6880</v>
      </c>
      <c r="AX1363" s="7" t="s">
        <v>3715</v>
      </c>
      <c r="AY1363" s="7" t="s">
        <v>6881</v>
      </c>
    </row>
    <row r="1364" spans="1:51" ht="357">
      <c r="A1364" s="7">
        <v>2284</v>
      </c>
      <c r="B1364" s="7" t="s">
        <v>47</v>
      </c>
      <c r="C1364" s="7">
        <v>2024</v>
      </c>
      <c r="D1364" s="7" t="s">
        <v>199</v>
      </c>
      <c r="E1364" s="7" t="s">
        <v>6819</v>
      </c>
      <c r="F1364" s="7" t="s">
        <v>1754</v>
      </c>
      <c r="G1364" s="7" t="s">
        <v>51</v>
      </c>
      <c r="H1364" s="7" t="s">
        <v>6820</v>
      </c>
      <c r="I1364" s="7" t="s">
        <v>6821</v>
      </c>
      <c r="J1364" s="7" t="s">
        <v>7133</v>
      </c>
      <c r="K1364" s="7" t="s">
        <v>54</v>
      </c>
      <c r="L1364" s="7">
        <v>2</v>
      </c>
      <c r="M1364" s="7" t="s">
        <v>6822</v>
      </c>
      <c r="N1364" s="7" t="s">
        <v>6823</v>
      </c>
      <c r="Q1364" s="7" t="s">
        <v>57</v>
      </c>
      <c r="R1364" s="7" t="s">
        <v>6823</v>
      </c>
      <c r="S1364" s="7" t="s">
        <v>57</v>
      </c>
      <c r="T1364" s="7" t="s">
        <v>58</v>
      </c>
      <c r="V1364" s="7" t="s">
        <v>6641</v>
      </c>
      <c r="W1364" s="7" t="s">
        <v>1507</v>
      </c>
      <c r="X1364" s="7" t="s">
        <v>6642</v>
      </c>
      <c r="Y1364" s="7" t="s">
        <v>208</v>
      </c>
      <c r="Z1364" s="7" t="s">
        <v>62</v>
      </c>
      <c r="AA1364" s="7" t="s">
        <v>1510</v>
      </c>
      <c r="AB1364" s="8">
        <v>45292</v>
      </c>
      <c r="AC1364" s="8">
        <v>45565</v>
      </c>
      <c r="AD1364" s="7">
        <v>2</v>
      </c>
      <c r="AE1364" s="7" t="s">
        <v>6823</v>
      </c>
      <c r="AF1364" s="7" t="s">
        <v>461</v>
      </c>
      <c r="AG1364" s="7" t="s">
        <v>1528</v>
      </c>
      <c r="AH1364" s="7">
        <v>1100</v>
      </c>
      <c r="AI1364" s="7" t="s">
        <v>65</v>
      </c>
      <c r="AJ1364" s="7" t="s">
        <v>6824</v>
      </c>
      <c r="AK1364" s="7" t="s">
        <v>7013</v>
      </c>
      <c r="AL1364" s="7" t="s">
        <v>1012</v>
      </c>
      <c r="AM1364" s="9" t="s">
        <v>6882</v>
      </c>
      <c r="AN1364" s="9" t="s">
        <v>6883</v>
      </c>
      <c r="AO1364" s="9" t="s">
        <v>208</v>
      </c>
      <c r="AP1364" s="7" t="s">
        <v>6884</v>
      </c>
      <c r="AQ1364" s="10">
        <v>45022</v>
      </c>
      <c r="AR1364" s="10">
        <v>45293</v>
      </c>
      <c r="AS1364" s="10">
        <v>45565</v>
      </c>
      <c r="AT1364" s="7" t="s">
        <v>84</v>
      </c>
      <c r="AU1364" s="7" t="s">
        <v>6860</v>
      </c>
      <c r="AV1364" s="7" t="s">
        <v>6875</v>
      </c>
      <c r="AW1364" s="7" t="s">
        <v>6843</v>
      </c>
      <c r="AX1364" s="7" t="s">
        <v>6885</v>
      </c>
      <c r="AY1364" s="7" t="s">
        <v>6881</v>
      </c>
    </row>
    <row r="1365" spans="1:51" ht="357">
      <c r="A1365" s="7">
        <v>2284</v>
      </c>
      <c r="B1365" s="7" t="s">
        <v>47</v>
      </c>
      <c r="C1365" s="7">
        <v>2024</v>
      </c>
      <c r="D1365" s="7" t="s">
        <v>199</v>
      </c>
      <c r="E1365" s="7" t="s">
        <v>6819</v>
      </c>
      <c r="F1365" s="7" t="s">
        <v>1754</v>
      </c>
      <c r="G1365" s="7" t="s">
        <v>51</v>
      </c>
      <c r="H1365" s="7" t="s">
        <v>6820</v>
      </c>
      <c r="I1365" s="7" t="s">
        <v>6821</v>
      </c>
      <c r="J1365" s="7" t="s">
        <v>7133</v>
      </c>
      <c r="K1365" s="7" t="s">
        <v>54</v>
      </c>
      <c r="L1365" s="7">
        <v>2</v>
      </c>
      <c r="M1365" s="7" t="s">
        <v>6822</v>
      </c>
      <c r="N1365" s="7" t="s">
        <v>6823</v>
      </c>
      <c r="Q1365" s="7" t="s">
        <v>57</v>
      </c>
      <c r="R1365" s="7" t="s">
        <v>6823</v>
      </c>
      <c r="S1365" s="7" t="s">
        <v>57</v>
      </c>
      <c r="T1365" s="7" t="s">
        <v>58</v>
      </c>
      <c r="V1365" s="7" t="s">
        <v>6641</v>
      </c>
      <c r="W1365" s="7" t="s">
        <v>1507</v>
      </c>
      <c r="X1365" s="7" t="s">
        <v>6642</v>
      </c>
      <c r="Y1365" s="7" t="s">
        <v>208</v>
      </c>
      <c r="Z1365" s="7" t="s">
        <v>62</v>
      </c>
      <c r="AA1365" s="7" t="s">
        <v>1510</v>
      </c>
      <c r="AB1365" s="8">
        <v>45292</v>
      </c>
      <c r="AC1365" s="8">
        <v>45565</v>
      </c>
      <c r="AD1365" s="7">
        <v>2</v>
      </c>
      <c r="AE1365" s="7" t="s">
        <v>6823</v>
      </c>
      <c r="AF1365" s="7" t="s">
        <v>461</v>
      </c>
      <c r="AG1365" s="7" t="s">
        <v>1528</v>
      </c>
      <c r="AH1365" s="7">
        <v>1100</v>
      </c>
      <c r="AI1365" s="7" t="s">
        <v>65</v>
      </c>
      <c r="AJ1365" s="7" t="s">
        <v>6824</v>
      </c>
      <c r="AK1365" s="7" t="s">
        <v>7013</v>
      </c>
      <c r="AL1365" s="7" t="s">
        <v>1012</v>
      </c>
      <c r="AM1365" s="9" t="s">
        <v>6886</v>
      </c>
      <c r="AN1365" s="9" t="s">
        <v>6887</v>
      </c>
      <c r="AO1365" s="9" t="s">
        <v>208</v>
      </c>
      <c r="AP1365" s="7" t="s">
        <v>6888</v>
      </c>
      <c r="AQ1365" s="10">
        <v>44930</v>
      </c>
      <c r="AR1365" s="10">
        <v>45293</v>
      </c>
      <c r="AS1365" s="10">
        <v>45565</v>
      </c>
      <c r="AT1365" s="7" t="s">
        <v>84</v>
      </c>
      <c r="AU1365" s="7" t="s">
        <v>6860</v>
      </c>
      <c r="AV1365" s="7" t="s">
        <v>6861</v>
      </c>
      <c r="AW1365" s="7" t="s">
        <v>6843</v>
      </c>
      <c r="AX1365" s="7" t="s">
        <v>6889</v>
      </c>
      <c r="AY1365" s="7" t="s">
        <v>6648</v>
      </c>
    </row>
    <row r="1366" spans="1:51" ht="344.25">
      <c r="A1366" s="7">
        <v>2284</v>
      </c>
      <c r="B1366" s="7" t="s">
        <v>47</v>
      </c>
      <c r="C1366" s="7">
        <v>2024</v>
      </c>
      <c r="D1366" s="7" t="s">
        <v>199</v>
      </c>
      <c r="E1366" s="7" t="s">
        <v>6819</v>
      </c>
      <c r="F1366" s="7" t="s">
        <v>1754</v>
      </c>
      <c r="G1366" s="7" t="s">
        <v>51</v>
      </c>
      <c r="H1366" s="7" t="s">
        <v>6820</v>
      </c>
      <c r="I1366" s="7" t="s">
        <v>6821</v>
      </c>
      <c r="J1366" s="7" t="s">
        <v>7133</v>
      </c>
      <c r="K1366" s="7" t="s">
        <v>54</v>
      </c>
      <c r="L1366" s="7">
        <v>2</v>
      </c>
      <c r="M1366" s="7" t="s">
        <v>6822</v>
      </c>
      <c r="N1366" s="7" t="s">
        <v>6823</v>
      </c>
      <c r="Q1366" s="7" t="s">
        <v>57</v>
      </c>
      <c r="R1366" s="7" t="s">
        <v>6823</v>
      </c>
      <c r="S1366" s="7" t="s">
        <v>57</v>
      </c>
      <c r="T1366" s="7" t="s">
        <v>58</v>
      </c>
      <c r="V1366" s="7" t="s">
        <v>6641</v>
      </c>
      <c r="W1366" s="7" t="s">
        <v>1507</v>
      </c>
      <c r="X1366" s="7" t="s">
        <v>6642</v>
      </c>
      <c r="Y1366" s="7" t="s">
        <v>208</v>
      </c>
      <c r="Z1366" s="7" t="s">
        <v>62</v>
      </c>
      <c r="AA1366" s="7" t="s">
        <v>1510</v>
      </c>
      <c r="AB1366" s="8">
        <v>45292</v>
      </c>
      <c r="AC1366" s="8">
        <v>45565</v>
      </c>
      <c r="AD1366" s="7">
        <v>2</v>
      </c>
      <c r="AE1366" s="7" t="s">
        <v>6823</v>
      </c>
      <c r="AF1366" s="7" t="s">
        <v>461</v>
      </c>
      <c r="AG1366" s="7" t="s">
        <v>1528</v>
      </c>
      <c r="AH1366" s="7">
        <v>1100</v>
      </c>
      <c r="AI1366" s="7" t="s">
        <v>65</v>
      </c>
      <c r="AJ1366" s="7" t="s">
        <v>6824</v>
      </c>
      <c r="AK1366" s="7" t="s">
        <v>7013</v>
      </c>
      <c r="AL1366" s="7" t="s">
        <v>1012</v>
      </c>
      <c r="AM1366" s="9" t="s">
        <v>6890</v>
      </c>
      <c r="AN1366" s="9">
        <v>3756</v>
      </c>
      <c r="AO1366" s="9" t="s">
        <v>208</v>
      </c>
      <c r="AP1366" s="7" t="s">
        <v>6891</v>
      </c>
      <c r="AQ1366" s="10">
        <v>44903</v>
      </c>
      <c r="AR1366" s="10">
        <v>45293</v>
      </c>
      <c r="AS1366" s="10">
        <v>45565</v>
      </c>
      <c r="AT1366" s="7" t="s">
        <v>84</v>
      </c>
      <c r="AU1366" s="7" t="s">
        <v>6848</v>
      </c>
      <c r="AV1366" s="7" t="s">
        <v>6892</v>
      </c>
      <c r="AW1366" s="7" t="s">
        <v>6837</v>
      </c>
      <c r="AX1366" s="7" t="s">
        <v>6893</v>
      </c>
      <c r="AY1366" s="7" t="s">
        <v>6648</v>
      </c>
    </row>
    <row r="1367" spans="1:51" ht="409.5">
      <c r="A1367" s="7">
        <v>1917</v>
      </c>
      <c r="B1367" s="7" t="s">
        <v>47</v>
      </c>
      <c r="C1367" s="7">
        <v>2024</v>
      </c>
      <c r="D1367" s="7" t="s">
        <v>48</v>
      </c>
      <c r="E1367" s="7" t="s">
        <v>6636</v>
      </c>
      <c r="F1367" s="7" t="s">
        <v>1912</v>
      </c>
      <c r="G1367" s="7" t="s">
        <v>51</v>
      </c>
      <c r="H1367" s="7" t="s">
        <v>6894</v>
      </c>
      <c r="I1367" s="7" t="s">
        <v>6895</v>
      </c>
      <c r="J1367" s="7" t="s">
        <v>7134</v>
      </c>
      <c r="K1367" s="7" t="s">
        <v>54</v>
      </c>
      <c r="L1367" s="7">
        <v>5</v>
      </c>
      <c r="M1367" s="7" t="s">
        <v>6896</v>
      </c>
      <c r="N1367" s="7" t="s">
        <v>6897</v>
      </c>
      <c r="Q1367" s="7" t="s">
        <v>57</v>
      </c>
      <c r="R1367" s="7" t="s">
        <v>6897</v>
      </c>
      <c r="S1367" s="7" t="s">
        <v>57</v>
      </c>
      <c r="T1367" s="7" t="s">
        <v>58</v>
      </c>
      <c r="V1367" s="7" t="s">
        <v>6898</v>
      </c>
      <c r="W1367" s="7" t="s">
        <v>1837</v>
      </c>
      <c r="X1367" s="7" t="s">
        <v>6642</v>
      </c>
      <c r="Y1367" s="7" t="s">
        <v>1509</v>
      </c>
      <c r="Z1367" s="7" t="s">
        <v>62</v>
      </c>
      <c r="AA1367" s="7" t="s">
        <v>63</v>
      </c>
      <c r="AB1367" s="8">
        <v>45293</v>
      </c>
      <c r="AC1367" s="8">
        <v>45657</v>
      </c>
      <c r="AD1367" s="7">
        <v>5</v>
      </c>
      <c r="AE1367" s="7" t="s">
        <v>6897</v>
      </c>
      <c r="AF1367" s="7" t="s">
        <v>6899</v>
      </c>
      <c r="AG1367" s="7">
        <v>2024</v>
      </c>
      <c r="AH1367" s="7">
        <v>400</v>
      </c>
      <c r="AI1367" s="7" t="s">
        <v>65</v>
      </c>
      <c r="AJ1367" s="7" t="s">
        <v>6900</v>
      </c>
      <c r="AK1367" s="7" t="s">
        <v>7014</v>
      </c>
      <c r="AL1367" s="7" t="s">
        <v>82</v>
      </c>
      <c r="AM1367" s="9" t="s">
        <v>6901</v>
      </c>
      <c r="AN1367" s="9" t="s">
        <v>6902</v>
      </c>
      <c r="AO1367" s="9" t="s">
        <v>1541</v>
      </c>
      <c r="AP1367" s="7" t="s">
        <v>6903</v>
      </c>
      <c r="AQ1367" s="10">
        <v>45562</v>
      </c>
      <c r="AR1367" s="10">
        <v>45573</v>
      </c>
      <c r="AS1367" s="10">
        <v>45579</v>
      </c>
      <c r="AT1367" s="7" t="s">
        <v>84</v>
      </c>
      <c r="AU1367" s="7" t="s">
        <v>6904</v>
      </c>
      <c r="AV1367" s="7" t="s">
        <v>6905</v>
      </c>
      <c r="AW1367" s="7" t="s">
        <v>6906</v>
      </c>
      <c r="AX1367" s="7" t="s">
        <v>6212</v>
      </c>
      <c r="AY1367" s="7" t="s">
        <v>6907</v>
      </c>
    </row>
    <row r="1368" spans="1:51" ht="409.5">
      <c r="A1368" s="7">
        <v>1917</v>
      </c>
      <c r="B1368" s="7" t="s">
        <v>47</v>
      </c>
      <c r="C1368" s="7">
        <v>2024</v>
      </c>
      <c r="D1368" s="7" t="s">
        <v>48</v>
      </c>
      <c r="E1368" s="7" t="s">
        <v>6636</v>
      </c>
      <c r="F1368" s="7" t="s">
        <v>1912</v>
      </c>
      <c r="G1368" s="7" t="s">
        <v>51</v>
      </c>
      <c r="H1368" s="7" t="s">
        <v>6894</v>
      </c>
      <c r="I1368" s="7" t="s">
        <v>6895</v>
      </c>
      <c r="J1368" s="7" t="s">
        <v>7134</v>
      </c>
      <c r="K1368" s="7" t="s">
        <v>54</v>
      </c>
      <c r="L1368" s="7">
        <v>5</v>
      </c>
      <c r="M1368" s="7" t="s">
        <v>6896</v>
      </c>
      <c r="N1368" s="7" t="s">
        <v>6897</v>
      </c>
      <c r="Q1368" s="7" t="s">
        <v>57</v>
      </c>
      <c r="R1368" s="7" t="s">
        <v>6897</v>
      </c>
      <c r="S1368" s="7" t="s">
        <v>57</v>
      </c>
      <c r="T1368" s="7" t="s">
        <v>58</v>
      </c>
      <c r="V1368" s="7" t="s">
        <v>6898</v>
      </c>
      <c r="W1368" s="7" t="s">
        <v>1837</v>
      </c>
      <c r="X1368" s="7" t="s">
        <v>6642</v>
      </c>
      <c r="Y1368" s="7" t="s">
        <v>1509</v>
      </c>
      <c r="Z1368" s="7" t="s">
        <v>62</v>
      </c>
      <c r="AA1368" s="7" t="s">
        <v>63</v>
      </c>
      <c r="AB1368" s="8">
        <v>45293</v>
      </c>
      <c r="AC1368" s="8">
        <v>45657</v>
      </c>
      <c r="AD1368" s="7">
        <v>5</v>
      </c>
      <c r="AE1368" s="7" t="s">
        <v>6897</v>
      </c>
      <c r="AF1368" s="7" t="s">
        <v>6899</v>
      </c>
      <c r="AG1368" s="7">
        <v>2024</v>
      </c>
      <c r="AH1368" s="7">
        <v>400</v>
      </c>
      <c r="AI1368" s="7" t="s">
        <v>65</v>
      </c>
      <c r="AJ1368" s="7" t="s">
        <v>6908</v>
      </c>
      <c r="AK1368" s="7" t="s">
        <v>7014</v>
      </c>
      <c r="AL1368" s="7" t="s">
        <v>82</v>
      </c>
      <c r="AM1368" s="9" t="s">
        <v>6909</v>
      </c>
      <c r="AN1368" s="9" t="s">
        <v>6910</v>
      </c>
      <c r="AO1368" s="9" t="s">
        <v>1541</v>
      </c>
      <c r="AP1368" s="7" t="s">
        <v>6911</v>
      </c>
      <c r="AQ1368" s="10">
        <v>45562</v>
      </c>
      <c r="AR1368" s="10">
        <v>45572</v>
      </c>
      <c r="AS1368" s="10">
        <v>45579</v>
      </c>
      <c r="AT1368" s="7" t="s">
        <v>84</v>
      </c>
      <c r="AU1368" s="7" t="s">
        <v>6904</v>
      </c>
      <c r="AV1368" s="7" t="s">
        <v>6905</v>
      </c>
      <c r="AW1368" s="7" t="s">
        <v>6906</v>
      </c>
      <c r="AX1368" s="7" t="s">
        <v>6212</v>
      </c>
      <c r="AY1368" s="7" t="s">
        <v>6912</v>
      </c>
    </row>
    <row r="1369" spans="1:51" ht="409.5">
      <c r="A1369" s="7">
        <v>1917</v>
      </c>
      <c r="B1369" s="7" t="s">
        <v>47</v>
      </c>
      <c r="C1369" s="7">
        <v>2024</v>
      </c>
      <c r="D1369" s="7" t="s">
        <v>48</v>
      </c>
      <c r="E1369" s="7" t="s">
        <v>6636</v>
      </c>
      <c r="F1369" s="7" t="s">
        <v>1912</v>
      </c>
      <c r="G1369" s="7" t="s">
        <v>51</v>
      </c>
      <c r="H1369" s="7" t="s">
        <v>6894</v>
      </c>
      <c r="I1369" s="7" t="s">
        <v>6895</v>
      </c>
      <c r="J1369" s="7" t="s">
        <v>7134</v>
      </c>
      <c r="K1369" s="7" t="s">
        <v>54</v>
      </c>
      <c r="L1369" s="7">
        <v>5</v>
      </c>
      <c r="M1369" s="7" t="s">
        <v>6896</v>
      </c>
      <c r="N1369" s="7" t="s">
        <v>6897</v>
      </c>
      <c r="Q1369" s="7" t="s">
        <v>57</v>
      </c>
      <c r="R1369" s="7" t="s">
        <v>6897</v>
      </c>
      <c r="S1369" s="7" t="s">
        <v>57</v>
      </c>
      <c r="T1369" s="7" t="s">
        <v>58</v>
      </c>
      <c r="V1369" s="7" t="s">
        <v>6898</v>
      </c>
      <c r="W1369" s="7" t="s">
        <v>1837</v>
      </c>
      <c r="X1369" s="7" t="s">
        <v>6642</v>
      </c>
      <c r="Y1369" s="7" t="s">
        <v>1509</v>
      </c>
      <c r="Z1369" s="7" t="s">
        <v>62</v>
      </c>
      <c r="AA1369" s="7" t="s">
        <v>63</v>
      </c>
      <c r="AB1369" s="8">
        <v>45293</v>
      </c>
      <c r="AC1369" s="8">
        <v>45657</v>
      </c>
      <c r="AD1369" s="7">
        <v>5</v>
      </c>
      <c r="AE1369" s="7" t="s">
        <v>6897</v>
      </c>
      <c r="AF1369" s="7" t="s">
        <v>6899</v>
      </c>
      <c r="AG1369" s="7">
        <v>2024</v>
      </c>
      <c r="AH1369" s="7">
        <v>400</v>
      </c>
      <c r="AI1369" s="7" t="s">
        <v>65</v>
      </c>
      <c r="AJ1369" s="7" t="s">
        <v>6913</v>
      </c>
      <c r="AK1369" s="7" t="s">
        <v>7014</v>
      </c>
      <c r="AL1369" s="7" t="s">
        <v>82</v>
      </c>
      <c r="AM1369" s="9" t="s">
        <v>6914</v>
      </c>
      <c r="AN1369" s="9" t="s">
        <v>6915</v>
      </c>
      <c r="AO1369" s="9" t="s">
        <v>1541</v>
      </c>
      <c r="AP1369" s="7" t="s">
        <v>6916</v>
      </c>
      <c r="AQ1369" s="10">
        <v>45565</v>
      </c>
      <c r="AR1369" s="10">
        <v>45574</v>
      </c>
      <c r="AS1369" s="10">
        <v>45579</v>
      </c>
      <c r="AT1369" s="7" t="s">
        <v>84</v>
      </c>
      <c r="AU1369" s="7" t="s">
        <v>6904</v>
      </c>
      <c r="AV1369" s="7" t="s">
        <v>6905</v>
      </c>
      <c r="AW1369" s="7" t="s">
        <v>6906</v>
      </c>
      <c r="AX1369" s="7" t="s">
        <v>6212</v>
      </c>
      <c r="AY1369" s="7" t="s">
        <v>6917</v>
      </c>
    </row>
    <row r="1370" spans="1:51" ht="409.5">
      <c r="A1370" s="7">
        <v>1917</v>
      </c>
      <c r="B1370" s="7" t="s">
        <v>47</v>
      </c>
      <c r="C1370" s="7">
        <v>2024</v>
      </c>
      <c r="D1370" s="7" t="s">
        <v>48</v>
      </c>
      <c r="E1370" s="7" t="s">
        <v>6636</v>
      </c>
      <c r="F1370" s="7" t="s">
        <v>1912</v>
      </c>
      <c r="G1370" s="7" t="s">
        <v>51</v>
      </c>
      <c r="H1370" s="7" t="s">
        <v>6894</v>
      </c>
      <c r="I1370" s="7" t="s">
        <v>6895</v>
      </c>
      <c r="J1370" s="7" t="s">
        <v>7134</v>
      </c>
      <c r="K1370" s="7" t="s">
        <v>54</v>
      </c>
      <c r="L1370" s="7">
        <v>5</v>
      </c>
      <c r="M1370" s="7" t="s">
        <v>6896</v>
      </c>
      <c r="N1370" s="7" t="s">
        <v>6897</v>
      </c>
      <c r="Q1370" s="7" t="s">
        <v>57</v>
      </c>
      <c r="R1370" s="7" t="s">
        <v>6897</v>
      </c>
      <c r="S1370" s="7" t="s">
        <v>57</v>
      </c>
      <c r="T1370" s="7" t="s">
        <v>58</v>
      </c>
      <c r="V1370" s="7" t="s">
        <v>6898</v>
      </c>
      <c r="W1370" s="7" t="s">
        <v>1837</v>
      </c>
      <c r="X1370" s="7" t="s">
        <v>6642</v>
      </c>
      <c r="Y1370" s="7" t="s">
        <v>1509</v>
      </c>
      <c r="Z1370" s="7" t="s">
        <v>62</v>
      </c>
      <c r="AA1370" s="7" t="s">
        <v>63</v>
      </c>
      <c r="AB1370" s="8">
        <v>45293</v>
      </c>
      <c r="AC1370" s="8">
        <v>45657</v>
      </c>
      <c r="AD1370" s="7">
        <v>5</v>
      </c>
      <c r="AE1370" s="7" t="s">
        <v>6897</v>
      </c>
      <c r="AF1370" s="7" t="s">
        <v>6899</v>
      </c>
      <c r="AG1370" s="7">
        <v>2024</v>
      </c>
      <c r="AH1370" s="7">
        <v>400</v>
      </c>
      <c r="AI1370" s="7" t="s">
        <v>65</v>
      </c>
      <c r="AJ1370" s="7" t="s">
        <v>6918</v>
      </c>
      <c r="AK1370" s="7" t="s">
        <v>7014</v>
      </c>
      <c r="AL1370" s="7" t="s">
        <v>82</v>
      </c>
      <c r="AM1370" s="9" t="s">
        <v>6919</v>
      </c>
      <c r="AN1370" s="9" t="s">
        <v>6920</v>
      </c>
      <c r="AO1370" s="9" t="s">
        <v>1541</v>
      </c>
      <c r="AP1370" s="7" t="s">
        <v>6921</v>
      </c>
      <c r="AQ1370" s="10">
        <v>45565</v>
      </c>
      <c r="AR1370" s="10">
        <v>45574</v>
      </c>
      <c r="AS1370" s="10">
        <v>45579</v>
      </c>
      <c r="AT1370" s="7" t="s">
        <v>84</v>
      </c>
      <c r="AU1370" s="7" t="s">
        <v>6904</v>
      </c>
      <c r="AV1370" s="7" t="s">
        <v>6905</v>
      </c>
      <c r="AW1370" s="7" t="s">
        <v>6906</v>
      </c>
      <c r="AX1370" s="7" t="s">
        <v>6212</v>
      </c>
      <c r="AY1370" s="7" t="s">
        <v>6922</v>
      </c>
    </row>
    <row r="1371" spans="1:51" ht="409.5">
      <c r="A1371" s="7">
        <v>1917</v>
      </c>
      <c r="B1371" s="7" t="s">
        <v>47</v>
      </c>
      <c r="C1371" s="7">
        <v>2024</v>
      </c>
      <c r="D1371" s="7" t="s">
        <v>48</v>
      </c>
      <c r="E1371" s="7" t="s">
        <v>6636</v>
      </c>
      <c r="F1371" s="7" t="s">
        <v>1912</v>
      </c>
      <c r="G1371" s="7" t="s">
        <v>51</v>
      </c>
      <c r="H1371" s="7" t="s">
        <v>6894</v>
      </c>
      <c r="I1371" s="7" t="s">
        <v>6895</v>
      </c>
      <c r="J1371" s="7" t="s">
        <v>7134</v>
      </c>
      <c r="K1371" s="7" t="s">
        <v>54</v>
      </c>
      <c r="L1371" s="7">
        <v>5</v>
      </c>
      <c r="M1371" s="7" t="s">
        <v>6896</v>
      </c>
      <c r="N1371" s="7" t="s">
        <v>6897</v>
      </c>
      <c r="Q1371" s="7" t="s">
        <v>57</v>
      </c>
      <c r="R1371" s="7" t="s">
        <v>6897</v>
      </c>
      <c r="S1371" s="7" t="s">
        <v>57</v>
      </c>
      <c r="T1371" s="7" t="s">
        <v>58</v>
      </c>
      <c r="V1371" s="7" t="s">
        <v>6898</v>
      </c>
      <c r="W1371" s="7" t="s">
        <v>1837</v>
      </c>
      <c r="X1371" s="7" t="s">
        <v>6642</v>
      </c>
      <c r="Y1371" s="7" t="s">
        <v>1509</v>
      </c>
      <c r="Z1371" s="7" t="s">
        <v>62</v>
      </c>
      <c r="AA1371" s="7" t="s">
        <v>63</v>
      </c>
      <c r="AB1371" s="8">
        <v>45293</v>
      </c>
      <c r="AC1371" s="8">
        <v>45657</v>
      </c>
      <c r="AD1371" s="7">
        <v>5</v>
      </c>
      <c r="AE1371" s="7" t="s">
        <v>6897</v>
      </c>
      <c r="AF1371" s="7" t="s">
        <v>6899</v>
      </c>
      <c r="AG1371" s="7">
        <v>2024</v>
      </c>
      <c r="AH1371" s="7">
        <v>400</v>
      </c>
      <c r="AI1371" s="7" t="s">
        <v>65</v>
      </c>
      <c r="AJ1371" s="7" t="s">
        <v>6923</v>
      </c>
      <c r="AK1371" s="7" t="s">
        <v>7014</v>
      </c>
      <c r="AL1371" s="7" t="s">
        <v>82</v>
      </c>
      <c r="AM1371" s="9" t="s">
        <v>6924</v>
      </c>
      <c r="AN1371" s="9" t="s">
        <v>6925</v>
      </c>
      <c r="AO1371" s="9" t="s">
        <v>1541</v>
      </c>
      <c r="AP1371" s="7" t="s">
        <v>6926</v>
      </c>
      <c r="AQ1371" s="10">
        <v>45562</v>
      </c>
      <c r="AR1371" s="10">
        <v>45567</v>
      </c>
      <c r="AS1371" s="10">
        <v>45579</v>
      </c>
      <c r="AT1371" s="7" t="s">
        <v>84</v>
      </c>
      <c r="AU1371" s="7" t="s">
        <v>6904</v>
      </c>
      <c r="AV1371" s="7" t="s">
        <v>6905</v>
      </c>
      <c r="AW1371" s="7" t="s">
        <v>6906</v>
      </c>
      <c r="AX1371" s="7">
        <v>2025</v>
      </c>
      <c r="AY1371" s="7" t="s">
        <v>6927</v>
      </c>
    </row>
    <row r="1372" spans="1:51" ht="409.5">
      <c r="A1372" s="7">
        <v>1917</v>
      </c>
      <c r="B1372" s="7" t="s">
        <v>47</v>
      </c>
      <c r="C1372" s="7">
        <v>2024</v>
      </c>
      <c r="D1372" s="7" t="s">
        <v>48</v>
      </c>
      <c r="E1372" s="7" t="s">
        <v>6636</v>
      </c>
      <c r="F1372" s="7" t="s">
        <v>1912</v>
      </c>
      <c r="G1372" s="7" t="s">
        <v>51</v>
      </c>
      <c r="H1372" s="7" t="s">
        <v>6894</v>
      </c>
      <c r="I1372" s="7" t="s">
        <v>6895</v>
      </c>
      <c r="J1372" s="7" t="s">
        <v>7134</v>
      </c>
      <c r="K1372" s="7" t="s">
        <v>54</v>
      </c>
      <c r="L1372" s="7">
        <v>5</v>
      </c>
      <c r="M1372" s="7" t="s">
        <v>6896</v>
      </c>
      <c r="N1372" s="7" t="s">
        <v>6897</v>
      </c>
      <c r="Q1372" s="7" t="s">
        <v>57</v>
      </c>
      <c r="R1372" s="7" t="s">
        <v>6897</v>
      </c>
      <c r="S1372" s="7" t="s">
        <v>57</v>
      </c>
      <c r="T1372" s="7" t="s">
        <v>58</v>
      </c>
      <c r="V1372" s="7" t="s">
        <v>6898</v>
      </c>
      <c r="W1372" s="7" t="s">
        <v>1837</v>
      </c>
      <c r="X1372" s="7" t="s">
        <v>6642</v>
      </c>
      <c r="Y1372" s="7" t="s">
        <v>1509</v>
      </c>
      <c r="Z1372" s="7" t="s">
        <v>62</v>
      </c>
      <c r="AA1372" s="7" t="s">
        <v>63</v>
      </c>
      <c r="AB1372" s="8">
        <v>45293</v>
      </c>
      <c r="AC1372" s="8">
        <v>45657</v>
      </c>
      <c r="AD1372" s="7">
        <v>5</v>
      </c>
      <c r="AE1372" s="7" t="s">
        <v>6897</v>
      </c>
      <c r="AF1372" s="7" t="s">
        <v>6899</v>
      </c>
      <c r="AG1372" s="7">
        <v>2024</v>
      </c>
      <c r="AH1372" s="7">
        <v>400</v>
      </c>
      <c r="AI1372" s="7" t="s">
        <v>65</v>
      </c>
      <c r="AJ1372" s="7" t="s">
        <v>6928</v>
      </c>
      <c r="AK1372" s="7" t="s">
        <v>7014</v>
      </c>
      <c r="AL1372" s="7" t="s">
        <v>82</v>
      </c>
      <c r="AM1372" s="9" t="s">
        <v>6929</v>
      </c>
      <c r="AN1372" s="9" t="s">
        <v>6930</v>
      </c>
      <c r="AO1372" s="9" t="s">
        <v>1541</v>
      </c>
      <c r="AP1372" s="7" t="s">
        <v>6931</v>
      </c>
      <c r="AQ1372" s="10">
        <v>45565</v>
      </c>
      <c r="AR1372" s="10">
        <v>45566</v>
      </c>
      <c r="AS1372" s="10">
        <v>45572</v>
      </c>
      <c r="AT1372" s="7" t="s">
        <v>84</v>
      </c>
      <c r="AU1372" s="7" t="s">
        <v>6904</v>
      </c>
      <c r="AV1372" s="7" t="s">
        <v>6905</v>
      </c>
      <c r="AW1372" s="7" t="s">
        <v>6906</v>
      </c>
      <c r="AX1372" s="7" t="s">
        <v>6212</v>
      </c>
      <c r="AY1372" s="7" t="s">
        <v>6932</v>
      </c>
    </row>
    <row r="1373" spans="1:51" ht="409.5">
      <c r="A1373" s="7">
        <v>1901</v>
      </c>
      <c r="B1373" s="7" t="s">
        <v>47</v>
      </c>
      <c r="C1373" s="7">
        <v>2024</v>
      </c>
      <c r="D1373" s="7" t="s">
        <v>48</v>
      </c>
      <c r="E1373" s="7" t="s">
        <v>6636</v>
      </c>
      <c r="F1373" s="7" t="s">
        <v>1831</v>
      </c>
      <c r="G1373" s="7" t="s">
        <v>51</v>
      </c>
      <c r="H1373" s="7" t="s">
        <v>6933</v>
      </c>
      <c r="I1373" s="7" t="s">
        <v>6934</v>
      </c>
      <c r="J1373" s="7" t="s">
        <v>7135</v>
      </c>
      <c r="K1373" s="7" t="s">
        <v>54</v>
      </c>
      <c r="L1373" s="7">
        <v>5</v>
      </c>
      <c r="M1373" s="7" t="s">
        <v>6935</v>
      </c>
      <c r="N1373" s="7" t="s">
        <v>6936</v>
      </c>
      <c r="Q1373" s="7" t="s">
        <v>57</v>
      </c>
      <c r="R1373" s="7" t="s">
        <v>6936</v>
      </c>
      <c r="S1373" s="7" t="s">
        <v>57</v>
      </c>
      <c r="T1373" s="7" t="s">
        <v>58</v>
      </c>
      <c r="V1373" s="7" t="s">
        <v>6898</v>
      </c>
      <c r="W1373" s="7" t="s">
        <v>1837</v>
      </c>
      <c r="X1373" s="7" t="s">
        <v>6642</v>
      </c>
      <c r="Y1373" s="7" t="s">
        <v>61</v>
      </c>
      <c r="Z1373" s="7" t="s">
        <v>62</v>
      </c>
      <c r="AA1373" s="7" t="s">
        <v>63</v>
      </c>
      <c r="AB1373" s="8">
        <v>45293</v>
      </c>
      <c r="AC1373" s="8">
        <v>45657</v>
      </c>
      <c r="AD1373" s="7">
        <v>5</v>
      </c>
      <c r="AE1373" s="7" t="s">
        <v>6936</v>
      </c>
      <c r="AF1373" s="7" t="s">
        <v>6936</v>
      </c>
      <c r="AG1373" s="7">
        <v>2024</v>
      </c>
      <c r="AH1373" s="7">
        <v>500</v>
      </c>
      <c r="AI1373" s="7" t="s">
        <v>65</v>
      </c>
      <c r="AJ1373" s="7" t="s">
        <v>6937</v>
      </c>
      <c r="AK1373" s="7" t="s">
        <v>7014</v>
      </c>
      <c r="AL1373" s="7" t="s">
        <v>82</v>
      </c>
      <c r="AM1373" s="9" t="s">
        <v>6938</v>
      </c>
      <c r="AN1373" s="9">
        <v>10420</v>
      </c>
      <c r="AO1373" s="9" t="s">
        <v>61</v>
      </c>
      <c r="AP1373" s="7" t="s">
        <v>6939</v>
      </c>
      <c r="AQ1373" s="10">
        <v>45350</v>
      </c>
      <c r="AR1373" s="10">
        <v>45422</v>
      </c>
      <c r="AS1373" s="10">
        <v>45442</v>
      </c>
      <c r="AT1373" s="7" t="s">
        <v>84</v>
      </c>
      <c r="AU1373" s="7" t="s">
        <v>6936</v>
      </c>
      <c r="AV1373" s="7" t="s">
        <v>6940</v>
      </c>
      <c r="AW1373" s="7" t="s">
        <v>6941</v>
      </c>
      <c r="AX1373" s="7">
        <v>2023</v>
      </c>
      <c r="AY1373" s="7" t="s">
        <v>6942</v>
      </c>
    </row>
    <row r="1374" spans="1:51" ht="409.5">
      <c r="A1374" s="7">
        <v>1901</v>
      </c>
      <c r="B1374" s="7" t="s">
        <v>47</v>
      </c>
      <c r="C1374" s="7">
        <v>2024</v>
      </c>
      <c r="D1374" s="7" t="s">
        <v>48</v>
      </c>
      <c r="E1374" s="7" t="s">
        <v>6636</v>
      </c>
      <c r="F1374" s="7" t="s">
        <v>1831</v>
      </c>
      <c r="G1374" s="7" t="s">
        <v>51</v>
      </c>
      <c r="H1374" s="7" t="s">
        <v>6933</v>
      </c>
      <c r="I1374" s="7" t="s">
        <v>6934</v>
      </c>
      <c r="J1374" s="7" t="s">
        <v>7135</v>
      </c>
      <c r="K1374" s="7" t="s">
        <v>54</v>
      </c>
      <c r="L1374" s="7">
        <v>5</v>
      </c>
      <c r="M1374" s="7" t="s">
        <v>6935</v>
      </c>
      <c r="N1374" s="7" t="s">
        <v>6936</v>
      </c>
      <c r="Q1374" s="7" t="s">
        <v>57</v>
      </c>
      <c r="R1374" s="7" t="s">
        <v>6936</v>
      </c>
      <c r="S1374" s="7" t="s">
        <v>57</v>
      </c>
      <c r="T1374" s="7" t="s">
        <v>58</v>
      </c>
      <c r="V1374" s="7" t="s">
        <v>6898</v>
      </c>
      <c r="W1374" s="7" t="s">
        <v>1837</v>
      </c>
      <c r="X1374" s="7" t="s">
        <v>6642</v>
      </c>
      <c r="Y1374" s="7" t="s">
        <v>61</v>
      </c>
      <c r="Z1374" s="7" t="s">
        <v>62</v>
      </c>
      <c r="AA1374" s="7" t="s">
        <v>63</v>
      </c>
      <c r="AB1374" s="8">
        <v>45293</v>
      </c>
      <c r="AC1374" s="8">
        <v>45657</v>
      </c>
      <c r="AD1374" s="7">
        <v>5</v>
      </c>
      <c r="AE1374" s="7" t="s">
        <v>6936</v>
      </c>
      <c r="AF1374" s="7" t="s">
        <v>6936</v>
      </c>
      <c r="AG1374" s="7">
        <v>2024</v>
      </c>
      <c r="AH1374" s="7">
        <v>500</v>
      </c>
      <c r="AI1374" s="7" t="s">
        <v>65</v>
      </c>
      <c r="AJ1374" s="7" t="s">
        <v>6943</v>
      </c>
      <c r="AK1374" s="7" t="s">
        <v>7014</v>
      </c>
      <c r="AL1374" s="7" t="s">
        <v>82</v>
      </c>
      <c r="AM1374" s="9" t="s">
        <v>6944</v>
      </c>
      <c r="AN1374" s="9">
        <v>10168</v>
      </c>
      <c r="AO1374" s="9" t="s">
        <v>61</v>
      </c>
      <c r="AP1374" s="7" t="s">
        <v>6945</v>
      </c>
      <c r="AQ1374" s="10">
        <v>45350</v>
      </c>
      <c r="AR1374" s="10">
        <v>45355</v>
      </c>
      <c r="AS1374" s="10">
        <v>45442</v>
      </c>
      <c r="AT1374" s="7" t="s">
        <v>84</v>
      </c>
      <c r="AU1374" s="7" t="s">
        <v>6936</v>
      </c>
      <c r="AV1374" s="7" t="s">
        <v>6946</v>
      </c>
      <c r="AW1374" s="7" t="s">
        <v>6947</v>
      </c>
      <c r="AX1374" s="7">
        <v>2023</v>
      </c>
      <c r="AY1374" s="7" t="s">
        <v>6927</v>
      </c>
    </row>
    <row r="1375" spans="1:51" ht="409.5">
      <c r="A1375" s="7">
        <v>1901</v>
      </c>
      <c r="B1375" s="7" t="s">
        <v>47</v>
      </c>
      <c r="C1375" s="7">
        <v>2024</v>
      </c>
      <c r="D1375" s="7" t="s">
        <v>48</v>
      </c>
      <c r="E1375" s="7" t="s">
        <v>6636</v>
      </c>
      <c r="F1375" s="7" t="s">
        <v>1831</v>
      </c>
      <c r="G1375" s="7" t="s">
        <v>51</v>
      </c>
      <c r="H1375" s="7" t="s">
        <v>6933</v>
      </c>
      <c r="I1375" s="7" t="s">
        <v>6934</v>
      </c>
      <c r="J1375" s="7" t="s">
        <v>7135</v>
      </c>
      <c r="K1375" s="7" t="s">
        <v>54</v>
      </c>
      <c r="L1375" s="7">
        <v>5</v>
      </c>
      <c r="M1375" s="7" t="s">
        <v>6935</v>
      </c>
      <c r="N1375" s="7" t="s">
        <v>6936</v>
      </c>
      <c r="Q1375" s="7" t="s">
        <v>57</v>
      </c>
      <c r="R1375" s="7" t="s">
        <v>6936</v>
      </c>
      <c r="S1375" s="7" t="s">
        <v>57</v>
      </c>
      <c r="T1375" s="7" t="s">
        <v>58</v>
      </c>
      <c r="V1375" s="7" t="s">
        <v>6898</v>
      </c>
      <c r="W1375" s="7" t="s">
        <v>1837</v>
      </c>
      <c r="X1375" s="7" t="s">
        <v>6642</v>
      </c>
      <c r="Y1375" s="7" t="s">
        <v>61</v>
      </c>
      <c r="Z1375" s="7" t="s">
        <v>62</v>
      </c>
      <c r="AA1375" s="7" t="s">
        <v>63</v>
      </c>
      <c r="AB1375" s="8">
        <v>45293</v>
      </c>
      <c r="AC1375" s="8">
        <v>45657</v>
      </c>
      <c r="AD1375" s="7">
        <v>5</v>
      </c>
      <c r="AE1375" s="7" t="s">
        <v>6936</v>
      </c>
      <c r="AF1375" s="7" t="s">
        <v>6936</v>
      </c>
      <c r="AG1375" s="7">
        <v>2024</v>
      </c>
      <c r="AH1375" s="7">
        <v>500</v>
      </c>
      <c r="AI1375" s="7" t="s">
        <v>65</v>
      </c>
      <c r="AJ1375" s="7" t="s">
        <v>6948</v>
      </c>
      <c r="AK1375" s="7" t="s">
        <v>7014</v>
      </c>
      <c r="AL1375" s="7" t="s">
        <v>82</v>
      </c>
      <c r="AM1375" s="9" t="s">
        <v>6949</v>
      </c>
      <c r="AN1375" s="9">
        <v>10980</v>
      </c>
      <c r="AO1375" s="9" t="s">
        <v>61</v>
      </c>
      <c r="AP1375" s="7" t="s">
        <v>6939</v>
      </c>
      <c r="AQ1375" s="10">
        <v>45351</v>
      </c>
      <c r="AR1375" s="10">
        <v>45362</v>
      </c>
      <c r="AS1375" s="10">
        <v>45442</v>
      </c>
      <c r="AT1375" s="7" t="s">
        <v>84</v>
      </c>
      <c r="AU1375" s="7" t="s">
        <v>6936</v>
      </c>
      <c r="AV1375" s="7" t="s">
        <v>6940</v>
      </c>
      <c r="AW1375" s="7" t="s">
        <v>6941</v>
      </c>
      <c r="AX1375" s="7">
        <v>2023</v>
      </c>
      <c r="AY1375" s="7" t="s">
        <v>6907</v>
      </c>
    </row>
    <row r="1376" spans="1:51" ht="409.5">
      <c r="A1376" s="7">
        <v>1901</v>
      </c>
      <c r="B1376" s="7" t="s">
        <v>47</v>
      </c>
      <c r="C1376" s="7">
        <v>2024</v>
      </c>
      <c r="D1376" s="7" t="s">
        <v>48</v>
      </c>
      <c r="E1376" s="7" t="s">
        <v>6636</v>
      </c>
      <c r="F1376" s="7" t="s">
        <v>1831</v>
      </c>
      <c r="G1376" s="7" t="s">
        <v>51</v>
      </c>
      <c r="H1376" s="7" t="s">
        <v>6933</v>
      </c>
      <c r="I1376" s="7" t="s">
        <v>6934</v>
      </c>
      <c r="J1376" s="7" t="s">
        <v>7135</v>
      </c>
      <c r="K1376" s="7" t="s">
        <v>54</v>
      </c>
      <c r="L1376" s="7">
        <v>5</v>
      </c>
      <c r="M1376" s="7" t="s">
        <v>6935</v>
      </c>
      <c r="N1376" s="7" t="s">
        <v>6936</v>
      </c>
      <c r="Q1376" s="7" t="s">
        <v>57</v>
      </c>
      <c r="R1376" s="7" t="s">
        <v>6936</v>
      </c>
      <c r="S1376" s="7" t="s">
        <v>57</v>
      </c>
      <c r="T1376" s="7" t="s">
        <v>58</v>
      </c>
      <c r="V1376" s="7" t="s">
        <v>6898</v>
      </c>
      <c r="W1376" s="7" t="s">
        <v>1837</v>
      </c>
      <c r="X1376" s="7" t="s">
        <v>6642</v>
      </c>
      <c r="Y1376" s="7" t="s">
        <v>61</v>
      </c>
      <c r="Z1376" s="7" t="s">
        <v>62</v>
      </c>
      <c r="AA1376" s="7" t="s">
        <v>63</v>
      </c>
      <c r="AB1376" s="8">
        <v>45293</v>
      </c>
      <c r="AC1376" s="8">
        <v>45657</v>
      </c>
      <c r="AD1376" s="7">
        <v>5</v>
      </c>
      <c r="AE1376" s="7" t="s">
        <v>6936</v>
      </c>
      <c r="AF1376" s="7" t="s">
        <v>6936</v>
      </c>
      <c r="AG1376" s="7">
        <v>2024</v>
      </c>
      <c r="AH1376" s="7">
        <v>500</v>
      </c>
      <c r="AI1376" s="7" t="s">
        <v>65</v>
      </c>
      <c r="AJ1376" s="7" t="s">
        <v>6950</v>
      </c>
      <c r="AK1376" s="7" t="s">
        <v>7014</v>
      </c>
      <c r="AL1376" s="7" t="s">
        <v>82</v>
      </c>
      <c r="AM1376" s="9" t="s">
        <v>6951</v>
      </c>
      <c r="AN1376" s="9">
        <v>10449</v>
      </c>
      <c r="AO1376" s="9" t="s">
        <v>61</v>
      </c>
      <c r="AP1376" s="7" t="s">
        <v>6939</v>
      </c>
      <c r="AQ1376" s="10">
        <v>45350</v>
      </c>
      <c r="AR1376" s="10">
        <v>45411</v>
      </c>
      <c r="AS1376" s="10">
        <v>45460</v>
      </c>
      <c r="AT1376" s="7" t="s">
        <v>84</v>
      </c>
      <c r="AU1376" s="7" t="s">
        <v>6936</v>
      </c>
      <c r="AV1376" s="7" t="s">
        <v>6940</v>
      </c>
      <c r="AW1376" s="7" t="s">
        <v>6941</v>
      </c>
      <c r="AX1376" s="7">
        <v>2023</v>
      </c>
      <c r="AY1376" s="7" t="s">
        <v>6922</v>
      </c>
    </row>
    <row r="1377" spans="1:51" ht="409.5">
      <c r="A1377" s="7">
        <v>1901</v>
      </c>
      <c r="B1377" s="7" t="s">
        <v>47</v>
      </c>
      <c r="C1377" s="7">
        <v>2024</v>
      </c>
      <c r="D1377" s="7" t="s">
        <v>48</v>
      </c>
      <c r="E1377" s="7" t="s">
        <v>6636</v>
      </c>
      <c r="F1377" s="7" t="s">
        <v>1831</v>
      </c>
      <c r="G1377" s="7" t="s">
        <v>51</v>
      </c>
      <c r="H1377" s="7" t="s">
        <v>6933</v>
      </c>
      <c r="I1377" s="7" t="s">
        <v>6934</v>
      </c>
      <c r="J1377" s="7" t="s">
        <v>7135</v>
      </c>
      <c r="K1377" s="7" t="s">
        <v>54</v>
      </c>
      <c r="L1377" s="7">
        <v>5</v>
      </c>
      <c r="M1377" s="7" t="s">
        <v>6935</v>
      </c>
      <c r="N1377" s="7" t="s">
        <v>6936</v>
      </c>
      <c r="Q1377" s="7" t="s">
        <v>57</v>
      </c>
      <c r="R1377" s="7" t="s">
        <v>6936</v>
      </c>
      <c r="S1377" s="7" t="s">
        <v>57</v>
      </c>
      <c r="T1377" s="7" t="s">
        <v>58</v>
      </c>
      <c r="V1377" s="7" t="s">
        <v>6898</v>
      </c>
      <c r="W1377" s="7" t="s">
        <v>1837</v>
      </c>
      <c r="X1377" s="7" t="s">
        <v>6642</v>
      </c>
      <c r="Y1377" s="7" t="s">
        <v>61</v>
      </c>
      <c r="Z1377" s="7" t="s">
        <v>62</v>
      </c>
      <c r="AA1377" s="7" t="s">
        <v>63</v>
      </c>
      <c r="AB1377" s="8">
        <v>45293</v>
      </c>
      <c r="AC1377" s="8">
        <v>45657</v>
      </c>
      <c r="AD1377" s="7">
        <v>5</v>
      </c>
      <c r="AE1377" s="7" t="s">
        <v>6936</v>
      </c>
      <c r="AF1377" s="7" t="s">
        <v>6936</v>
      </c>
      <c r="AG1377" s="7">
        <v>2024</v>
      </c>
      <c r="AH1377" s="7">
        <v>500</v>
      </c>
      <c r="AI1377" s="7" t="s">
        <v>65</v>
      </c>
      <c r="AJ1377" s="7" t="s">
        <v>6952</v>
      </c>
      <c r="AK1377" s="7" t="s">
        <v>7014</v>
      </c>
      <c r="AL1377" s="7" t="s">
        <v>82</v>
      </c>
      <c r="AM1377" s="9" t="s">
        <v>6953</v>
      </c>
      <c r="AN1377" s="9">
        <v>10278</v>
      </c>
      <c r="AO1377" s="9" t="s">
        <v>61</v>
      </c>
      <c r="AP1377" s="7" t="s">
        <v>6954</v>
      </c>
      <c r="AQ1377" s="10">
        <v>45350</v>
      </c>
      <c r="AR1377" s="10">
        <v>45411</v>
      </c>
      <c r="AS1377" s="10">
        <v>45442</v>
      </c>
      <c r="AT1377" s="7" t="s">
        <v>84</v>
      </c>
      <c r="AU1377" s="7" t="s">
        <v>6936</v>
      </c>
      <c r="AV1377" s="7" t="s">
        <v>6940</v>
      </c>
      <c r="AW1377" s="7" t="s">
        <v>6941</v>
      </c>
      <c r="AX1377" s="7">
        <v>2023</v>
      </c>
      <c r="AY1377" s="7" t="s">
        <v>6932</v>
      </c>
    </row>
    <row r="1378" spans="1:51" ht="409.5">
      <c r="A1378" s="7">
        <v>1901</v>
      </c>
      <c r="B1378" s="7" t="s">
        <v>47</v>
      </c>
      <c r="C1378" s="7">
        <v>2024</v>
      </c>
      <c r="D1378" s="7" t="s">
        <v>48</v>
      </c>
      <c r="E1378" s="7" t="s">
        <v>6636</v>
      </c>
      <c r="F1378" s="7" t="s">
        <v>1831</v>
      </c>
      <c r="G1378" s="7" t="s">
        <v>51</v>
      </c>
      <c r="H1378" s="7" t="s">
        <v>6933</v>
      </c>
      <c r="I1378" s="7" t="s">
        <v>6934</v>
      </c>
      <c r="J1378" s="7" t="s">
        <v>7135</v>
      </c>
      <c r="K1378" s="7" t="s">
        <v>54</v>
      </c>
      <c r="L1378" s="7">
        <v>5</v>
      </c>
      <c r="M1378" s="7" t="s">
        <v>6935</v>
      </c>
      <c r="N1378" s="7" t="s">
        <v>6936</v>
      </c>
      <c r="Q1378" s="7" t="s">
        <v>57</v>
      </c>
      <c r="R1378" s="7" t="s">
        <v>6936</v>
      </c>
      <c r="S1378" s="7" t="s">
        <v>57</v>
      </c>
      <c r="T1378" s="7" t="s">
        <v>58</v>
      </c>
      <c r="V1378" s="7" t="s">
        <v>6898</v>
      </c>
      <c r="W1378" s="7" t="s">
        <v>1837</v>
      </c>
      <c r="X1378" s="7" t="s">
        <v>6642</v>
      </c>
      <c r="Y1378" s="7" t="s">
        <v>61</v>
      </c>
      <c r="Z1378" s="7" t="s">
        <v>62</v>
      </c>
      <c r="AA1378" s="7" t="s">
        <v>63</v>
      </c>
      <c r="AB1378" s="8">
        <v>45293</v>
      </c>
      <c r="AC1378" s="8">
        <v>45657</v>
      </c>
      <c r="AD1378" s="7">
        <v>5</v>
      </c>
      <c r="AE1378" s="7" t="s">
        <v>6936</v>
      </c>
      <c r="AF1378" s="7" t="s">
        <v>6936</v>
      </c>
      <c r="AG1378" s="7">
        <v>2024</v>
      </c>
      <c r="AH1378" s="7">
        <v>500</v>
      </c>
      <c r="AI1378" s="7" t="s">
        <v>65</v>
      </c>
      <c r="AJ1378" s="7" t="s">
        <v>6955</v>
      </c>
      <c r="AK1378" s="7" t="s">
        <v>7014</v>
      </c>
      <c r="AL1378" s="7" t="s">
        <v>82</v>
      </c>
      <c r="AM1378" s="9" t="s">
        <v>6956</v>
      </c>
      <c r="AN1378" s="9">
        <v>9685</v>
      </c>
      <c r="AO1378" s="9" t="s">
        <v>61</v>
      </c>
      <c r="AP1378" s="7" t="s">
        <v>6939</v>
      </c>
      <c r="AQ1378" s="10">
        <v>45348</v>
      </c>
      <c r="AR1378" s="10">
        <v>45352</v>
      </c>
      <c r="AS1378" s="10">
        <v>45442</v>
      </c>
      <c r="AT1378" s="7" t="s">
        <v>84</v>
      </c>
      <c r="AU1378" s="7" t="s">
        <v>6936</v>
      </c>
      <c r="AV1378" s="7" t="s">
        <v>6940</v>
      </c>
      <c r="AW1378" s="7" t="s">
        <v>6941</v>
      </c>
      <c r="AX1378" s="7">
        <v>2023</v>
      </c>
      <c r="AY1378" s="7" t="s">
        <v>6957</v>
      </c>
    </row>
    <row r="1379" spans="1:51" ht="409.5">
      <c r="A1379" s="7">
        <v>1901</v>
      </c>
      <c r="B1379" s="7" t="s">
        <v>47</v>
      </c>
      <c r="C1379" s="7">
        <v>2024</v>
      </c>
      <c r="D1379" s="7" t="s">
        <v>48</v>
      </c>
      <c r="E1379" s="7" t="s">
        <v>6636</v>
      </c>
      <c r="F1379" s="7" t="s">
        <v>1831</v>
      </c>
      <c r="G1379" s="7" t="s">
        <v>51</v>
      </c>
      <c r="H1379" s="7" t="s">
        <v>6933</v>
      </c>
      <c r="I1379" s="7" t="s">
        <v>6934</v>
      </c>
      <c r="J1379" s="7" t="s">
        <v>7135</v>
      </c>
      <c r="K1379" s="7" t="s">
        <v>54</v>
      </c>
      <c r="L1379" s="7">
        <v>5</v>
      </c>
      <c r="M1379" s="7" t="s">
        <v>6935</v>
      </c>
      <c r="N1379" s="7" t="s">
        <v>6936</v>
      </c>
      <c r="Q1379" s="7" t="s">
        <v>57</v>
      </c>
      <c r="R1379" s="7" t="s">
        <v>6936</v>
      </c>
      <c r="S1379" s="7" t="s">
        <v>57</v>
      </c>
      <c r="T1379" s="7" t="s">
        <v>58</v>
      </c>
      <c r="V1379" s="7" t="s">
        <v>6898</v>
      </c>
      <c r="W1379" s="7" t="s">
        <v>1837</v>
      </c>
      <c r="X1379" s="7" t="s">
        <v>6642</v>
      </c>
      <c r="Y1379" s="7" t="s">
        <v>61</v>
      </c>
      <c r="Z1379" s="7" t="s">
        <v>62</v>
      </c>
      <c r="AA1379" s="7" t="s">
        <v>63</v>
      </c>
      <c r="AB1379" s="8">
        <v>45293</v>
      </c>
      <c r="AC1379" s="8">
        <v>45657</v>
      </c>
      <c r="AD1379" s="7">
        <v>5</v>
      </c>
      <c r="AE1379" s="7" t="s">
        <v>6936</v>
      </c>
      <c r="AF1379" s="7" t="s">
        <v>6936</v>
      </c>
      <c r="AG1379" s="7">
        <v>2024</v>
      </c>
      <c r="AH1379" s="7">
        <v>500</v>
      </c>
      <c r="AI1379" s="7" t="s">
        <v>65</v>
      </c>
      <c r="AJ1379" s="7" t="s">
        <v>6958</v>
      </c>
      <c r="AK1379" s="7" t="s">
        <v>7014</v>
      </c>
      <c r="AL1379" s="7" t="s">
        <v>82</v>
      </c>
      <c r="AM1379" s="9" t="s">
        <v>6959</v>
      </c>
      <c r="AN1379" s="9">
        <v>73621</v>
      </c>
      <c r="AO1379" s="9" t="s">
        <v>61</v>
      </c>
      <c r="AP1379" s="7" t="s">
        <v>6960</v>
      </c>
      <c r="AQ1379" s="10">
        <v>45289</v>
      </c>
      <c r="AR1379" s="10">
        <v>45483</v>
      </c>
      <c r="AS1379" s="10">
        <v>45530</v>
      </c>
      <c r="AT1379" s="7" t="s">
        <v>84</v>
      </c>
      <c r="AU1379" s="7" t="s">
        <v>6936</v>
      </c>
      <c r="AV1379" s="7" t="s">
        <v>6940</v>
      </c>
      <c r="AW1379" s="7" t="s">
        <v>6941</v>
      </c>
      <c r="AX1379" s="7">
        <v>2022</v>
      </c>
      <c r="AY1379" s="7" t="s">
        <v>6922</v>
      </c>
    </row>
    <row r="1380" spans="1:51" ht="409.5">
      <c r="A1380" s="7">
        <v>1901</v>
      </c>
      <c r="B1380" s="7" t="s">
        <v>47</v>
      </c>
      <c r="C1380" s="7">
        <v>2024</v>
      </c>
      <c r="D1380" s="7" t="s">
        <v>48</v>
      </c>
      <c r="E1380" s="7" t="s">
        <v>6636</v>
      </c>
      <c r="F1380" s="7" t="s">
        <v>1831</v>
      </c>
      <c r="G1380" s="7" t="s">
        <v>51</v>
      </c>
      <c r="H1380" s="7" t="s">
        <v>6933</v>
      </c>
      <c r="I1380" s="7" t="s">
        <v>6934</v>
      </c>
      <c r="J1380" s="7" t="s">
        <v>7135</v>
      </c>
      <c r="K1380" s="7" t="s">
        <v>54</v>
      </c>
      <c r="L1380" s="7">
        <v>5</v>
      </c>
      <c r="M1380" s="7" t="s">
        <v>6935</v>
      </c>
      <c r="N1380" s="7" t="s">
        <v>6936</v>
      </c>
      <c r="Q1380" s="7" t="s">
        <v>57</v>
      </c>
      <c r="R1380" s="7" t="s">
        <v>6936</v>
      </c>
      <c r="S1380" s="7" t="s">
        <v>57</v>
      </c>
      <c r="T1380" s="7" t="s">
        <v>58</v>
      </c>
      <c r="V1380" s="7" t="s">
        <v>6898</v>
      </c>
      <c r="W1380" s="7" t="s">
        <v>1837</v>
      </c>
      <c r="X1380" s="7" t="s">
        <v>6642</v>
      </c>
      <c r="Y1380" s="7" t="s">
        <v>61</v>
      </c>
      <c r="Z1380" s="7" t="s">
        <v>62</v>
      </c>
      <c r="AA1380" s="7" t="s">
        <v>63</v>
      </c>
      <c r="AB1380" s="8">
        <v>45293</v>
      </c>
      <c r="AC1380" s="8">
        <v>45657</v>
      </c>
      <c r="AD1380" s="7">
        <v>5</v>
      </c>
      <c r="AE1380" s="7" t="s">
        <v>6936</v>
      </c>
      <c r="AF1380" s="7" t="s">
        <v>6936</v>
      </c>
      <c r="AG1380" s="7">
        <v>2024</v>
      </c>
      <c r="AH1380" s="7">
        <v>500</v>
      </c>
      <c r="AI1380" s="7" t="s">
        <v>65</v>
      </c>
      <c r="AJ1380" s="7" t="s">
        <v>6961</v>
      </c>
      <c r="AK1380" s="7" t="s">
        <v>7014</v>
      </c>
      <c r="AL1380" s="7" t="s">
        <v>82</v>
      </c>
      <c r="AM1380" s="9" t="s">
        <v>6962</v>
      </c>
      <c r="AN1380" s="9">
        <v>73615</v>
      </c>
      <c r="AO1380" s="9" t="s">
        <v>61</v>
      </c>
      <c r="AP1380" s="7" t="s">
        <v>6963</v>
      </c>
      <c r="AQ1380" s="10">
        <v>45289</v>
      </c>
      <c r="AR1380" s="10">
        <v>45505</v>
      </c>
      <c r="AS1380" s="10">
        <v>45551</v>
      </c>
      <c r="AT1380" s="7" t="s">
        <v>84</v>
      </c>
      <c r="AU1380" s="7" t="s">
        <v>6936</v>
      </c>
      <c r="AV1380" s="7" t="s">
        <v>6940</v>
      </c>
      <c r="AW1380" s="7" t="s">
        <v>6941</v>
      </c>
      <c r="AX1380" s="7">
        <v>2022</v>
      </c>
      <c r="AY1380" s="7" t="s">
        <v>6922</v>
      </c>
    </row>
    <row r="1381" spans="1:51" ht="267.75">
      <c r="A1381" s="7">
        <v>1916</v>
      </c>
      <c r="B1381" s="7" t="s">
        <v>47</v>
      </c>
      <c r="C1381" s="7">
        <v>2024</v>
      </c>
      <c r="D1381" s="7" t="s">
        <v>48</v>
      </c>
      <c r="E1381" s="7" t="s">
        <v>6636</v>
      </c>
      <c r="F1381" s="7" t="s">
        <v>1912</v>
      </c>
      <c r="G1381" s="7" t="s">
        <v>51</v>
      </c>
      <c r="H1381" s="7" t="s">
        <v>6894</v>
      </c>
      <c r="I1381" s="7" t="s">
        <v>6895</v>
      </c>
      <c r="J1381" s="7" t="s">
        <v>7134</v>
      </c>
      <c r="K1381" s="7" t="s">
        <v>54</v>
      </c>
      <c r="L1381" s="7">
        <v>5</v>
      </c>
      <c r="M1381" s="7" t="s">
        <v>6964</v>
      </c>
      <c r="N1381" s="7" t="s">
        <v>6965</v>
      </c>
      <c r="Q1381" s="7" t="s">
        <v>57</v>
      </c>
      <c r="R1381" s="7" t="s">
        <v>6965</v>
      </c>
      <c r="S1381" s="7" t="s">
        <v>57</v>
      </c>
      <c r="T1381" s="7" t="s">
        <v>58</v>
      </c>
      <c r="V1381" s="7" t="s">
        <v>6898</v>
      </c>
      <c r="W1381" s="7" t="s">
        <v>1837</v>
      </c>
      <c r="X1381" s="7" t="s">
        <v>6642</v>
      </c>
      <c r="Y1381" s="7" t="s">
        <v>1527</v>
      </c>
      <c r="Z1381" s="7" t="s">
        <v>62</v>
      </c>
      <c r="AA1381" s="7" t="s">
        <v>63</v>
      </c>
      <c r="AB1381" s="8">
        <v>45293</v>
      </c>
      <c r="AC1381" s="8">
        <v>45657</v>
      </c>
      <c r="AD1381" s="7">
        <v>5</v>
      </c>
      <c r="AE1381" s="7" t="s">
        <v>6965</v>
      </c>
      <c r="AF1381" s="7" t="s">
        <v>6966</v>
      </c>
      <c r="AG1381" s="7">
        <v>2024</v>
      </c>
      <c r="AH1381" s="7">
        <v>400</v>
      </c>
      <c r="AI1381" s="7" t="s">
        <v>65</v>
      </c>
      <c r="AJ1381" s="7" t="s">
        <v>6967</v>
      </c>
      <c r="AK1381" s="7" t="s">
        <v>7014</v>
      </c>
      <c r="AL1381" s="7" t="s">
        <v>82</v>
      </c>
      <c r="AM1381" s="9" t="s">
        <v>6968</v>
      </c>
      <c r="AN1381" s="9">
        <v>8220</v>
      </c>
      <c r="AO1381" s="9" t="s">
        <v>1527</v>
      </c>
      <c r="AP1381" s="7" t="s">
        <v>6969</v>
      </c>
      <c r="AQ1381" s="10">
        <v>45338</v>
      </c>
      <c r="AR1381" s="10">
        <v>45352</v>
      </c>
      <c r="AS1381" s="10">
        <v>45397</v>
      </c>
      <c r="AT1381" s="7" t="s">
        <v>84</v>
      </c>
      <c r="AU1381" s="7" t="s">
        <v>6965</v>
      </c>
      <c r="AV1381" s="7" t="s">
        <v>6970</v>
      </c>
      <c r="AW1381" s="7" t="s">
        <v>6971</v>
      </c>
      <c r="AX1381" s="7">
        <v>2023</v>
      </c>
      <c r="AY1381" s="7" t="s">
        <v>6912</v>
      </c>
    </row>
    <row r="1382" spans="1:51" ht="267.75">
      <c r="A1382" s="7">
        <v>1916</v>
      </c>
      <c r="B1382" s="7" t="s">
        <v>47</v>
      </c>
      <c r="C1382" s="7">
        <v>2024</v>
      </c>
      <c r="D1382" s="7" t="s">
        <v>48</v>
      </c>
      <c r="E1382" s="7" t="s">
        <v>6636</v>
      </c>
      <c r="F1382" s="7" t="s">
        <v>1912</v>
      </c>
      <c r="G1382" s="7" t="s">
        <v>51</v>
      </c>
      <c r="H1382" s="7" t="s">
        <v>6894</v>
      </c>
      <c r="I1382" s="7" t="s">
        <v>6895</v>
      </c>
      <c r="J1382" s="7" t="s">
        <v>7134</v>
      </c>
      <c r="K1382" s="7" t="s">
        <v>54</v>
      </c>
      <c r="L1382" s="7">
        <v>5</v>
      </c>
      <c r="M1382" s="7" t="s">
        <v>6964</v>
      </c>
      <c r="N1382" s="7" t="s">
        <v>6965</v>
      </c>
      <c r="Q1382" s="7" t="s">
        <v>57</v>
      </c>
      <c r="R1382" s="7" t="s">
        <v>6965</v>
      </c>
      <c r="S1382" s="7" t="s">
        <v>57</v>
      </c>
      <c r="T1382" s="7" t="s">
        <v>58</v>
      </c>
      <c r="V1382" s="7" t="s">
        <v>6898</v>
      </c>
      <c r="W1382" s="7" t="s">
        <v>1837</v>
      </c>
      <c r="X1382" s="7" t="s">
        <v>6642</v>
      </c>
      <c r="Y1382" s="7" t="s">
        <v>1527</v>
      </c>
      <c r="Z1382" s="7" t="s">
        <v>62</v>
      </c>
      <c r="AA1382" s="7" t="s">
        <v>63</v>
      </c>
      <c r="AB1382" s="8">
        <v>45293</v>
      </c>
      <c r="AC1382" s="8">
        <v>45657</v>
      </c>
      <c r="AD1382" s="7">
        <v>5</v>
      </c>
      <c r="AE1382" s="7" t="s">
        <v>6965</v>
      </c>
      <c r="AF1382" s="7" t="s">
        <v>6966</v>
      </c>
      <c r="AG1382" s="7">
        <v>2024</v>
      </c>
      <c r="AH1382" s="7">
        <v>400</v>
      </c>
      <c r="AI1382" s="7" t="s">
        <v>65</v>
      </c>
      <c r="AJ1382" s="7" t="s">
        <v>6972</v>
      </c>
      <c r="AK1382" s="7" t="s">
        <v>7014</v>
      </c>
      <c r="AL1382" s="7" t="s">
        <v>82</v>
      </c>
      <c r="AM1382" s="9" t="s">
        <v>6973</v>
      </c>
      <c r="AN1382" s="9">
        <v>5527</v>
      </c>
      <c r="AO1382" s="9" t="s">
        <v>1527</v>
      </c>
      <c r="AP1382" s="7" t="s">
        <v>6974</v>
      </c>
      <c r="AQ1382" s="10">
        <v>45322</v>
      </c>
      <c r="AR1382" s="10">
        <v>45323</v>
      </c>
      <c r="AS1382" s="10">
        <v>45366</v>
      </c>
      <c r="AT1382" s="7" t="s">
        <v>84</v>
      </c>
      <c r="AU1382" s="7" t="s">
        <v>6965</v>
      </c>
      <c r="AV1382" s="7" t="s">
        <v>6970</v>
      </c>
      <c r="AW1382" s="7" t="s">
        <v>6971</v>
      </c>
      <c r="AX1382" s="7">
        <v>2023</v>
      </c>
      <c r="AY1382" s="7" t="s">
        <v>6907</v>
      </c>
    </row>
    <row r="1383" spans="1:51" ht="267.75">
      <c r="A1383" s="7">
        <v>1916</v>
      </c>
      <c r="B1383" s="7" t="s">
        <v>47</v>
      </c>
      <c r="C1383" s="7">
        <v>2024</v>
      </c>
      <c r="D1383" s="7" t="s">
        <v>48</v>
      </c>
      <c r="E1383" s="7" t="s">
        <v>6636</v>
      </c>
      <c r="F1383" s="7" t="s">
        <v>1912</v>
      </c>
      <c r="G1383" s="7" t="s">
        <v>51</v>
      </c>
      <c r="H1383" s="7" t="s">
        <v>6894</v>
      </c>
      <c r="I1383" s="7" t="s">
        <v>6895</v>
      </c>
      <c r="J1383" s="7" t="s">
        <v>7134</v>
      </c>
      <c r="K1383" s="7" t="s">
        <v>54</v>
      </c>
      <c r="L1383" s="7">
        <v>5</v>
      </c>
      <c r="M1383" s="7" t="s">
        <v>6964</v>
      </c>
      <c r="N1383" s="7" t="s">
        <v>6965</v>
      </c>
      <c r="Q1383" s="7" t="s">
        <v>57</v>
      </c>
      <c r="R1383" s="7" t="s">
        <v>6965</v>
      </c>
      <c r="S1383" s="7" t="s">
        <v>57</v>
      </c>
      <c r="T1383" s="7" t="s">
        <v>58</v>
      </c>
      <c r="V1383" s="7" t="s">
        <v>6898</v>
      </c>
      <c r="W1383" s="7" t="s">
        <v>1837</v>
      </c>
      <c r="X1383" s="7" t="s">
        <v>6642</v>
      </c>
      <c r="Y1383" s="7" t="s">
        <v>1527</v>
      </c>
      <c r="Z1383" s="7" t="s">
        <v>62</v>
      </c>
      <c r="AA1383" s="7" t="s">
        <v>63</v>
      </c>
      <c r="AB1383" s="8">
        <v>45293</v>
      </c>
      <c r="AC1383" s="8">
        <v>45657</v>
      </c>
      <c r="AD1383" s="7">
        <v>5</v>
      </c>
      <c r="AE1383" s="7" t="s">
        <v>6965</v>
      </c>
      <c r="AF1383" s="7" t="s">
        <v>6966</v>
      </c>
      <c r="AG1383" s="7">
        <v>2024</v>
      </c>
      <c r="AH1383" s="7">
        <v>400</v>
      </c>
      <c r="AI1383" s="7" t="s">
        <v>65</v>
      </c>
      <c r="AJ1383" s="7" t="s">
        <v>6975</v>
      </c>
      <c r="AK1383" s="7" t="s">
        <v>7014</v>
      </c>
      <c r="AL1383" s="7" t="s">
        <v>82</v>
      </c>
      <c r="AM1383" s="9" t="s">
        <v>6976</v>
      </c>
      <c r="AN1383" s="9">
        <v>5253</v>
      </c>
      <c r="AO1383" s="9" t="s">
        <v>1527</v>
      </c>
      <c r="AP1383" s="7" t="s">
        <v>6780</v>
      </c>
      <c r="AQ1383" s="10">
        <v>45321</v>
      </c>
      <c r="AR1383" s="10">
        <v>45352</v>
      </c>
      <c r="AS1383" s="10">
        <v>45397</v>
      </c>
      <c r="AT1383" s="7" t="s">
        <v>84</v>
      </c>
      <c r="AU1383" s="7" t="s">
        <v>6965</v>
      </c>
      <c r="AV1383" s="7" t="s">
        <v>6970</v>
      </c>
      <c r="AW1383" s="7" t="s">
        <v>6971</v>
      </c>
      <c r="AX1383" s="7">
        <v>2023</v>
      </c>
      <c r="AY1383" s="7" t="s">
        <v>6932</v>
      </c>
    </row>
    <row r="1384" spans="1:51" ht="267.75">
      <c r="A1384" s="7">
        <v>1916</v>
      </c>
      <c r="B1384" s="7" t="s">
        <v>47</v>
      </c>
      <c r="C1384" s="7">
        <v>2024</v>
      </c>
      <c r="D1384" s="7" t="s">
        <v>48</v>
      </c>
      <c r="E1384" s="7" t="s">
        <v>6636</v>
      </c>
      <c r="F1384" s="7" t="s">
        <v>1912</v>
      </c>
      <c r="G1384" s="7" t="s">
        <v>51</v>
      </c>
      <c r="H1384" s="7" t="s">
        <v>6894</v>
      </c>
      <c r="I1384" s="7" t="s">
        <v>6895</v>
      </c>
      <c r="J1384" s="7" t="s">
        <v>7134</v>
      </c>
      <c r="K1384" s="7" t="s">
        <v>54</v>
      </c>
      <c r="L1384" s="7">
        <v>5</v>
      </c>
      <c r="M1384" s="7" t="s">
        <v>6964</v>
      </c>
      <c r="N1384" s="7" t="s">
        <v>6965</v>
      </c>
      <c r="Q1384" s="7" t="s">
        <v>57</v>
      </c>
      <c r="R1384" s="7" t="s">
        <v>6965</v>
      </c>
      <c r="S1384" s="7" t="s">
        <v>57</v>
      </c>
      <c r="T1384" s="7" t="s">
        <v>58</v>
      </c>
      <c r="V1384" s="7" t="s">
        <v>6898</v>
      </c>
      <c r="W1384" s="7" t="s">
        <v>1837</v>
      </c>
      <c r="X1384" s="7" t="s">
        <v>6642</v>
      </c>
      <c r="Y1384" s="7" t="s">
        <v>1527</v>
      </c>
      <c r="Z1384" s="7" t="s">
        <v>62</v>
      </c>
      <c r="AA1384" s="7" t="s">
        <v>63</v>
      </c>
      <c r="AB1384" s="8">
        <v>45293</v>
      </c>
      <c r="AC1384" s="8">
        <v>45657</v>
      </c>
      <c r="AD1384" s="7">
        <v>5</v>
      </c>
      <c r="AE1384" s="7" t="s">
        <v>6965</v>
      </c>
      <c r="AF1384" s="7" t="s">
        <v>6966</v>
      </c>
      <c r="AG1384" s="7">
        <v>2024</v>
      </c>
      <c r="AH1384" s="7">
        <v>400</v>
      </c>
      <c r="AI1384" s="7" t="s">
        <v>65</v>
      </c>
      <c r="AJ1384" s="7" t="s">
        <v>6977</v>
      </c>
      <c r="AK1384" s="7" t="s">
        <v>7014</v>
      </c>
      <c r="AL1384" s="7" t="s">
        <v>82</v>
      </c>
      <c r="AM1384" s="9" t="s">
        <v>6978</v>
      </c>
      <c r="AN1384" s="9">
        <v>3749</v>
      </c>
      <c r="AO1384" s="9" t="s">
        <v>1527</v>
      </c>
      <c r="AP1384" s="7" t="s">
        <v>6785</v>
      </c>
      <c r="AQ1384" s="10">
        <v>45310</v>
      </c>
      <c r="AR1384" s="10">
        <v>45355</v>
      </c>
      <c r="AS1384" s="10">
        <v>45401</v>
      </c>
      <c r="AT1384" s="7" t="s">
        <v>84</v>
      </c>
      <c r="AU1384" s="7" t="s">
        <v>6965</v>
      </c>
      <c r="AV1384" s="7" t="s">
        <v>6970</v>
      </c>
      <c r="AW1384" s="7" t="s">
        <v>6971</v>
      </c>
      <c r="AX1384" s="7">
        <v>2023</v>
      </c>
      <c r="AY1384" s="7" t="s">
        <v>6927</v>
      </c>
    </row>
    <row r="1385" spans="1:51" ht="267.75">
      <c r="A1385" s="7">
        <v>1916</v>
      </c>
      <c r="B1385" s="7" t="s">
        <v>47</v>
      </c>
      <c r="C1385" s="7">
        <v>2024</v>
      </c>
      <c r="D1385" s="7" t="s">
        <v>48</v>
      </c>
      <c r="E1385" s="7" t="s">
        <v>6636</v>
      </c>
      <c r="F1385" s="7" t="s">
        <v>1912</v>
      </c>
      <c r="G1385" s="7" t="s">
        <v>51</v>
      </c>
      <c r="H1385" s="7" t="s">
        <v>6894</v>
      </c>
      <c r="I1385" s="7" t="s">
        <v>6895</v>
      </c>
      <c r="J1385" s="7" t="s">
        <v>7134</v>
      </c>
      <c r="K1385" s="7" t="s">
        <v>54</v>
      </c>
      <c r="L1385" s="7">
        <v>5</v>
      </c>
      <c r="M1385" s="7" t="s">
        <v>6964</v>
      </c>
      <c r="N1385" s="7" t="s">
        <v>6965</v>
      </c>
      <c r="Q1385" s="7" t="s">
        <v>57</v>
      </c>
      <c r="R1385" s="7" t="s">
        <v>6965</v>
      </c>
      <c r="S1385" s="7" t="s">
        <v>57</v>
      </c>
      <c r="T1385" s="7" t="s">
        <v>58</v>
      </c>
      <c r="V1385" s="7" t="s">
        <v>6898</v>
      </c>
      <c r="W1385" s="7" t="s">
        <v>1837</v>
      </c>
      <c r="X1385" s="7" t="s">
        <v>6642</v>
      </c>
      <c r="Y1385" s="7" t="s">
        <v>1527</v>
      </c>
      <c r="Z1385" s="7" t="s">
        <v>62</v>
      </c>
      <c r="AA1385" s="7" t="s">
        <v>63</v>
      </c>
      <c r="AB1385" s="8">
        <v>45293</v>
      </c>
      <c r="AC1385" s="8">
        <v>45657</v>
      </c>
      <c r="AD1385" s="7">
        <v>5</v>
      </c>
      <c r="AE1385" s="7" t="s">
        <v>6965</v>
      </c>
      <c r="AF1385" s="7" t="s">
        <v>6966</v>
      </c>
      <c r="AG1385" s="7">
        <v>2024</v>
      </c>
      <c r="AH1385" s="7">
        <v>400</v>
      </c>
      <c r="AI1385" s="7" t="s">
        <v>65</v>
      </c>
      <c r="AJ1385" s="7" t="s">
        <v>6979</v>
      </c>
      <c r="AK1385" s="7" t="s">
        <v>7014</v>
      </c>
      <c r="AL1385" s="7" t="s">
        <v>82</v>
      </c>
      <c r="AM1385" s="9" t="s">
        <v>6980</v>
      </c>
      <c r="AN1385" s="9">
        <v>5719</v>
      </c>
      <c r="AO1385" s="9" t="s">
        <v>1527</v>
      </c>
      <c r="AP1385" s="7" t="s">
        <v>6793</v>
      </c>
      <c r="AQ1385" s="10">
        <v>45322</v>
      </c>
      <c r="AR1385" s="10">
        <v>45352</v>
      </c>
      <c r="AS1385" s="10">
        <v>45397</v>
      </c>
      <c r="AT1385" s="7" t="s">
        <v>84</v>
      </c>
      <c r="AU1385" s="7" t="s">
        <v>6965</v>
      </c>
      <c r="AV1385" s="7" t="s">
        <v>6970</v>
      </c>
      <c r="AW1385" s="7" t="s">
        <v>6971</v>
      </c>
      <c r="AX1385" s="7">
        <v>2023</v>
      </c>
      <c r="AY1385" s="7" t="s">
        <v>6922</v>
      </c>
    </row>
    <row r="1386" spans="1:51" ht="280.5">
      <c r="A1386" s="7">
        <v>1901</v>
      </c>
      <c r="B1386" s="7" t="s">
        <v>47</v>
      </c>
      <c r="C1386" s="7">
        <v>2024</v>
      </c>
      <c r="D1386" s="7" t="s">
        <v>48</v>
      </c>
      <c r="E1386" s="7" t="s">
        <v>6636</v>
      </c>
      <c r="F1386" s="7" t="s">
        <v>1831</v>
      </c>
      <c r="G1386" s="7" t="s">
        <v>51</v>
      </c>
      <c r="H1386" s="7" t="s">
        <v>6933</v>
      </c>
      <c r="I1386" s="7" t="s">
        <v>6934</v>
      </c>
      <c r="J1386" s="7" t="s">
        <v>7135</v>
      </c>
      <c r="K1386" s="7" t="s">
        <v>54</v>
      </c>
      <c r="L1386" s="7">
        <v>5</v>
      </c>
      <c r="M1386" s="7" t="s">
        <v>6935</v>
      </c>
      <c r="N1386" s="7" t="s">
        <v>6936</v>
      </c>
      <c r="Q1386" s="7" t="s">
        <v>57</v>
      </c>
      <c r="R1386" s="7" t="s">
        <v>6936</v>
      </c>
      <c r="S1386" s="7" t="s">
        <v>57</v>
      </c>
      <c r="T1386" s="7" t="s">
        <v>58</v>
      </c>
      <c r="V1386" s="7" t="s">
        <v>6898</v>
      </c>
      <c r="W1386" s="7" t="s">
        <v>1837</v>
      </c>
      <c r="X1386" s="7" t="s">
        <v>6642</v>
      </c>
      <c r="Y1386" s="7" t="s">
        <v>61</v>
      </c>
      <c r="Z1386" s="7" t="s">
        <v>62</v>
      </c>
      <c r="AA1386" s="7" t="s">
        <v>63</v>
      </c>
      <c r="AB1386" s="8">
        <v>45293</v>
      </c>
      <c r="AC1386" s="8">
        <v>45657</v>
      </c>
      <c r="AD1386" s="7">
        <v>5</v>
      </c>
      <c r="AE1386" s="7" t="s">
        <v>6936</v>
      </c>
      <c r="AF1386" s="7" t="s">
        <v>6936</v>
      </c>
      <c r="AG1386" s="7">
        <v>2024</v>
      </c>
      <c r="AH1386" s="7">
        <v>500</v>
      </c>
      <c r="AI1386" s="7" t="s">
        <v>65</v>
      </c>
      <c r="AJ1386" s="7" t="s">
        <v>6981</v>
      </c>
      <c r="AK1386" s="7" t="s">
        <v>7014</v>
      </c>
      <c r="AL1386" s="7" t="s">
        <v>82</v>
      </c>
      <c r="AM1386" s="9" t="s">
        <v>6982</v>
      </c>
      <c r="AN1386" s="9">
        <v>27886</v>
      </c>
      <c r="AO1386" s="9" t="s">
        <v>61</v>
      </c>
      <c r="AP1386" s="7" t="s">
        <v>6983</v>
      </c>
      <c r="AQ1386" s="10">
        <v>45440</v>
      </c>
      <c r="AR1386" s="10">
        <v>45505</v>
      </c>
      <c r="AS1386" s="10">
        <v>45534</v>
      </c>
      <c r="AT1386" s="7" t="s">
        <v>84</v>
      </c>
      <c r="AU1386" s="7" t="s">
        <v>6984</v>
      </c>
      <c r="AV1386" s="7" t="s">
        <v>6985</v>
      </c>
      <c r="AW1386" s="7" t="s">
        <v>6986</v>
      </c>
      <c r="AX1386" s="7" t="s">
        <v>653</v>
      </c>
      <c r="AY1386" s="7" t="s">
        <v>6927</v>
      </c>
    </row>
    <row r="1387" spans="1:51" ht="344.25">
      <c r="A1387" s="7">
        <v>2482</v>
      </c>
      <c r="B1387" s="7" t="s">
        <v>47</v>
      </c>
      <c r="C1387" s="7">
        <v>2024</v>
      </c>
      <c r="D1387" s="7" t="s">
        <v>199</v>
      </c>
      <c r="E1387" s="7" t="s">
        <v>6819</v>
      </c>
      <c r="F1387" s="7" t="s">
        <v>2016</v>
      </c>
      <c r="G1387" s="7" t="s">
        <v>51</v>
      </c>
      <c r="H1387" s="7" t="s">
        <v>6987</v>
      </c>
      <c r="I1387" s="7" t="s">
        <v>6988</v>
      </c>
      <c r="J1387" s="7" t="s">
        <v>7136</v>
      </c>
      <c r="K1387" s="7" t="s">
        <v>54</v>
      </c>
      <c r="L1387" s="7">
        <v>1</v>
      </c>
      <c r="M1387" s="7" t="s">
        <v>6989</v>
      </c>
      <c r="N1387" s="7" t="s">
        <v>6990</v>
      </c>
      <c r="Q1387" s="7" t="s">
        <v>57</v>
      </c>
      <c r="R1387" s="7" t="s">
        <v>6990</v>
      </c>
      <c r="S1387" s="7" t="s">
        <v>57</v>
      </c>
      <c r="T1387" s="7" t="s">
        <v>58</v>
      </c>
      <c r="V1387" s="7" t="s">
        <v>6898</v>
      </c>
      <c r="W1387" s="7" t="s">
        <v>1837</v>
      </c>
      <c r="X1387" s="7" t="s">
        <v>6642</v>
      </c>
      <c r="Y1387" s="7" t="s">
        <v>208</v>
      </c>
      <c r="Z1387" s="7" t="s">
        <v>62</v>
      </c>
      <c r="AA1387" s="7" t="s">
        <v>63</v>
      </c>
      <c r="AB1387" s="8">
        <v>45293</v>
      </c>
      <c r="AC1387" s="8">
        <v>45657</v>
      </c>
      <c r="AD1387" s="7">
        <v>1</v>
      </c>
      <c r="AE1387" s="7" t="s">
        <v>6990</v>
      </c>
      <c r="AF1387" s="7" t="s">
        <v>6991</v>
      </c>
      <c r="AG1387" s="7">
        <v>2024</v>
      </c>
      <c r="AH1387" s="7">
        <v>500</v>
      </c>
      <c r="AI1387" s="7" t="s">
        <v>65</v>
      </c>
      <c r="AJ1387" s="7" t="s">
        <v>6992</v>
      </c>
      <c r="AK1387" s="7" t="s">
        <v>7014</v>
      </c>
      <c r="AL1387" s="7" t="s">
        <v>82</v>
      </c>
      <c r="AM1387" s="9" t="s">
        <v>6993</v>
      </c>
      <c r="AN1387" s="9">
        <v>3019</v>
      </c>
      <c r="AO1387" s="9" t="s">
        <v>206</v>
      </c>
      <c r="AP1387" s="7" t="s">
        <v>6994</v>
      </c>
      <c r="AQ1387" s="10">
        <v>45196</v>
      </c>
      <c r="AR1387" s="10">
        <v>45464</v>
      </c>
      <c r="AS1387" s="10">
        <v>45509</v>
      </c>
      <c r="AT1387" s="7" t="s">
        <v>84</v>
      </c>
      <c r="AU1387" s="7" t="s">
        <v>6990</v>
      </c>
      <c r="AV1387" s="7" t="s">
        <v>6995</v>
      </c>
      <c r="AW1387" s="7" t="s">
        <v>6996</v>
      </c>
      <c r="AX1387" s="7" t="s">
        <v>6997</v>
      </c>
      <c r="AY1387" s="7" t="s">
        <v>6932</v>
      </c>
    </row>
    <row r="1388" spans="1:51" ht="344.25">
      <c r="A1388" s="7">
        <v>2482</v>
      </c>
      <c r="B1388" s="7" t="s">
        <v>47</v>
      </c>
      <c r="C1388" s="7">
        <v>2024</v>
      </c>
      <c r="D1388" s="7" t="s">
        <v>199</v>
      </c>
      <c r="E1388" s="7" t="s">
        <v>6819</v>
      </c>
      <c r="F1388" s="7" t="s">
        <v>2016</v>
      </c>
      <c r="G1388" s="7" t="s">
        <v>51</v>
      </c>
      <c r="H1388" s="7" t="s">
        <v>6987</v>
      </c>
      <c r="I1388" s="7" t="s">
        <v>6988</v>
      </c>
      <c r="J1388" s="7" t="s">
        <v>7136</v>
      </c>
      <c r="K1388" s="7" t="s">
        <v>54</v>
      </c>
      <c r="L1388" s="7">
        <v>1</v>
      </c>
      <c r="M1388" s="7" t="s">
        <v>6989</v>
      </c>
      <c r="N1388" s="7" t="s">
        <v>6990</v>
      </c>
      <c r="Q1388" s="7" t="s">
        <v>57</v>
      </c>
      <c r="R1388" s="7" t="s">
        <v>6990</v>
      </c>
      <c r="S1388" s="7" t="s">
        <v>57</v>
      </c>
      <c r="T1388" s="7" t="s">
        <v>58</v>
      </c>
      <c r="V1388" s="7" t="s">
        <v>6898</v>
      </c>
      <c r="W1388" s="7" t="s">
        <v>1837</v>
      </c>
      <c r="X1388" s="7" t="s">
        <v>6642</v>
      </c>
      <c r="Y1388" s="7" t="s">
        <v>208</v>
      </c>
      <c r="Z1388" s="7" t="s">
        <v>62</v>
      </c>
      <c r="AA1388" s="7" t="s">
        <v>63</v>
      </c>
      <c r="AB1388" s="8">
        <v>45293</v>
      </c>
      <c r="AC1388" s="8">
        <v>45657</v>
      </c>
      <c r="AD1388" s="7">
        <v>1</v>
      </c>
      <c r="AE1388" s="7" t="s">
        <v>6990</v>
      </c>
      <c r="AF1388" s="7" t="s">
        <v>6991</v>
      </c>
      <c r="AG1388" s="7">
        <v>2024</v>
      </c>
      <c r="AH1388" s="7">
        <v>500</v>
      </c>
      <c r="AI1388" s="7" t="s">
        <v>65</v>
      </c>
      <c r="AJ1388" s="7" t="s">
        <v>6998</v>
      </c>
      <c r="AK1388" s="7" t="s">
        <v>7014</v>
      </c>
      <c r="AL1388" s="7" t="s">
        <v>82</v>
      </c>
      <c r="AM1388" s="9" t="s">
        <v>6999</v>
      </c>
      <c r="AN1388" s="9">
        <v>2670</v>
      </c>
      <c r="AO1388" s="9" t="s">
        <v>206</v>
      </c>
      <c r="AP1388" s="7" t="s">
        <v>7000</v>
      </c>
      <c r="AQ1388" s="10">
        <v>45163</v>
      </c>
      <c r="AR1388" s="10">
        <v>45436</v>
      </c>
      <c r="AS1388" s="10">
        <v>45483</v>
      </c>
      <c r="AT1388" s="7" t="s">
        <v>84</v>
      </c>
      <c r="AU1388" s="7" t="s">
        <v>6990</v>
      </c>
      <c r="AV1388" s="7" t="s">
        <v>6995</v>
      </c>
      <c r="AW1388" s="7" t="s">
        <v>6996</v>
      </c>
      <c r="AX1388" s="7" t="s">
        <v>2450</v>
      </c>
      <c r="AY1388" s="7" t="s">
        <v>6932</v>
      </c>
    </row>
    <row r="1389" spans="1:51" ht="344.25">
      <c r="A1389" s="7">
        <v>2482</v>
      </c>
      <c r="B1389" s="7" t="s">
        <v>47</v>
      </c>
      <c r="C1389" s="7">
        <v>2024</v>
      </c>
      <c r="D1389" s="7" t="s">
        <v>199</v>
      </c>
      <c r="E1389" s="7" t="s">
        <v>6819</v>
      </c>
      <c r="F1389" s="7" t="s">
        <v>2016</v>
      </c>
      <c r="G1389" s="7" t="s">
        <v>51</v>
      </c>
      <c r="H1389" s="7" t="s">
        <v>6987</v>
      </c>
      <c r="I1389" s="7" t="s">
        <v>6988</v>
      </c>
      <c r="J1389" s="7" t="s">
        <v>7136</v>
      </c>
      <c r="K1389" s="7" t="s">
        <v>54</v>
      </c>
      <c r="L1389" s="7">
        <v>1</v>
      </c>
      <c r="M1389" s="7" t="s">
        <v>6989</v>
      </c>
      <c r="N1389" s="7" t="s">
        <v>6990</v>
      </c>
      <c r="Q1389" s="7" t="s">
        <v>57</v>
      </c>
      <c r="R1389" s="7" t="s">
        <v>6990</v>
      </c>
      <c r="S1389" s="7" t="s">
        <v>57</v>
      </c>
      <c r="T1389" s="7" t="s">
        <v>58</v>
      </c>
      <c r="V1389" s="7" t="s">
        <v>6898</v>
      </c>
      <c r="W1389" s="7" t="s">
        <v>1837</v>
      </c>
      <c r="X1389" s="7" t="s">
        <v>6642</v>
      </c>
      <c r="Y1389" s="7" t="s">
        <v>208</v>
      </c>
      <c r="Z1389" s="7" t="s">
        <v>62</v>
      </c>
      <c r="AA1389" s="7" t="s">
        <v>63</v>
      </c>
      <c r="AB1389" s="8">
        <v>45293</v>
      </c>
      <c r="AC1389" s="8">
        <v>45657</v>
      </c>
      <c r="AD1389" s="7">
        <v>1</v>
      </c>
      <c r="AE1389" s="7" t="s">
        <v>6990</v>
      </c>
      <c r="AF1389" s="7" t="s">
        <v>6991</v>
      </c>
      <c r="AG1389" s="7">
        <v>2024</v>
      </c>
      <c r="AH1389" s="7">
        <v>500</v>
      </c>
      <c r="AI1389" s="7" t="s">
        <v>65</v>
      </c>
      <c r="AJ1389" s="7" t="s">
        <v>7001</v>
      </c>
      <c r="AK1389" s="7" t="s">
        <v>7014</v>
      </c>
      <c r="AL1389" s="7" t="s">
        <v>82</v>
      </c>
      <c r="AM1389" s="9" t="s">
        <v>7002</v>
      </c>
      <c r="AN1389" s="9" t="s">
        <v>7003</v>
      </c>
      <c r="AO1389" s="9" t="s">
        <v>206</v>
      </c>
      <c r="AP1389" s="7" t="s">
        <v>7004</v>
      </c>
      <c r="AQ1389" s="10">
        <v>45288</v>
      </c>
      <c r="AR1389" s="10">
        <v>45314</v>
      </c>
      <c r="AS1389" s="10">
        <v>45362</v>
      </c>
      <c r="AT1389" s="7" t="s">
        <v>84</v>
      </c>
      <c r="AU1389" s="7" t="s">
        <v>6990</v>
      </c>
      <c r="AV1389" s="7" t="s">
        <v>6995</v>
      </c>
      <c r="AW1389" s="7" t="s">
        <v>6996</v>
      </c>
      <c r="AX1389" s="7" t="s">
        <v>2450</v>
      </c>
      <c r="AY1389" s="7" t="s">
        <v>6912</v>
      </c>
    </row>
    <row r="1390" spans="1:51" ht="344.25">
      <c r="A1390" s="7">
        <v>2482</v>
      </c>
      <c r="B1390" s="7" t="s">
        <v>47</v>
      </c>
      <c r="C1390" s="7">
        <v>2024</v>
      </c>
      <c r="D1390" s="7" t="s">
        <v>199</v>
      </c>
      <c r="E1390" s="7" t="s">
        <v>6819</v>
      </c>
      <c r="F1390" s="7" t="s">
        <v>2016</v>
      </c>
      <c r="G1390" s="7" t="s">
        <v>51</v>
      </c>
      <c r="H1390" s="7" t="s">
        <v>6987</v>
      </c>
      <c r="I1390" s="7" t="s">
        <v>6988</v>
      </c>
      <c r="J1390" s="7" t="s">
        <v>7136</v>
      </c>
      <c r="K1390" s="7" t="s">
        <v>54</v>
      </c>
      <c r="L1390" s="7">
        <v>1</v>
      </c>
      <c r="M1390" s="7" t="s">
        <v>6989</v>
      </c>
      <c r="N1390" s="7" t="s">
        <v>6990</v>
      </c>
      <c r="Q1390" s="7" t="s">
        <v>57</v>
      </c>
      <c r="R1390" s="7" t="s">
        <v>6990</v>
      </c>
      <c r="S1390" s="7" t="s">
        <v>57</v>
      </c>
      <c r="T1390" s="7" t="s">
        <v>58</v>
      </c>
      <c r="V1390" s="7" t="s">
        <v>6898</v>
      </c>
      <c r="W1390" s="7" t="s">
        <v>1837</v>
      </c>
      <c r="X1390" s="7" t="s">
        <v>6642</v>
      </c>
      <c r="Y1390" s="7" t="s">
        <v>208</v>
      </c>
      <c r="Z1390" s="7" t="s">
        <v>62</v>
      </c>
      <c r="AA1390" s="7" t="s">
        <v>63</v>
      </c>
      <c r="AB1390" s="8">
        <v>45293</v>
      </c>
      <c r="AC1390" s="8">
        <v>45657</v>
      </c>
      <c r="AD1390" s="7">
        <v>1</v>
      </c>
      <c r="AE1390" s="7" t="s">
        <v>6990</v>
      </c>
      <c r="AF1390" s="7" t="s">
        <v>6991</v>
      </c>
      <c r="AG1390" s="7">
        <v>2024</v>
      </c>
      <c r="AH1390" s="7">
        <v>500</v>
      </c>
      <c r="AI1390" s="7" t="s">
        <v>65</v>
      </c>
      <c r="AJ1390" s="7" t="s">
        <v>7005</v>
      </c>
      <c r="AK1390" s="7" t="s">
        <v>7014</v>
      </c>
      <c r="AL1390" s="7" t="s">
        <v>82</v>
      </c>
      <c r="AM1390" s="9" t="s">
        <v>7006</v>
      </c>
      <c r="AN1390" s="9" t="s">
        <v>7007</v>
      </c>
      <c r="AO1390" s="9" t="s">
        <v>206</v>
      </c>
      <c r="AP1390" s="7" t="s">
        <v>7008</v>
      </c>
      <c r="AQ1390" s="10">
        <v>45288</v>
      </c>
      <c r="AR1390" s="10">
        <v>45320</v>
      </c>
      <c r="AS1390" s="10">
        <v>45366</v>
      </c>
      <c r="AT1390" s="7" t="s">
        <v>84</v>
      </c>
      <c r="AU1390" s="7" t="s">
        <v>6990</v>
      </c>
      <c r="AV1390" s="7" t="s">
        <v>6995</v>
      </c>
      <c r="AW1390" s="7" t="s">
        <v>6996</v>
      </c>
      <c r="AX1390" s="7" t="s">
        <v>7009</v>
      </c>
      <c r="AY1390" s="7" t="s">
        <v>7010</v>
      </c>
    </row>
  </sheetData>
  <autoFilter ref="A1:AY1390" xr:uid="{00000000-0009-0000-0000-000000000000}"/>
  <pageMargins left="0.78749999999999998" right="0.78749999999999998" top="1.05277777777778" bottom="1.05277777777778" header="0.78749999999999998" footer="0.78749999999999998"/>
  <pageSetup orientation="portrait" useFirstPageNumber="1" horizontalDpi="300" verticalDpi="300"/>
  <headerFooter>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7</vt:i4>
      </vt:variant>
      <vt:variant>
        <vt:lpstr>Rangos con nombre</vt:lpstr>
      </vt:variant>
      <vt:variant>
        <vt:i4>6</vt:i4>
      </vt:variant>
    </vt:vector>
  </HeadingPairs>
  <TitlesOfParts>
    <vt:vector size="13" baseType="lpstr">
      <vt:lpstr>REP NUMERICO</vt:lpstr>
      <vt:lpstr>det base</vt:lpstr>
      <vt:lpstr>REP DETALLADO</vt:lpstr>
      <vt:lpstr>num base</vt:lpstr>
      <vt:lpstr>Hoja11</vt:lpstr>
      <vt:lpstr>NO</vt:lpstr>
      <vt:lpstr>base</vt:lpstr>
      <vt:lpstr>NO!Área_de_impresión</vt:lpstr>
      <vt:lpstr>'REP DETALLADO'!Área_de_impresión</vt:lpstr>
      <vt:lpstr>'REP NUMERICO'!Área_de_impresión</vt:lpstr>
      <vt:lpstr>NO!Títulos_a_imprimir</vt:lpstr>
      <vt:lpstr>'REP DETALLADO'!Títulos_a_imprimir</vt:lpstr>
      <vt:lpstr>'REP NUMERICO'!Títulos_a_imprimir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 Paola Leonor RPBB. Burgoa Beltran</dc:creator>
  <cp:lastModifiedBy>Rosa Paola Leonor RPBB. Burgoa Beltran</cp:lastModifiedBy>
  <cp:revision>1</cp:revision>
  <cp:lastPrinted>2024-11-19T21:40:22Z</cp:lastPrinted>
  <dcterms:created xsi:type="dcterms:W3CDTF">2024-11-06T07:44:00Z</dcterms:created>
  <dcterms:modified xsi:type="dcterms:W3CDTF">2024-11-22T22:18:37Z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1033-11.1.0.11720</vt:lpwstr>
  </property>
</Properties>
</file>